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https://lamartineconseil-my.sharepoint.com/personal/bertrand_hermant_lamartine-avocats_com/Documents/Documents/Management Package/"/>
    </mc:Choice>
  </mc:AlternateContent>
  <xr:revisionPtr revIDLastSave="3" documentId="8_{F0380747-3BDF-4F00-B1C7-B52BDAC87EE5}" xr6:coauthVersionLast="47" xr6:coauthVersionMax="47" xr10:uidLastSave="{855D1BF8-3E69-432E-9A0B-54CBB5128601}"/>
  <bookViews>
    <workbookView xWindow="28680" yWindow="-3210" windowWidth="29040" windowHeight="15720" xr2:uid="{42FF5F4E-8105-4EF2-8ABF-BEAD197323F3}"/>
  </bookViews>
  <sheets>
    <sheet name="Données de calcul" sheetId="3" r:id="rId1"/>
    <sheet name="Table capi" sheetId="12" state="hidden" r:id="rId2"/>
  </sheets>
  <definedNames>
    <definedName name="\\\\a">#REF!</definedName>
    <definedName name="\\\aaa">#REF!</definedName>
    <definedName name="\0">#REF!</definedName>
    <definedName name="\a">#N/A</definedName>
    <definedName name="\B">#REF!</definedName>
    <definedName name="\c">#N/A</definedName>
    <definedName name="\d">#REF!</definedName>
    <definedName name="\e">#N/A</definedName>
    <definedName name="\f">#N/A</definedName>
    <definedName name="\i">#REF!</definedName>
    <definedName name="\j">#N/A</definedName>
    <definedName name="\L">#REF!</definedName>
    <definedName name="\M">#REF!</definedName>
    <definedName name="\N">#REF!</definedName>
    <definedName name="\P">#REF!</definedName>
    <definedName name="\Q">#REF!</definedName>
    <definedName name="\R">#REF!</definedName>
    <definedName name="\s">#REF!</definedName>
    <definedName name="\T">#REF!</definedName>
    <definedName name="\U">#REF!</definedName>
    <definedName name="\W">#REF!</definedName>
    <definedName name="\X">#REF!</definedName>
    <definedName name="\Y">#REF!</definedName>
    <definedName name="\z">#N/A</definedName>
    <definedName name="_" hidden="1">#REF!</definedName>
    <definedName name="_.Proventi_finanziari_e_diversi">"$B$121:$G$121"</definedName>
    <definedName name="_?" hidden="1">{#N/A,#N/A,FALSE,"BBPREP"}</definedName>
    <definedName name="_?_1" hidden="1">{#N/A,#N/A,FALSE,"BBPREP"}</definedName>
    <definedName name="_?_1_1" hidden="1">{#N/A,#N/A,FALSE,"BBPREP"}</definedName>
    <definedName name="_?_1_2" hidden="1">{#N/A,#N/A,FALSE,"BBPREP"}</definedName>
    <definedName name="_?_1_3" hidden="1">{#N/A,#N/A,FALSE,"BBPREP"}</definedName>
    <definedName name="_?_1_4" hidden="1">{#N/A,#N/A,FALSE,"BBPREP"}</definedName>
    <definedName name="_?_1_5" hidden="1">{#N/A,#N/A,FALSE,"BBPREP"}</definedName>
    <definedName name="_?_2" hidden="1">{#N/A,#N/A,FALSE,"BBPREP"}</definedName>
    <definedName name="_?_2_1" hidden="1">{#N/A,#N/A,FALSE,"BBPREP"}</definedName>
    <definedName name="_?_2_2" hidden="1">{#N/A,#N/A,FALSE,"BBPREP"}</definedName>
    <definedName name="_?_2_3" hidden="1">{#N/A,#N/A,FALSE,"BBPREP"}</definedName>
    <definedName name="_?_2_4" hidden="1">{#N/A,#N/A,FALSE,"BBPREP"}</definedName>
    <definedName name="_?_2_5" hidden="1">{#N/A,#N/A,FALSE,"BBPREP"}</definedName>
    <definedName name="_?_3" hidden="1">{#N/A,#N/A,FALSE,"BBPREP"}</definedName>
    <definedName name="_?_3_1" hidden="1">{#N/A,#N/A,FALSE,"BBPREP"}</definedName>
    <definedName name="_?_3_2" hidden="1">{#N/A,#N/A,FALSE,"BBPREP"}</definedName>
    <definedName name="_?_3_3" hidden="1">{#N/A,#N/A,FALSE,"BBPREP"}</definedName>
    <definedName name="_?_3_4" hidden="1">{#N/A,#N/A,FALSE,"BBPREP"}</definedName>
    <definedName name="_?_3_5" hidden="1">{#N/A,#N/A,FALSE,"BBPREP"}</definedName>
    <definedName name="_?_4" hidden="1">{#N/A,#N/A,FALSE,"BBPREP"}</definedName>
    <definedName name="_?_4_1" hidden="1">{#N/A,#N/A,FALSE,"BBPREP"}</definedName>
    <definedName name="_?_4_2" hidden="1">{#N/A,#N/A,FALSE,"BBPREP"}</definedName>
    <definedName name="_?_4_3" hidden="1">{#N/A,#N/A,FALSE,"BBPREP"}</definedName>
    <definedName name="_?_4_4" hidden="1">{#N/A,#N/A,FALSE,"BBPREP"}</definedName>
    <definedName name="_?_4_5" hidden="1">{#N/A,#N/A,FALSE,"BBPREP"}</definedName>
    <definedName name="_?_5" hidden="1">{#N/A,#N/A,FALSE,"BBPREP"}</definedName>
    <definedName name="__?" hidden="1">{#N/A,#N/A,FALSE,"BBPREP"}</definedName>
    <definedName name="__?_1" hidden="1">{#N/A,#N/A,FALSE,"BBPREP"}</definedName>
    <definedName name="__?_1_1" hidden="1">{#N/A,#N/A,FALSE,"BBPREP"}</definedName>
    <definedName name="__?_1_2" hidden="1">{#N/A,#N/A,FALSE,"BBPREP"}</definedName>
    <definedName name="__?_1_3" hidden="1">{#N/A,#N/A,FALSE,"BBPREP"}</definedName>
    <definedName name="__?_1_4" hidden="1">{#N/A,#N/A,FALSE,"BBPREP"}</definedName>
    <definedName name="__?_1_5" hidden="1">{#N/A,#N/A,FALSE,"BBPREP"}</definedName>
    <definedName name="__?_2" hidden="1">{#N/A,#N/A,FALSE,"BBPREP"}</definedName>
    <definedName name="__?_2_1" hidden="1">{#N/A,#N/A,FALSE,"BBPREP"}</definedName>
    <definedName name="__?_2_2" hidden="1">{#N/A,#N/A,FALSE,"BBPREP"}</definedName>
    <definedName name="__?_2_3" hidden="1">{#N/A,#N/A,FALSE,"BBPREP"}</definedName>
    <definedName name="__?_2_4" hidden="1">{#N/A,#N/A,FALSE,"BBPREP"}</definedName>
    <definedName name="__?_2_5" hidden="1">{#N/A,#N/A,FALSE,"BBPREP"}</definedName>
    <definedName name="__?_3" hidden="1">{#N/A,#N/A,FALSE,"BBPREP"}</definedName>
    <definedName name="__?_3_1" hidden="1">{#N/A,#N/A,FALSE,"BBPREP"}</definedName>
    <definedName name="__?_3_2" hidden="1">{#N/A,#N/A,FALSE,"BBPREP"}</definedName>
    <definedName name="__?_3_3" hidden="1">{#N/A,#N/A,FALSE,"BBPREP"}</definedName>
    <definedName name="__?_3_4" hidden="1">{#N/A,#N/A,FALSE,"BBPREP"}</definedName>
    <definedName name="__?_3_5" hidden="1">{#N/A,#N/A,FALSE,"BBPREP"}</definedName>
    <definedName name="__?_4" hidden="1">{#N/A,#N/A,FALSE,"BBPREP"}</definedName>
    <definedName name="__?_4_1" hidden="1">{#N/A,#N/A,FALSE,"BBPREP"}</definedName>
    <definedName name="__?_4_2" hidden="1">{#N/A,#N/A,FALSE,"BBPREP"}</definedName>
    <definedName name="__?_4_3" hidden="1">{#N/A,#N/A,FALSE,"BBPREP"}</definedName>
    <definedName name="__?_4_4" hidden="1">{#N/A,#N/A,FALSE,"BBPREP"}</definedName>
    <definedName name="__?_4_5" hidden="1">{#N/A,#N/A,FALSE,"BBPREP"}</definedName>
    <definedName name="__?_5" hidden="1">{#N/A,#N/A,FALSE,"BBPREP"}</definedName>
    <definedName name="___?" hidden="1">{#N/A,#N/A,FALSE,"BBPREP"}</definedName>
    <definedName name="___?_1" hidden="1">{#N/A,#N/A,FALSE,"BBPREP"}</definedName>
    <definedName name="___?_1_1" hidden="1">{#N/A,#N/A,FALSE,"BBPREP"}</definedName>
    <definedName name="___?_1_2" hidden="1">{#N/A,#N/A,FALSE,"BBPREP"}</definedName>
    <definedName name="___?_1_3" hidden="1">{#N/A,#N/A,FALSE,"BBPREP"}</definedName>
    <definedName name="___?_1_4" hidden="1">{#N/A,#N/A,FALSE,"BBPREP"}</definedName>
    <definedName name="___?_1_5" hidden="1">{#N/A,#N/A,FALSE,"BBPREP"}</definedName>
    <definedName name="___?_2" hidden="1">{#N/A,#N/A,FALSE,"BBPREP"}</definedName>
    <definedName name="___?_2_1" hidden="1">{#N/A,#N/A,FALSE,"BBPREP"}</definedName>
    <definedName name="___?_2_2" hidden="1">{#N/A,#N/A,FALSE,"BBPREP"}</definedName>
    <definedName name="___?_2_3" hidden="1">{#N/A,#N/A,FALSE,"BBPREP"}</definedName>
    <definedName name="___?_2_4" hidden="1">{#N/A,#N/A,FALSE,"BBPREP"}</definedName>
    <definedName name="___?_2_5" hidden="1">{#N/A,#N/A,FALSE,"BBPREP"}</definedName>
    <definedName name="___?_3" hidden="1">{#N/A,#N/A,FALSE,"BBPREP"}</definedName>
    <definedName name="___?_3_1" hidden="1">{#N/A,#N/A,FALSE,"BBPREP"}</definedName>
    <definedName name="___?_3_2" hidden="1">{#N/A,#N/A,FALSE,"BBPREP"}</definedName>
    <definedName name="___?_3_3" hidden="1">{#N/A,#N/A,FALSE,"BBPREP"}</definedName>
    <definedName name="___?_3_4" hidden="1">{#N/A,#N/A,FALSE,"BBPREP"}</definedName>
    <definedName name="___?_3_5" hidden="1">{#N/A,#N/A,FALSE,"BBPREP"}</definedName>
    <definedName name="___?_4" hidden="1">{#N/A,#N/A,FALSE,"BBPREP"}</definedName>
    <definedName name="___?_4_1" hidden="1">{#N/A,#N/A,FALSE,"BBPREP"}</definedName>
    <definedName name="___?_4_2" hidden="1">{#N/A,#N/A,FALSE,"BBPREP"}</definedName>
    <definedName name="___?_4_3" hidden="1">{#N/A,#N/A,FALSE,"BBPREP"}</definedName>
    <definedName name="___?_4_4" hidden="1">{#N/A,#N/A,FALSE,"BBPREP"}</definedName>
    <definedName name="___?_4_5" hidden="1">{#N/A,#N/A,FALSE,"BBPREP"}</definedName>
    <definedName name="___?_5" hidden="1">{#N/A,#N/A,FALSE,"BBPREP"}</definedName>
    <definedName name="____?" hidden="1">{#N/A,#N/A,FALSE,"BBPREP"}</definedName>
    <definedName name="____?_1" hidden="1">{#N/A,#N/A,FALSE,"BBPREP"}</definedName>
    <definedName name="____?_1_1" hidden="1">{#N/A,#N/A,FALSE,"BBPREP"}</definedName>
    <definedName name="____?_1_2" hidden="1">{#N/A,#N/A,FALSE,"BBPREP"}</definedName>
    <definedName name="____?_1_3" hidden="1">{#N/A,#N/A,FALSE,"BBPREP"}</definedName>
    <definedName name="____?_1_4" hidden="1">{#N/A,#N/A,FALSE,"BBPREP"}</definedName>
    <definedName name="____?_1_5" hidden="1">{#N/A,#N/A,FALSE,"BBPREP"}</definedName>
    <definedName name="____?_2" hidden="1">{#N/A,#N/A,FALSE,"BBPREP"}</definedName>
    <definedName name="____?_2_1" hidden="1">{#N/A,#N/A,FALSE,"BBPREP"}</definedName>
    <definedName name="____?_2_2" hidden="1">{#N/A,#N/A,FALSE,"BBPREP"}</definedName>
    <definedName name="____?_2_3" hidden="1">{#N/A,#N/A,FALSE,"BBPREP"}</definedName>
    <definedName name="____?_2_4" hidden="1">{#N/A,#N/A,FALSE,"BBPREP"}</definedName>
    <definedName name="____?_2_5" hidden="1">{#N/A,#N/A,FALSE,"BBPREP"}</definedName>
    <definedName name="____?_3" hidden="1">{#N/A,#N/A,FALSE,"BBPREP"}</definedName>
    <definedName name="____?_3_1" hidden="1">{#N/A,#N/A,FALSE,"BBPREP"}</definedName>
    <definedName name="____?_3_2" hidden="1">{#N/A,#N/A,FALSE,"BBPREP"}</definedName>
    <definedName name="____?_3_3" hidden="1">{#N/A,#N/A,FALSE,"BBPREP"}</definedName>
    <definedName name="____?_3_4" hidden="1">{#N/A,#N/A,FALSE,"BBPREP"}</definedName>
    <definedName name="____?_3_5" hidden="1">{#N/A,#N/A,FALSE,"BBPREP"}</definedName>
    <definedName name="____?_4" hidden="1">{#N/A,#N/A,FALSE,"BBPREP"}</definedName>
    <definedName name="____?_4_1" hidden="1">{#N/A,#N/A,FALSE,"BBPREP"}</definedName>
    <definedName name="____?_4_2" hidden="1">{#N/A,#N/A,FALSE,"BBPREP"}</definedName>
    <definedName name="____?_4_3" hidden="1">{#N/A,#N/A,FALSE,"BBPREP"}</definedName>
    <definedName name="____?_4_4" hidden="1">{#N/A,#N/A,FALSE,"BBPREP"}</definedName>
    <definedName name="____?_4_5" hidden="1">{#N/A,#N/A,FALSE,"BBPREP"}</definedName>
    <definedName name="____?_5" hidden="1">{#N/A,#N/A,FALSE,"BBPREP"}</definedName>
    <definedName name="_____?" hidden="1">{#N/A,#N/A,FALSE,"BBPREP"}</definedName>
    <definedName name="_______?" hidden="1">{#N/A,#N/A,FALSE,"BBPREP"}</definedName>
    <definedName name="______________________ozl2" hidden="1">{"Portada",#N/A,FALSE,"Pres";"PL",#N/A,FALSE,"P&amp;L";"SFC",#N/A,FALSE,"SFC";"CE",#N/A,FALSE,"Capital Employed";"M+1",#N/A,FALSE,"Prev. (M+1)";"TRI",#N/A,FALSE,"Prev. Trim."}</definedName>
    <definedName name="______________________R" hidden="1">{#N/A,#N/A,FALSE,"TABIG";#N/A,#N/A,FALSE,"CRES10";#N/A,#N/A,FALSE,"CRES11";#N/A,#N/A,FALSE,"CRES12";#N/A,#N/A,FALSE,"CRES13";#N/A,#N/A,FALSE,"CRES14";#N/A,#N/A,FALSE,"CRES20";#N/A,#N/A,FALSE,"CRES21";#N/A,#N/A,FALSE,"CRES22";#N/A,#N/A,FALSE,"CRES23";#N/A,#N/A,FALSE,"CRES24"}</definedName>
    <definedName name="______________________R_1" hidden="1">{#N/A,#N/A,FALSE,"TABIG";#N/A,#N/A,FALSE,"CRES10";#N/A,#N/A,FALSE,"CRES11";#N/A,#N/A,FALSE,"CRES12";#N/A,#N/A,FALSE,"CRES13";#N/A,#N/A,FALSE,"CRES14";#N/A,#N/A,FALSE,"CRES20";#N/A,#N/A,FALSE,"CRES21";#N/A,#N/A,FALSE,"CRES22";#N/A,#N/A,FALSE,"CRES23";#N/A,#N/A,FALSE,"CRES24"}</definedName>
    <definedName name="_____________________R" hidden="1">{#N/A,#N/A,FALSE,"TABIG";#N/A,#N/A,FALSE,"CRES10";#N/A,#N/A,FALSE,"CRES11";#N/A,#N/A,FALSE,"CRES12";#N/A,#N/A,FALSE,"CRES13";#N/A,#N/A,FALSE,"CRES14";#N/A,#N/A,FALSE,"CRES20";#N/A,#N/A,FALSE,"CRES21";#N/A,#N/A,FALSE,"CRES22";#N/A,#N/A,FALSE,"CRES23";#N/A,#N/A,FALSE,"CRES24"}</definedName>
    <definedName name="_____________________R_1" hidden="1">{#N/A,#N/A,FALSE,"TABIG";#N/A,#N/A,FALSE,"CRES10";#N/A,#N/A,FALSE,"CRES11";#N/A,#N/A,FALSE,"CRES12";#N/A,#N/A,FALSE,"CRES13";#N/A,#N/A,FALSE,"CRES14";#N/A,#N/A,FALSE,"CRES20";#N/A,#N/A,FALSE,"CRES21";#N/A,#N/A,FALSE,"CRES22";#N/A,#N/A,FALSE,"CRES23";#N/A,#N/A,FALSE,"CRES24"}</definedName>
    <definedName name="____________________ozl2" hidden="1">{"Portada",#N/A,FALSE,"Pres";"PL",#N/A,FALSE,"P&amp;L";"SFC",#N/A,FALSE,"SFC";"CE",#N/A,FALSE,"Capital Employed";"M+1",#N/A,FALSE,"Prev. (M+1)";"TRI",#N/A,FALSE,"Prev. Trim."}</definedName>
    <definedName name="____________________R" hidden="1">{#N/A,#N/A,FALSE,"TABIG";#N/A,#N/A,FALSE,"CRES10";#N/A,#N/A,FALSE,"CRES11";#N/A,#N/A,FALSE,"CRES12";#N/A,#N/A,FALSE,"CRES13";#N/A,#N/A,FALSE,"CRES14";#N/A,#N/A,FALSE,"CRES20";#N/A,#N/A,FALSE,"CRES21";#N/A,#N/A,FALSE,"CRES22";#N/A,#N/A,FALSE,"CRES23";#N/A,#N/A,FALSE,"CRES24"}</definedName>
    <definedName name="____________________R_1" hidden="1">{#N/A,#N/A,FALSE,"TABIG";#N/A,#N/A,FALSE,"CRES10";#N/A,#N/A,FALSE,"CRES11";#N/A,#N/A,FALSE,"CRES12";#N/A,#N/A,FALSE,"CRES13";#N/A,#N/A,FALSE,"CRES14";#N/A,#N/A,FALSE,"CRES20";#N/A,#N/A,FALSE,"CRES21";#N/A,#N/A,FALSE,"CRES22";#N/A,#N/A,FALSE,"CRES23";#N/A,#N/A,FALSE,"CRES24"}</definedName>
    <definedName name="___________________R" hidden="1">{#N/A,#N/A,FALSE,"TABIG";#N/A,#N/A,FALSE,"CRES10";#N/A,#N/A,FALSE,"CRES11";#N/A,#N/A,FALSE,"CRES12";#N/A,#N/A,FALSE,"CRES13";#N/A,#N/A,FALSE,"CRES14";#N/A,#N/A,FALSE,"CRES20";#N/A,#N/A,FALSE,"CRES21";#N/A,#N/A,FALSE,"CRES22";#N/A,#N/A,FALSE,"CRES23";#N/A,#N/A,FALSE,"CRES24"}</definedName>
    <definedName name="___________________R_1" hidden="1">{#N/A,#N/A,FALSE,"TABIG";#N/A,#N/A,FALSE,"CRES10";#N/A,#N/A,FALSE,"CRES11";#N/A,#N/A,FALSE,"CRES12";#N/A,#N/A,FALSE,"CRES13";#N/A,#N/A,FALSE,"CRES14";#N/A,#N/A,FALSE,"CRES20";#N/A,#N/A,FALSE,"CRES21";#N/A,#N/A,FALSE,"CRES22";#N/A,#N/A,FALSE,"CRES23";#N/A,#N/A,FALSE,"CRES24"}</definedName>
    <definedName name="__________________ozl2" hidden="1">{"Portada",#N/A,FALSE,"Pres";"PL",#N/A,FALSE,"P&amp;L";"SFC",#N/A,FALSE,"SFC";"CE",#N/A,FALSE,"Capital Employed";"M+1",#N/A,FALSE,"Prev. (M+1)";"TRI",#N/A,FALSE,"Prev. Trim."}</definedName>
    <definedName name="__________________R" hidden="1">{#N/A,#N/A,FALSE,"TABIG";#N/A,#N/A,FALSE,"CRES10";#N/A,#N/A,FALSE,"CRES11";#N/A,#N/A,FALSE,"CRES12";#N/A,#N/A,FALSE,"CRES13";#N/A,#N/A,FALSE,"CRES14";#N/A,#N/A,FALSE,"CRES20";#N/A,#N/A,FALSE,"CRES21";#N/A,#N/A,FALSE,"CRES22";#N/A,#N/A,FALSE,"CRES23";#N/A,#N/A,FALSE,"CRES24"}</definedName>
    <definedName name="__________________R_1" hidden="1">{#N/A,#N/A,FALSE,"TABIG";#N/A,#N/A,FALSE,"CRES10";#N/A,#N/A,FALSE,"CRES11";#N/A,#N/A,FALSE,"CRES12";#N/A,#N/A,FALSE,"CRES13";#N/A,#N/A,FALSE,"CRES14";#N/A,#N/A,FALSE,"CRES20";#N/A,#N/A,FALSE,"CRES21";#N/A,#N/A,FALSE,"CRES22";#N/A,#N/A,FALSE,"CRES23";#N/A,#N/A,FALSE,"CRES24"}</definedName>
    <definedName name="_________________ozl2" hidden="1">{"Portada",#N/A,FALSE,"Pres";"PL",#N/A,FALSE,"P&amp;L";"SFC",#N/A,FALSE,"SFC";"CE",#N/A,FALSE,"Capital Employed";"M+1",#N/A,FALSE,"Prev. (M+1)";"TRI",#N/A,FALSE,"Prev. Trim."}</definedName>
    <definedName name="_________________R" hidden="1">{#N/A,#N/A,FALSE,"TABIG";#N/A,#N/A,FALSE,"CRES10";#N/A,#N/A,FALSE,"CRES11";#N/A,#N/A,FALSE,"CRES12";#N/A,#N/A,FALSE,"CRES13";#N/A,#N/A,FALSE,"CRES14";#N/A,#N/A,FALSE,"CRES20";#N/A,#N/A,FALSE,"CRES21";#N/A,#N/A,FALSE,"CRES22";#N/A,#N/A,FALSE,"CRES23";#N/A,#N/A,FALSE,"CRES24"}</definedName>
    <definedName name="_________________R_1" hidden="1">{#N/A,#N/A,FALSE,"TABIG";#N/A,#N/A,FALSE,"CRES10";#N/A,#N/A,FALSE,"CRES11";#N/A,#N/A,FALSE,"CRES12";#N/A,#N/A,FALSE,"CRES13";#N/A,#N/A,FALSE,"CRES14";#N/A,#N/A,FALSE,"CRES20";#N/A,#N/A,FALSE,"CRES21";#N/A,#N/A,FALSE,"CRES22";#N/A,#N/A,FALSE,"CRES23";#N/A,#N/A,FALSE,"CRES24"}</definedName>
    <definedName name="________________ozl2" hidden="1">{"Portada",#N/A,FALSE,"Pres";"PL",#N/A,FALSE,"P&amp;L";"SFC",#N/A,FALSE,"SFC";"CE",#N/A,FALSE,"Capital Employed";"M+1",#N/A,FALSE,"Prev. (M+1)";"TRI",#N/A,FALSE,"Prev. Trim."}</definedName>
    <definedName name="________________R" hidden="1">{#N/A,#N/A,FALSE,"TABIG";#N/A,#N/A,FALSE,"CRES10";#N/A,#N/A,FALSE,"CRES11";#N/A,#N/A,FALSE,"CRES12";#N/A,#N/A,FALSE,"CRES13";#N/A,#N/A,FALSE,"CRES14";#N/A,#N/A,FALSE,"CRES20";#N/A,#N/A,FALSE,"CRES21";#N/A,#N/A,FALSE,"CRES22";#N/A,#N/A,FALSE,"CRES23";#N/A,#N/A,FALSE,"CRES24"}</definedName>
    <definedName name="________________R_1" hidden="1">{#N/A,#N/A,FALSE,"TABIG";#N/A,#N/A,FALSE,"CRES10";#N/A,#N/A,FALSE,"CRES11";#N/A,#N/A,FALSE,"CRES12";#N/A,#N/A,FALSE,"CRES13";#N/A,#N/A,FALSE,"CRES14";#N/A,#N/A,FALSE,"CRES20";#N/A,#N/A,FALSE,"CRES21";#N/A,#N/A,FALSE,"CRES22";#N/A,#N/A,FALSE,"CRES23";#N/A,#N/A,FALSE,"CRES24"}</definedName>
    <definedName name="_______________aa1" hidden="1">{#N/A,#N/A,FALSE,"Deckblatt";#N/A,#N/A,FALSE,"Inhalt";#N/A,#N/A,FALSE,"Uebersicht";#N/A,#N/A,FALSE,"Auftragseingang";#N/A,#N/A,FALSE,"AE AB";#N/A,#N/A,FALSE,"Umsatz_Ergebnis";#N/A,#N/A,FALSE,"US-GAAP";#N/A,#N/A,FALSE,"Kapital";#N/A,#N/A,FALSE,"Vorräte";#N/A,#N/A,FALSE,"Bilanz";#N/A,#N/A,FALSE,"Cash Flow";#N/A,#N/A,FALSE,"Personal";#N/A,#N/A,FALSE,"Investitionen"}</definedName>
    <definedName name="_______________R" hidden="1">{#N/A,#N/A,FALSE,"TABIG";#N/A,#N/A,FALSE,"CRES10";#N/A,#N/A,FALSE,"CRES11";#N/A,#N/A,FALSE,"CRES12";#N/A,#N/A,FALSE,"CRES13";#N/A,#N/A,FALSE,"CRES14";#N/A,#N/A,FALSE,"CRES20";#N/A,#N/A,FALSE,"CRES21";#N/A,#N/A,FALSE,"CRES22";#N/A,#N/A,FALSE,"CRES23";#N/A,#N/A,FALSE,"CRES24"}</definedName>
    <definedName name="_______________R_1" hidden="1">{#N/A,#N/A,FALSE,"TABIG";#N/A,#N/A,FALSE,"CRES10";#N/A,#N/A,FALSE,"CRES11";#N/A,#N/A,FALSE,"CRES12";#N/A,#N/A,FALSE,"CRES13";#N/A,#N/A,FALSE,"CRES14";#N/A,#N/A,FALSE,"CRES20";#N/A,#N/A,FALSE,"CRES21";#N/A,#N/A,FALSE,"CRES22";#N/A,#N/A,FALSE,"CRES23";#N/A,#N/A,FALSE,"CRES24"}</definedName>
    <definedName name="______________aa1" hidden="1">{#N/A,#N/A,FALSE,"Deckblatt";#N/A,#N/A,FALSE,"Inhalt";#N/A,#N/A,FALSE,"Uebersicht";#N/A,#N/A,FALSE,"Auftragseingang";#N/A,#N/A,FALSE,"AE AB";#N/A,#N/A,FALSE,"Umsatz_Ergebnis";#N/A,#N/A,FALSE,"US-GAAP";#N/A,#N/A,FALSE,"Kapital";#N/A,#N/A,FALSE,"Vorräte";#N/A,#N/A,FALSE,"Bilanz";#N/A,#N/A,FALSE,"Cash Flow";#N/A,#N/A,FALSE,"Personal";#N/A,#N/A,FALSE,"Investitionen"}</definedName>
    <definedName name="______________AUG3">#REF!</definedName>
    <definedName name="______________AUG4">#REF!</definedName>
    <definedName name="______________AUG5">#REF!</definedName>
    <definedName name="______________R" hidden="1">{#N/A,#N/A,FALSE,"TABIG";#N/A,#N/A,FALSE,"CRES10";#N/A,#N/A,FALSE,"CRES11";#N/A,#N/A,FALSE,"CRES12";#N/A,#N/A,FALSE,"CRES13";#N/A,#N/A,FALSE,"CRES14";#N/A,#N/A,FALSE,"CRES20";#N/A,#N/A,FALSE,"CRES21";#N/A,#N/A,FALSE,"CRES22";#N/A,#N/A,FALSE,"CRES23";#N/A,#N/A,FALSE,"CRES24"}</definedName>
    <definedName name="______________R_1" hidden="1">{#N/A,#N/A,FALSE,"TABIG";#N/A,#N/A,FALSE,"CRES10";#N/A,#N/A,FALSE,"CRES11";#N/A,#N/A,FALSE,"CRES12";#N/A,#N/A,FALSE,"CRES13";#N/A,#N/A,FALSE,"CRES14";#N/A,#N/A,FALSE,"CRES20";#N/A,#N/A,FALSE,"CRES21";#N/A,#N/A,FALSE,"CRES22";#N/A,#N/A,FALSE,"CRES23";#N/A,#N/A,FALSE,"CRES24"}</definedName>
    <definedName name="_____________ozl2" hidden="1">{"Portada",#N/A,FALSE,"Pres";"PL",#N/A,FALSE,"P&amp;L";"SFC",#N/A,FALSE,"SFC";"CE",#N/A,FALSE,"Capital Employed";"M+1",#N/A,FALSE,"Prev. (M+1)";"TRI",#N/A,FALSE,"Prev. Trim."}</definedName>
    <definedName name="_____________R" hidden="1">{#N/A,#N/A,FALSE,"TABIG";#N/A,#N/A,FALSE,"CRES10";#N/A,#N/A,FALSE,"CRES11";#N/A,#N/A,FALSE,"CRES12";#N/A,#N/A,FALSE,"CRES13";#N/A,#N/A,FALSE,"CRES14";#N/A,#N/A,FALSE,"CRES20";#N/A,#N/A,FALSE,"CRES21";#N/A,#N/A,FALSE,"CRES22";#N/A,#N/A,FALSE,"CRES23";#N/A,#N/A,FALSE,"CRES24"}</definedName>
    <definedName name="_____________R_1" hidden="1">{#N/A,#N/A,FALSE,"TABIG";#N/A,#N/A,FALSE,"CRES10";#N/A,#N/A,FALSE,"CRES11";#N/A,#N/A,FALSE,"CRES12";#N/A,#N/A,FALSE,"CRES13";#N/A,#N/A,FALSE,"CRES14";#N/A,#N/A,FALSE,"CRES20";#N/A,#N/A,FALSE,"CRES21";#N/A,#N/A,FALSE,"CRES22";#N/A,#N/A,FALSE,"CRES23";#N/A,#N/A,FALSE,"CRES24"}</definedName>
    <definedName name="____________DCF1" hidden="1">{#N/A,#N/A,FALSE,"Operations";#N/A,#N/A,FALSE,"Financials"}</definedName>
    <definedName name="____________ok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___________R" hidden="1">{#N/A,#N/A,FALSE,"TABIG";#N/A,#N/A,FALSE,"CRES10";#N/A,#N/A,FALSE,"CRES11";#N/A,#N/A,FALSE,"CRES12";#N/A,#N/A,FALSE,"CRES13";#N/A,#N/A,FALSE,"CRES14";#N/A,#N/A,FALSE,"CRES20";#N/A,#N/A,FALSE,"CRES21";#N/A,#N/A,FALSE,"CRES22";#N/A,#N/A,FALSE,"CRES23";#N/A,#N/A,FALSE,"CRES24"}</definedName>
    <definedName name="____________R_1" hidden="1">{#N/A,#N/A,FALSE,"TABIG";#N/A,#N/A,FALSE,"CRES10";#N/A,#N/A,FALSE,"CRES11";#N/A,#N/A,FALSE,"CRES12";#N/A,#N/A,FALSE,"CRES13";#N/A,#N/A,FALSE,"CRES14";#N/A,#N/A,FALSE,"CRES20";#N/A,#N/A,FALSE,"CRES21";#N/A,#N/A,FALSE,"CRES22";#N/A,#N/A,FALSE,"CRES23";#N/A,#N/A,FALSE,"CRES24"}</definedName>
    <definedName name="___________aa1" hidden="1">{#N/A,#N/A,FALSE,"Deckblatt";#N/A,#N/A,FALSE,"Inhalt";#N/A,#N/A,FALSE,"Uebersicht";#N/A,#N/A,FALSE,"Auftragseingang";#N/A,#N/A,FALSE,"AE AB";#N/A,#N/A,FALSE,"Umsatz_Ergebnis";#N/A,#N/A,FALSE,"US-GAAP";#N/A,#N/A,FALSE,"Kapital";#N/A,#N/A,FALSE,"Vorräte";#N/A,#N/A,FALSE,"Bilanz";#N/A,#N/A,FALSE,"Cash Flow";#N/A,#N/A,FALSE,"Personal";#N/A,#N/A,FALSE,"Investitionen"}</definedName>
    <definedName name="___________AUG3">#REF!</definedName>
    <definedName name="___________AUG4">#REF!</definedName>
    <definedName name="___________AUG5">#REF!</definedName>
    <definedName name="___________DCF1" hidden="1">{#N/A,#N/A,FALSE,"Operations";#N/A,#N/A,FALSE,"Financials"}</definedName>
    <definedName name="___________ok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__________R" hidden="1">{#N/A,#N/A,FALSE,"TABIG";#N/A,#N/A,FALSE,"CRES10";#N/A,#N/A,FALSE,"CRES11";#N/A,#N/A,FALSE,"CRES12";#N/A,#N/A,FALSE,"CRES13";#N/A,#N/A,FALSE,"CRES14";#N/A,#N/A,FALSE,"CRES20";#N/A,#N/A,FALSE,"CRES21";#N/A,#N/A,FALSE,"CRES22";#N/A,#N/A,FALSE,"CRES23";#N/A,#N/A,FALSE,"CRES24"}</definedName>
    <definedName name="___________R_1" hidden="1">{#N/A,#N/A,FALSE,"TABIG";#N/A,#N/A,FALSE,"CRES10";#N/A,#N/A,FALSE,"CRES11";#N/A,#N/A,FALSE,"CRES12";#N/A,#N/A,FALSE,"CRES13";#N/A,#N/A,FALSE,"CRES14";#N/A,#N/A,FALSE,"CRES20";#N/A,#N/A,FALSE,"CRES21";#N/A,#N/A,FALSE,"CRES22";#N/A,#N/A,FALSE,"CRES23";#N/A,#N/A,FALSE,"CRES24"}</definedName>
    <definedName name="__________AUG3">#REF!</definedName>
    <definedName name="__________AUG4">#REF!</definedName>
    <definedName name="__________AUG5">#REF!</definedName>
    <definedName name="__________DCF1" hidden="1">{#N/A,#N/A,FALSE,"Operations";#N/A,#N/A,FALSE,"Financials"}</definedName>
    <definedName name="__________GFD2" hidden="1">{#N/A,#N/A,FALSE,"Comptes consolidés en MF";#N/A,#N/A,FALSE,"Chiffre d'affaires";#N/A,#N/A,FALSE," Résultat d'exploitation";#N/A,#N/A,FALSE,"Investissements";#N/A,#N/A,FALSE,"bilan et net";#N/A,#N/A,FALSE,"DETTE";#N/A,#N/A,FALSE,"dividendes";#N/A,#N/A,FALSE,"Impot"}</definedName>
    <definedName name="__________jj2" hidden="1">{#N/A,#N/A,FALSE,"Comptes consolidés en MF";#N/A,#N/A,FALSE,"Chiffre d'affaires";#N/A,#N/A,FALSE," Résultat d'exploitation";#N/A,#N/A,FALSE,"Investissements";#N/A,#N/A,FALSE,"bilan et net";#N/A,#N/A,FALSE,"DETTE";#N/A,#N/A,FALSE,"dividendes";#N/A,#N/A,FALSE,"Impot"}</definedName>
    <definedName name="__________kj2" hidden="1">{#N/A,#N/A,FALSE,"Comptes consolidés en MF";#N/A,#N/A,FALSE,"Chiffre d'affaires";#N/A,#N/A,FALSE," Résultat d'exploitation";#N/A,#N/A,FALSE,"Investissements";#N/A,#N/A,FALSE,"bilan et net";#N/A,#N/A,FALSE,"DETTE";#N/A,#N/A,FALSE,"dividendes";#N/A,#N/A,FALSE,"Impot"}</definedName>
    <definedName name="__________ok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_________QTA2002">#REF!</definedName>
    <definedName name="__________R" hidden="1">{#N/A,#N/A,FALSE,"TABIG";#N/A,#N/A,FALSE,"CRES10";#N/A,#N/A,FALSE,"CRES11";#N/A,#N/A,FALSE,"CRES12";#N/A,#N/A,FALSE,"CRES13";#N/A,#N/A,FALSE,"CRES14";#N/A,#N/A,FALSE,"CRES20";#N/A,#N/A,FALSE,"CRES21";#N/A,#N/A,FALSE,"CRES22";#N/A,#N/A,FALSE,"CRES23";#N/A,#N/A,FALSE,"CRES24"}</definedName>
    <definedName name="__________R_1" hidden="1">{#N/A,#N/A,FALSE,"TABIG";#N/A,#N/A,FALSE,"CRES10";#N/A,#N/A,FALSE,"CRES11";#N/A,#N/A,FALSE,"CRES12";#N/A,#N/A,FALSE,"CRES13";#N/A,#N/A,FALSE,"CRES14";#N/A,#N/A,FALSE,"CRES20";#N/A,#N/A,FALSE,"CRES21";#N/A,#N/A,FALSE,"CRES22";#N/A,#N/A,FALSE,"CRES23";#N/A,#N/A,FALSE,"CRES24"}</definedName>
    <definedName name="_________aa1" hidden="1">{#N/A,#N/A,FALSE,"Deckblatt";#N/A,#N/A,FALSE,"Inhalt";#N/A,#N/A,FALSE,"Uebersicht";#N/A,#N/A,FALSE,"Auftragseingang";#N/A,#N/A,FALSE,"AE AB";#N/A,#N/A,FALSE,"Umsatz_Ergebnis";#N/A,#N/A,FALSE,"US-GAAP";#N/A,#N/A,FALSE,"Kapital";#N/A,#N/A,FALSE,"Vorräte";#N/A,#N/A,FALSE,"Bilanz";#N/A,#N/A,FALSE,"Cash Flow";#N/A,#N/A,FALSE,"Personal";#N/A,#N/A,FALSE,"Investitionen"}</definedName>
    <definedName name="_________at001" hidden="1">#N/A</definedName>
    <definedName name="_________at002" hidden="1">#N/A</definedName>
    <definedName name="_________at003" hidden="1">#N/A</definedName>
    <definedName name="_________at100" hidden="1">#N/A</definedName>
    <definedName name="_________AUG2">#REF!</definedName>
    <definedName name="_________AUG3">#REF!</definedName>
    <definedName name="_________AUG4">#REF!</definedName>
    <definedName name="_________AUG5">#REF!</definedName>
    <definedName name="_________DAT18">NA()</definedName>
    <definedName name="_________DAT19">NA()</definedName>
    <definedName name="_________DAT3">NA()</definedName>
    <definedName name="_________DAT4">NA()</definedName>
    <definedName name="_________DAT5">NA()</definedName>
    <definedName name="_________DAT6">NA()</definedName>
    <definedName name="_________DCF1" hidden="1">{#N/A,#N/A,FALSE,"Operations";#N/A,#N/A,FALSE,"Financials"}</definedName>
    <definedName name="_________ok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________ozl2" hidden="1">{"Portada",#N/A,FALSE,"Pres";"PL",#N/A,FALSE,"P&amp;L";"SFC",#N/A,FALSE,"SFC";"CE",#N/A,FALSE,"Capital Employed";"M+1",#N/A,FALSE,"Prev. (M+1)";"TRI",#N/A,FALSE,"Prev. Trim."}</definedName>
    <definedName name="_________PL3" hidden="1">{#N/A,#N/A,TRUE,"recap";"variable",#N/A,TRUE,"variable";"usages",#N/A,TRUE,"usages";"volume",#N/A,TRUE,"volume";"quantity",#N/A,TRUE,"quantity";"total cost",#N/A,TRUE,"cost";"purchase price",#N/A,TRUE,"purchase";"production",#N/A,TRUE,"prod";"saf. qual.",#N/A,TRUE,"safqual"}</definedName>
    <definedName name="_________QTA2002">#REF!</definedName>
    <definedName name="_________R" hidden="1">{#N/A,#N/A,FALSE,"TABIG";#N/A,#N/A,FALSE,"CRES10";#N/A,#N/A,FALSE,"CRES11";#N/A,#N/A,FALSE,"CRES12";#N/A,#N/A,FALSE,"CRES13";#N/A,#N/A,FALSE,"CRES14";#N/A,#N/A,FALSE,"CRES20";#N/A,#N/A,FALSE,"CRES21";#N/A,#N/A,FALSE,"CRES22";#N/A,#N/A,FALSE,"CRES23";#N/A,#N/A,FALSE,"CRES24"}</definedName>
    <definedName name="_________R_1" hidden="1">{#N/A,#N/A,FALSE,"TABIG";#N/A,#N/A,FALSE,"CRES10";#N/A,#N/A,FALSE,"CRES11";#N/A,#N/A,FALSE,"CRES12";#N/A,#N/A,FALSE,"CRES13";#N/A,#N/A,FALSE,"CRES14";#N/A,#N/A,FALSE,"CRES20";#N/A,#N/A,FALSE,"CRES21";#N/A,#N/A,FALSE,"CRES22";#N/A,#N/A,FALSE,"CRES23";#N/A,#N/A,FALSE,"CRES24"}</definedName>
    <definedName name="_________RIC2002">#REF!</definedName>
    <definedName name="________a1" hidden="1">{#N/A,#N/A,FALSE,"Deckblatt";#N/A,#N/A,FALSE,"Inhalt";#N/A,#N/A,FALSE,"Uebersicht";#N/A,#N/A,FALSE,"Auftragseingang";#N/A,#N/A,FALSE,"AE AB";#N/A,#N/A,FALSE,"Umsatz_Ergebnis";#N/A,#N/A,FALSE,"US-GAAP";#N/A,#N/A,FALSE,"Kapital";#N/A,#N/A,FALSE,"Vorräte";#N/A,#N/A,FALSE,"Bilanz";#N/A,#N/A,FALSE,"Cash Flow";#N/A,#N/A,FALSE,"Personal";#N/A,#N/A,FALSE,"Investitionen"}</definedName>
    <definedName name="________aa1" hidden="1">{#N/A,#N/A,FALSE,"Deckblatt";#N/A,#N/A,FALSE,"Inhalt";#N/A,#N/A,FALSE,"Uebersicht";#N/A,#N/A,FALSE,"Auftragseingang";#N/A,#N/A,FALSE,"AE AB";#N/A,#N/A,FALSE,"Umsatz_Ergebnis";#N/A,#N/A,FALSE,"US-GAAP";#N/A,#N/A,FALSE,"Kapital";#N/A,#N/A,FALSE,"Vorräte";#N/A,#N/A,FALSE,"Bilanz";#N/A,#N/A,FALSE,"Cash Flow";#N/A,#N/A,FALSE,"Personal";#N/A,#N/A,FALSE,"Investitionen"}</definedName>
    <definedName name="________at001" hidden="1">#N/A</definedName>
    <definedName name="________at002" hidden="1">#N/A</definedName>
    <definedName name="________at003" hidden="1">#N/A</definedName>
    <definedName name="________at100" hidden="1">#N/A</definedName>
    <definedName name="________AUG3">#REF!</definedName>
    <definedName name="________AUG4">#REF!</definedName>
    <definedName name="________AUG5">#REF!</definedName>
    <definedName name="________DCF1" hidden="1">{#N/A,#N/A,FALSE,"Operations";#N/A,#N/A,FALSE,"Financials"}</definedName>
    <definedName name="________FX2001" hidden="1">{#N/A,#N/A,FALSE,"Cash Flow Statement"}</definedName>
    <definedName name="________GFD2" hidden="1">{#N/A,#N/A,FALSE,"Comptes consolidés en MF";#N/A,#N/A,FALSE,"Chiffre d'affaires";#N/A,#N/A,FALSE," Résultat d'exploitation";#N/A,#N/A,FALSE,"Investissements";#N/A,#N/A,FALSE,"bilan et net";#N/A,#N/A,FALSE,"DETTE";#N/A,#N/A,FALSE,"dividendes";#N/A,#N/A,FALSE,"Impot"}</definedName>
    <definedName name="________JCS1">OFFSET(JCS,0,5)</definedName>
    <definedName name="________jj2" hidden="1">{#N/A,#N/A,FALSE,"Comptes consolidés en MF";#N/A,#N/A,FALSE,"Chiffre d'affaires";#N/A,#N/A,FALSE," Résultat d'exploitation";#N/A,#N/A,FALSE,"Investissements";#N/A,#N/A,FALSE,"bilan et net";#N/A,#N/A,FALSE,"DETTE";#N/A,#N/A,FALSE,"dividendes";#N/A,#N/A,FALSE,"Impot"}</definedName>
    <definedName name="________kj2" hidden="1">{#N/A,#N/A,FALSE,"Comptes consolidés en MF";#N/A,#N/A,FALSE,"Chiffre d'affaires";#N/A,#N/A,FALSE," Résultat d'exploitation";#N/A,#N/A,FALSE,"Investissements";#N/A,#N/A,FALSE,"bilan et net";#N/A,#N/A,FALSE,"DETTE";#N/A,#N/A,FALSE,"dividendes";#N/A,#N/A,FALSE,"Impot"}</definedName>
    <definedName name="________L" hidden="1">{#N/A,#N/A,FALSE,"BBPREP"}</definedName>
    <definedName name="________log2">"OK3"</definedName>
    <definedName name="________neu1" hidden="1">47</definedName>
    <definedName name="________neu2" hidden="1">"5W20QJUQBT31X9QWPI207CDHB"</definedName>
    <definedName name="________ok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_______ozl2" hidden="1">{"Portada",#N/A,FALSE,"Pres";"PL",#N/A,FALSE,"P&amp;L";"SFC",#N/A,FALSE,"SFC";"CE",#N/A,FALSE,"Capital Employed";"M+1",#N/A,FALSE,"Prev. (M+1)";"TRI",#N/A,FALSE,"Prev. Trim."}</definedName>
    <definedName name="________PL3" hidden="1">{#N/A,#N/A,TRUE,"recap";"variable",#N/A,TRUE,"variable";"usages",#N/A,TRUE,"usages";"volume",#N/A,TRUE,"volume";"quantity",#N/A,TRUE,"quantity";"total cost",#N/A,TRUE,"cost";"purchase price",#N/A,TRUE,"purchase";"production",#N/A,TRUE,"prod";"saf. qual.",#N/A,TRUE,"safqual"}</definedName>
    <definedName name="________QTA2002">#REF!</definedName>
    <definedName name="________R" hidden="1">{#N/A,#N/A,FALSE,"TABIG";#N/A,#N/A,FALSE,"CRES10";#N/A,#N/A,FALSE,"CRES11";#N/A,#N/A,FALSE,"CRES12";#N/A,#N/A,FALSE,"CRES13";#N/A,#N/A,FALSE,"CRES14";#N/A,#N/A,FALSE,"CRES20";#N/A,#N/A,FALSE,"CRES21";#N/A,#N/A,FALSE,"CRES22";#N/A,#N/A,FALSE,"CRES23";#N/A,#N/A,FALSE,"CRES24"}</definedName>
    <definedName name="________R_1" hidden="1">{#N/A,#N/A,FALSE,"TABIG";#N/A,#N/A,FALSE,"CRES10";#N/A,#N/A,FALSE,"CRES11";#N/A,#N/A,FALSE,"CRES12";#N/A,#N/A,FALSE,"CRES13";#N/A,#N/A,FALSE,"CRES14";#N/A,#N/A,FALSE,"CRES20";#N/A,#N/A,FALSE,"CRES21";#N/A,#N/A,FALSE,"CRES22";#N/A,#N/A,FALSE,"CRES23";#N/A,#N/A,FALSE,"CRES24"}</definedName>
    <definedName name="________RIC2002">#REF!</definedName>
    <definedName name="_______aa1" hidden="1">{#N/A,#N/A,FALSE,"Deckblatt";#N/A,#N/A,FALSE,"Inhalt";#N/A,#N/A,FALSE,"Uebersicht";#N/A,#N/A,FALSE,"Auftragseingang";#N/A,#N/A,FALSE,"AE AB";#N/A,#N/A,FALSE,"Umsatz_Ergebnis";#N/A,#N/A,FALSE,"US-GAAP";#N/A,#N/A,FALSE,"Kapital";#N/A,#N/A,FALSE,"Vorräte";#N/A,#N/A,FALSE,"Bilanz";#N/A,#N/A,FALSE,"Cash Flow";#N/A,#N/A,FALSE,"Personal";#N/A,#N/A,FALSE,"Investitionen"}</definedName>
    <definedName name="_______at001" hidden="1">#N/A</definedName>
    <definedName name="_______at002" hidden="1">#N/A</definedName>
    <definedName name="_______at003" hidden="1">#N/A</definedName>
    <definedName name="_______at100" hidden="1">#N/A</definedName>
    <definedName name="_______AUG3">#REF!</definedName>
    <definedName name="_______AUG4">#REF!</definedName>
    <definedName name="_______AUG5">#REF!</definedName>
    <definedName name="_______DCF1" hidden="1">{#N/A,#N/A,FALSE,"Operations";#N/A,#N/A,FALSE,"Financials"}</definedName>
    <definedName name="_______FX2001" hidden="1">{#N/A,#N/A,FALSE,"Cash Flow Statement"}</definedName>
    <definedName name="_______GFD2" hidden="1">{#N/A,#N/A,FALSE,"Comptes consolidés en MF";#N/A,#N/A,FALSE,"Chiffre d'affaires";#N/A,#N/A,FALSE," Résultat d'exploitation";#N/A,#N/A,FALSE,"Investissements";#N/A,#N/A,FALSE,"bilan et net";#N/A,#N/A,FALSE,"DETTE";#N/A,#N/A,FALSE,"dividendes";#N/A,#N/A,FALSE,"Impot"}</definedName>
    <definedName name="_______jj2" hidden="1">{#N/A,#N/A,FALSE,"Comptes consolidés en MF";#N/A,#N/A,FALSE,"Chiffre d'affaires";#N/A,#N/A,FALSE," Résultat d'exploitation";#N/A,#N/A,FALSE,"Investissements";#N/A,#N/A,FALSE,"bilan et net";#N/A,#N/A,FALSE,"DETTE";#N/A,#N/A,FALSE,"dividendes";#N/A,#N/A,FALSE,"Impot"}</definedName>
    <definedName name="_______kj2" hidden="1">{#N/A,#N/A,FALSE,"Comptes consolidés en MF";#N/A,#N/A,FALSE,"Chiffre d'affaires";#N/A,#N/A,FALSE," Résultat d'exploitation";#N/A,#N/A,FALSE,"Investissements";#N/A,#N/A,FALSE,"bilan et net";#N/A,#N/A,FALSE,"DETTE";#N/A,#N/A,FALSE,"dividendes";#N/A,#N/A,FALSE,"Impot"}</definedName>
    <definedName name="_______L" hidden="1">{#N/A,#N/A,FALSE,"BBPREP"}</definedName>
    <definedName name="_______log2">"OK3"</definedName>
    <definedName name="_______neu1" hidden="1">47</definedName>
    <definedName name="_______neu2" hidden="1">"5W20QJUQBT31X9QWPI207CDHB"</definedName>
    <definedName name="_______ok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______ozl2" hidden="1">{"Portada",#N/A,FALSE,"Pres";"PL",#N/A,FALSE,"P&amp;L";"SFC",#N/A,FALSE,"SFC";"CE",#N/A,FALSE,"Capital Employed";"M+1",#N/A,FALSE,"Prev. (M+1)";"TRI",#N/A,FALSE,"Prev. Trim."}</definedName>
    <definedName name="_______PL3" hidden="1">{#N/A,#N/A,TRUE,"recap";"variable",#N/A,TRUE,"variable";"usages",#N/A,TRUE,"usages";"volume",#N/A,TRUE,"volume";"quantity",#N/A,TRUE,"quantity";"total cost",#N/A,TRUE,"cost";"purchase price",#N/A,TRUE,"purchase";"production",#N/A,TRUE,"prod";"saf. qual.",#N/A,TRUE,"safqual"}</definedName>
    <definedName name="_______QTA2002">#REF!</definedName>
    <definedName name="_______R" hidden="1">{#N/A,#N/A,FALSE,"TABIG";#N/A,#N/A,FALSE,"CRES10";#N/A,#N/A,FALSE,"CRES11";#N/A,#N/A,FALSE,"CRES12";#N/A,#N/A,FALSE,"CRES13";#N/A,#N/A,FALSE,"CRES14";#N/A,#N/A,FALSE,"CRES20";#N/A,#N/A,FALSE,"CRES21";#N/A,#N/A,FALSE,"CRES22";#N/A,#N/A,FALSE,"CRES23";#N/A,#N/A,FALSE,"CRES24"}</definedName>
    <definedName name="_______R_1" hidden="1">{#N/A,#N/A,FALSE,"TABIG";#N/A,#N/A,FALSE,"CRES10";#N/A,#N/A,FALSE,"CRES11";#N/A,#N/A,FALSE,"CRES12";#N/A,#N/A,FALSE,"CRES13";#N/A,#N/A,FALSE,"CRES14";#N/A,#N/A,FALSE,"CRES20";#N/A,#N/A,FALSE,"CRES21";#N/A,#N/A,FALSE,"CRES22";#N/A,#N/A,FALSE,"CRES23";#N/A,#N/A,FALSE,"CRES24"}</definedName>
    <definedName name="_______RIC2002">#REF!</definedName>
    <definedName name="_______TB2" hidden="1">{#N/A,#N/A,TRUE,"SOMMAIRE";#N/A,#N/A,TRUE,"BASE DE DONNEES UNITE";#N/A,#N/A,TRUE,"FICHE UNITE ECONOMIQUE";#N/A,#N/A,TRUE,"ORGANIGRAMME TECHNIQUE";#N/A,#N/A,TRUE,"TABLEAU DE BORD";#N/A,#N/A,TRUE,"TABLEAU DE SCORING";#N/A,#N/A,TRUE,"DOSSIER PERMANENT";#N/A,#N/A,TRUE,"DOSSIER COURANT";#N/A,#N/A,TRUE,"PROCEDURES LEGALES";#N/A,#N/A,TRUE,"PROCEDURES FINANCIERES";#N/A,#N/A,TRUE,"ANALYSE FINANCIERE";#N/A,#N/A,TRUE,"QUESTIONNAIRE SYNDIC";#N/A,#N/A,TRUE,"QUESTIONNAIRE GERANCE";#N/A,#N/A,TRUE,"QUESTIONNAIRE CONTROLE MANDANT";#N/A,#N/A,TRUE,"ADB CONTROLE TRESORERIE";#N/A,#N/A,TRUE,"ADB REPRESENTATION FONDS";#N/A,#N/A,TRUE,"ADB ATTENTE LOC. SAISON.";#N/A,#N/A,TRUE,"ADB ATTENTE SYNDIC";#N/A,#N/A,TRUE,"ADB ATTENTE SYNDIC";#N/A,#N/A,TRUE,"ADB ATTENTE GERANCE";#N/A,#N/A,TRUE,"ADB CONTROLE DEBITEURS SYNDIC";#N/A,#N/A,TRUE,"ADB CONTROLE DEBITEURS GERANCE"}</definedName>
    <definedName name="______a1" hidden="1">{#N/A,#N/A,FALSE,"Deckblatt";#N/A,#N/A,FALSE,"Inhalt";#N/A,#N/A,FALSE,"Uebersicht";#N/A,#N/A,FALSE,"Auftragseingang";#N/A,#N/A,FALSE,"AE AB";#N/A,#N/A,FALSE,"Umsatz_Ergebnis";#N/A,#N/A,FALSE,"US-GAAP";#N/A,#N/A,FALSE,"Kapital";#N/A,#N/A,FALSE,"Vorräte";#N/A,#N/A,FALSE,"Bilanz";#N/A,#N/A,FALSE,"Cash Flow";#N/A,#N/A,FALSE,"Personal";#N/A,#N/A,FALSE,"Investitionen"}</definedName>
    <definedName name="______aa1" hidden="1">{#N/A,#N/A,FALSE,"Deckblatt";#N/A,#N/A,FALSE,"Inhalt";#N/A,#N/A,FALSE,"Uebersicht";#N/A,#N/A,FALSE,"Auftragseingang";#N/A,#N/A,FALSE,"AE AB";#N/A,#N/A,FALSE,"Umsatz_Ergebnis";#N/A,#N/A,FALSE,"US-GAAP";#N/A,#N/A,FALSE,"Kapital";#N/A,#N/A,FALSE,"Vorräte";#N/A,#N/A,FALSE,"Bilanz";#N/A,#N/A,FALSE,"Cash Flow";#N/A,#N/A,FALSE,"Personal";#N/A,#N/A,FALSE,"Investitionen"}</definedName>
    <definedName name="______at001" hidden="1">#N/A</definedName>
    <definedName name="______at002" hidden="1">#N/A</definedName>
    <definedName name="______at003" hidden="1">#N/A</definedName>
    <definedName name="______at100" hidden="1">#N/A</definedName>
    <definedName name="______AUG3">#REF!</definedName>
    <definedName name="______AUG4">#REF!</definedName>
    <definedName name="______AUG5">#REF!</definedName>
    <definedName name="______b55555" hidden="1">{#N/A,#N/A,FALSE,"SINTESI GESTIONALE";#N/A,#N/A,FALSE,"all.1 - LAVORO";#N/A,#N/A,FALSE,"all. 2 - SPESE AMM.TIVE";#N/A,#N/A,FALSE," SINTESI CIVILISTICO";#N/A,#N/A,FALSE,"Commerciale"}</definedName>
    <definedName name="______boh2" hidden="1">{#N/A,#N/A,FALSE,"SINTESI GESTIONALE";#N/A,#N/A,FALSE,"all.1 - LAVORO";#N/A,#N/A,FALSE,"all. 2 - SPESE AMM.TIVE";#N/A,#N/A,FALSE," SINTESI CIVILISTICO";#N/A,#N/A,FALSE,"Commerciale"}</definedName>
    <definedName name="______boh3" hidden="1">{#N/A,#N/A,FALSE,"SINTESI GESTIONALE";#N/A,#N/A,FALSE,"all.1 - LAVORO";#N/A,#N/A,FALSE,"all. 2 - SPESE AMM.TIVE";#N/A,#N/A,FALSE," SINTESI CIVILISTICO";#N/A,#N/A,FALSE,"Commerciale"}</definedName>
    <definedName name="______boh4" hidden="1">{#N/A,#N/A,FALSE,"SINTESI GESTIONALE";#N/A,#N/A,FALSE,"all.1 - LAVORO";#N/A,#N/A,FALSE,"all. 2 - SPESE AMM.TIVE";#N/A,#N/A,FALSE," SINTESI CIVILISTICO";#N/A,#N/A,FALSE,"Commerciale"}</definedName>
    <definedName name="______boh5" hidden="1">{#N/A,#N/A,FALSE,"SINTESI GESTIONALE";#N/A,#N/A,FALSE,"all.1 - LAVORO";#N/A,#N/A,FALSE,"all. 2 - SPESE AMM.TIVE";#N/A,#N/A,FALSE," SINTESI CIVILISTICO";#N/A,#N/A,FALSE,"Commerciale"}</definedName>
    <definedName name="______boh6" hidden="1">{#N/A,#N/A,FALSE,"SINTESI GESTIONALE";#N/A,#N/A,FALSE,"all.1 - LAVORO";#N/A,#N/A,FALSE,"all. 2 - SPESE AMM.TIVE";#N/A,#N/A,FALSE," SINTESI CIVILISTICO";#N/A,#N/A,FALSE,"Commerciale"}</definedName>
    <definedName name="______boh7" hidden="1">{#N/A,#N/A,FALSE,"SINTESI GESTIONALE";#N/A,#N/A,FALSE,"all.1 - LAVORO";#N/A,#N/A,FALSE,"all. 2 - SPESE AMM.TIVE";#N/A,#N/A,FALSE," SINTESI CIVILISTICO";#N/A,#N/A,FALSE,"Commerciale"}</definedName>
    <definedName name="______cc343434" hidden="1">{#N/A,#N/A,FALSE,"SINTESI GESTIONALE";#N/A,#N/A,FALSE,"all.1 - LAVORO";#N/A,#N/A,FALSE,"all. 2 - SPESE AMM.TIVE";#N/A,#N/A,FALSE," SINTESI CIVILISTICO";#N/A,#N/A,FALSE,"Commerciale"}</definedName>
    <definedName name="______DCF1" hidden="1">{#N/A,#N/A,FALSE,"Operations";#N/A,#N/A,FALSE,"Financials"}</definedName>
    <definedName name="______ff3333" hidden="1">{#N/A,#N/A,FALSE,"SINTESI GESTIONALE";#N/A,#N/A,FALSE,"all.1 - LAVORO";#N/A,#N/A,FALSE,"all. 2 - SPESE AMM.TIVE";#N/A,#N/A,FALSE," SINTESI CIVILISTICO";#N/A,#N/A,FALSE,"Commerciale"}</definedName>
    <definedName name="______FI4" hidden="1">{"Vinyl1999Q1IFOrecon",#N/A,TRUE,"Vinyl";"Vinyl1999Q2IFOrecon",#N/A,TRUE,"Vinyl";"Vinyl1999Q3IFOrecon",#N/A,TRUE,"Vinyl";"Vinyl1999Q4IFOrecon",#N/A,TRUE,"Vinyl";"Vinyl1999TotalIFOrecon",#N/A,TRUE,"Vinyl";#N/A,#N/A,TRUE,"Vinyl"}</definedName>
    <definedName name="______FX2001" hidden="1">{#N/A,#N/A,FALSE,"Cash Flow Statement"}</definedName>
    <definedName name="______GFD2" hidden="1">{#N/A,#N/A,FALSE,"Comptes consolidés en MF";#N/A,#N/A,FALSE,"Chiffre d'affaires";#N/A,#N/A,FALSE," Résultat d'exploitation";#N/A,#N/A,FALSE,"Investissements";#N/A,#N/A,FALSE,"bilan et net";#N/A,#N/A,FALSE,"DETTE";#N/A,#N/A,FALSE,"dividendes";#N/A,#N/A,FALSE,"Impot"}</definedName>
    <definedName name="______jj2" hidden="1">{#N/A,#N/A,FALSE,"Comptes consolidés en MF";#N/A,#N/A,FALSE,"Chiffre d'affaires";#N/A,#N/A,FALSE," Résultat d'exploitation";#N/A,#N/A,FALSE,"Investissements";#N/A,#N/A,FALSE,"bilan et net";#N/A,#N/A,FALSE,"DETTE";#N/A,#N/A,FALSE,"dividendes";#N/A,#N/A,FALSE,"Impot"}</definedName>
    <definedName name="______jo1" hidden="1">{#N/A,#N/A,FALSE,"Calculator"}</definedName>
    <definedName name="______kj2" hidden="1">{#N/A,#N/A,FALSE,"Comptes consolidés en MF";#N/A,#N/A,FALSE,"Chiffre d'affaires";#N/A,#N/A,FALSE," Résultat d'exploitation";#N/A,#N/A,FALSE,"Investissements";#N/A,#N/A,FALSE,"bilan et net";#N/A,#N/A,FALSE,"DETTE";#N/A,#N/A,FALSE,"dividendes";#N/A,#N/A,FALSE,"Impot"}</definedName>
    <definedName name="______L" hidden="1">{#N/A,#N/A,FALSE,"BBPREP"}</definedName>
    <definedName name="______log2">"OK3"</definedName>
    <definedName name="______neu1" hidden="1">47</definedName>
    <definedName name="______neu2" hidden="1">"5W20QJUQBT31X9QWPI207CDHB"</definedName>
    <definedName name="______ok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_____ozl2" hidden="1">{"Portada",#N/A,FALSE,"Pres";"PL",#N/A,FALSE,"P&amp;L";"SFC",#N/A,FALSE,"SFC";"CE",#N/A,FALSE,"Capital Employed";"M+1",#N/A,FALSE,"Prev. (M+1)";"TRI",#N/A,FALSE,"Prev. Trim."}</definedName>
    <definedName name="______PL3" hidden="1">{#N/A,#N/A,TRUE,"recap";"variable",#N/A,TRUE,"variable";"usages",#N/A,TRUE,"usages";"volume",#N/A,TRUE,"volume";"quantity",#N/A,TRUE,"quantity";"total cost",#N/A,TRUE,"cost";"purchase price",#N/A,TRUE,"purchase";"production",#N/A,TRUE,"prod";"saf. qual.",#N/A,TRUE,"safqual"}</definedName>
    <definedName name="______QTA2002">#REF!</definedName>
    <definedName name="______qwq3" hidden="1">{#N/A,#N/A,FALSE,"SINTESI GESTIONALE";#N/A,#N/A,FALSE,"all.1 - LAVORO";#N/A,#N/A,FALSE,"all. 2 - SPESE AMM.TIVE";#N/A,#N/A,FALSE," SINTESI CIVILISTICO";#N/A,#N/A,FALSE,"Commerciale"}</definedName>
    <definedName name="______R" hidden="1">{#N/A,#N/A,FALSE,"TABIG";#N/A,#N/A,FALSE,"CRES10";#N/A,#N/A,FALSE,"CRES11";#N/A,#N/A,FALSE,"CRES12";#N/A,#N/A,FALSE,"CRES13";#N/A,#N/A,FALSE,"CRES14";#N/A,#N/A,FALSE,"CRES20";#N/A,#N/A,FALSE,"CRES21";#N/A,#N/A,FALSE,"CRES22";#N/A,#N/A,FALSE,"CRES23";#N/A,#N/A,FALSE,"CRES24"}</definedName>
    <definedName name="______R_1" hidden="1">{#N/A,#N/A,FALSE,"TABIG";#N/A,#N/A,FALSE,"CRES10";#N/A,#N/A,FALSE,"CRES11";#N/A,#N/A,FALSE,"CRES12";#N/A,#N/A,FALSE,"CRES13";#N/A,#N/A,FALSE,"CRES14";#N/A,#N/A,FALSE,"CRES20";#N/A,#N/A,FALSE,"CRES21";#N/A,#N/A,FALSE,"CRES22";#N/A,#N/A,FALSE,"CRES23";#N/A,#N/A,FALSE,"CRES24"}</definedName>
    <definedName name="______RIC2002">#REF!</definedName>
    <definedName name="______v4" hidden="1">{"français",#N/A,FALSE,"Intro";"français",#N/A,FALSE,"Index";#N/A,#N/A,FALSE,"3-Incor";#N/A,#N/A,FALSE,"4-Corpo"}</definedName>
    <definedName name="______www1" hidden="1">{#N/A,#N/A,FALSE,"Calculator"}</definedName>
    <definedName name="______www2" hidden="1">{#N/A,#N/A,FALSE,"Calculator"}</definedName>
    <definedName name="_____a12" hidden="1">{#N/A,#N/A,FALSE,"Deckblatt";#N/A,#N/A,FALSE,"Inhalt";#N/A,#N/A,FALSE,"Uebersicht";#N/A,#N/A,FALSE,"Auftragseingang";#N/A,#N/A,FALSE,"AE AB";#N/A,#N/A,FALSE,"Umsatz_Ergebnis";#N/A,#N/A,FALSE,"US-GAAP";#N/A,#N/A,FALSE,"Kapital";#N/A,#N/A,FALSE,"Vorräte";#N/A,#N/A,FALSE,"Bilanz";#N/A,#N/A,FALSE,"Cash Flow";#N/A,#N/A,FALSE,"Personal";#N/A,#N/A,FALSE,"Investitionen"}</definedName>
    <definedName name="_____aa1" hidden="1">{#N/A,#N/A,FALSE,"Deckblatt";#N/A,#N/A,FALSE,"Inhalt";#N/A,#N/A,FALSE,"Uebersicht";#N/A,#N/A,FALSE,"Auftragseingang";#N/A,#N/A,FALSE,"AE AB";#N/A,#N/A,FALSE,"Umsatz_Ergebnis";#N/A,#N/A,FALSE,"US-GAAP";#N/A,#N/A,FALSE,"Kapital";#N/A,#N/A,FALSE,"Vorräte";#N/A,#N/A,FALSE,"Bilanz";#N/A,#N/A,FALSE,"Cash Flow";#N/A,#N/A,FALSE,"Personal";#N/A,#N/A,FALSE,"Investitionen"}</definedName>
    <definedName name="_____aa2" hidden="1">{#N/A,#N/A,FALSE,"Deckblatt";#N/A,#N/A,FALSE,"Inhalt";#N/A,#N/A,FALSE,"Uebersicht";#N/A,#N/A,FALSE,"Auftragseingang";#N/A,#N/A,FALSE,"AE AB";#N/A,#N/A,FALSE,"Umsatz_Ergebnis";#N/A,#N/A,FALSE,"US-GAAP";#N/A,#N/A,FALSE,"Kapital";#N/A,#N/A,FALSE,"Vorräte";#N/A,#N/A,FALSE,"Bilanz";#N/A,#N/A,FALSE,"Cash Flow";#N/A,#N/A,FALSE,"Personal";#N/A,#N/A,FALSE,"Investitionen"}</definedName>
    <definedName name="_____at001" hidden="1">#N/A</definedName>
    <definedName name="_____at002" hidden="1">#N/A</definedName>
    <definedName name="_____at003" hidden="1">#N/A</definedName>
    <definedName name="_____at100" hidden="1">#N/A</definedName>
    <definedName name="_____AUG3">#REF!</definedName>
    <definedName name="_____AUG4">#REF!</definedName>
    <definedName name="_____AUG5">#REF!</definedName>
    <definedName name="_____BS1" hidden="1">{"OEE OAP",#N/A,FALSE,"oap";"OEE APAP",#N/A,FALSE,"apap";"OEE nitros",#N/A,FALSE,"nitros"}</definedName>
    <definedName name="_____DAT1">#REF!</definedName>
    <definedName name="_____DAT10">#REF!</definedName>
    <definedName name="_____DAT11">#REF!</definedName>
    <definedName name="_____DAT12">#REF!</definedName>
    <definedName name="_____DAT14">#REF!</definedName>
    <definedName name="_____DAT2">#REF!</definedName>
    <definedName name="_____DAT3">#REF!</definedName>
    <definedName name="_____DAT4">#REF!</definedName>
    <definedName name="_____DAT5">#REF!</definedName>
    <definedName name="_____DAT6">#REF!</definedName>
    <definedName name="_____DAT7">#REF!</definedName>
    <definedName name="_____DAT8">#REF!</definedName>
    <definedName name="_____DAT9">#REF!</definedName>
    <definedName name="_____DCF1" hidden="1">{#N/A,#N/A,FALSE,"Operations";#N/A,#N/A,FALSE,"Financials"}</definedName>
    <definedName name="_____FX2001" hidden="1">{#N/A,#N/A,FALSE,"Cash Flow Statement"}</definedName>
    <definedName name="_____GFD2" hidden="1">{#N/A,#N/A,FALSE,"Comptes consolidés en MF";#N/A,#N/A,FALSE,"Chiffre d'affaires";#N/A,#N/A,FALSE," Résultat d'exploitation";#N/A,#N/A,FALSE,"Investissements";#N/A,#N/A,FALSE,"bilan et net";#N/A,#N/A,FALSE,"DETTE";#N/A,#N/A,FALSE,"dividendes";#N/A,#N/A,FALSE,"Impot"}</definedName>
    <definedName name="_____Inv3" hidden="1">{#N/A,#N/A,FALSE,"CAPA";#N/A,#N/A,FALSE,"INDICES";#N/A,#N/A,FALSE,"RES-GER-CONS";#N/A,#N/A,FALSE,"MAQ-S1";#N/A,#N/A,FALSE,"MAQ-S2";#N/A,#N/A,FALSE,"MAQ-S3";#N/A,#N/A,FALSE,"PROD-VEN";#N/A,#N/A,FALSE,"PRECOS";#N/A,#N/A,FALSE,"BILAN";#N/A,#N/A,FALSE,"CASH-FLOW";#N/A,#N/A,FALSE,"SP4-5"}</definedName>
    <definedName name="_____JCS1">#N/A</definedName>
    <definedName name="_____jj2" hidden="1">{#N/A,#N/A,FALSE,"Comptes consolidés en MF";#N/A,#N/A,FALSE,"Chiffre d'affaires";#N/A,#N/A,FALSE," Résultat d'exploitation";#N/A,#N/A,FALSE,"Investissements";#N/A,#N/A,FALSE,"bilan et net";#N/A,#N/A,FALSE,"DETTE";#N/A,#N/A,FALSE,"dividendes";#N/A,#N/A,FALSE,"Impot"}</definedName>
    <definedName name="_____kj2" hidden="1">{#N/A,#N/A,FALSE,"Comptes consolidés en MF";#N/A,#N/A,FALSE,"Chiffre d'affaires";#N/A,#N/A,FALSE," Résultat d'exploitation";#N/A,#N/A,FALSE,"Investissements";#N/A,#N/A,FALSE,"bilan et net";#N/A,#N/A,FALSE,"DETTE";#N/A,#N/A,FALSE,"dividendes";#N/A,#N/A,FALSE,"Impot"}</definedName>
    <definedName name="_____L" hidden="1">{#N/A,#N/A,FALSE,"BBPREP"}</definedName>
    <definedName name="_____L_1" hidden="1">{#N/A,#N/A,FALSE,"BBPREP"}</definedName>
    <definedName name="_____L_1_1" hidden="1">{#N/A,#N/A,FALSE,"BBPREP"}</definedName>
    <definedName name="_____L_1_2" hidden="1">{#N/A,#N/A,FALSE,"BBPREP"}</definedName>
    <definedName name="_____L_1_3" hidden="1">{#N/A,#N/A,FALSE,"BBPREP"}</definedName>
    <definedName name="_____L_1_4" hidden="1">{#N/A,#N/A,FALSE,"BBPREP"}</definedName>
    <definedName name="_____L_1_5" hidden="1">{#N/A,#N/A,FALSE,"BBPREP"}</definedName>
    <definedName name="_____L_2" hidden="1">{#N/A,#N/A,FALSE,"BBPREP"}</definedName>
    <definedName name="_____L_2_1" hidden="1">{#N/A,#N/A,FALSE,"BBPREP"}</definedName>
    <definedName name="_____L_2_2" hidden="1">{#N/A,#N/A,FALSE,"BBPREP"}</definedName>
    <definedName name="_____L_2_3" hidden="1">{#N/A,#N/A,FALSE,"BBPREP"}</definedName>
    <definedName name="_____L_2_4" hidden="1">{#N/A,#N/A,FALSE,"BBPREP"}</definedName>
    <definedName name="_____L_2_5" hidden="1">{#N/A,#N/A,FALSE,"BBPREP"}</definedName>
    <definedName name="_____L_3" hidden="1">{#N/A,#N/A,FALSE,"BBPREP"}</definedName>
    <definedName name="_____L_3_1" hidden="1">{#N/A,#N/A,FALSE,"BBPREP"}</definedName>
    <definedName name="_____L_3_2" hidden="1">{#N/A,#N/A,FALSE,"BBPREP"}</definedName>
    <definedName name="_____L_3_3" hidden="1">{#N/A,#N/A,FALSE,"BBPREP"}</definedName>
    <definedName name="_____L_3_4" hidden="1">{#N/A,#N/A,FALSE,"BBPREP"}</definedName>
    <definedName name="_____L_3_5" hidden="1">{#N/A,#N/A,FALSE,"BBPREP"}</definedName>
    <definedName name="_____L_4" hidden="1">{#N/A,#N/A,FALSE,"BBPREP"}</definedName>
    <definedName name="_____L_4_1" hidden="1">{#N/A,#N/A,FALSE,"BBPREP"}</definedName>
    <definedName name="_____L_4_2" hidden="1">{#N/A,#N/A,FALSE,"BBPREP"}</definedName>
    <definedName name="_____L_4_3" hidden="1">{#N/A,#N/A,FALSE,"BBPREP"}</definedName>
    <definedName name="_____L_4_4" hidden="1">{#N/A,#N/A,FALSE,"BBPREP"}</definedName>
    <definedName name="_____L_4_5" hidden="1">{#N/A,#N/A,FALSE,"BBPREP"}</definedName>
    <definedName name="_____L_5" hidden="1">{#N/A,#N/A,FALSE,"BBPREP"}</definedName>
    <definedName name="_____log2">"OK3"</definedName>
    <definedName name="_____neu1" hidden="1">47</definedName>
    <definedName name="_____neu2" hidden="1">"5W20QJUQBT31X9QWPI207CDHB"</definedName>
    <definedName name="_____ok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____ozl2" hidden="1">{"Portada",#N/A,FALSE,"Pres";"PL",#N/A,FALSE,"P&amp;L";"SFC",#N/A,FALSE,"SFC";"CE",#N/A,FALSE,"Capital Employed";"M+1",#N/A,FALSE,"Prev. (M+1)";"TRI",#N/A,FALSE,"Prev. Trim."}</definedName>
    <definedName name="_____PL3" hidden="1">{#N/A,#N/A,TRUE,"recap";"variable",#N/A,TRUE,"variable";"usages",#N/A,TRUE,"usages";"volume",#N/A,TRUE,"volume";"quantity",#N/A,TRUE,"quantity";"total cost",#N/A,TRUE,"cost";"purchase price",#N/A,TRUE,"purchase";"production",#N/A,TRUE,"prod";"saf. qual.",#N/A,TRUE,"safqual"}</definedName>
    <definedName name="_____PL3_1" hidden="1">{#N/A,#N/A,TRUE,"recap";"variable",#N/A,TRUE,"variable";"usages",#N/A,TRUE,"usages";"volume",#N/A,TRUE,"volume";"quantity",#N/A,TRUE,"quantity";"total cost",#N/A,TRUE,"cost";"purchase price",#N/A,TRUE,"purchase";"production",#N/A,TRUE,"prod";"saf. qual.",#N/A,TRUE,"safqual"}</definedName>
    <definedName name="_____PL3_1_1" hidden="1">{#N/A,#N/A,TRUE,"recap";"variable",#N/A,TRUE,"variable";"usages",#N/A,TRUE,"usages";"volume",#N/A,TRUE,"volume";"quantity",#N/A,TRUE,"quantity";"total cost",#N/A,TRUE,"cost";"purchase price",#N/A,TRUE,"purchase";"production",#N/A,TRUE,"prod";"saf. qual.",#N/A,TRUE,"safqual"}</definedName>
    <definedName name="_____PL3_1_2" hidden="1">{#N/A,#N/A,TRUE,"recap";"variable",#N/A,TRUE,"variable";"usages",#N/A,TRUE,"usages";"volume",#N/A,TRUE,"volume";"quantity",#N/A,TRUE,"quantity";"total cost",#N/A,TRUE,"cost";"purchase price",#N/A,TRUE,"purchase";"production",#N/A,TRUE,"prod";"saf. qual.",#N/A,TRUE,"safqual"}</definedName>
    <definedName name="_____PL3_1_3" hidden="1">{#N/A,#N/A,TRUE,"recap";"variable",#N/A,TRUE,"variable";"usages",#N/A,TRUE,"usages";"volume",#N/A,TRUE,"volume";"quantity",#N/A,TRUE,"quantity";"total cost",#N/A,TRUE,"cost";"purchase price",#N/A,TRUE,"purchase";"production",#N/A,TRUE,"prod";"saf. qual.",#N/A,TRUE,"safqual"}</definedName>
    <definedName name="_____PL3_1_4" hidden="1">{#N/A,#N/A,TRUE,"recap";"variable",#N/A,TRUE,"variable";"usages",#N/A,TRUE,"usages";"volume",#N/A,TRUE,"volume";"quantity",#N/A,TRUE,"quantity";"total cost",#N/A,TRUE,"cost";"purchase price",#N/A,TRUE,"purchase";"production",#N/A,TRUE,"prod";"saf. qual.",#N/A,TRUE,"safqual"}</definedName>
    <definedName name="_____PL3_1_5" hidden="1">{#N/A,#N/A,TRUE,"recap";"variable",#N/A,TRUE,"variable";"usages",#N/A,TRUE,"usages";"volume",#N/A,TRUE,"volume";"quantity",#N/A,TRUE,"quantity";"total cost",#N/A,TRUE,"cost";"purchase price",#N/A,TRUE,"purchase";"production",#N/A,TRUE,"prod";"saf. qual.",#N/A,TRUE,"safqual"}</definedName>
    <definedName name="_____PL3_2" hidden="1">{#N/A,#N/A,TRUE,"recap";"variable",#N/A,TRUE,"variable";"usages",#N/A,TRUE,"usages";"volume",#N/A,TRUE,"volume";"quantity",#N/A,TRUE,"quantity";"total cost",#N/A,TRUE,"cost";"purchase price",#N/A,TRUE,"purchase";"production",#N/A,TRUE,"prod";"saf. qual.",#N/A,TRUE,"safqual"}</definedName>
    <definedName name="_____PL3_2_1" hidden="1">{#N/A,#N/A,TRUE,"recap";"variable",#N/A,TRUE,"variable";"usages",#N/A,TRUE,"usages";"volume",#N/A,TRUE,"volume";"quantity",#N/A,TRUE,"quantity";"total cost",#N/A,TRUE,"cost";"purchase price",#N/A,TRUE,"purchase";"production",#N/A,TRUE,"prod";"saf. qual.",#N/A,TRUE,"safqual"}</definedName>
    <definedName name="_____PL3_2_2" hidden="1">{#N/A,#N/A,TRUE,"recap";"variable",#N/A,TRUE,"variable";"usages",#N/A,TRUE,"usages";"volume",#N/A,TRUE,"volume";"quantity",#N/A,TRUE,"quantity";"total cost",#N/A,TRUE,"cost";"purchase price",#N/A,TRUE,"purchase";"production",#N/A,TRUE,"prod";"saf. qual.",#N/A,TRUE,"safqual"}</definedName>
    <definedName name="_____PL3_2_3" hidden="1">{#N/A,#N/A,TRUE,"recap";"variable",#N/A,TRUE,"variable";"usages",#N/A,TRUE,"usages";"volume",#N/A,TRUE,"volume";"quantity",#N/A,TRUE,"quantity";"total cost",#N/A,TRUE,"cost";"purchase price",#N/A,TRUE,"purchase";"production",#N/A,TRUE,"prod";"saf. qual.",#N/A,TRUE,"safqual"}</definedName>
    <definedName name="_____PL3_2_4" hidden="1">{#N/A,#N/A,TRUE,"recap";"variable",#N/A,TRUE,"variable";"usages",#N/A,TRUE,"usages";"volume",#N/A,TRUE,"volume";"quantity",#N/A,TRUE,"quantity";"total cost",#N/A,TRUE,"cost";"purchase price",#N/A,TRUE,"purchase";"production",#N/A,TRUE,"prod";"saf. qual.",#N/A,TRUE,"safqual"}</definedName>
    <definedName name="_____PL3_2_5" hidden="1">{#N/A,#N/A,TRUE,"recap";"variable",#N/A,TRUE,"variable";"usages",#N/A,TRUE,"usages";"volume",#N/A,TRUE,"volume";"quantity",#N/A,TRUE,"quantity";"total cost",#N/A,TRUE,"cost";"purchase price",#N/A,TRUE,"purchase";"production",#N/A,TRUE,"prod";"saf. qual.",#N/A,TRUE,"safqual"}</definedName>
    <definedName name="_____PL3_3" hidden="1">{#N/A,#N/A,TRUE,"recap";"variable",#N/A,TRUE,"variable";"usages",#N/A,TRUE,"usages";"volume",#N/A,TRUE,"volume";"quantity",#N/A,TRUE,"quantity";"total cost",#N/A,TRUE,"cost";"purchase price",#N/A,TRUE,"purchase";"production",#N/A,TRUE,"prod";"saf. qual.",#N/A,TRUE,"safqual"}</definedName>
    <definedName name="_____PL3_3_1" hidden="1">{#N/A,#N/A,TRUE,"recap";"variable",#N/A,TRUE,"variable";"usages",#N/A,TRUE,"usages";"volume",#N/A,TRUE,"volume";"quantity",#N/A,TRUE,"quantity";"total cost",#N/A,TRUE,"cost";"purchase price",#N/A,TRUE,"purchase";"production",#N/A,TRUE,"prod";"saf. qual.",#N/A,TRUE,"safqual"}</definedName>
    <definedName name="_____PL3_3_2" hidden="1">{#N/A,#N/A,TRUE,"recap";"variable",#N/A,TRUE,"variable";"usages",#N/A,TRUE,"usages";"volume",#N/A,TRUE,"volume";"quantity",#N/A,TRUE,"quantity";"total cost",#N/A,TRUE,"cost";"purchase price",#N/A,TRUE,"purchase";"production",#N/A,TRUE,"prod";"saf. qual.",#N/A,TRUE,"safqual"}</definedName>
    <definedName name="_____PL3_3_3" hidden="1">{#N/A,#N/A,TRUE,"recap";"variable",#N/A,TRUE,"variable";"usages",#N/A,TRUE,"usages";"volume",#N/A,TRUE,"volume";"quantity",#N/A,TRUE,"quantity";"total cost",#N/A,TRUE,"cost";"purchase price",#N/A,TRUE,"purchase";"production",#N/A,TRUE,"prod";"saf. qual.",#N/A,TRUE,"safqual"}</definedName>
    <definedName name="_____PL3_3_4" hidden="1">{#N/A,#N/A,TRUE,"recap";"variable",#N/A,TRUE,"variable";"usages",#N/A,TRUE,"usages";"volume",#N/A,TRUE,"volume";"quantity",#N/A,TRUE,"quantity";"total cost",#N/A,TRUE,"cost";"purchase price",#N/A,TRUE,"purchase";"production",#N/A,TRUE,"prod";"saf. qual.",#N/A,TRUE,"safqual"}</definedName>
    <definedName name="_____PL3_3_5" hidden="1">{#N/A,#N/A,TRUE,"recap";"variable",#N/A,TRUE,"variable";"usages",#N/A,TRUE,"usages";"volume",#N/A,TRUE,"volume";"quantity",#N/A,TRUE,"quantity";"total cost",#N/A,TRUE,"cost";"purchase price",#N/A,TRUE,"purchase";"production",#N/A,TRUE,"prod";"saf. qual.",#N/A,TRUE,"safqual"}</definedName>
    <definedName name="_____PL3_4" hidden="1">{#N/A,#N/A,TRUE,"recap";"variable",#N/A,TRUE,"variable";"usages",#N/A,TRUE,"usages";"volume",#N/A,TRUE,"volume";"quantity",#N/A,TRUE,"quantity";"total cost",#N/A,TRUE,"cost";"purchase price",#N/A,TRUE,"purchase";"production",#N/A,TRUE,"prod";"saf. qual.",#N/A,TRUE,"safqual"}</definedName>
    <definedName name="_____PL3_4_1" hidden="1">{#N/A,#N/A,TRUE,"recap";"variable",#N/A,TRUE,"variable";"usages",#N/A,TRUE,"usages";"volume",#N/A,TRUE,"volume";"quantity",#N/A,TRUE,"quantity";"total cost",#N/A,TRUE,"cost";"purchase price",#N/A,TRUE,"purchase";"production",#N/A,TRUE,"prod";"saf. qual.",#N/A,TRUE,"safqual"}</definedName>
    <definedName name="_____PL3_4_2" hidden="1">{#N/A,#N/A,TRUE,"recap";"variable",#N/A,TRUE,"variable";"usages",#N/A,TRUE,"usages";"volume",#N/A,TRUE,"volume";"quantity",#N/A,TRUE,"quantity";"total cost",#N/A,TRUE,"cost";"purchase price",#N/A,TRUE,"purchase";"production",#N/A,TRUE,"prod";"saf. qual.",#N/A,TRUE,"safqual"}</definedName>
    <definedName name="_____PL3_4_3" hidden="1">{#N/A,#N/A,TRUE,"recap";"variable",#N/A,TRUE,"variable";"usages",#N/A,TRUE,"usages";"volume",#N/A,TRUE,"volume";"quantity",#N/A,TRUE,"quantity";"total cost",#N/A,TRUE,"cost";"purchase price",#N/A,TRUE,"purchase";"production",#N/A,TRUE,"prod";"saf. qual.",#N/A,TRUE,"safqual"}</definedName>
    <definedName name="_____PL3_4_4" hidden="1">{#N/A,#N/A,TRUE,"recap";"variable",#N/A,TRUE,"variable";"usages",#N/A,TRUE,"usages";"volume",#N/A,TRUE,"volume";"quantity",#N/A,TRUE,"quantity";"total cost",#N/A,TRUE,"cost";"purchase price",#N/A,TRUE,"purchase";"production",#N/A,TRUE,"prod";"saf. qual.",#N/A,TRUE,"safqual"}</definedName>
    <definedName name="_____PL3_4_5" hidden="1">{#N/A,#N/A,TRUE,"recap";"variable",#N/A,TRUE,"variable";"usages",#N/A,TRUE,"usages";"volume",#N/A,TRUE,"volume";"quantity",#N/A,TRUE,"quantity";"total cost",#N/A,TRUE,"cost";"purchase price",#N/A,TRUE,"purchase";"production",#N/A,TRUE,"prod";"saf. qual.",#N/A,TRUE,"safqual"}</definedName>
    <definedName name="_____PL3_5" hidden="1">{#N/A,#N/A,TRUE,"recap";"variable",#N/A,TRUE,"variable";"usages",#N/A,TRUE,"usages";"volume",#N/A,TRUE,"volume";"quantity",#N/A,TRUE,"quantity";"total cost",#N/A,TRUE,"cost";"purchase price",#N/A,TRUE,"purchase";"production",#N/A,TRUE,"prod";"saf. qual.",#N/A,TRUE,"safqual"}</definedName>
    <definedName name="_____R" hidden="1">{#N/A,#N/A,FALSE,"TABIG";#N/A,#N/A,FALSE,"CRES10";#N/A,#N/A,FALSE,"CRES11";#N/A,#N/A,FALSE,"CRES12";#N/A,#N/A,FALSE,"CRES13";#N/A,#N/A,FALSE,"CRES14";#N/A,#N/A,FALSE,"CRES20";#N/A,#N/A,FALSE,"CRES21";#N/A,#N/A,FALSE,"CRES22";#N/A,#N/A,FALSE,"CRES23";#N/A,#N/A,FALSE,"CRES24"}</definedName>
    <definedName name="_____R_1" hidden="1">{#N/A,#N/A,FALSE,"TABIG";#N/A,#N/A,FALSE,"CRES10";#N/A,#N/A,FALSE,"CRES11";#N/A,#N/A,FALSE,"CRES12";#N/A,#N/A,FALSE,"CRES13";#N/A,#N/A,FALSE,"CRES14";#N/A,#N/A,FALSE,"CRES20";#N/A,#N/A,FALSE,"CRES21";#N/A,#N/A,FALSE,"CRES22";#N/A,#N/A,FALSE,"CRES23";#N/A,#N/A,FALSE,"CRES24"}</definedName>
    <definedName name="_____RIC2002">#REF!</definedName>
    <definedName name="_____v4" hidden="1">{"français",#N/A,FALSE,"Intro";"français",#N/A,FALSE,"Index";#N/A,#N/A,FALSE,"3-Incor";#N/A,#N/A,FALSE,"4-Corpo"}</definedName>
    <definedName name="____a1" hidden="1">{#N/A,#N/A,FALSE,"Deckblatt";#N/A,#N/A,FALSE,"Inhalt";#N/A,#N/A,FALSE,"Uebersicht";#N/A,#N/A,FALSE,"Auftragseingang";#N/A,#N/A,FALSE,"AE AB";#N/A,#N/A,FALSE,"Umsatz_Ergebnis";#N/A,#N/A,FALSE,"US-GAAP";#N/A,#N/A,FALSE,"Kapital";#N/A,#N/A,FALSE,"Vorräte";#N/A,#N/A,FALSE,"Bilanz";#N/A,#N/A,FALSE,"Cash Flow";#N/A,#N/A,FALSE,"Personal";#N/A,#N/A,FALSE,"Investitionen"}</definedName>
    <definedName name="____aa1" hidden="1">{#N/A,#N/A,FALSE,"Deckblatt";#N/A,#N/A,FALSE,"Inhalt";#N/A,#N/A,FALSE,"Uebersicht";#N/A,#N/A,FALSE,"Auftragseingang";#N/A,#N/A,FALSE,"AE AB";#N/A,#N/A,FALSE,"Umsatz_Ergebnis";#N/A,#N/A,FALSE,"US-GAAP";#N/A,#N/A,FALSE,"Kapital";#N/A,#N/A,FALSE,"Vorräte";#N/A,#N/A,FALSE,"Bilanz";#N/A,#N/A,FALSE,"Cash Flow";#N/A,#N/A,FALSE,"Personal";#N/A,#N/A,FALSE,"Investitionen"}</definedName>
    <definedName name="____ART2">#REF!</definedName>
    <definedName name="____at001" hidden="1">#N/A</definedName>
    <definedName name="____at002" hidden="1">#N/A</definedName>
    <definedName name="____at003" hidden="1">#N/A</definedName>
    <definedName name="____at100" hidden="1">#N/A</definedName>
    <definedName name="____AUG2">#REF!</definedName>
    <definedName name="____AUG3">#REF!</definedName>
    <definedName name="____AUG4">#REF!</definedName>
    <definedName name="____AUG5">#REF!</definedName>
    <definedName name="____BAL1">#REF!</definedName>
    <definedName name="____boh1" hidden="1">#REF!</definedName>
    <definedName name="____boh2" hidden="1">{#N/A,#N/A,FALSE,"SINTESI GESTIONALE";#N/A,#N/A,FALSE,"all.1 - LAVORO";#N/A,#N/A,FALSE,"all. 2 - SPESE AMM.TIVE";#N/A,#N/A,FALSE," SINTESI CIVILISTICO";#N/A,#N/A,FALSE,"Commerciale"}</definedName>
    <definedName name="____boh3" hidden="1">{#N/A,#N/A,FALSE,"SINTESI GESTIONALE";#N/A,#N/A,FALSE,"all.1 - LAVORO";#N/A,#N/A,FALSE,"all. 2 - SPESE AMM.TIVE";#N/A,#N/A,FALSE," SINTESI CIVILISTICO";#N/A,#N/A,FALSE,"Commerciale"}</definedName>
    <definedName name="____boh4" hidden="1">{#N/A,#N/A,FALSE,"SINTESI GESTIONALE";#N/A,#N/A,FALSE,"all.1 - LAVORO";#N/A,#N/A,FALSE,"all. 2 - SPESE AMM.TIVE";#N/A,#N/A,FALSE," SINTESI CIVILISTICO";#N/A,#N/A,FALSE,"Commerciale"}</definedName>
    <definedName name="____boh5" hidden="1">{#N/A,#N/A,FALSE,"SINTESI GESTIONALE";#N/A,#N/A,FALSE,"all.1 - LAVORO";#N/A,#N/A,FALSE,"all. 2 - SPESE AMM.TIVE";#N/A,#N/A,FALSE," SINTESI CIVILISTICO";#N/A,#N/A,FALSE,"Commerciale"}</definedName>
    <definedName name="____boh6" hidden="1">{#N/A,#N/A,FALSE,"SINTESI GESTIONALE";#N/A,#N/A,FALSE,"all.1 - LAVORO";#N/A,#N/A,FALSE,"all. 2 - SPESE AMM.TIVE";#N/A,#N/A,FALSE," SINTESI CIVILISTICO";#N/A,#N/A,FALSE,"Commerciale"}</definedName>
    <definedName name="____DAT1">#REF!</definedName>
    <definedName name="____DAT10">#REF!</definedName>
    <definedName name="____DAT11">#REF!</definedName>
    <definedName name="____DAT12">#REF!</definedName>
    <definedName name="____DAT14">#REF!</definedName>
    <definedName name="____DAT2">#REF!</definedName>
    <definedName name="____DAT3">#REF!</definedName>
    <definedName name="____DAT4">#REF!</definedName>
    <definedName name="____DAT5">#REF!</definedName>
    <definedName name="____DAT6">#REF!</definedName>
    <definedName name="____DAT7">#REF!</definedName>
    <definedName name="____DAT8">#REF!</definedName>
    <definedName name="____DAT9">#REF!</definedName>
    <definedName name="____DCF1" hidden="1">{#N/A,#N/A,FALSE,"Operations";#N/A,#N/A,FALSE,"Financials"}</definedName>
    <definedName name="____FI4" hidden="1">{"Vinyl1999Q1IFOrecon",#N/A,TRUE,"Vinyl";"Vinyl1999Q2IFOrecon",#N/A,TRUE,"Vinyl";"Vinyl1999Q3IFOrecon",#N/A,TRUE,"Vinyl";"Vinyl1999Q4IFOrecon",#N/A,TRUE,"Vinyl";"Vinyl1999TotalIFOrecon",#N/A,TRUE,"Vinyl";#N/A,#N/A,TRUE,"Vinyl"}</definedName>
    <definedName name="____FX2001" hidden="1">{#N/A,#N/A,FALSE,"Cash Flow Statement"}</definedName>
    <definedName name="____GFD2" hidden="1">{#N/A,#N/A,FALSE,"Comptes consolidés en MF";#N/A,#N/A,FALSE,"Chiffre d'affaires";#N/A,#N/A,FALSE," Résultat d'exploitation";#N/A,#N/A,FALSE,"Investissements";#N/A,#N/A,FALSE,"bilan et net";#N/A,#N/A,FALSE,"DETTE";#N/A,#N/A,FALSE,"dividendes";#N/A,#N/A,FALSE,"Impot"}</definedName>
    <definedName name="____INT1">#REF!</definedName>
    <definedName name="____Inv3" hidden="1">{#N/A,#N/A,FALSE,"CAPA";#N/A,#N/A,FALSE,"INDICES";#N/A,#N/A,FALSE,"RES-GER-CONS";#N/A,#N/A,FALSE,"MAQ-S1";#N/A,#N/A,FALSE,"MAQ-S2";#N/A,#N/A,FALSE,"MAQ-S3";#N/A,#N/A,FALSE,"PROD-VEN";#N/A,#N/A,FALSE,"PRECOS";#N/A,#N/A,FALSE,"BILAN";#N/A,#N/A,FALSE,"CASH-FLOW";#N/A,#N/A,FALSE,"SP4-5"}</definedName>
    <definedName name="____IRR1">#REF!</definedName>
    <definedName name="____JCS1">#N/A</definedName>
    <definedName name="____jj2" hidden="1">{#N/A,#N/A,FALSE,"Comptes consolidés en MF";#N/A,#N/A,FALSE,"Chiffre d'affaires";#N/A,#N/A,FALSE," Résultat d'exploitation";#N/A,#N/A,FALSE,"Investissements";#N/A,#N/A,FALSE,"bilan et net";#N/A,#N/A,FALSE,"DETTE";#N/A,#N/A,FALSE,"dividendes";#N/A,#N/A,FALSE,"Impot"}</definedName>
    <definedName name="____kj2" hidden="1">{#N/A,#N/A,FALSE,"Comptes consolidés en MF";#N/A,#N/A,FALSE,"Chiffre d'affaires";#N/A,#N/A,FALSE," Résultat d'exploitation";#N/A,#N/A,FALSE,"Investissements";#N/A,#N/A,FALSE,"bilan et net";#N/A,#N/A,FALSE,"DETTE";#N/A,#N/A,FALSE,"dividendes";#N/A,#N/A,FALSE,"Impot"}</definedName>
    <definedName name="____L" hidden="1">{#N/A,#N/A,FALSE,"BBPREP"}</definedName>
    <definedName name="____L_1" hidden="1">{#N/A,#N/A,FALSE,"BBPREP"}</definedName>
    <definedName name="____L_1_1" hidden="1">{#N/A,#N/A,FALSE,"BBPREP"}</definedName>
    <definedName name="____L_1_2" hidden="1">{#N/A,#N/A,FALSE,"BBPREP"}</definedName>
    <definedName name="____L_1_3" hidden="1">{#N/A,#N/A,FALSE,"BBPREP"}</definedName>
    <definedName name="____L_1_4" hidden="1">{#N/A,#N/A,FALSE,"BBPREP"}</definedName>
    <definedName name="____L_1_5" hidden="1">{#N/A,#N/A,FALSE,"BBPREP"}</definedName>
    <definedName name="____L_2" hidden="1">{#N/A,#N/A,FALSE,"BBPREP"}</definedName>
    <definedName name="____L_2_1" hidden="1">{#N/A,#N/A,FALSE,"BBPREP"}</definedName>
    <definedName name="____L_2_2" hidden="1">{#N/A,#N/A,FALSE,"BBPREP"}</definedName>
    <definedName name="____L_2_3" hidden="1">{#N/A,#N/A,FALSE,"BBPREP"}</definedName>
    <definedName name="____L_2_4" hidden="1">{#N/A,#N/A,FALSE,"BBPREP"}</definedName>
    <definedName name="____L_2_5" hidden="1">{#N/A,#N/A,FALSE,"BBPREP"}</definedName>
    <definedName name="____L_3" hidden="1">{#N/A,#N/A,FALSE,"BBPREP"}</definedName>
    <definedName name="____L_3_1" hidden="1">{#N/A,#N/A,FALSE,"BBPREP"}</definedName>
    <definedName name="____L_3_2" hidden="1">{#N/A,#N/A,FALSE,"BBPREP"}</definedName>
    <definedName name="____L_3_3" hidden="1">{#N/A,#N/A,FALSE,"BBPREP"}</definedName>
    <definedName name="____L_3_4" hidden="1">{#N/A,#N/A,FALSE,"BBPREP"}</definedName>
    <definedName name="____L_3_5" hidden="1">{#N/A,#N/A,FALSE,"BBPREP"}</definedName>
    <definedName name="____L_4" hidden="1">{#N/A,#N/A,FALSE,"BBPREP"}</definedName>
    <definedName name="____L_4_1" hidden="1">{#N/A,#N/A,FALSE,"BBPREP"}</definedName>
    <definedName name="____L_4_2" hidden="1">{#N/A,#N/A,FALSE,"BBPREP"}</definedName>
    <definedName name="____L_4_3" hidden="1">{#N/A,#N/A,FALSE,"BBPREP"}</definedName>
    <definedName name="____L_4_4" hidden="1">{#N/A,#N/A,FALSE,"BBPREP"}</definedName>
    <definedName name="____L_4_5" hidden="1">{#N/A,#N/A,FALSE,"BBPREP"}</definedName>
    <definedName name="____L_5" hidden="1">{#N/A,#N/A,FALSE,"BBPREP"}</definedName>
    <definedName name="____local" hidden="1">#REF!</definedName>
    <definedName name="____log2">"OK3"</definedName>
    <definedName name="____mia2">{1;2}</definedName>
    <definedName name="____mia3">{1;2;3}</definedName>
    <definedName name="____mia4">{1;2;3;4}</definedName>
    <definedName name="____mia5">{1;2;3;4;5}</definedName>
    <definedName name="____mio2">{0;2;3;4;5}</definedName>
    <definedName name="____mio3">{#N/A;#N/A;3;4;5}</definedName>
    <definedName name="____mio4">{#N/A;#N/A;#N/A;4;5}</definedName>
    <definedName name="____neu1" hidden="1">47</definedName>
    <definedName name="____neu2" hidden="1">"5W20QJUQBT31X9QWPI207CDHB"</definedName>
    <definedName name="____new2" hidden="1">{#N/A,#N/A,FALSE,"3";#N/A,#N/A,FALSE,"5";#N/A,#N/A,FALSE,"6";#N/A,#N/A,FALSE,"8";#N/A,#N/A,FALSE,"10";#N/A,#N/A,FALSE,"13";#N/A,#N/A,FALSE,"14";#N/A,#N/A,FALSE,"15";#N/A,#N/A,FALSE,"16"}</definedName>
    <definedName name="____new3" hidden="1">{#N/A,#N/A,FALSE,"3";#N/A,#N/A,FALSE,"5";#N/A,#N/A,FALSE,"6";#N/A,#N/A,FALSE,"8";#N/A,#N/A,FALSE,"10";#N/A,#N/A,FALSE,"13";#N/A,#N/A,FALSE,"14";#N/A,#N/A,FALSE,"15";#N/A,#N/A,FALSE,"16"}</definedName>
    <definedName name="____new4" hidden="1">{#N/A,#N/A,FALSE,"3";#N/A,#N/A,FALSE,"5";#N/A,#N/A,FALSE,"6";#N/A,#N/A,FALSE,"8";#N/A,#N/A,FALSE,"10";#N/A,#N/A,FALSE,"13";#N/A,#N/A,FALSE,"14";#N/A,#N/A,FALSE,"15";#N/A,#N/A,FALSE,"16"}</definedName>
    <definedName name="____new5" hidden="1">{#N/A,#N/A,FALSE,"3";#N/A,#N/A,FALSE,"5";#N/A,#N/A,FALSE,"6";#N/A,#N/A,FALSE,"8";#N/A,#N/A,FALSE,"10";#N/A,#N/A,FALSE,"13";#N/A,#N/A,FALSE,"14";#N/A,#N/A,FALSE,"15";#N/A,#N/A,FALSE,"16"}</definedName>
    <definedName name="____ok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___ozl2" hidden="1">{"Portada",#N/A,FALSE,"Pres";"PL",#N/A,FALSE,"P&amp;L";"SFC",#N/A,FALSE,"SFC";"CE",#N/A,FALSE,"Capital Employed";"M+1",#N/A,FALSE,"Prev. (M+1)";"TRI",#N/A,FALSE,"Prev. Trim."}</definedName>
    <definedName name="____PL10">NA()</definedName>
    <definedName name="____PL12">NA()</definedName>
    <definedName name="____PL14">NA()</definedName>
    <definedName name="____PL18">NA()</definedName>
    <definedName name="____PL22">NA()</definedName>
    <definedName name="____PL23">NA()</definedName>
    <definedName name="____PL24">NA()</definedName>
    <definedName name="____PL3">NA()</definedName>
    <definedName name="____PL3_1" hidden="1">{#N/A,#N/A,TRUE,"recap";"variable",#N/A,TRUE,"variable";"usages",#N/A,TRUE,"usages";"volume",#N/A,TRUE,"volume";"quantity",#N/A,TRUE,"quantity";"total cost",#N/A,TRUE,"cost";"purchase price",#N/A,TRUE,"purchase";"production",#N/A,TRUE,"prod";"saf. qual.",#N/A,TRUE,"safqual"}</definedName>
    <definedName name="____PL3_1_1" hidden="1">{#N/A,#N/A,TRUE,"recap";"variable",#N/A,TRUE,"variable";"usages",#N/A,TRUE,"usages";"volume",#N/A,TRUE,"volume";"quantity",#N/A,TRUE,"quantity";"total cost",#N/A,TRUE,"cost";"purchase price",#N/A,TRUE,"purchase";"production",#N/A,TRUE,"prod";"saf. qual.",#N/A,TRUE,"safqual"}</definedName>
    <definedName name="____PL3_1_2" hidden="1">{#N/A,#N/A,TRUE,"recap";"variable",#N/A,TRUE,"variable";"usages",#N/A,TRUE,"usages";"volume",#N/A,TRUE,"volume";"quantity",#N/A,TRUE,"quantity";"total cost",#N/A,TRUE,"cost";"purchase price",#N/A,TRUE,"purchase";"production",#N/A,TRUE,"prod";"saf. qual.",#N/A,TRUE,"safqual"}</definedName>
    <definedName name="____PL3_1_3" hidden="1">{#N/A,#N/A,TRUE,"recap";"variable",#N/A,TRUE,"variable";"usages",#N/A,TRUE,"usages";"volume",#N/A,TRUE,"volume";"quantity",#N/A,TRUE,"quantity";"total cost",#N/A,TRUE,"cost";"purchase price",#N/A,TRUE,"purchase";"production",#N/A,TRUE,"prod";"saf. qual.",#N/A,TRUE,"safqual"}</definedName>
    <definedName name="____PL3_1_4" hidden="1">{#N/A,#N/A,TRUE,"recap";"variable",#N/A,TRUE,"variable";"usages",#N/A,TRUE,"usages";"volume",#N/A,TRUE,"volume";"quantity",#N/A,TRUE,"quantity";"total cost",#N/A,TRUE,"cost";"purchase price",#N/A,TRUE,"purchase";"production",#N/A,TRUE,"prod";"saf. qual.",#N/A,TRUE,"safqual"}</definedName>
    <definedName name="____PL3_1_5" hidden="1">{#N/A,#N/A,TRUE,"recap";"variable",#N/A,TRUE,"variable";"usages",#N/A,TRUE,"usages";"volume",#N/A,TRUE,"volume";"quantity",#N/A,TRUE,"quantity";"total cost",#N/A,TRUE,"cost";"purchase price",#N/A,TRUE,"purchase";"production",#N/A,TRUE,"prod";"saf. qual.",#N/A,TRUE,"safqual"}</definedName>
    <definedName name="____PL3_2" hidden="1">{#N/A,#N/A,TRUE,"recap";"variable",#N/A,TRUE,"variable";"usages",#N/A,TRUE,"usages";"volume",#N/A,TRUE,"volume";"quantity",#N/A,TRUE,"quantity";"total cost",#N/A,TRUE,"cost";"purchase price",#N/A,TRUE,"purchase";"production",#N/A,TRUE,"prod";"saf. qual.",#N/A,TRUE,"safqual"}</definedName>
    <definedName name="____PL3_2_1" hidden="1">{#N/A,#N/A,TRUE,"recap";"variable",#N/A,TRUE,"variable";"usages",#N/A,TRUE,"usages";"volume",#N/A,TRUE,"volume";"quantity",#N/A,TRUE,"quantity";"total cost",#N/A,TRUE,"cost";"purchase price",#N/A,TRUE,"purchase";"production",#N/A,TRUE,"prod";"saf. qual.",#N/A,TRUE,"safqual"}</definedName>
    <definedName name="____PL3_2_2" hidden="1">{#N/A,#N/A,TRUE,"recap";"variable",#N/A,TRUE,"variable";"usages",#N/A,TRUE,"usages";"volume",#N/A,TRUE,"volume";"quantity",#N/A,TRUE,"quantity";"total cost",#N/A,TRUE,"cost";"purchase price",#N/A,TRUE,"purchase";"production",#N/A,TRUE,"prod";"saf. qual.",#N/A,TRUE,"safqual"}</definedName>
    <definedName name="____PL3_2_3" hidden="1">{#N/A,#N/A,TRUE,"recap";"variable",#N/A,TRUE,"variable";"usages",#N/A,TRUE,"usages";"volume",#N/A,TRUE,"volume";"quantity",#N/A,TRUE,"quantity";"total cost",#N/A,TRUE,"cost";"purchase price",#N/A,TRUE,"purchase";"production",#N/A,TRUE,"prod";"saf. qual.",#N/A,TRUE,"safqual"}</definedName>
    <definedName name="____PL3_2_4" hidden="1">{#N/A,#N/A,TRUE,"recap";"variable",#N/A,TRUE,"variable";"usages",#N/A,TRUE,"usages";"volume",#N/A,TRUE,"volume";"quantity",#N/A,TRUE,"quantity";"total cost",#N/A,TRUE,"cost";"purchase price",#N/A,TRUE,"purchase";"production",#N/A,TRUE,"prod";"saf. qual.",#N/A,TRUE,"safqual"}</definedName>
    <definedName name="____PL3_2_5" hidden="1">{#N/A,#N/A,TRUE,"recap";"variable",#N/A,TRUE,"variable";"usages",#N/A,TRUE,"usages";"volume",#N/A,TRUE,"volume";"quantity",#N/A,TRUE,"quantity";"total cost",#N/A,TRUE,"cost";"purchase price",#N/A,TRUE,"purchase";"production",#N/A,TRUE,"prod";"saf. qual.",#N/A,TRUE,"safqual"}</definedName>
    <definedName name="____PL3_3" hidden="1">{#N/A,#N/A,TRUE,"recap";"variable",#N/A,TRUE,"variable";"usages",#N/A,TRUE,"usages";"volume",#N/A,TRUE,"volume";"quantity",#N/A,TRUE,"quantity";"total cost",#N/A,TRUE,"cost";"purchase price",#N/A,TRUE,"purchase";"production",#N/A,TRUE,"prod";"saf. qual.",#N/A,TRUE,"safqual"}</definedName>
    <definedName name="____PL3_3_1" hidden="1">{#N/A,#N/A,TRUE,"recap";"variable",#N/A,TRUE,"variable";"usages",#N/A,TRUE,"usages";"volume",#N/A,TRUE,"volume";"quantity",#N/A,TRUE,"quantity";"total cost",#N/A,TRUE,"cost";"purchase price",#N/A,TRUE,"purchase";"production",#N/A,TRUE,"prod";"saf. qual.",#N/A,TRUE,"safqual"}</definedName>
    <definedName name="____PL3_3_2" hidden="1">{#N/A,#N/A,TRUE,"recap";"variable",#N/A,TRUE,"variable";"usages",#N/A,TRUE,"usages";"volume",#N/A,TRUE,"volume";"quantity",#N/A,TRUE,"quantity";"total cost",#N/A,TRUE,"cost";"purchase price",#N/A,TRUE,"purchase";"production",#N/A,TRUE,"prod";"saf. qual.",#N/A,TRUE,"safqual"}</definedName>
    <definedName name="____PL3_3_3" hidden="1">{#N/A,#N/A,TRUE,"recap";"variable",#N/A,TRUE,"variable";"usages",#N/A,TRUE,"usages";"volume",#N/A,TRUE,"volume";"quantity",#N/A,TRUE,"quantity";"total cost",#N/A,TRUE,"cost";"purchase price",#N/A,TRUE,"purchase";"production",#N/A,TRUE,"prod";"saf. qual.",#N/A,TRUE,"safqual"}</definedName>
    <definedName name="____PL3_3_4" hidden="1">{#N/A,#N/A,TRUE,"recap";"variable",#N/A,TRUE,"variable";"usages",#N/A,TRUE,"usages";"volume",#N/A,TRUE,"volume";"quantity",#N/A,TRUE,"quantity";"total cost",#N/A,TRUE,"cost";"purchase price",#N/A,TRUE,"purchase";"production",#N/A,TRUE,"prod";"saf. qual.",#N/A,TRUE,"safqual"}</definedName>
    <definedName name="____PL3_3_5" hidden="1">{#N/A,#N/A,TRUE,"recap";"variable",#N/A,TRUE,"variable";"usages",#N/A,TRUE,"usages";"volume",#N/A,TRUE,"volume";"quantity",#N/A,TRUE,"quantity";"total cost",#N/A,TRUE,"cost";"purchase price",#N/A,TRUE,"purchase";"production",#N/A,TRUE,"prod";"saf. qual.",#N/A,TRUE,"safqual"}</definedName>
    <definedName name="____PL3_4" hidden="1">{#N/A,#N/A,TRUE,"recap";"variable",#N/A,TRUE,"variable";"usages",#N/A,TRUE,"usages";"volume",#N/A,TRUE,"volume";"quantity",#N/A,TRUE,"quantity";"total cost",#N/A,TRUE,"cost";"purchase price",#N/A,TRUE,"purchase";"production",#N/A,TRUE,"prod";"saf. qual.",#N/A,TRUE,"safqual"}</definedName>
    <definedName name="____PL3_4_1" hidden="1">{#N/A,#N/A,TRUE,"recap";"variable",#N/A,TRUE,"variable";"usages",#N/A,TRUE,"usages";"volume",#N/A,TRUE,"volume";"quantity",#N/A,TRUE,"quantity";"total cost",#N/A,TRUE,"cost";"purchase price",#N/A,TRUE,"purchase";"production",#N/A,TRUE,"prod";"saf. qual.",#N/A,TRUE,"safqual"}</definedName>
    <definedName name="____PL3_4_2" hidden="1">{#N/A,#N/A,TRUE,"recap";"variable",#N/A,TRUE,"variable";"usages",#N/A,TRUE,"usages";"volume",#N/A,TRUE,"volume";"quantity",#N/A,TRUE,"quantity";"total cost",#N/A,TRUE,"cost";"purchase price",#N/A,TRUE,"purchase";"production",#N/A,TRUE,"prod";"saf. qual.",#N/A,TRUE,"safqual"}</definedName>
    <definedName name="____PL3_4_3" hidden="1">{#N/A,#N/A,TRUE,"recap";"variable",#N/A,TRUE,"variable";"usages",#N/A,TRUE,"usages";"volume",#N/A,TRUE,"volume";"quantity",#N/A,TRUE,"quantity";"total cost",#N/A,TRUE,"cost";"purchase price",#N/A,TRUE,"purchase";"production",#N/A,TRUE,"prod";"saf. qual.",#N/A,TRUE,"safqual"}</definedName>
    <definedName name="____PL3_4_4" hidden="1">{#N/A,#N/A,TRUE,"recap";"variable",#N/A,TRUE,"variable";"usages",#N/A,TRUE,"usages";"volume",#N/A,TRUE,"volume";"quantity",#N/A,TRUE,"quantity";"total cost",#N/A,TRUE,"cost";"purchase price",#N/A,TRUE,"purchase";"production",#N/A,TRUE,"prod";"saf. qual.",#N/A,TRUE,"safqual"}</definedName>
    <definedName name="____PL3_4_5" hidden="1">{#N/A,#N/A,TRUE,"recap";"variable",#N/A,TRUE,"variable";"usages",#N/A,TRUE,"usages";"volume",#N/A,TRUE,"volume";"quantity",#N/A,TRUE,"quantity";"total cost",#N/A,TRUE,"cost";"purchase price",#N/A,TRUE,"purchase";"production",#N/A,TRUE,"prod";"saf. qual.",#N/A,TRUE,"safqual"}</definedName>
    <definedName name="____PL3_5" hidden="1">{#N/A,#N/A,TRUE,"recap";"variable",#N/A,TRUE,"variable";"usages",#N/A,TRUE,"usages";"volume",#N/A,TRUE,"volume";"quantity",#N/A,TRUE,"quantity";"total cost",#N/A,TRUE,"cost";"purchase price",#N/A,TRUE,"purchase";"production",#N/A,TRUE,"prod";"saf. qual.",#N/A,TRUE,"safqual"}</definedName>
    <definedName name="____PL31">NA()</definedName>
    <definedName name="____PL40">NA()</definedName>
    <definedName name="____PL41">NA()</definedName>
    <definedName name="____PL42">NA()</definedName>
    <definedName name="____PL52">NA()</definedName>
    <definedName name="____PL54">NA()</definedName>
    <definedName name="____PL55">NA()</definedName>
    <definedName name="____PL60">NA()</definedName>
    <definedName name="____PL61">NA()</definedName>
    <definedName name="____PL62">NA()</definedName>
    <definedName name="____PN3">NA()</definedName>
    <definedName name="____QTA2002">#REF!</definedName>
    <definedName name="____R" hidden="1">{#N/A,#N/A,FALSE,"TABIG";#N/A,#N/A,FALSE,"CRES10";#N/A,#N/A,FALSE,"CRES11";#N/A,#N/A,FALSE,"CRES12";#N/A,#N/A,FALSE,"CRES13";#N/A,#N/A,FALSE,"CRES14";#N/A,#N/A,FALSE,"CRES20";#N/A,#N/A,FALSE,"CRES21";#N/A,#N/A,FALSE,"CRES22";#N/A,#N/A,FALSE,"CRES23";#N/A,#N/A,FALSE,"CRES24"}</definedName>
    <definedName name="____R_1" hidden="1">{#N/A,#N/A,FALSE,"TABIG";#N/A,#N/A,FALSE,"CRES10";#N/A,#N/A,FALSE,"CRES11";#N/A,#N/A,FALSE,"CRES12";#N/A,#N/A,FALSE,"CRES13";#N/A,#N/A,FALSE,"CRES14";#N/A,#N/A,FALSE,"CRES20";#N/A,#N/A,FALSE,"CRES21";#N/A,#N/A,FALSE,"CRES22";#N/A,#N/A,FALSE,"CRES23";#N/A,#N/A,FALSE,"CRES24"}</definedName>
    <definedName name="____SA1">#REF!</definedName>
    <definedName name="____TB2" hidden="1">{#N/A,#N/A,TRUE,"SOMMAIRE";#N/A,#N/A,TRUE,"BASE DE DONNEES UNITE";#N/A,#N/A,TRUE,"FICHE UNITE ECONOMIQUE";#N/A,#N/A,TRUE,"ORGANIGRAMME TECHNIQUE";#N/A,#N/A,TRUE,"TABLEAU DE BORD";#N/A,#N/A,TRUE,"TABLEAU DE SCORING";#N/A,#N/A,TRUE,"DOSSIER PERMANENT";#N/A,#N/A,TRUE,"DOSSIER COURANT";#N/A,#N/A,TRUE,"PROCEDURES LEGALES";#N/A,#N/A,TRUE,"PROCEDURES FINANCIERES";#N/A,#N/A,TRUE,"ANALYSE FINANCIERE";#N/A,#N/A,TRUE,"QUESTIONNAIRE SYNDIC";#N/A,#N/A,TRUE,"QUESTIONNAIRE GERANCE";#N/A,#N/A,TRUE,"QUESTIONNAIRE CONTROLE MANDANT";#N/A,#N/A,TRUE,"ADB CONTROLE TRESORERIE";#N/A,#N/A,TRUE,"ADB REPRESENTATION FONDS";#N/A,#N/A,TRUE,"ADB ATTENTE LOC. SAISON.";#N/A,#N/A,TRUE,"ADB ATTENTE SYNDIC";#N/A,#N/A,TRUE,"ADB ATTENTE SYNDIC";#N/A,#N/A,TRUE,"ADB ATTENTE GERANCE";#N/A,#N/A,TRUE,"ADB CONTROLE DEBITEURS SYNDIC";#N/A,#N/A,TRUE,"ADB CONTROLE DEBITEURS GERANCE"}</definedName>
    <definedName name="____tft2" hidden="1">{#N/A,#N/A,FALSE,"3";#N/A,#N/A,FALSE,"5";#N/A,#N/A,FALSE,"6";#N/A,#N/A,FALSE,"8";#N/A,#N/A,FALSE,"10";#N/A,#N/A,FALSE,"13";#N/A,#N/A,FALSE,"14";#N/A,#N/A,FALSE,"15";#N/A,#N/A,FALSE,"16"}</definedName>
    <definedName name="____v4" hidden="1">{"français",#N/A,FALSE,"Intro";"français",#N/A,FALSE,"Index";#N/A,#N/A,FALSE,"3-Incor";#N/A,#N/A,FALSE,"4-Corpo"}</definedName>
    <definedName name="____WC1">NA()</definedName>
    <definedName name="____WC2">NA()</definedName>
    <definedName name="____WC5">NA()</definedName>
    <definedName name="____x2" hidden="1">{#N/A,#N/A,FALSE,"3";#N/A,#N/A,FALSE,"5";#N/A,#N/A,FALSE,"6";#N/A,#N/A,FALSE,"8";#N/A,#N/A,FALSE,"10";#N/A,#N/A,FALSE,"13";#N/A,#N/A,FALSE,"14";#N/A,#N/A,FALSE,"15";#N/A,#N/A,FALSE,"16"}</definedName>
    <definedName name="___a1" hidden="1">{"mgmt forecast",#N/A,FALSE,"Mgmt Forecast";"dcf table",#N/A,FALSE,"Mgmt Forecast";"sensitivity",#N/A,FALSE,"Mgmt Forecast";"table inputs",#N/A,FALSE,"Mgmt Forecast";"calculations",#N/A,FALSE,"Mgmt Forecast"}</definedName>
    <definedName name="___a12" hidden="1">{#N/A,#N/A,FALSE,"Deckblatt";#N/A,#N/A,FALSE,"Inhalt";#N/A,#N/A,FALSE,"Uebersicht";#N/A,#N/A,FALSE,"Auftragseingang";#N/A,#N/A,FALSE,"AE AB";#N/A,#N/A,FALSE,"Umsatz_Ergebnis";#N/A,#N/A,FALSE,"US-GAAP";#N/A,#N/A,FALSE,"Kapital";#N/A,#N/A,FALSE,"Vorräte";#N/A,#N/A,FALSE,"Bilanz";#N/A,#N/A,FALSE,"Cash Flow";#N/A,#N/A,FALSE,"Personal";#N/A,#N/A,FALSE,"Investitionen"}</definedName>
    <definedName name="___a36" hidden="1">{"Accretion",#N/A,FALSE,"Assum"}</definedName>
    <definedName name="___a37" hidden="1">{#N/A,#N/A,TRUE,"Lines";#N/A,#N/A,TRUE,"Stations";#N/A,#N/A,TRUE,"Cap. Expenses";#N/A,#N/A,TRUE,"Land";#N/A,#N/A,TRUE,"Cen Proces Sys";#N/A,#N/A,TRUE,"telecom";#N/A,#N/A,TRUE,"Other"}</definedName>
    <definedName name="___a38" hidden="1">{"Assumptions",#N/A,FALSE,"Assum"}</definedName>
    <definedName name="___a39" hidden="1">{#N/A,#N/A,FALSE,"CAG"}</definedName>
    <definedName name="___a40" hidden="1">{#N/A,#N/A,FALSE,"CPB"}</definedName>
    <definedName name="___a41" hidden="1">{#N/A,#N/A,FALSE,"Credit Summary"}</definedName>
    <definedName name="___a42" hidden="1">{"FCB_ALL",#N/A,FALSE,"FCB"}</definedName>
    <definedName name="___a43" hidden="1">{"FCB_ALL",#N/A,FALSE,"FCB"}</definedName>
    <definedName name="___a44" hidden="1">{#N/A,#N/A,TRUE,"Cover";#N/A,#N/A,TRUE,"Corrections";#N/A,#N/A,TRUE,"Tariffs DTe";#N/A,#N/A,TRUE,"Revenues";#N/A,#N/A,TRUE,"Energie&amp;Vermogen";#N/A,#N/A,TRUE,"TPA";#N/A,#N/A,TRUE,"Opex 1";#N/A,#N/A,TRUE,"Capital Expenditures";#N/A,#N/A,TRUE,"Budget TenneT";#N/A,#N/A,TRUE,"P&amp;L";#N/A,#N/A,TRUE,"BS";#N/A,#N/A,TRUE,"Debt";#N/A,#N/A,TRUE,"Lines";#N/A,#N/A,TRUE,"Stations";#N/A,#N/A,TRUE,"Cap. Expenses";#N/A,#N/A,TRUE,"Land";#N/A,#N/A,TRUE,"Cen Proces Sys";#N/A,#N/A,TRUE,"telecom";#N/A,#N/A,TRUE,"Other"}</definedName>
    <definedName name="___a45" hidden="1">{#N/A,#N/A,FALSE,"GIS"}</definedName>
    <definedName name="___a46" hidden="1">{#N/A,#N/A,TRUE,"Cover His PWC";#N/A,#N/A,TRUE,"P&amp;L";#N/A,#N/A,TRUE,"BS";#N/A,#N/A,TRUE,"Depreciation";#N/A,#N/A,TRUE,"GRAPHS";#N/A,#N/A,TRUE,"DCF EBITDA Multiple";#N/A,#N/A,TRUE,"DCF Perpetual Growth"}</definedName>
    <definedName name="___a47" hidden="1">{#N/A,#N/A,TRUE,"Cover His T";#N/A,#N/A,TRUE,"P&amp;L";#N/A,#N/A,TRUE,"BS";#N/A,#N/A,TRUE,"Depreciation";#N/A,#N/A,TRUE,"GRAPHS";#N/A,#N/A,TRUE,"DCF EBITDA Multiple";#N/A,#N/A,TRUE,"DCF Perpetual Growth"}</definedName>
    <definedName name="___a48" hidden="1">{#N/A,#N/A,FALSE,"HNZ"}</definedName>
    <definedName name="___a49" hidden="1">{#N/A,#N/A,TRUE,"Cover";#N/A,#N/A,TRUE,"Valuation Summary";#N/A,#N/A,TRUE,"Valuation Summary (2)";#N/A,#N/A,TRUE,"FCF Summary";#N/A,#N/A,TRUE,"Macro Assumptions";#N/A,#N/A,TRUE,"Tariffs DTe";#N/A,#N/A,TRUE,"Revenues";#N/A,#N/A,TRUE,"System Services";#N/A,#N/A,TRUE,"TPA";#N/A,#N/A,TRUE,"Opex 1";#N/A,#N/A,TRUE,"Opex";#N/A,#N/A,TRUE,"Assumptions";#N/A,#N/A,TRUE,"Capital Expenditures";#N/A,#N/A,TRUE,"WACC_DTe";#N/A,#N/A,TRUE,"WACC";#N/A,#N/A,TRUE,"TComps";#N/A,#N/A,TRUE,"AComps";#N/A,#N/A,TRUE,"ACompsG"}</definedName>
    <definedName name="___a50" hidden="1">{#N/A,#N/A,FALSE,"K"}</definedName>
    <definedName name="___a51" hidden="1">{#N/A,#N/A,TRUE,"Cover";#N/A,#N/A,TRUE,"Tariffs DTe";#N/A,#N/A,TRUE,"Revenues";#N/A,#N/A,TRUE,"Operating Expenses";#N/A,#N/A,TRUE,"Energy &amp; Power";#N/A,#N/A,TRUE,"Grid Costs";#N/A,#N/A,TRUE,"TPA";#N/A,#N/A,TRUE,"Maintenance";#N/A,#N/A,TRUE,"Personnel";#N/A,#N/A,TRUE,"General";#N/A,#N/A,TRUE,"P&amp;L";#N/A,#N/A,TRUE,"Capital Expenditures";#N/A,#N/A,TRUE,"Assumptions";#N/A,#N/A,TRUE,"Working Capital";#N/A,#N/A,TRUE,"Cash";#N/A,#N/A,TRUE,"Equity";#N/A,#N/A,TRUE,"Deferred Income";#N/A,#N/A,TRUE,"Provisions";#N/A,#N/A,TRUE,"Debt";#N/A,#N/A,TRUE,"BS";#N/A,#N/A,TRUE,"WACC_DTe"}</definedName>
    <definedName name="___a52" hidden="1">{#N/A,#N/A,FALSE,"MCCRK"}</definedName>
    <definedName name="___a53" hidden="1">{#N/A,#N/A,FALSE,"NA"}</definedName>
    <definedName name="___a54" hidden="1">{"cap_structure",#N/A,FALSE,"Graph-Mkt Cap";"price",#N/A,FALSE,"Graph-Price";"ebit",#N/A,FALSE,"Graph-EBITDA";"ebitda",#N/A,FALSE,"Graph-EBITDA"}</definedName>
    <definedName name="___a55" hidden="1">{"inputs raw data",#N/A,TRUE,"INPUT"}</definedName>
    <definedName name="___a56" hidden="1">{"summary1",#N/A,TRUE,"Comps";"summary2",#N/A,TRUE,"Comps";"summary3",#N/A,TRUE,"Comps"}</definedName>
    <definedName name="___a57" hidden="1">{"summary1",#N/A,TRUE,"Comps";"summary2",#N/A,TRUE,"Comps";"summary3",#N/A,TRUE,"Comps"}</definedName>
    <definedName name="___a58" hidden="1">{#N/A,"DR",FALSE,"increm pf";#N/A,"MAMSI",FALSE,"increm pf";#N/A,"MAXI",FALSE,"increm pf";#N/A,"PCAM",FALSE,"increm pf";#N/A,"PHSV",FALSE,"increm pf";#N/A,"SIE",FALSE,"increm pf"}</definedName>
    <definedName name="___a59"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___a6"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___a60" hidden="1">{#N/A,#N/A,TRUE,"Cover Repl";#N/A,#N/A,TRUE,"P&amp;L";#N/A,#N/A,TRUE,"P&amp;L (2)";#N/A,#N/A,TRUE,"BS";#N/A,#N/A,TRUE,"Depreciation";#N/A,#N/A,TRUE,"GRAPHS";#N/A,#N/A,TRUE,"DCF EBITDA Multiple";#N/A,#N/A,TRUE,"DCF Perpetual Growth"}</definedName>
    <definedName name="___a61" hidden="1">{#N/A,#N/A,FALSE,"Trading Summary"}</definedName>
    <definedName name="___a63" hidden="1">{#N/A,#N/A,FALSE,"WWY"}</definedName>
    <definedName name="___a64" hidden="1">{TRUE,TRUE,-1.25,-15.5,604.5,369,FALSE,FALSE,TRUE,TRUE,0,1,83,1,38,4,5,4,TRUE,TRUE,3,TRUE,1,TRUE,75,"Swvu.inputs._.raw._.data.","ACwvu.inputs._.raw._.data.",#N/A,FALSE,FALSE,0.5,0.5,0.5,0.5,2,"&amp;F","&amp;A&amp;RPage &amp;P",FALSE,FALSE,FALSE,FALSE,1,60,#N/A,#N/A,"=R1C61:R53C89","=C1:C5",#N/A,#N/A,FALSE,FALSE,FALSE,1,600,600,FALSE,FALSE,TRUE,TRUE,TRUE}</definedName>
    <definedName name="___a65"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___a66"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___a67"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___a68"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___a7" hidden="1">{#N/A,#N/A,TRUE,"Cover";#N/A,#N/A,TRUE,"Macro Assumptions";#N/A,#N/A,TRUE,"P&amp;L";#N/A,#N/A,TRUE,"BS";#N/A,#N/A,TRUE,"Tariffs DTe";#N/A,#N/A,TRUE,"Revenues";#N/A,#N/A,TRUE,"System Services";#N/A,#N/A,TRUE,"TPA";#N/A,#N/A,TRUE,"Opex 1";#N/A,#N/A,TRUE,"Opex";#N/A,#N/A,TRUE,"Assumptions";#N/A,#N/A,TRUE,"Depreciation";#N/A,#N/A,TRUE,"Capital Expenditures";#N/A,#N/A,TRUE,"WACC_DTe";#N/A,#N/A,TRUE,"WACC";#N/A,#N/A,TRUE,"DCF EBITDA Multiple";#N/A,#N/A,TRUE,"DCF Perpetual Growth";#N/A,#N/A,TRUE,"TComps";#N/A,#N/A,TRUE,"AComps"}</definedName>
    <definedName name="___aa1" hidden="1">{#N/A,#N/A,FALSE,"Deckblatt";#N/A,#N/A,FALSE,"Inhalt";#N/A,#N/A,FALSE,"Uebersicht";#N/A,#N/A,FALSE,"Auftragseingang";#N/A,#N/A,FALSE,"AE AB";#N/A,#N/A,FALSE,"Umsatz_Ergebnis";#N/A,#N/A,FALSE,"US-GAAP";#N/A,#N/A,FALSE,"Kapital";#N/A,#N/A,FALSE,"Vorräte";#N/A,#N/A,FALSE,"Bilanz";#N/A,#N/A,FALSE,"Cash Flow";#N/A,#N/A,FALSE,"Personal";#N/A,#N/A,FALSE,"Investitionen"}</definedName>
    <definedName name="___aa2" hidden="1">{#N/A,#N/A,FALSE,"Deckblatt";#N/A,#N/A,FALSE,"Inhalt";#N/A,#N/A,FALSE,"Uebersicht";#N/A,#N/A,FALSE,"Auftragseingang";#N/A,#N/A,FALSE,"AE AB";#N/A,#N/A,FALSE,"Umsatz_Ergebnis";#N/A,#N/A,FALSE,"US-GAAP";#N/A,#N/A,FALSE,"Kapital";#N/A,#N/A,FALSE,"Vorräte";#N/A,#N/A,FALSE,"Bilanz";#N/A,#N/A,FALSE,"Cash Flow";#N/A,#N/A,FALSE,"Personal";#N/A,#N/A,FALSE,"Investitionen"}</definedName>
    <definedName name="___ANA1" hidden="1">{#N/A,#N/A,TRUE,"EC COMM-t";#N/A,#N/A,TRUE,"EC PAR PDTS-t";#N/A,#N/A,TRUE,"EC MAT-t";#N/A,#N/A,TRUE,"SUIVI HAUSSES-t"}</definedName>
    <definedName name="___ana2" hidden="1">{#N/A,#N/A,TRUE,"EC COMM-t";#N/A,#N/A,TRUE,"EC PAR PDTS-t";#N/A,#N/A,TRUE,"EC MAT-t";#N/A,#N/A,TRUE,"SUIVI HAUSSES-t"}</definedName>
    <definedName name="___ana2222" hidden="1">{#N/A,#N/A,TRUE,"EC COMM-t";#N/A,#N/A,TRUE,"EC PAR PDTS-t";#N/A,#N/A,TRUE,"EC MAT-t";#N/A,#N/A,TRUE,"SUIVI HAUSSES-t"}</definedName>
    <definedName name="___ART2">#REF!</definedName>
    <definedName name="___at001" hidden="1">#N/A</definedName>
    <definedName name="___at002" hidden="1">#N/A</definedName>
    <definedName name="___at003" hidden="1">#N/A</definedName>
    <definedName name="___at100" hidden="1">#N/A</definedName>
    <definedName name="___AUG2">#REF!</definedName>
    <definedName name="___AUG3">#REF!</definedName>
    <definedName name="___AUG4">#REF!</definedName>
    <definedName name="___AUG5">#REF!</definedName>
    <definedName name="___BAL1">#REF!</definedName>
    <definedName name="___boh1" hidden="1">#REF!</definedName>
    <definedName name="___boh2" hidden="1">{#N/A,#N/A,FALSE,"SINTESI GESTIONALE";#N/A,#N/A,FALSE,"all.1 - LAVORO";#N/A,#N/A,FALSE,"all. 2 - SPESE AMM.TIVE";#N/A,#N/A,FALSE," SINTESI CIVILISTICO";#N/A,#N/A,FALSE,"Commerciale"}</definedName>
    <definedName name="___boh3" hidden="1">{#N/A,#N/A,FALSE,"SINTESI GESTIONALE";#N/A,#N/A,FALSE,"all.1 - LAVORO";#N/A,#N/A,FALSE,"all. 2 - SPESE AMM.TIVE";#N/A,#N/A,FALSE," SINTESI CIVILISTICO";#N/A,#N/A,FALSE,"Commerciale"}</definedName>
    <definedName name="___boh4" hidden="1">{#N/A,#N/A,FALSE,"SINTESI GESTIONALE";#N/A,#N/A,FALSE,"all.1 - LAVORO";#N/A,#N/A,FALSE,"all. 2 - SPESE AMM.TIVE";#N/A,#N/A,FALSE," SINTESI CIVILISTICO";#N/A,#N/A,FALSE,"Commerciale"}</definedName>
    <definedName name="___boh5" hidden="1">{#N/A,#N/A,FALSE,"SINTESI GESTIONALE";#N/A,#N/A,FALSE,"all.1 - LAVORO";#N/A,#N/A,FALSE,"all. 2 - SPESE AMM.TIVE";#N/A,#N/A,FALSE," SINTESI CIVILISTICO";#N/A,#N/A,FALSE,"Commerciale"}</definedName>
    <definedName name="___boh6" hidden="1">{#N/A,#N/A,FALSE,"SINTESI GESTIONALE";#N/A,#N/A,FALSE,"all.1 - LAVORO";#N/A,#N/A,FALSE,"all. 2 - SPESE AMM.TIVE";#N/A,#N/A,FALSE," SINTESI CIVILISTICO";#N/A,#N/A,FALSE,"Commerciale"}</definedName>
    <definedName name="___boh7" hidden="1">{#N/A,#N/A,FALSE,"SINTESI GESTIONALE";#N/A,#N/A,FALSE,"all.1 - LAVORO";#N/A,#N/A,FALSE,"all. 2 - SPESE AMM.TIVE";#N/A,#N/A,FALSE," SINTESI CIVILISTICO";#N/A,#N/A,FALSE,"Commerciale"}</definedName>
    <definedName name="___BS1" hidden="1">{"OEE OAP",#N/A,FALSE,"oap";"OEE APAP",#N/A,FALSE,"apap";"OEE nitros",#N/A,FALSE,"nitros"}</definedName>
    <definedName name="___DAT1">#REF!</definedName>
    <definedName name="___DAT10">#REF!</definedName>
    <definedName name="___DAT11">#REF!</definedName>
    <definedName name="___DAT12">#REF!</definedName>
    <definedName name="___DAT14">#REF!</definedName>
    <definedName name="___DAT2">#REF!</definedName>
    <definedName name="___DAT3">#REF!</definedName>
    <definedName name="___DAT4">#REF!</definedName>
    <definedName name="___DAT5">#REF!</definedName>
    <definedName name="___DAT6">#REF!</definedName>
    <definedName name="___DAT7">#REF!</definedName>
    <definedName name="___DAT8">#REF!</definedName>
    <definedName name="___DAT9">#REF!</definedName>
    <definedName name="___DCF1" hidden="1">{#N/A,#N/A,FALSE,"Operations";#N/A,#N/A,FALSE,"Financials"}</definedName>
    <definedName name="___ECA1" hidden="1">{#N/A,#N/A,FALSE,"ANALYSE";#N/A,#N/A,FALSE,"PM VALEUR"}</definedName>
    <definedName name="___FBS1" hidden="1">{#N/A,#N/A,FALSE,"R.D. Maroc";#N/A,#N/A,FALSE,"Colle";#N/A,#N/A,FALSE,"Métaci"}</definedName>
    <definedName name="___FI4" hidden="1">{"Vinyl1999Q1IFOrecon",#N/A,TRUE,"Vinyl";"Vinyl1999Q2IFOrecon",#N/A,TRUE,"Vinyl";"Vinyl1999Q3IFOrecon",#N/A,TRUE,"Vinyl";"Vinyl1999Q4IFOrecon",#N/A,TRUE,"Vinyl";"Vinyl1999TotalIFOrecon",#N/A,TRUE,"Vinyl";#N/A,#N/A,TRUE,"Vinyl"}</definedName>
    <definedName name="___FX2001" hidden="1">{#N/A,#N/A,FALSE,"Cash Flow Statement"}</definedName>
    <definedName name="___GFD2" hidden="1">{#N/A,#N/A,FALSE,"Comptes consolidés en MF";#N/A,#N/A,FALSE,"Chiffre d'affaires";#N/A,#N/A,FALSE," Résultat d'exploitation";#N/A,#N/A,FALSE,"Investissements";#N/A,#N/A,FALSE,"bilan et net";#N/A,#N/A,FALSE,"DETTE";#N/A,#N/A,FALSE,"dividendes";#N/A,#N/A,FALSE,"Impot"}</definedName>
    <definedName name="___INT1">#REF!</definedName>
    <definedName name="___Inv3" hidden="1">{#N/A,#N/A,FALSE,"CAPA";#N/A,#N/A,FALSE,"INDICES";#N/A,#N/A,FALSE,"RES-GER-CONS";#N/A,#N/A,FALSE,"MAQ-S1";#N/A,#N/A,FALSE,"MAQ-S2";#N/A,#N/A,FALSE,"MAQ-S3";#N/A,#N/A,FALSE,"PROD-VEN";#N/A,#N/A,FALSE,"PRECOS";#N/A,#N/A,FALSE,"BILAN";#N/A,#N/A,FALSE,"CASH-FLOW";#N/A,#N/A,FALSE,"SP4-5"}</definedName>
    <definedName name="___IRR1">#REF!</definedName>
    <definedName name="___JCS1">OFFSET(JCS,0,5)</definedName>
    <definedName name="___jj2" hidden="1">{#N/A,#N/A,FALSE,"Comptes consolidés en MF";#N/A,#N/A,FALSE,"Chiffre d'affaires";#N/A,#N/A,FALSE," Résultat d'exploitation";#N/A,#N/A,FALSE,"Investissements";#N/A,#N/A,FALSE,"bilan et net";#N/A,#N/A,FALSE,"DETTE";#N/A,#N/A,FALSE,"dividendes";#N/A,#N/A,FALSE,"Impot"}</definedName>
    <definedName name="___jo1" hidden="1">{#N/A,#N/A,FALSE,"Calculator"}</definedName>
    <definedName name="___kj2" hidden="1">{#N/A,#N/A,FALSE,"Comptes consolidés en MF";#N/A,#N/A,FALSE,"Chiffre d'affaires";#N/A,#N/A,FALSE," Résultat d'exploitation";#N/A,#N/A,FALSE,"Investissements";#N/A,#N/A,FALSE,"bilan et net";#N/A,#N/A,FALSE,"DETTE";#N/A,#N/A,FALSE,"dividendes";#N/A,#N/A,FALSE,"Impot"}</definedName>
    <definedName name="___L" hidden="1">{#N/A,#N/A,FALSE,"BBPREP"}</definedName>
    <definedName name="___L_1" hidden="1">{#N/A,#N/A,FALSE,"BBPREP"}</definedName>
    <definedName name="___L_1_1" hidden="1">{#N/A,#N/A,FALSE,"BBPREP"}</definedName>
    <definedName name="___L_1_2" hidden="1">{#N/A,#N/A,FALSE,"BBPREP"}</definedName>
    <definedName name="___L_1_3" hidden="1">{#N/A,#N/A,FALSE,"BBPREP"}</definedName>
    <definedName name="___L_1_4" hidden="1">{#N/A,#N/A,FALSE,"BBPREP"}</definedName>
    <definedName name="___L_1_5" hidden="1">{#N/A,#N/A,FALSE,"BBPREP"}</definedName>
    <definedName name="___L_2" hidden="1">{#N/A,#N/A,FALSE,"BBPREP"}</definedName>
    <definedName name="___L_2_1" hidden="1">{#N/A,#N/A,FALSE,"BBPREP"}</definedName>
    <definedName name="___L_2_2" hidden="1">{#N/A,#N/A,FALSE,"BBPREP"}</definedName>
    <definedName name="___L_2_3" hidden="1">{#N/A,#N/A,FALSE,"BBPREP"}</definedName>
    <definedName name="___L_2_4" hidden="1">{#N/A,#N/A,FALSE,"BBPREP"}</definedName>
    <definedName name="___L_2_5" hidden="1">{#N/A,#N/A,FALSE,"BBPREP"}</definedName>
    <definedName name="___L_3" hidden="1">{#N/A,#N/A,FALSE,"BBPREP"}</definedName>
    <definedName name="___L_3_1" hidden="1">{#N/A,#N/A,FALSE,"BBPREP"}</definedName>
    <definedName name="___L_3_2" hidden="1">{#N/A,#N/A,FALSE,"BBPREP"}</definedName>
    <definedName name="___L_3_3" hidden="1">{#N/A,#N/A,FALSE,"BBPREP"}</definedName>
    <definedName name="___L_3_4" hidden="1">{#N/A,#N/A,FALSE,"BBPREP"}</definedName>
    <definedName name="___L_3_5" hidden="1">{#N/A,#N/A,FALSE,"BBPREP"}</definedName>
    <definedName name="___L_4" hidden="1">{#N/A,#N/A,FALSE,"BBPREP"}</definedName>
    <definedName name="___L_4_1" hidden="1">{#N/A,#N/A,FALSE,"BBPREP"}</definedName>
    <definedName name="___L_4_2" hidden="1">{#N/A,#N/A,FALSE,"BBPREP"}</definedName>
    <definedName name="___L_4_3" hidden="1">{#N/A,#N/A,FALSE,"BBPREP"}</definedName>
    <definedName name="___L_4_4" hidden="1">{#N/A,#N/A,FALSE,"BBPREP"}</definedName>
    <definedName name="___L_4_5" hidden="1">{#N/A,#N/A,FALSE,"BBPREP"}</definedName>
    <definedName name="___L_5" hidden="1">{#N/A,#N/A,FALSE,"BBPREP"}</definedName>
    <definedName name="___local" hidden="1">#REF!</definedName>
    <definedName name="___log2">"OK3"</definedName>
    <definedName name="___M2" hidden="1">#N/A</definedName>
    <definedName name="___mai99" hidden="1">{"en FRF",#N/A,FALSE,"fév99";"en €uros",#N/A,FALSE,"fév99"}</definedName>
    <definedName name="___mds_first_cell___">#REF!</definedName>
    <definedName name="___mds_view_data___">#REF!</definedName>
    <definedName name="___mix2" hidden="1">{#N/A,#N/A,FALSE,"RES-MARQ-c";#N/A,#N/A,FALSE,"CLTS-GP-c";#N/A,#N/A,FALSE,"NOUV PDTS-c";#N/A,#N/A,FALSE,"CESSIONS GROUPE-c"}</definedName>
    <definedName name="___N3" hidden="1">#N/A</definedName>
    <definedName name="___N4" hidden="1">#N/A</definedName>
    <definedName name="___neu1" hidden="1">47</definedName>
    <definedName name="___neu2" hidden="1">"5W20QJUQBT31X9QWPI207CDHB"</definedName>
    <definedName name="___new2" hidden="1">{#N/A,#N/A,FALSE,"3";#N/A,#N/A,FALSE,"5";#N/A,#N/A,FALSE,"6";#N/A,#N/A,FALSE,"8";#N/A,#N/A,FALSE,"10";#N/A,#N/A,FALSE,"13";#N/A,#N/A,FALSE,"14";#N/A,#N/A,FALSE,"15";#N/A,#N/A,FALSE,"16"}</definedName>
    <definedName name="___new3" hidden="1">{#N/A,#N/A,FALSE,"3";#N/A,#N/A,FALSE,"5";#N/A,#N/A,FALSE,"6";#N/A,#N/A,FALSE,"8";#N/A,#N/A,FALSE,"10";#N/A,#N/A,FALSE,"13";#N/A,#N/A,FALSE,"14";#N/A,#N/A,FALSE,"15";#N/A,#N/A,FALSE,"16"}</definedName>
    <definedName name="___new4" hidden="1">{#N/A,#N/A,FALSE,"3";#N/A,#N/A,FALSE,"5";#N/A,#N/A,FALSE,"6";#N/A,#N/A,FALSE,"8";#N/A,#N/A,FALSE,"10";#N/A,#N/A,FALSE,"13";#N/A,#N/A,FALSE,"14";#N/A,#N/A,FALSE,"15";#N/A,#N/A,FALSE,"16"}</definedName>
    <definedName name="___new5" hidden="1">{#N/A,#N/A,FALSE,"3";#N/A,#N/A,FALSE,"5";#N/A,#N/A,FALSE,"6";#N/A,#N/A,FALSE,"8";#N/A,#N/A,FALSE,"10";#N/A,#N/A,FALSE,"13";#N/A,#N/A,FALSE,"14";#N/A,#N/A,FALSE,"15";#N/A,#N/A,FALSE,"16"}</definedName>
    <definedName name="___ob99" hidden="1">{#N/A,#N/A,FALSE,"SINTESI GESTIONALE";#N/A,#N/A,FALSE,"all.1 - LAVORO";#N/A,#N/A,FALSE,"all. 2 - SPESE AMM.TIVE";#N/A,#N/A,FALSE," SINTESI CIVILISTICO";#N/A,#N/A,FALSE,"Commerciale"}</definedName>
    <definedName name="___ok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__ozl2" hidden="1">{"Portada",#N/A,FALSE,"Pres";"PL",#N/A,FALSE,"P&amp;L";"SFC",#N/A,FALSE,"SFC";"CE",#N/A,FALSE,"Capital Employed";"M+1",#N/A,FALSE,"Prev. (M+1)";"TRI",#N/A,FALSE,"Prev. Trim."}</definedName>
    <definedName name="___PA1" hidden="1">{#N/A,#N/A,FALSE,"MOD";#N/A,#N/A,FALSE,"Menuiseries intérieures";#N/A,#N/A,FALSE,"Menuiseries int.";#N/A,#N/A,FALSE,"MOI";#N/A,#N/A,FALSE,"Encadrement";#N/A,#N/A,FALSE,"FO1";#N/A,#N/A,FALSE,"Maitrise";#N/A,#N/A,FALSE,"MOD2"}</definedName>
    <definedName name="___PL10">NA()</definedName>
    <definedName name="___PL12">NA()</definedName>
    <definedName name="___PL14">NA()</definedName>
    <definedName name="___PL18">NA()</definedName>
    <definedName name="___PL22">NA()</definedName>
    <definedName name="___PL23">NA()</definedName>
    <definedName name="___PL24">NA()</definedName>
    <definedName name="___PL3">NA()</definedName>
    <definedName name="___PL3_1" hidden="1">{#N/A,#N/A,TRUE,"recap";"variable",#N/A,TRUE,"variable";"usages",#N/A,TRUE,"usages";"volume",#N/A,TRUE,"volume";"quantity",#N/A,TRUE,"quantity";"total cost",#N/A,TRUE,"cost";"purchase price",#N/A,TRUE,"purchase";"production",#N/A,TRUE,"prod";"saf. qual.",#N/A,TRUE,"safqual"}</definedName>
    <definedName name="___PL3_1_1" hidden="1">{#N/A,#N/A,TRUE,"recap";"variable",#N/A,TRUE,"variable";"usages",#N/A,TRUE,"usages";"volume",#N/A,TRUE,"volume";"quantity",#N/A,TRUE,"quantity";"total cost",#N/A,TRUE,"cost";"purchase price",#N/A,TRUE,"purchase";"production",#N/A,TRUE,"prod";"saf. qual.",#N/A,TRUE,"safqual"}</definedName>
    <definedName name="___PL3_1_2" hidden="1">{#N/A,#N/A,TRUE,"recap";"variable",#N/A,TRUE,"variable";"usages",#N/A,TRUE,"usages";"volume",#N/A,TRUE,"volume";"quantity",#N/A,TRUE,"quantity";"total cost",#N/A,TRUE,"cost";"purchase price",#N/A,TRUE,"purchase";"production",#N/A,TRUE,"prod";"saf. qual.",#N/A,TRUE,"safqual"}</definedName>
    <definedName name="___PL3_1_3" hidden="1">{#N/A,#N/A,TRUE,"recap";"variable",#N/A,TRUE,"variable";"usages",#N/A,TRUE,"usages";"volume",#N/A,TRUE,"volume";"quantity",#N/A,TRUE,"quantity";"total cost",#N/A,TRUE,"cost";"purchase price",#N/A,TRUE,"purchase";"production",#N/A,TRUE,"prod";"saf. qual.",#N/A,TRUE,"safqual"}</definedName>
    <definedName name="___PL3_1_4" hidden="1">{#N/A,#N/A,TRUE,"recap";"variable",#N/A,TRUE,"variable";"usages",#N/A,TRUE,"usages";"volume",#N/A,TRUE,"volume";"quantity",#N/A,TRUE,"quantity";"total cost",#N/A,TRUE,"cost";"purchase price",#N/A,TRUE,"purchase";"production",#N/A,TRUE,"prod";"saf. qual.",#N/A,TRUE,"safqual"}</definedName>
    <definedName name="___PL3_1_5" hidden="1">{#N/A,#N/A,TRUE,"recap";"variable",#N/A,TRUE,"variable";"usages",#N/A,TRUE,"usages";"volume",#N/A,TRUE,"volume";"quantity",#N/A,TRUE,"quantity";"total cost",#N/A,TRUE,"cost";"purchase price",#N/A,TRUE,"purchase";"production",#N/A,TRUE,"prod";"saf. qual.",#N/A,TRUE,"safqual"}</definedName>
    <definedName name="___PL3_2" hidden="1">{#N/A,#N/A,TRUE,"recap";"variable",#N/A,TRUE,"variable";"usages",#N/A,TRUE,"usages";"volume",#N/A,TRUE,"volume";"quantity",#N/A,TRUE,"quantity";"total cost",#N/A,TRUE,"cost";"purchase price",#N/A,TRUE,"purchase";"production",#N/A,TRUE,"prod";"saf. qual.",#N/A,TRUE,"safqual"}</definedName>
    <definedName name="___PL3_2_1" hidden="1">{#N/A,#N/A,TRUE,"recap";"variable",#N/A,TRUE,"variable";"usages",#N/A,TRUE,"usages";"volume",#N/A,TRUE,"volume";"quantity",#N/A,TRUE,"quantity";"total cost",#N/A,TRUE,"cost";"purchase price",#N/A,TRUE,"purchase";"production",#N/A,TRUE,"prod";"saf. qual.",#N/A,TRUE,"safqual"}</definedName>
    <definedName name="___PL3_2_2" hidden="1">{#N/A,#N/A,TRUE,"recap";"variable",#N/A,TRUE,"variable";"usages",#N/A,TRUE,"usages";"volume",#N/A,TRUE,"volume";"quantity",#N/A,TRUE,"quantity";"total cost",#N/A,TRUE,"cost";"purchase price",#N/A,TRUE,"purchase";"production",#N/A,TRUE,"prod";"saf. qual.",#N/A,TRUE,"safqual"}</definedName>
    <definedName name="___PL3_2_3" hidden="1">{#N/A,#N/A,TRUE,"recap";"variable",#N/A,TRUE,"variable";"usages",#N/A,TRUE,"usages";"volume",#N/A,TRUE,"volume";"quantity",#N/A,TRUE,"quantity";"total cost",#N/A,TRUE,"cost";"purchase price",#N/A,TRUE,"purchase";"production",#N/A,TRUE,"prod";"saf. qual.",#N/A,TRUE,"safqual"}</definedName>
    <definedName name="___PL3_2_4" hidden="1">{#N/A,#N/A,TRUE,"recap";"variable",#N/A,TRUE,"variable";"usages",#N/A,TRUE,"usages";"volume",#N/A,TRUE,"volume";"quantity",#N/A,TRUE,"quantity";"total cost",#N/A,TRUE,"cost";"purchase price",#N/A,TRUE,"purchase";"production",#N/A,TRUE,"prod";"saf. qual.",#N/A,TRUE,"safqual"}</definedName>
    <definedName name="___PL3_2_5" hidden="1">{#N/A,#N/A,TRUE,"recap";"variable",#N/A,TRUE,"variable";"usages",#N/A,TRUE,"usages";"volume",#N/A,TRUE,"volume";"quantity",#N/A,TRUE,"quantity";"total cost",#N/A,TRUE,"cost";"purchase price",#N/A,TRUE,"purchase";"production",#N/A,TRUE,"prod";"saf. qual.",#N/A,TRUE,"safqual"}</definedName>
    <definedName name="___PL3_3" hidden="1">{#N/A,#N/A,TRUE,"recap";"variable",#N/A,TRUE,"variable";"usages",#N/A,TRUE,"usages";"volume",#N/A,TRUE,"volume";"quantity",#N/A,TRUE,"quantity";"total cost",#N/A,TRUE,"cost";"purchase price",#N/A,TRUE,"purchase";"production",#N/A,TRUE,"prod";"saf. qual.",#N/A,TRUE,"safqual"}</definedName>
    <definedName name="___PL3_3_1" hidden="1">{#N/A,#N/A,TRUE,"recap";"variable",#N/A,TRUE,"variable";"usages",#N/A,TRUE,"usages";"volume",#N/A,TRUE,"volume";"quantity",#N/A,TRUE,"quantity";"total cost",#N/A,TRUE,"cost";"purchase price",#N/A,TRUE,"purchase";"production",#N/A,TRUE,"prod";"saf. qual.",#N/A,TRUE,"safqual"}</definedName>
    <definedName name="___PL3_3_2" hidden="1">{#N/A,#N/A,TRUE,"recap";"variable",#N/A,TRUE,"variable";"usages",#N/A,TRUE,"usages";"volume",#N/A,TRUE,"volume";"quantity",#N/A,TRUE,"quantity";"total cost",#N/A,TRUE,"cost";"purchase price",#N/A,TRUE,"purchase";"production",#N/A,TRUE,"prod";"saf. qual.",#N/A,TRUE,"safqual"}</definedName>
    <definedName name="___PL3_3_3" hidden="1">{#N/A,#N/A,TRUE,"recap";"variable",#N/A,TRUE,"variable";"usages",#N/A,TRUE,"usages";"volume",#N/A,TRUE,"volume";"quantity",#N/A,TRUE,"quantity";"total cost",#N/A,TRUE,"cost";"purchase price",#N/A,TRUE,"purchase";"production",#N/A,TRUE,"prod";"saf. qual.",#N/A,TRUE,"safqual"}</definedName>
    <definedName name="___PL3_3_4" hidden="1">{#N/A,#N/A,TRUE,"recap";"variable",#N/A,TRUE,"variable";"usages",#N/A,TRUE,"usages";"volume",#N/A,TRUE,"volume";"quantity",#N/A,TRUE,"quantity";"total cost",#N/A,TRUE,"cost";"purchase price",#N/A,TRUE,"purchase";"production",#N/A,TRUE,"prod";"saf. qual.",#N/A,TRUE,"safqual"}</definedName>
    <definedName name="___PL3_3_5" hidden="1">{#N/A,#N/A,TRUE,"recap";"variable",#N/A,TRUE,"variable";"usages",#N/A,TRUE,"usages";"volume",#N/A,TRUE,"volume";"quantity",#N/A,TRUE,"quantity";"total cost",#N/A,TRUE,"cost";"purchase price",#N/A,TRUE,"purchase";"production",#N/A,TRUE,"prod";"saf. qual.",#N/A,TRUE,"safqual"}</definedName>
    <definedName name="___PL3_4" hidden="1">{#N/A,#N/A,TRUE,"recap";"variable",#N/A,TRUE,"variable";"usages",#N/A,TRUE,"usages";"volume",#N/A,TRUE,"volume";"quantity",#N/A,TRUE,"quantity";"total cost",#N/A,TRUE,"cost";"purchase price",#N/A,TRUE,"purchase";"production",#N/A,TRUE,"prod";"saf. qual.",#N/A,TRUE,"safqual"}</definedName>
    <definedName name="___PL3_4_1" hidden="1">{#N/A,#N/A,TRUE,"recap";"variable",#N/A,TRUE,"variable";"usages",#N/A,TRUE,"usages";"volume",#N/A,TRUE,"volume";"quantity",#N/A,TRUE,"quantity";"total cost",#N/A,TRUE,"cost";"purchase price",#N/A,TRUE,"purchase";"production",#N/A,TRUE,"prod";"saf. qual.",#N/A,TRUE,"safqual"}</definedName>
    <definedName name="___PL3_4_2" hidden="1">{#N/A,#N/A,TRUE,"recap";"variable",#N/A,TRUE,"variable";"usages",#N/A,TRUE,"usages";"volume",#N/A,TRUE,"volume";"quantity",#N/A,TRUE,"quantity";"total cost",#N/A,TRUE,"cost";"purchase price",#N/A,TRUE,"purchase";"production",#N/A,TRUE,"prod";"saf. qual.",#N/A,TRUE,"safqual"}</definedName>
    <definedName name="___PL3_4_3" hidden="1">{#N/A,#N/A,TRUE,"recap";"variable",#N/A,TRUE,"variable";"usages",#N/A,TRUE,"usages";"volume",#N/A,TRUE,"volume";"quantity",#N/A,TRUE,"quantity";"total cost",#N/A,TRUE,"cost";"purchase price",#N/A,TRUE,"purchase";"production",#N/A,TRUE,"prod";"saf. qual.",#N/A,TRUE,"safqual"}</definedName>
    <definedName name="___PL3_4_4" hidden="1">{#N/A,#N/A,TRUE,"recap";"variable",#N/A,TRUE,"variable";"usages",#N/A,TRUE,"usages";"volume",#N/A,TRUE,"volume";"quantity",#N/A,TRUE,"quantity";"total cost",#N/A,TRUE,"cost";"purchase price",#N/A,TRUE,"purchase";"production",#N/A,TRUE,"prod";"saf. qual.",#N/A,TRUE,"safqual"}</definedName>
    <definedName name="___PL3_4_5" hidden="1">{#N/A,#N/A,TRUE,"recap";"variable",#N/A,TRUE,"variable";"usages",#N/A,TRUE,"usages";"volume",#N/A,TRUE,"volume";"quantity",#N/A,TRUE,"quantity";"total cost",#N/A,TRUE,"cost";"purchase price",#N/A,TRUE,"purchase";"production",#N/A,TRUE,"prod";"saf. qual.",#N/A,TRUE,"safqual"}</definedName>
    <definedName name="___PL3_5" hidden="1">{#N/A,#N/A,TRUE,"recap";"variable",#N/A,TRUE,"variable";"usages",#N/A,TRUE,"usages";"volume",#N/A,TRUE,"volume";"quantity",#N/A,TRUE,"quantity";"total cost",#N/A,TRUE,"cost";"purchase price",#N/A,TRUE,"purchase";"production",#N/A,TRUE,"prod";"saf. qual.",#N/A,TRUE,"safqual"}</definedName>
    <definedName name="___PL31">NA()</definedName>
    <definedName name="___PL40">NA()</definedName>
    <definedName name="___PL41">NA()</definedName>
    <definedName name="___PL42">NA()</definedName>
    <definedName name="___PL52">NA()</definedName>
    <definedName name="___PL54">NA()</definedName>
    <definedName name="___PL55">NA()</definedName>
    <definedName name="___PL60">NA()</definedName>
    <definedName name="___PL61">NA()</definedName>
    <definedName name="___PL62">NA()</definedName>
    <definedName name="___PN3">NA()</definedName>
    <definedName name="___QTA2002">#REF!</definedName>
    <definedName name="___R" hidden="1">{#N/A,#N/A,FALSE,"TABIG";#N/A,#N/A,FALSE,"CRES10";#N/A,#N/A,FALSE,"CRES11";#N/A,#N/A,FALSE,"CRES12";#N/A,#N/A,FALSE,"CRES13";#N/A,#N/A,FALSE,"CRES14";#N/A,#N/A,FALSE,"CRES20";#N/A,#N/A,FALSE,"CRES21";#N/A,#N/A,FALSE,"CRES22";#N/A,#N/A,FALSE,"CRES23";#N/A,#N/A,FALSE,"CRES24"}</definedName>
    <definedName name="___R_1" hidden="1">{#N/A,#N/A,FALSE,"TABIG";#N/A,#N/A,FALSE,"CRES10";#N/A,#N/A,FALSE,"CRES11";#N/A,#N/A,FALSE,"CRES12";#N/A,#N/A,FALSE,"CRES13";#N/A,#N/A,FALSE,"CRES14";#N/A,#N/A,FALSE,"CRES20";#N/A,#N/A,FALSE,"CRES21";#N/A,#N/A,FALSE,"CRES22";#N/A,#N/A,FALSE,"CRES23";#N/A,#N/A,FALSE,"CRES24"}</definedName>
    <definedName name="___REV1" hidden="1">{#N/A,#N/A,FALSE,"Deckblatt";#N/A,#N/A,FALSE,"Inhalt";#N/A,#N/A,FALSE,"Uebersicht";#N/A,#N/A,FALSE,"Auftragseingang";#N/A,#N/A,FALSE,"AE AB";#N/A,#N/A,FALSE,"Umsatz_Ergebnis";#N/A,#N/A,FALSE,"US-GAAP";#N/A,#N/A,FALSE,"Kapital";#N/A,#N/A,FALSE,"Vorräte";#N/A,#N/A,FALSE,"Bilanz";#N/A,#N/A,FALSE,"Cash Flow";#N/A,#N/A,FALSE,"Personal";#N/A,#N/A,FALSE,"Investitionen"}</definedName>
    <definedName name="___RIC2002">#REF!</definedName>
    <definedName name="___S1" hidden="1">{#N/A,#N/A,FALSE,"EN TETE";#N/A,#N/A,FALSE,"SOMMAIRE";#N/A,#N/A,FALSE,"INTER-1";#N/A,#N/A,FALSE,"BUDGET 96";#N/A,#N/A,FALSE,"BUDGET 96 (2)";#N/A,#N/A,FALSE,"INTER-2";#N/A,#N/A,FALSE,"DET.VENTES";#N/A,#N/A,FALSE,"DET.ACHATS";#N/A,#N/A,FALSE,"DET.ACHATS (2)";#N/A,#N/A,FALSE,"DET.CH1";#N/A,#N/A,FALSE,"DET.CH2";#N/A,#N/A,FALSE,"DET CH3";#N/A,#N/A,FALSE,"DET.CH4";#N/A,#N/A,FALSE,"DET.CH5";#N/A,#N/A,FALSE,"DET.CH6";#N/A,#N/A,FALSE,"DET.CH7";#N/A,#N/A,FALSE,"DET.CH8";#N/A,#N/A,FALSE,"INTER-3";#N/A,#N/A,FALSE,"Salaires booker";#N/A,#N/A,FALSE,"Salaires admi";#N/A,#N/A,FALSE,"chiffres";#N/A,#N/A,FALSE,"évolut.sal."}</definedName>
    <definedName name="___SA1">#REF!</definedName>
    <definedName name="___tft2" hidden="1">{#N/A,#N/A,FALSE,"3";#N/A,#N/A,FALSE,"5";#N/A,#N/A,FALSE,"6";#N/A,#N/A,FALSE,"8";#N/A,#N/A,FALSE,"10";#N/A,#N/A,FALSE,"13";#N/A,#N/A,FALSE,"14";#N/A,#N/A,FALSE,"15";#N/A,#N/A,FALSE,"16"}</definedName>
    <definedName name="___thinkcell0kUAAAEAAAAEAAAAeaHbT_p_tUOZUa6SH7wGRA" hidden="1">#REF!</definedName>
    <definedName name="___thinkcellyh9W.42GHk.5NjwSOz9PNg" hidden="1">#REF!</definedName>
    <definedName name="___tm2" hidden="1">{"","","'Curves'!$W$8","'Curves'!$X$8","","","","","",""}</definedName>
    <definedName name="___tm4" hidden="1">{"Curves","Chart 4","Curves Graphique 4"}</definedName>
    <definedName name="___tm5" hidden="1">{"","","'Curves'!$W$12","'Curves'!$X$12","","","","","",""}</definedName>
    <definedName name="___tm6" hidden="1">{"Curves","Chart 2","Curves Graphique 2"}</definedName>
    <definedName name="___tma1" hidden="1">{"","","'Curves'!$W$11","'Curves'!$X$11","","","","","",""}</definedName>
    <definedName name="___tmn8" hidden="1">{"","","'Curves'!$W$7","'Curves'!$X$7","","","","","",""}</definedName>
    <definedName name="___TS1" hidden="1">{#N/A,#N/A,FALSE,"MOD";#N/A,#N/A,FALSE,"Menuiseries intérieures";#N/A,#N/A,FALSE,"Menuiseries int.";#N/A,#N/A,FALSE,"MOI";#N/A,#N/A,FALSE,"Encadrement";#N/A,#N/A,FALSE,"FO1";#N/A,#N/A,FALSE,"Maitrise";#N/A,#N/A,FALSE,"MOD2"}</definedName>
    <definedName name="___TST97">#REF!</definedName>
    <definedName name="___TV1" hidden="1">{#N/A,#N/A,FALSE,"Etanchéité";#N/A,#N/A,FALSE,"Etanchéité2";#N/A,#N/A,FALSE,"MOI";#N/A,#N/A,FALSE,"Encadrement"}</definedName>
    <definedName name="___v4" hidden="1">{"français",#N/A,FALSE,"Intro";"français",#N/A,FALSE,"Index";#N/A,#N/A,FALSE,"3-Incor";#N/A,#N/A,FALSE,"4-Corpo"}</definedName>
    <definedName name="___WC1">NA()</definedName>
    <definedName name="___WC2">NA()</definedName>
    <definedName name="___WC5">NA()</definedName>
    <definedName name="___WR1" hidden="1">{#N/A,#N/A,FALSE,"ANALYSE";#N/A,#N/A,FALSE,"PM VALEUR"}</definedName>
    <definedName name="___www1" hidden="1">{#N/A,#N/A,FALSE,"Calculator"}</definedName>
    <definedName name="___www2" hidden="1">{#N/A,#N/A,FALSE,"Calculator"}</definedName>
    <definedName name="___x2" hidden="1">{#N/A,#N/A,FALSE,"3";#N/A,#N/A,FALSE,"5";#N/A,#N/A,FALSE,"6";#N/A,#N/A,FALSE,"8";#N/A,#N/A,FALSE,"10";#N/A,#N/A,FALSE,"13";#N/A,#N/A,FALSE,"14";#N/A,#N/A,FALSE,"15";#N/A,#N/A,FALSE,"16"}</definedName>
    <definedName name="___xlc_DefaultDisplayOption___" hidden="1">"caption"</definedName>
    <definedName name="___xlc_DisplayNullValues___" hidden="1">TRUE</definedName>
    <definedName name="___xlc_DisplayNullValuesAs___" hidden="1">"___xlc_DisplayNullValuesAs_empty___"</definedName>
    <definedName name="___xlc_PromptForInsertOnDrill___" hidden="1">FALSE</definedName>
    <definedName name="___xlc_SuppressNULLSOnDrill___" hidden="1">TRUE</definedName>
    <definedName name="___xlc_SuppressZerosOnDrill___" hidden="1">FALSE</definedName>
    <definedName name="__123Graph_A" hidden="1">#REF!</definedName>
    <definedName name="__123Graph_A1992" hidden="1">#REF!</definedName>
    <definedName name="__123Graph_AACTIVO" hidden="1">#REF!</definedName>
    <definedName name="__123Graph_ACAPIT" hidden="1">#REF!</definedName>
    <definedName name="__123Graph_ACAPIT92" hidden="1">#REF!</definedName>
    <definedName name="__123Graph_ACAPIT92T" hidden="1">#REF!</definedName>
    <definedName name="__123Graph_ACEREAL" hidden="1">#REF!</definedName>
    <definedName name="__123Graph_ACEREALCUM" hidden="1">#REF!</definedName>
    <definedName name="__123Graph_ACURRENT" hidden="1">#REF!</definedName>
    <definedName name="__123Graph_ADIVIDENDOS" hidden="1">#REF!</definedName>
    <definedName name="__123Graph_ADSCR" hidden="1">#REF!</definedName>
    <definedName name="__123Graph_AEBIT" hidden="1">#REF!</definedName>
    <definedName name="__123Graph_AEV_CATTC" hidden="1">#REF!</definedName>
    <definedName name="__123Graph_AEV_NBMAG" hidden="1">#REF!</definedName>
    <definedName name="__123Graph_AEV_RES" hidden="1">#REF!</definedName>
    <definedName name="__123Graph_AEXPORT" hidden="1">#REF!</definedName>
    <definedName name="__123Graph_AEXPORTCUM" hidden="1">#REF!</definedName>
    <definedName name="__123Graph_AFRAIS" hidden="1">#REF!</definedName>
    <definedName name="__123Graph_AFRANCE" hidden="1">#REF!</definedName>
    <definedName name="__123Graph_AFRANCECUM" hidden="1">#REF!</definedName>
    <definedName name="__123Graph_AG1" hidden="1">#REF!</definedName>
    <definedName name="__123Graph_AG2" hidden="1">#REF!</definedName>
    <definedName name="__123Graph_AG3" hidden="1">#REF!</definedName>
    <definedName name="__123Graph_AG4" hidden="1">#REF!</definedName>
    <definedName name="__123Graph_AG5" hidden="1">#REF!</definedName>
    <definedName name="__123Graph_AG6" hidden="1">#REF!</definedName>
    <definedName name="__123Graph_AGERBLE" hidden="1">#REF!</definedName>
    <definedName name="__123Graph_AGERBLECUM" hidden="1">#REF!</definedName>
    <definedName name="__123Graph_AGRAFIND" hidden="1">#REF!</definedName>
    <definedName name="__123Graph_AGRAFTOT" hidden="1">#REF!</definedName>
    <definedName name="__123Graph_AGRAPH1" hidden="1">#REF!</definedName>
    <definedName name="__123Graph_AGraph10" hidden="1">#REF!</definedName>
    <definedName name="__123Graph_AGraph11" hidden="1">#REF!</definedName>
    <definedName name="__123Graph_AGraph12" hidden="1">#REF!</definedName>
    <definedName name="__123Graph_AGraph15" hidden="1">#REF!</definedName>
    <definedName name="__123Graph_AGraph16" hidden="1">#REF!</definedName>
    <definedName name="__123Graph_AGraph17" hidden="1">#REF!</definedName>
    <definedName name="__123Graph_AGraph18" hidden="1">#REF!</definedName>
    <definedName name="__123Graph_AGraph19" hidden="1">#REF!</definedName>
    <definedName name="__123Graph_AGRAPH2" hidden="1">#REF!</definedName>
    <definedName name="__123Graph_AGraph20" hidden="1">#REF!</definedName>
    <definedName name="__123Graph_AGraph21" hidden="1">#REF!</definedName>
    <definedName name="__123Graph_AGraph8" hidden="1">#REF!</definedName>
    <definedName name="__123Graph_AINVERSION" hidden="1">#REF!</definedName>
    <definedName name="__123Graph_AISO" hidden="1">#REF!</definedName>
    <definedName name="__123Graph_AISOCUM" hidden="1">#REF!</definedName>
    <definedName name="__123Graph_ALONGITUD" hidden="1">#REF!</definedName>
    <definedName name="__123Graph_AMARGE" hidden="1">#REF!</definedName>
    <definedName name="__123Graph_AMARGIN">#REF!</definedName>
    <definedName name="__123Graph_AMILICAL" hidden="1">#REF!</definedName>
    <definedName name="__123Graph_AMILICALCUM" hidden="1">#REF!</definedName>
    <definedName name="__123Graph_ANGV" hidden="1">#REF!</definedName>
    <definedName name="__123Graph_AOCT" hidden="1">#REF!</definedName>
    <definedName name="__123Graph_AOMZET" hidden="1">#REF!</definedName>
    <definedName name="__123Graph_AOVOB" hidden="1">#REF!</definedName>
    <definedName name="__123Graph_AOVOBCUM" hidden="1">#REF!</definedName>
    <definedName name="__123Graph_AOVOP" hidden="1">#REF!</definedName>
    <definedName name="__123Graph_AOVOPCUM" hidden="1">#REF!</definedName>
    <definedName name="__123Graph_APASIVO" hidden="1">#REF!</definedName>
    <definedName name="__123Graph_APLANTILLA" hidden="1">#REF!</definedName>
    <definedName name="__123Graph_APROFIT" hidden="1">#REF!</definedName>
    <definedName name="__123Graph_ARECURSOSPROPIOS" hidden="1">#REF!</definedName>
    <definedName name="__123Graph_ARESULTADOS" hidden="1">#REF!</definedName>
    <definedName name="__123Graph_ATCE390" hidden="1">#REF!</definedName>
    <definedName name="__123Graph_ATOTAL" hidden="1">#REF!</definedName>
    <definedName name="__123Graph_ATOTALCUM" hidden="1">#REF!</definedName>
    <definedName name="__123Graph_ATRANSFCUM" hidden="1">#REF!</definedName>
    <definedName name="__123Graph_ATRANSFERT" hidden="1">#REF!</definedName>
    <definedName name="__123Graph_ATRES" hidden="1">#REF!</definedName>
    <definedName name="__123Graph_AUNI" hidden="1">#REF!</definedName>
    <definedName name="__123Graph_AUTAZ" hidden="1">#REF!</definedName>
    <definedName name="__123Graph_AVENTDOCO" hidden="1">#REF!</definedName>
    <definedName name="__123Graph_AWASA" hidden="1">#REF!</definedName>
    <definedName name="__123Graph_AWASACUM" hidden="1">#REF!</definedName>
    <definedName name="__123Graph_B" hidden="1">#REF!</definedName>
    <definedName name="__123Graph_BACTIVO" hidden="1">#REF!</definedName>
    <definedName name="__123Graph_BCAPIT" hidden="1">#REF!</definedName>
    <definedName name="__123Graph_BCEREAL" hidden="1">#REF!</definedName>
    <definedName name="__123Graph_BCEREALCUM" hidden="1">#REF!</definedName>
    <definedName name="__123Graph_BCURRENT" hidden="1">#REF!</definedName>
    <definedName name="__123Graph_BDSCR" hidden="1">#REF!</definedName>
    <definedName name="__123Graph_BEBIT" hidden="1">#REF!</definedName>
    <definedName name="__123Graph_BEXPORT" hidden="1">#REF!</definedName>
    <definedName name="__123Graph_BEXPORTCUM" hidden="1">#REF!</definedName>
    <definedName name="__123Graph_BFRAIS" hidden="1">#REF!</definedName>
    <definedName name="__123Graph_BFRANCE" hidden="1">#REF!</definedName>
    <definedName name="__123Graph_BFRANCECUM" hidden="1">#REF!</definedName>
    <definedName name="__123Graph_BG1" hidden="1">#REF!</definedName>
    <definedName name="__123Graph_BG2" hidden="1">#REF!</definedName>
    <definedName name="__123Graph_BG3" hidden="1">#REF!</definedName>
    <definedName name="__123Graph_BG4" hidden="1">#REF!</definedName>
    <definedName name="__123Graph_BG5" hidden="1">#REF!</definedName>
    <definedName name="__123Graph_BG6" hidden="1">#REF!</definedName>
    <definedName name="__123Graph_BGERBLE" hidden="1">#REF!</definedName>
    <definedName name="__123Graph_BGERBLECUM" hidden="1">#REF!</definedName>
    <definedName name="__123Graph_BGRAFIND" hidden="1">#REF!</definedName>
    <definedName name="__123Graph_BGRAFTOT" hidden="1">#REF!</definedName>
    <definedName name="__123Graph_BGRAPH1" hidden="1">#REF!</definedName>
    <definedName name="__123Graph_BGraph10" hidden="1">#REF!</definedName>
    <definedName name="__123Graph_BGraph11" hidden="1">#REF!</definedName>
    <definedName name="__123Graph_BGraph12" hidden="1">#REF!</definedName>
    <definedName name="__123Graph_BGraph15" hidden="1">#REF!</definedName>
    <definedName name="__123Graph_BGraph19" hidden="1">#REF!</definedName>
    <definedName name="__123Graph_BGRAPH2" hidden="1">#REF!</definedName>
    <definedName name="__123Graph_BGRAPH3" hidden="1">#REF!</definedName>
    <definedName name="__123Graph_BGRAPH4" hidden="1">#REF!</definedName>
    <definedName name="__123Graph_BGraph8" hidden="1">#REF!</definedName>
    <definedName name="__123Graph_BGRUP92" hidden="1">#REF!</definedName>
    <definedName name="__123Graph_BHOBKEN4H" hidden="1">#REF!</definedName>
    <definedName name="__123Graph_BHOBOKEN" hidden="1">#REF!</definedName>
    <definedName name="__123Graph_BHS" hidden="1">#REF!</definedName>
    <definedName name="__123Graph_BHSA" hidden="1">#REF!</definedName>
    <definedName name="__123Graph_BINVERSION" hidden="1">#REF!</definedName>
    <definedName name="__123Graph_BISO" hidden="1">#REF!</definedName>
    <definedName name="__123Graph_BISOCUM" hidden="1">#REF!</definedName>
    <definedName name="__123Graph_BMARGE" hidden="1">#REF!</definedName>
    <definedName name="__123Graph_BMARGIN">#REF!</definedName>
    <definedName name="__123Graph_BMILICAL" hidden="1">#REF!</definedName>
    <definedName name="__123Graph_BMILICALCUM" hidden="1">#REF!</definedName>
    <definedName name="__123Graph_BOMZET" hidden="1">#REF!</definedName>
    <definedName name="__123Graph_BOVOB" hidden="1">#REF!</definedName>
    <definedName name="__123Graph_BOVOBCUM" hidden="1">#REF!</definedName>
    <definedName name="__123Graph_BOVOP" hidden="1">#REF!</definedName>
    <definedName name="__123Graph_BOVOPCUM" hidden="1">#REF!</definedName>
    <definedName name="__123Graph_BPASIVO" hidden="1">#REF!</definedName>
    <definedName name="__123Graph_BPLANTILLA" hidden="1">#REF!</definedName>
    <definedName name="__123Graph_BPROFIT" hidden="1">#REF!</definedName>
    <definedName name="__123Graph_BRECURSOSPROPIOS" hidden="1">#REF!</definedName>
    <definedName name="__123Graph_BTCE390" hidden="1">#REF!</definedName>
    <definedName name="__123Graph_BTOTAL" hidden="1">#REF!</definedName>
    <definedName name="__123Graph_BTOTALCUM" hidden="1">#REF!</definedName>
    <definedName name="__123Graph_BTRANSFCUM" hidden="1">#REF!</definedName>
    <definedName name="__123Graph_BTRANSFERT" hidden="1">#REF!</definedName>
    <definedName name="__123Graph_BTRES" hidden="1">#REF!</definedName>
    <definedName name="__123Graph_BWASA" hidden="1">#REF!</definedName>
    <definedName name="__123Graph_BWASACUM" hidden="1">#REF!</definedName>
    <definedName name="__123Graph_C" hidden="1">#REF!</definedName>
    <definedName name="__123Graph_CACTIVO" hidden="1">#REF!</definedName>
    <definedName name="__123Graph_CCAPIT" hidden="1">#REF!</definedName>
    <definedName name="__123Graph_CCEREAL" hidden="1">#REF!</definedName>
    <definedName name="__123Graph_CCEREALCUM" hidden="1">#REF!</definedName>
    <definedName name="__123Graph_CEXPORT" hidden="1">#REF!</definedName>
    <definedName name="__123Graph_CEXPORTCUM" hidden="1">#REF!</definedName>
    <definedName name="__123Graph_CFRAIS" hidden="1">#REF!</definedName>
    <definedName name="__123Graph_CFRANCE" hidden="1">#REF!</definedName>
    <definedName name="__123Graph_CFRANCECUM" hidden="1">#REF!</definedName>
    <definedName name="__123Graph_CG1" hidden="1">#REF!</definedName>
    <definedName name="__123Graph_CG2" hidden="1">#REF!</definedName>
    <definedName name="__123Graph_CG3" hidden="1">#REF!</definedName>
    <definedName name="__123Graph_CG6" hidden="1">#REF!</definedName>
    <definedName name="__123Graph_CGERBLE" hidden="1">#REF!</definedName>
    <definedName name="__123Graph_CGERBLECUM" hidden="1">#REF!</definedName>
    <definedName name="__123Graph_CGRAPH1" hidden="1">#REF!</definedName>
    <definedName name="__123Graph_CGRAPH2" hidden="1">#REF!</definedName>
    <definedName name="__123Graph_CGRAPH3" hidden="1">#REF!</definedName>
    <definedName name="__123Graph_CISO" hidden="1">#REF!</definedName>
    <definedName name="__123Graph_CISOCUM" hidden="1">#REF!</definedName>
    <definedName name="__123Graph_CLONGITUD" hidden="1">#REF!</definedName>
    <definedName name="__123Graph_CMARGIN">#REF!</definedName>
    <definedName name="__123Graph_CMILICAL" hidden="1">#REF!</definedName>
    <definedName name="__123Graph_CMILICALCUM" hidden="1">#REF!</definedName>
    <definedName name="__123Graph_COVOB" hidden="1">#REF!</definedName>
    <definedName name="__123Graph_COVOBCUM" hidden="1">#REF!</definedName>
    <definedName name="__123Graph_COVOP" hidden="1">#REF!</definedName>
    <definedName name="__123Graph_COVOPCUM" hidden="1">#REF!</definedName>
    <definedName name="__123Graph_CPASIVO" hidden="1">#REF!</definedName>
    <definedName name="__123Graph_CPLANTILLA" hidden="1">#REF!</definedName>
    <definedName name="__123Graph_CRECURSOSPROPIOS" hidden="1">#REF!</definedName>
    <definedName name="__123Graph_CRESULTADOS" hidden="1">#REF!</definedName>
    <definedName name="__123Graph_CTCE390" hidden="1">#REF!</definedName>
    <definedName name="__123Graph_CTOTAL" hidden="1">#REF!</definedName>
    <definedName name="__123Graph_CTOTALCUM" hidden="1">#REF!</definedName>
    <definedName name="__123Graph_CTRANSFCUM" hidden="1">#REF!</definedName>
    <definedName name="__123Graph_CTRANSFERT" hidden="1">#REF!</definedName>
    <definedName name="__123Graph_CWASA" hidden="1">#REF!</definedName>
    <definedName name="__123Graph_CWASACUM" hidden="1">#REF!</definedName>
    <definedName name="__123Graph_D" hidden="1">#REF!</definedName>
    <definedName name="__123Graph_DACTIVO" hidden="1">#REF!</definedName>
    <definedName name="__123Graph_DFRAIS" hidden="1">#REF!</definedName>
    <definedName name="__123Graph_DGRAPH1" hidden="1">#REF!</definedName>
    <definedName name="__123Graph_DGRAPH2" hidden="1">#REF!</definedName>
    <definedName name="__123Graph_DLONGITUD" hidden="1">#REF!</definedName>
    <definedName name="__123Graph_DMARGIN">#REF!</definedName>
    <definedName name="__123Graph_DRECURSOSPROPIOS" hidden="1">#REF!</definedName>
    <definedName name="__123Graph_DRESULTADOS" hidden="1">#REF!</definedName>
    <definedName name="__123Graph_DTCE390" hidden="1">#REF!</definedName>
    <definedName name="__123Graph_E" hidden="1">#REF!</definedName>
    <definedName name="__123Graph_EFRAIS" hidden="1">#REF!</definedName>
    <definedName name="__123Graph_EGRAPH1">#REF!</definedName>
    <definedName name="__123Graph_EMARGIN">#REF!</definedName>
    <definedName name="__123Graph_ERECURSOSPROPIOS" hidden="1">#REF!</definedName>
    <definedName name="__123Graph_ETCE390" hidden="1">#REF!</definedName>
    <definedName name="__123Graph_F" hidden="1">#REF!</definedName>
    <definedName name="__123Graph_FFRAIS" hidden="1">#REF!</definedName>
    <definedName name="__123Graph_FGRAPH1">#REF!</definedName>
    <definedName name="__123Graph_FMARGIN">#REF!</definedName>
    <definedName name="__123Graph_FTCE390" hidden="1">#REF!</definedName>
    <definedName name="__123Graph_LBL_A" hidden="1">#REF!</definedName>
    <definedName name="__123Graph_LBL_AEBIT" hidden="1">#REF!</definedName>
    <definedName name="__123Graph_LBL_AEV_CATTC" hidden="1">#REF!</definedName>
    <definedName name="__123Graph_LBL_AEV_NBMAG" hidden="1">#REF!</definedName>
    <definedName name="__123Graph_LBL_AEV_RES" hidden="1">#REF!</definedName>
    <definedName name="__123Graph_LBL_ATRES" hidden="1">#REF!</definedName>
    <definedName name="__123Graph_LBL_B" hidden="1">#REF!</definedName>
    <definedName name="__123Graph_LBL_BEBIT" hidden="1">#REF!</definedName>
    <definedName name="__123Graph_LBL_BTRES" hidden="1">#REF!</definedName>
    <definedName name="__123Graph_LBL_C" hidden="1">#REF!</definedName>
    <definedName name="__123Graph_X" hidden="1">#REF!</definedName>
    <definedName name="__123Graph_X1992" hidden="1">#REF!</definedName>
    <definedName name="__123Graph_XACTIVO" hidden="1">#REF!</definedName>
    <definedName name="__123Graph_XCAPIT" hidden="1">#REF!</definedName>
    <definedName name="__123Graph_XCAPIT92" hidden="1">#REF!</definedName>
    <definedName name="__123Graph_XCAPIT92T" hidden="1">#REF!</definedName>
    <definedName name="__123Graph_XCEREAL" hidden="1">#REF!</definedName>
    <definedName name="__123Graph_XCEREALCUM" hidden="1">#REF!</definedName>
    <definedName name="__123Graph_XCLIENTESDOM" hidden="1">#REF!</definedName>
    <definedName name="__123Graph_XCLIENTESTOT" hidden="1">#REF!</definedName>
    <definedName name="__123Graph_XCURRENT" hidden="1">#REF!</definedName>
    <definedName name="__123Graph_XDIVIDENDOS" hidden="1">#REF!</definedName>
    <definedName name="__123Graph_XEBIT" hidden="1">#REF!</definedName>
    <definedName name="__123Graph_XEV_CATTC" hidden="1">#REF!</definedName>
    <definedName name="__123Graph_XEV_NBMAG" hidden="1">#REF!</definedName>
    <definedName name="__123Graph_XEV_PUB" hidden="1">#REF!</definedName>
    <definedName name="__123Graph_XEV_RES" hidden="1">#REF!</definedName>
    <definedName name="__123Graph_XEXPORT" hidden="1">#REF!</definedName>
    <definedName name="__123Graph_XEXPORTCUM" hidden="1">#REF!</definedName>
    <definedName name="__123Graph_XFRAIS" hidden="1">#REF!</definedName>
    <definedName name="__123Graph_XFRANCE" hidden="1">#REF!</definedName>
    <definedName name="__123Graph_XFRANCECUM" hidden="1">#REF!</definedName>
    <definedName name="__123Graph_XG1" hidden="1">#REF!</definedName>
    <definedName name="__123Graph_XG2" hidden="1">#REF!</definedName>
    <definedName name="__123Graph_XG3" hidden="1">#REF!</definedName>
    <definedName name="__123Graph_XG4" hidden="1">#REF!</definedName>
    <definedName name="__123Graph_XG5" hidden="1">#REF!</definedName>
    <definedName name="__123Graph_XG6" hidden="1">#REF!</definedName>
    <definedName name="__123Graph_XGERBLE" hidden="1">#REF!</definedName>
    <definedName name="__123Graph_XGERBLECUM" hidden="1">#REF!</definedName>
    <definedName name="__123Graph_XGRAPH1" hidden="1">#REF!</definedName>
    <definedName name="__123Graph_XGraph10" hidden="1">#REF!</definedName>
    <definedName name="__123Graph_XGraph11" hidden="1">#REF!</definedName>
    <definedName name="__123Graph_XGraph12" hidden="1">#REF!</definedName>
    <definedName name="__123Graph_XGraph16" hidden="1">#REF!</definedName>
    <definedName name="__123Graph_XGraph17" hidden="1">#REF!</definedName>
    <definedName name="__123Graph_XGraph18" hidden="1">#REF!</definedName>
    <definedName name="__123Graph_XGraph19" hidden="1">#REF!</definedName>
    <definedName name="__123Graph_XGRAPH2" hidden="1">#REF!</definedName>
    <definedName name="__123Graph_XGraph20" hidden="1">#REF!</definedName>
    <definedName name="__123Graph_XGraph21" hidden="1">#REF!</definedName>
    <definedName name="__123Graph_XGraph8" hidden="1">#REF!</definedName>
    <definedName name="__123Graph_XGRUP92" hidden="1">#REF!</definedName>
    <definedName name="__123Graph_XHS" hidden="1">#REF!</definedName>
    <definedName name="__123Graph_XHSA" hidden="1">#REF!</definedName>
    <definedName name="__123Graph_XINVERSION" hidden="1">#REF!</definedName>
    <definedName name="__123Graph_XISO" hidden="1">#REF!</definedName>
    <definedName name="__123Graph_XISOCUM" hidden="1">#REF!</definedName>
    <definedName name="__123Graph_XLONGITUD" hidden="1">#REF!</definedName>
    <definedName name="__123Graph_XMARGE" hidden="1">#REF!</definedName>
    <definedName name="__123Graph_XMARGIN">#REF!</definedName>
    <definedName name="__123Graph_XMILICAL" hidden="1">#REF!</definedName>
    <definedName name="__123Graph_XMILICALCUM" hidden="1">#REF!</definedName>
    <definedName name="__123Graph_XNGA" hidden="1">#REF!</definedName>
    <definedName name="__123Graph_XNGV" hidden="1">#REF!</definedName>
    <definedName name="__123Graph_XOCT" hidden="1">#REF!</definedName>
    <definedName name="__123Graph_XOMZET" hidden="1">#REF!</definedName>
    <definedName name="__123Graph_XOVOB" hidden="1">#REF!</definedName>
    <definedName name="__123Graph_XOVOBCUM" hidden="1">#REF!</definedName>
    <definedName name="__123Graph_XOVOP" hidden="1">#REF!</definedName>
    <definedName name="__123Graph_XOVOPCUM" hidden="1">#REF!</definedName>
    <definedName name="__123Graph_XPASIVO" hidden="1">#REF!</definedName>
    <definedName name="__123Graph_XPLANTILLA" hidden="1">#REF!</definedName>
    <definedName name="__123Graph_XPROFIT" hidden="1">#REF!</definedName>
    <definedName name="__123Graph_XRECURSOSPROPIOS" hidden="1">#REF!</definedName>
    <definedName name="__123Graph_XRESULTADOS" hidden="1">#REF!</definedName>
    <definedName name="__123Graph_XTCE390" hidden="1">#REF!</definedName>
    <definedName name="__123Graph_XTOTAL" hidden="1">#REF!</definedName>
    <definedName name="__123Graph_XTOTALCUM" hidden="1">#REF!</definedName>
    <definedName name="__123Graph_XTRANSFCUM" hidden="1">#REF!</definedName>
    <definedName name="__123Graph_XTRANSFERT" hidden="1">#REF!</definedName>
    <definedName name="__123Graph_XTRES" hidden="1">#REF!</definedName>
    <definedName name="__123Graph_XUNI" hidden="1">#REF!</definedName>
    <definedName name="__123Graph_XUTAZ" hidden="1">#REF!</definedName>
    <definedName name="__123Graph_XVENTAS" hidden="1">#REF!</definedName>
    <definedName name="__123Graph_XVENTDOCO" hidden="1">#REF!</definedName>
    <definedName name="__123Graph_XWASA" hidden="1">#REF!</definedName>
    <definedName name="__123Graph_XWASACUM" hidden="1">#REF!</definedName>
    <definedName name="__2_?" hidden="1">{#N/A,#N/A,FALSE,"BBPREP"}</definedName>
    <definedName name="__a1" localSheetId="1" hidden="1">{"mgmt forecast",#N/A,FALSE,"Mgmt Forecast";"dcf table",#N/A,FALSE,"Mgmt Forecast";"sensitivity",#N/A,FALSE,"Mgmt Forecast";"table inputs",#N/A,FALSE,"Mgmt Forecast";"calculations",#N/A,FALSE,"Mgmt Forecast"}</definedName>
    <definedName name="__a1" hidden="1">{"mgmt forecast",#N/A,FALSE,"Mgmt Forecast";"dcf table",#N/A,FALSE,"Mgmt Forecast";"sensitivity",#N/A,FALSE,"Mgmt Forecast";"table inputs",#N/A,FALSE,"Mgmt Forecast";"calculations",#N/A,FALSE,"Mgmt Forecast"}</definedName>
    <definedName name="__A11" hidden="1">{#N/A,#N/A,FALSE,"Umsatz 99";#N/A,#N/A,FALSE,"ER 99 "}</definedName>
    <definedName name="__a2" localSheetId="1" hidden="1">{"mgmt forecast",#N/A,FALSE,"Mgmt Forecast";"dcf table",#N/A,FALSE,"Mgmt Forecast";"sensitivity",#N/A,FALSE,"Mgmt Forecast";"table inputs",#N/A,FALSE,"Mgmt Forecast";"calculations",#N/A,FALSE,"Mgmt Forecast"}</definedName>
    <definedName name="__a2" hidden="1">{"mgmt forecast",#N/A,FALSE,"Mgmt Forecast";"dcf table",#N/A,FALSE,"Mgmt Forecast";"sensitivity",#N/A,FALSE,"Mgmt Forecast";"table inputs",#N/A,FALSE,"Mgmt Forecast";"calculations",#N/A,FALSE,"Mgmt Forecast"}</definedName>
    <definedName name="__a3" hidden="1">#REF!</definedName>
    <definedName name="__a4" hidden="1">#REF!</definedName>
    <definedName name="__a5" hidden="1">#REF!</definedName>
    <definedName name="__a5_1" hidden="1">{#N/A,#N/A,FALSE,"SINTESI GESTIONALE";#N/A,#N/A,FALSE,"all.1 - LAVORO";#N/A,#N/A,FALSE,"all. 2 - SPESE AMM.TIVE";#N/A,#N/A,FALSE," SINTESI CIVILISTICO";#N/A,#N/A,FALSE,"Commerciale"}</definedName>
    <definedName name="__a5_2" hidden="1">{#N/A,#N/A,FALSE,"SINTESI GESTIONALE";#N/A,#N/A,FALSE,"all.1 - LAVORO";#N/A,#N/A,FALSE,"all. 2 - SPESE AMM.TIVE";#N/A,#N/A,FALSE," SINTESI CIVILISTICO";#N/A,#N/A,FALSE,"Commerciale"}</definedName>
    <definedName name="__aa1" hidden="1">{#N/A,#N/A,FALSE,"Deckblatt";#N/A,#N/A,FALSE,"Inhalt";#N/A,#N/A,FALSE,"Uebersicht";#N/A,#N/A,FALSE,"Auftragseingang";#N/A,#N/A,FALSE,"AE AB";#N/A,#N/A,FALSE,"Umsatz_Ergebnis";#N/A,#N/A,FALSE,"US-GAAP";#N/A,#N/A,FALSE,"Kapital";#N/A,#N/A,FALSE,"Vorräte";#N/A,#N/A,FALSE,"Bilanz";#N/A,#N/A,FALSE,"Cash Flow";#N/A,#N/A,FALSE,"Personal";#N/A,#N/A,FALSE,"Investitionen"}</definedName>
    <definedName name="__aaa1" hidden="1">{#N/A,#N/A,FALSE,"REPORT"}</definedName>
    <definedName name="__aas1" hidden="1">{#N/A,#N/A,FALSE,"REPORT"}</definedName>
    <definedName name="__ACS2000" hidden="1">{#N/A,#N/A,FALSE,"REPORT"}</definedName>
    <definedName name="__adj5">NA()</definedName>
    <definedName name="__adj5_15">NA()</definedName>
    <definedName name="__adj5_5">NA()</definedName>
    <definedName name="__AGO1">#REF!</definedName>
    <definedName name="__ANA1" hidden="1">{#N/A,#N/A,TRUE,"EC COMM-t";#N/A,#N/A,TRUE,"EC PAR PDTS-t";#N/A,#N/A,TRUE,"EC MAT-t";#N/A,#N/A,TRUE,"SUIVI HAUSSES-t"}</definedName>
    <definedName name="__ana2" hidden="1">{#N/A,#N/A,TRUE,"EC COMM-t";#N/A,#N/A,TRUE,"EC PAR PDTS-t";#N/A,#N/A,TRUE,"EC MAT-t";#N/A,#N/A,TRUE,"SUIVI HAUSSES-t"}</definedName>
    <definedName name="__ana2222" hidden="1">{#N/A,#N/A,TRUE,"EC COMM-t";#N/A,#N/A,TRUE,"EC PAR PDTS-t";#N/A,#N/A,TRUE,"EC MAT-t";#N/A,#N/A,TRUE,"SUIVI HAUSSES-t"}</definedName>
    <definedName name="__Anonymous_Sheet_DB__1">"#REF!"</definedName>
    <definedName name="__APW_RESTORE_DATA0__" hidden="1">#REF!</definedName>
    <definedName name="__APW_RESTORE_DATA1__" hidden="1">#REF!,#REF!,#REF!,#REF!,#REF!,#REF!,#REF!,#REF!,#REF!,#REF!,#REF!,#REF!,#REF!,#REF!,#REF!,#REF!</definedName>
    <definedName name="__APW_RESTORE_DATA10__" hidden="1">#REF!,#REF!,#REF!,#REF!,#REF!,#REF!,#REF!,#REF!,#REF!,#REF!,#REF!,#REF!,#REF!,#REF!,#REF!</definedName>
    <definedName name="__APW_RESTORE_DATA1000__" hidden="1">#REF!,#REF!,#REF!,#REF!,#REF!,#REF!,#REF!,#REF!,#REF!,#REF!,#REF!,#REF!,#REF!,#REF!,#REF!</definedName>
    <definedName name="__APW_RESTORE_DATA1001__" hidden="1">#REF!,#REF!,#REF!,#REF!,#REF!,#REF!,#REF!,#REF!,#REF!,#REF!,#REF!,#REF!,#REF!,#REF!,#REF!</definedName>
    <definedName name="__APW_RESTORE_DATA1002__" hidden="1">#REF!,#REF!,#REF!,#REF!,#REF!,#REF!,#REF!,#REF!,#REF!,#REF!,#REF!,#REF!,#REF!,#REF!,#REF!</definedName>
    <definedName name="__APW_RESTORE_DATA1003__" hidden="1">#REF!,#REF!,#REF!,#REF!,#REF!,#REF!,#REF!,#REF!,#REF!,#REF!,#REF!,#REF!,#REF!,#REF!,#REF!</definedName>
    <definedName name="__APW_RESTORE_DATA1004__" hidden="1">#REF!,#REF!,#REF!,#REF!,#REF!,#REF!,#REF!,#REF!,#REF!,#REF!,#REF!,#REF!,#REF!,#REF!,#REF!</definedName>
    <definedName name="__APW_RESTORE_DATA1005__" hidden="1">#REF!,#REF!,#REF!,#REF!,#REF!,#REF!,#REF!,#REF!,#REF!,#REF!,#REF!,#REF!,#REF!,#REF!,#REF!</definedName>
    <definedName name="__APW_RESTORE_DATA1006__" hidden="1">#REF!,#REF!,#REF!,#REF!,#REF!,#REF!,#REF!,#REF!,#REF!,#REF!,#REF!,#REF!,#REF!,#REF!,#REF!</definedName>
    <definedName name="__APW_RESTORE_DATA1007__" hidden="1">#REF!,#REF!,#REF!,#REF!,#REF!,#REF!,#REF!,#REF!,#REF!,#REF!,#REF!,#REF!,#REF!,#REF!,#REF!</definedName>
    <definedName name="__APW_RESTORE_DATA1008__" hidden="1">#REF!,#REF!,#REF!,#REF!,#REF!,#REF!,#REF!,#REF!,#REF!,#REF!,#REF!,#REF!,#REF!,#REF!,#REF!</definedName>
    <definedName name="__APW_RESTORE_DATA1009__" hidden="1">#REF!,#REF!,#REF!,#REF!,#REF!,#REF!,#REF!,#REF!,#REF!,#REF!,#REF!,#REF!,#REF!,#REF!,#REF!</definedName>
    <definedName name="__APW_RESTORE_DATA1010__" hidden="1">#REF!,#REF!,#REF!,#REF!,#REF!,#REF!,#REF!,#REF!,#REF!,#REF!,#REF!,#REF!,#REF!,#REF!,#REF!</definedName>
    <definedName name="__APW_RESTORE_DATA1011__" hidden="1">#REF!,#REF!,#REF!,#REF!,#REF!,#REF!,#REF!,#REF!,#REF!,#REF!,#REF!,#REF!,#REF!,#REF!,#REF!</definedName>
    <definedName name="__APW_RESTORE_DATA1012__" hidden="1">#REF!,#REF!,#REF!,#REF!,#REF!,#REF!,#REF!,#REF!,#REF!,#REF!,#REF!,#REF!,#REF!,#REF!,#REF!</definedName>
    <definedName name="__APW_RESTORE_DATA1013__" hidden="1">#REF!,#REF!,#REF!,#REF!,#REF!,#REF!,#REF!,#REF!,#REF!,#REF!,#REF!,#REF!,#REF!,#REF!,#REF!</definedName>
    <definedName name="__APW_RESTORE_DATA1014__" hidden="1">#REF!,#REF!,#REF!,#REF!,#REF!,#REF!,#REF!,#REF!,#REF!,#REF!,#REF!,#REF!,#REF!,#REF!,#REF!</definedName>
    <definedName name="__APW_RESTORE_DATA1015__" hidden="1">#REF!,#REF!,#REF!,#REF!,#REF!,#REF!,#REF!,#REF!,#REF!,#REF!,#REF!,#REF!,#REF!,#REF!,#REF!</definedName>
    <definedName name="__APW_RESTORE_DATA1016__" hidden="1">#REF!,#REF!,#REF!,#REF!,#REF!,#REF!,#REF!,#REF!,#REF!,#REF!,#REF!,#REF!,#REF!,#REF!,#REF!</definedName>
    <definedName name="__APW_RESTORE_DATA1017__" hidden="1">#REF!,#REF!,#REF!,#REF!,#REF!,#REF!,#REF!,#REF!,#REF!,#REF!,#REF!,#REF!,#REF!,#REF!,#REF!</definedName>
    <definedName name="__APW_RESTORE_DATA1018__" hidden="1">#REF!,#REF!,#REF!,#REF!,#REF!,#REF!,#REF!,#REF!,#REF!,#REF!,#REF!,#REF!,#REF!,#REF!,#REF!</definedName>
    <definedName name="__APW_RESTORE_DATA1019__" hidden="1">#REF!,#REF!,#REF!,#REF!,#REF!,#REF!,#REF!,#REF!,#REF!,#REF!,#REF!,#REF!,#REF!,#REF!,#REF!</definedName>
    <definedName name="__APW_RESTORE_DATA1020__" hidden="1">#REF!,#REF!,#REF!,#REF!,#REF!,#REF!,#REF!,#REF!,#REF!,#REF!,#REF!,#REF!,#REF!,#REF!,#REF!</definedName>
    <definedName name="__APW_RESTORE_DATA1021__" hidden="1">#REF!,#REF!,#REF!,#REF!,#REF!,#REF!,#REF!,#REF!,#REF!,#REF!,#REF!,#REF!,#REF!,#REF!,#REF!</definedName>
    <definedName name="__APW_RESTORE_DATA1022__" hidden="1">#REF!,#REF!,#REF!,#REF!,#REF!,#REF!,#REF!,#REF!,#REF!,#REF!,#REF!,#REF!,#REF!,#REF!,#REF!</definedName>
    <definedName name="__APW_RESTORE_DATA1023__" hidden="1">#REF!,#REF!,#REF!,#REF!,#REF!,#REF!,#REF!,#REF!,#REF!,#REF!,#REF!,#REF!,#REF!,#REF!,#REF!</definedName>
    <definedName name="__APW_RESTORE_DATA1024__" hidden="1">#REF!,#REF!,#REF!,#REF!,#REF!,#REF!,#REF!,#REF!,#REF!,#REF!,#REF!,#REF!,#REF!,#REF!,#REF!</definedName>
    <definedName name="__APW_RESTORE_DATA1025__" hidden="1">#REF!,#REF!,#REF!,#REF!,#REF!,#REF!,#REF!,#REF!,#REF!,#REF!,#REF!,#REF!,#REF!,#REF!,#REF!</definedName>
    <definedName name="__APW_RESTORE_DATA1026__" hidden="1">#REF!,#REF!,#REF!,#REF!,#REF!,#REF!,#REF!,#REF!,#REF!,#REF!,#REF!,#REF!,#REF!,#REF!,#REF!</definedName>
    <definedName name="__APW_RESTORE_DATA1027__" hidden="1">#REF!,#REF!,#REF!,#REF!,#REF!,#REF!,#REF!,#REF!,#REF!,#REF!,#REF!,#REF!,#REF!,#REF!,#REF!</definedName>
    <definedName name="__APW_RESTORE_DATA1028__" hidden="1">#REF!,#REF!,#REF!,#REF!,#REF!,#REF!,#REF!,#REF!,#REF!,#REF!,#REF!,#REF!,#REF!,#REF!,#REF!</definedName>
    <definedName name="__APW_RESTORE_DATA1029__" hidden="1">#REF!,#REF!,#REF!,#REF!,#REF!,#REF!,#REF!,#REF!,#REF!,#REF!,#REF!,#REF!,#REF!,#REF!,#REF!</definedName>
    <definedName name="__APW_RESTORE_DATA1030__" hidden="1">#REF!,#REF!,#REF!,#REF!,#REF!,#REF!,#REF!,#REF!,#REF!,#REF!,#REF!,#REF!,#REF!,#REF!,#REF!</definedName>
    <definedName name="__APW_RESTORE_DATA1031__" hidden="1">#REF!,#REF!,#REF!,#REF!,#REF!,#REF!,#REF!,#REF!,#REF!,#REF!,#REF!,#REF!,#REF!,#REF!,#REF!</definedName>
    <definedName name="__APW_RESTORE_DATA1032__" hidden="1">#REF!,#REF!,#REF!,#REF!,#REF!,#REF!,#REF!,#REF!,#REF!,#REF!,#REF!,#REF!,#REF!,#REF!,#REF!</definedName>
    <definedName name="__APW_RESTORE_DATA1033__" hidden="1">#REF!,#REF!,#REF!,#REF!,#REF!,#REF!,#REF!,#REF!,#REF!,#REF!,#REF!,#REF!,#REF!,#REF!,#REF!</definedName>
    <definedName name="__APW_RESTORE_DATA1034__" hidden="1">#REF!,#REF!,#REF!,#REF!,#REF!,#REF!,#REF!,#REF!,#REF!,#REF!,#REF!,#REF!,#REF!,#REF!,#REF!</definedName>
    <definedName name="__APW_RESTORE_DATA1035__" hidden="1">#REF!,#REF!,#REF!,#REF!,#REF!,#REF!,#REF!,#REF!,#REF!,#REF!,#REF!,#REF!,#REF!,#REF!,#REF!</definedName>
    <definedName name="__APW_RESTORE_DATA1036__" hidden="1">#REF!,#REF!,#REF!,#REF!,#REF!,#REF!,#REF!,#REF!,#REF!,#REF!,#REF!,#REF!,#REF!,#REF!,#REF!</definedName>
    <definedName name="__APW_RESTORE_DATA1037__" hidden="1">#REF!,#REF!,#REF!,#REF!,#REF!,#REF!,#REF!,#REF!,#REF!,#REF!,#REF!,#REF!,#REF!,#REF!,#REF!</definedName>
    <definedName name="__APW_RESTORE_DATA1038__" hidden="1">#REF!,#REF!,#REF!,#REF!,#REF!,#REF!,#REF!,#REF!,#REF!,#REF!,#REF!,#REF!,#REF!,#REF!,#REF!</definedName>
    <definedName name="__APW_RESTORE_DATA1039__" hidden="1">#REF!,#REF!,#REF!,#REF!,#REF!,#REF!,#REF!,#REF!,#REF!,#REF!,#REF!,#REF!,#REF!,#REF!,#REF!</definedName>
    <definedName name="__APW_RESTORE_DATA1040__" hidden="1">#REF!,#REF!,#REF!,#REF!,#REF!,#REF!,#REF!,#REF!,#REF!,#REF!,#REF!,#REF!,#REF!,#REF!,#REF!</definedName>
    <definedName name="__APW_RESTORE_DATA1041__" hidden="1">#REF!,#REF!,#REF!,#REF!,#REF!,#REF!,#REF!,#REF!,#REF!,#REF!,#REF!,#REF!,#REF!,#REF!,#REF!</definedName>
    <definedName name="__APW_RESTORE_DATA1042__" hidden="1">#REF!,#REF!,#REF!,#REF!,#REF!,#REF!,#REF!,#REF!,#REF!,#REF!,#REF!,#REF!,#REF!,#REF!,#REF!</definedName>
    <definedName name="__APW_RESTORE_DATA1043__" hidden="1">#REF!,#REF!,#REF!,#REF!,#REF!,#REF!,#REF!,#REF!,#REF!,#REF!,#REF!,#REF!,#REF!,#REF!,#REF!</definedName>
    <definedName name="__APW_RESTORE_DATA1044__" hidden="1">#REF!,#REF!,#REF!,#REF!,#REF!,#REF!,#REF!,#REF!,#REF!,#REF!,#REF!,#REF!,#REF!,#REF!,#REF!</definedName>
    <definedName name="__APW_RESTORE_DATA1045__" hidden="1">#REF!,#REF!,#REF!,#REF!,#REF!,#REF!,#REF!,#REF!,#REF!,#REF!,#REF!,#REF!,#REF!,#REF!,#REF!</definedName>
    <definedName name="__APW_RESTORE_DATA1046__" hidden="1">#REF!,#REF!,#REF!,#REF!,#REF!</definedName>
    <definedName name="__APW_RESTORE_DATA1047__" hidden="1">#REF!</definedName>
    <definedName name="__APW_RESTORE_DATA1048__" hidden="1">#REF!,#REF!,#REF!,#REF!,#REF!</definedName>
    <definedName name="__APW_RESTORE_DATA1049__" hidden="1">#REF!,#REF!,#REF!,#REF!,#REF!,#REF!,#REF!,#REF!,#REF!,#REF!,#REF!,#REF!,#REF!,#REF!,#REF!,#REF!</definedName>
    <definedName name="__APW_RESTORE_DATA1050__" hidden="1">#REF!,#REF!,#REF!,#REF!,#REF!,#REF!,#REF!,#REF!,#REF!,#REF!,#REF!,#REF!,#REF!,#REF!,#REF!,#REF!</definedName>
    <definedName name="__APW_RESTORE_DATA1051__" hidden="1">#REF!,#REF!,#REF!,#REF!,#REF!,#REF!,#REF!,#REF!,#REF!,#REF!,#REF!,#REF!,#REF!,#REF!,#REF!,#REF!</definedName>
    <definedName name="__APW_RESTORE_DATA1052__" hidden="1">#REF!,#REF!,#REF!,#REF!,#REF!,#REF!,#REF!,#REF!,#REF!,#REF!,#REF!,#REF!,#REF!,#REF!,#REF!,#REF!</definedName>
    <definedName name="__APW_RESTORE_DATA1053__" hidden="1">#REF!,#REF!,#REF!,#REF!,#REF!,#REF!,#REF!,#REF!,#REF!,#REF!,#REF!,#REF!,#REF!,#REF!,#REF!,#REF!</definedName>
    <definedName name="__APW_RESTORE_DATA1054__" hidden="1">#REF!,#REF!,#REF!,#REF!,#REF!,#REF!,#REF!,#REF!,#REF!,#REF!,#REF!,#REF!,#REF!,#REF!,#REF!</definedName>
    <definedName name="__APW_RESTORE_DATA1055__" hidden="1">#REF!,#REF!,#REF!,#REF!,#REF!,#REF!,#REF!,#REF!,#REF!,#REF!,#REF!,#REF!,#REF!,#REF!,#REF!</definedName>
    <definedName name="__APW_RESTORE_DATA1056__" hidden="1">#REF!,#REF!,#REF!,#REF!,#REF!,#REF!,#REF!,#REF!,#REF!,#REF!,#REF!,#REF!,#REF!,#REF!,#REF!</definedName>
    <definedName name="__APW_RESTORE_DATA1057__" hidden="1">#REF!,#REF!,#REF!,#REF!,#REF!,#REF!,#REF!,#REF!,#REF!,#REF!,#REF!,#REF!,#REF!,#REF!,#REF!</definedName>
    <definedName name="__APW_RESTORE_DATA1058__" hidden="1">#REF!,#REF!,#REF!,#REF!,#REF!,#REF!,#REF!,#REF!,#REF!,#REF!,#REF!,#REF!,#REF!,#REF!,#REF!</definedName>
    <definedName name="__APW_RESTORE_DATA1059__" hidden="1">#REF!,#REF!,#REF!,#REF!,#REF!,#REF!,#REF!,#REF!,#REF!,#REF!,#REF!,#REF!,#REF!,#REF!,#REF!</definedName>
    <definedName name="__APW_RESTORE_DATA1060__" hidden="1">#REF!,#REF!,#REF!,#REF!,#REF!,#REF!,#REF!,#REF!,#REF!,#REF!,#REF!,#REF!,#REF!,#REF!,#REF!</definedName>
    <definedName name="__APW_RESTORE_DATA1061__" hidden="1">#REF!,#REF!,#REF!,#REF!,#REF!,#REF!,#REF!,#REF!,#REF!,#REF!,#REF!,#REF!,#REF!,#REF!,#REF!</definedName>
    <definedName name="__APW_RESTORE_DATA1062__" hidden="1">#REF!,#REF!,#REF!,#REF!,#REF!,#REF!,#REF!,#REF!,#REF!,#REF!,#REF!,#REF!,#REF!,#REF!,#REF!</definedName>
    <definedName name="__APW_RESTORE_DATA1063__" hidden="1">#REF!,#REF!,#REF!,#REF!,#REF!,#REF!,#REF!,#REF!,#REF!,#REF!,#REF!,#REF!,#REF!,#REF!,#REF!</definedName>
    <definedName name="__APW_RESTORE_DATA1064__" hidden="1">#REF!,#REF!,#REF!,#REF!,#REF!,#REF!,#REF!,#REF!,#REF!,#REF!,#REF!,#REF!,#REF!,#REF!,#REF!</definedName>
    <definedName name="__APW_RESTORE_DATA1065__" hidden="1">#REF!,#REF!,#REF!,#REF!,#REF!,#REF!,#REF!,#REF!,#REF!,#REF!</definedName>
    <definedName name="__APW_RESTORE_DATA1066__" hidden="1">#REF!,#REF!,#REF!,#REF!,#REF!,#REF!,#REF!,#REF!,#REF!,#REF!,#REF!,#REF!,#REF!,#REF!,#REF!,#REF!</definedName>
    <definedName name="__APW_RESTORE_DATA1067__" hidden="1">#REF!,#REF!,#REF!,#REF!,#REF!,#REF!,#REF!,#REF!,#REF!,#REF!,#REF!,#REF!,#REF!,#REF!,#REF!,#REF!</definedName>
    <definedName name="__APW_RESTORE_DATA1068__" hidden="1">#REF!,#REF!,#REF!,#REF!,#REF!,#REF!,#REF!,#REF!,#REF!,#REF!,#REF!,#REF!,#REF!,#REF!,#REF!,#REF!</definedName>
    <definedName name="__APW_RESTORE_DATA1069__" hidden="1">#REF!,#REF!,#REF!,#REF!,#REF!,#REF!,#REF!,#REF!,#REF!,#REF!,#REF!,#REF!,#REF!,#REF!,#REF!,#REF!</definedName>
    <definedName name="__APW_RESTORE_DATA1070__" hidden="1">#REF!,#REF!,#REF!,#REF!,#REF!,#REF!,#REF!,#REF!,#REF!,#REF!,#REF!,#REF!,#REF!,#REF!,#REF!,#REF!</definedName>
    <definedName name="__APW_RESTORE_DATA1071__" hidden="1">#REF!,#REF!,#REF!,#REF!,#REF!,#REF!,#REF!,#REF!,#REF!,#REF!,#REF!,#REF!,#REF!,#REF!,#REF!,#REF!</definedName>
    <definedName name="__APW_RESTORE_DATA1072__" hidden="1">#REF!,#REF!,#REF!,#REF!,#REF!,#REF!,#REF!,#REF!,#REF!,#REF!,#REF!,#REF!,#REF!,#REF!,#REF!,#REF!</definedName>
    <definedName name="__APW_RESTORE_DATA1073__" hidden="1">#REF!,#REF!,#REF!,#REF!,#REF!,#REF!,#REF!,#REF!,#REF!,#REF!,#REF!,#REF!,#REF!,#REF!,#REF!,#REF!</definedName>
    <definedName name="__APW_RESTORE_DATA1074__" hidden="1">#REF!,#REF!,#REF!,#REF!,#REF!,#REF!,#REF!,#REF!,#REF!,#REF!,#REF!,#REF!,#REF!,#REF!,#REF!,#REF!</definedName>
    <definedName name="__APW_RESTORE_DATA1075__" hidden="1">#REF!,#REF!,#REF!,#REF!,#REF!,#REF!,#REF!,#REF!,#REF!,#REF!,#REF!,#REF!,#REF!,#REF!,#REF!,#REF!</definedName>
    <definedName name="__APW_RESTORE_DATA1076__" hidden="1">#REF!,#REF!,#REF!,#REF!,#REF!,#REF!,#REF!,#REF!,#REF!,#REF!,#REF!,#REF!,#REF!,#REF!,#REF!,#REF!</definedName>
    <definedName name="__APW_RESTORE_DATA1077__" hidden="1">#REF!,#REF!,#REF!,#REF!,#REF!,#REF!,#REF!,#REF!,#REF!,#REF!,#REF!,#REF!,#REF!,#REF!,#REF!,#REF!</definedName>
    <definedName name="__APW_RESTORE_DATA1078__" hidden="1">#REF!,#REF!,#REF!,#REF!,#REF!,#REF!,#REF!,#REF!,#REF!,#REF!,#REF!,#REF!,#REF!,#REF!,#REF!,#REF!</definedName>
    <definedName name="__APW_RESTORE_DATA1079__" hidden="1">#REF!,#REF!,#REF!,#REF!,#REF!,#REF!,#REF!,#REF!,#REF!,#REF!,#REF!,#REF!,#REF!,#REF!,#REF!,#REF!</definedName>
    <definedName name="__APW_RESTORE_DATA1080__" hidden="1">#REF!,#REF!,#REF!,#REF!,#REF!,#REF!,#REF!,#REF!,#REF!,#REF!,#REF!,#REF!,#REF!,#REF!,#REF!,#REF!</definedName>
    <definedName name="__APW_RESTORE_DATA1081__" hidden="1">#REF!,#REF!,#REF!,#REF!,#REF!,#REF!,#REF!,#REF!,#REF!,#REF!,#REF!,#REF!,#REF!,#REF!,#REF!,#REF!</definedName>
    <definedName name="__APW_RESTORE_DATA1082__" hidden="1">#REF!,#REF!,#REF!,#REF!,#REF!,#REF!,#REF!,#REF!,#REF!,#REF!,#REF!,#REF!,#REF!,#REF!,#REF!,#REF!</definedName>
    <definedName name="__APW_RESTORE_DATA1083__" hidden="1">#REF!,#REF!,#REF!,#REF!,#REF!,#REF!,#REF!,#REF!,#REF!,#REF!,#REF!,#REF!,#REF!,#REF!,#REF!,#REF!</definedName>
    <definedName name="__APW_RESTORE_DATA1084__" hidden="1">#REF!,#REF!,#REF!,#REF!,#REF!,#REF!,#REF!,#REF!,#REF!,#REF!,#REF!,#REF!,#REF!,#REF!,#REF!,#REF!</definedName>
    <definedName name="__APW_RESTORE_DATA1085__" hidden="1">#REF!,#REF!,#REF!,#REF!,#REF!,#REF!,#REF!,#REF!,#REF!,#REF!,#REF!,#REF!,#REF!,#REF!,#REF!,#REF!</definedName>
    <definedName name="__APW_RESTORE_DATA1086__" hidden="1">#REF!,#REF!,#REF!,#REF!,#REF!,#REF!,#REF!,#REF!,#REF!,#REF!,#REF!,#REF!,#REF!,#REF!,#REF!,#REF!</definedName>
    <definedName name="__APW_RESTORE_DATA1087__" hidden="1">#REF!,#REF!,#REF!,#REF!,#REF!,#REF!,#REF!,#REF!,#REF!,#REF!,#REF!,#REF!,#REF!,#REF!,#REF!,#REF!</definedName>
    <definedName name="__APW_RESTORE_DATA1088__" hidden="1">#REF!,#REF!,#REF!,#REF!,#REF!,#REF!,#REF!,#REF!,#REF!,#REF!,#REF!,#REF!,#REF!,#REF!,#REF!,#REF!</definedName>
    <definedName name="__APW_RESTORE_DATA1089__" hidden="1">#REF!,#REF!,#REF!,#REF!,#REF!,#REF!,#REF!,#REF!,#REF!,#REF!,#REF!,#REF!,#REF!,#REF!,#REF!,#REF!</definedName>
    <definedName name="__APW_RESTORE_DATA1090__" hidden="1">#REF!,#REF!,#REF!,#REF!,#REF!,#REF!,#REF!,#REF!,#REF!,#REF!,#REF!,#REF!,#REF!,#REF!,#REF!,#REF!</definedName>
    <definedName name="__APW_RESTORE_DATA1091__" hidden="1">#REF!,#REF!,#REF!,#REF!,#REF!,#REF!,#REF!,#REF!,#REF!,#REF!,#REF!,#REF!,#REF!,#REF!,#REF!</definedName>
    <definedName name="__APW_RESTORE_DATA1092__" hidden="1">#REF!,#REF!,#REF!,#REF!,#REF!,#REF!,#REF!,#REF!,#REF!,#REF!,#REF!,#REF!,#REF!,#REF!,#REF!</definedName>
    <definedName name="__APW_RESTORE_DATA1093__" hidden="1">#REF!,#REF!,#REF!,#REF!,#REF!,#REF!,#REF!,#REF!,#REF!,#REF!,#REF!,#REF!,#REF!,#REF!,#REF!</definedName>
    <definedName name="__APW_RESTORE_DATA1094__" hidden="1">#REF!,#REF!,#REF!,#REF!,#REF!,#REF!,#REF!,#REF!,#REF!,#REF!,#REF!,#REF!,#REF!,#REF!,#REF!</definedName>
    <definedName name="__APW_RESTORE_DATA1095__" hidden="1">#REF!,#REF!,#REF!,#REF!,#REF!,#REF!,#REF!,#REF!,#REF!,#REF!,#REF!,#REF!,#REF!,#REF!,#REF!</definedName>
    <definedName name="__APW_RESTORE_DATA1096__" hidden="1">#REF!,#REF!,#REF!,#REF!,#REF!,#REF!,#REF!,#REF!,#REF!,#REF!,#REF!,#REF!,#REF!,#REF!,#REF!</definedName>
    <definedName name="__APW_RESTORE_DATA1097__" hidden="1">#REF!,#REF!,#REF!,#REF!,#REF!,#REF!,#REF!,#REF!,#REF!,#REF!,#REF!,#REF!,#REF!,#REF!,#REF!</definedName>
    <definedName name="__APW_RESTORE_DATA1098__" hidden="1">#REF!,#REF!,#REF!,#REF!,#REF!,#REF!,#REF!,#REF!,#REF!,#REF!,#REF!,#REF!,#REF!,#REF!,#REF!</definedName>
    <definedName name="__APW_RESTORE_DATA1099__" hidden="1">#REF!,#REF!,#REF!,#REF!,#REF!,#REF!,#REF!,#REF!,#REF!,#REF!,#REF!,#REF!,#REF!,#REF!,#REF!</definedName>
    <definedName name="__APW_RESTORE_DATA11__" hidden="1">#REF!,#REF!,#REF!,#REF!,#REF!,#REF!</definedName>
    <definedName name="__APW_RESTORE_DATA1100__" hidden="1">#REF!,#REF!,#REF!,#REF!,#REF!,#REF!,#REF!,#REF!,#REF!,#REF!,#REF!,#REF!,#REF!,#REF!,#REF!</definedName>
    <definedName name="__APW_RESTORE_DATA1101__" hidden="1">#REF!,#REF!,#REF!,#REF!,#REF!,#REF!,#REF!,#REF!,#REF!,#REF!,#REF!,#REF!,#REF!,#REF!,#REF!</definedName>
    <definedName name="__APW_RESTORE_DATA1102__" hidden="1">#REF!,#REF!,#REF!,#REF!,#REF!,#REF!,#REF!,#REF!,#REF!,#REF!,#REF!,#REF!,#REF!,#REF!,#REF!</definedName>
    <definedName name="__APW_RESTORE_DATA1103__" hidden="1">#REF!,#REF!,#REF!,#REF!,#REF!,#REF!,#REF!,#REF!,#REF!,#REF!,#REF!,#REF!,#REF!,#REF!,#REF!</definedName>
    <definedName name="__APW_RESTORE_DATA1104__" hidden="1">#REF!,#REF!,#REF!,#REF!,#REF!,#REF!,#REF!,#REF!,#REF!,#REF!,#REF!,#REF!,#REF!,#REF!,#REF!</definedName>
    <definedName name="__APW_RESTORE_DATA1105__" hidden="1">#REF!,#REF!,#REF!,#REF!,#REF!,#REF!,#REF!,#REF!,#REF!,#REF!,#REF!,#REF!,#REF!,#REF!,#REF!</definedName>
    <definedName name="__APW_RESTORE_DATA1106__" hidden="1">#REF!,#REF!,#REF!,#REF!,#REF!,#REF!,#REF!,#REF!,#REF!,#REF!,#REF!,#REF!,#REF!,#REF!,#REF!</definedName>
    <definedName name="__APW_RESTORE_DATA1107__" hidden="1">#REF!,#REF!,#REF!,#REF!,#REF!,#REF!,#REF!,#REF!,#REF!,#REF!,#REF!,#REF!,#REF!,#REF!,#REF!</definedName>
    <definedName name="__APW_RESTORE_DATA1108__" hidden="1">#REF!,#REF!,#REF!,#REF!,#REF!,#REF!,#REF!,#REF!,#REF!,#REF!,#REF!,#REF!,#REF!,#REF!,#REF!</definedName>
    <definedName name="__APW_RESTORE_DATA1109__" hidden="1">#REF!,#REF!,#REF!,#REF!,#REF!,#REF!,#REF!,#REF!,#REF!,#REF!,#REF!,#REF!,#REF!,#REF!,#REF!</definedName>
    <definedName name="__APW_RESTORE_DATA1110__" hidden="1">#REF!,#REF!,#REF!,#REF!,#REF!,#REF!,#REF!,#REF!,#REF!,#REF!,#REF!,#REF!,#REF!,#REF!,#REF!</definedName>
    <definedName name="__APW_RESTORE_DATA1111__" hidden="1">#REF!,#REF!,#REF!,#REF!,#REF!,#REF!,#REF!,#REF!,#REF!,#REF!,#REF!,#REF!,#REF!,#REF!,#REF!</definedName>
    <definedName name="__APW_RESTORE_DATA1112__" hidden="1">#REF!,#REF!,#REF!,#REF!,#REF!,#REF!,#REF!,#REF!,#REF!,#REF!,#REF!,#REF!,#REF!,#REF!,#REF!</definedName>
    <definedName name="__APW_RESTORE_DATA1113__" hidden="1">#REF!,#REF!,#REF!,#REF!,#REF!,#REF!,#REF!,#REF!,#REF!,#REF!,#REF!,#REF!,#REF!,#REF!,#REF!</definedName>
    <definedName name="__APW_RESTORE_DATA1114__" hidden="1">#REF!,#REF!,#REF!,#REF!,#REF!,#REF!,#REF!,#REF!,#REF!,#REF!,#REF!,#REF!,#REF!,#REF!,#REF!</definedName>
    <definedName name="__APW_RESTORE_DATA1115__" hidden="1">#REF!,#REF!,#REF!,#REF!,#REF!,#REF!,#REF!,#REF!,#REF!,#REF!,#REF!,#REF!,#REF!,#REF!,#REF!</definedName>
    <definedName name="__APW_RESTORE_DATA1116__" hidden="1">#REF!,#REF!,#REF!,#REF!,#REF!,#REF!,#REF!,#REF!,#REF!,#REF!,#REF!,#REF!,#REF!,#REF!,#REF!</definedName>
    <definedName name="__APW_RESTORE_DATA1117__" hidden="1">#REF!,#REF!,#REF!,#REF!,#REF!,#REF!,#REF!,#REF!,#REF!,#REF!,#REF!,#REF!,#REF!,#REF!,#REF!</definedName>
    <definedName name="__APW_RESTORE_DATA1118__" hidden="1">#REF!,#REF!,#REF!,#REF!,#REF!,#REF!,#REF!,#REF!,#REF!,#REF!,#REF!,#REF!,#REF!,#REF!,#REF!</definedName>
    <definedName name="__APW_RESTORE_DATA1119__" hidden="1">#REF!,#REF!,#REF!,#REF!,#REF!,#REF!,#REF!,#REF!,#REF!,#REF!,#REF!,#REF!,#REF!,#REF!,#REF!</definedName>
    <definedName name="__APW_RESTORE_DATA1120__" hidden="1">#REF!,#REF!,#REF!,#REF!,#REF!,#REF!,#REF!,#REF!,#REF!,#REF!,#REF!,#REF!,#REF!,#REF!,#REF!</definedName>
    <definedName name="__APW_RESTORE_DATA1121__" hidden="1">#REF!,#REF!,#REF!,#REF!,#REF!,#REF!,#REF!,#REF!,#REF!,#REF!,#REF!,#REF!,#REF!,#REF!,#REF!</definedName>
    <definedName name="__APW_RESTORE_DATA1122__" hidden="1">#REF!,#REF!,#REF!,#REF!,#REF!,#REF!,#REF!,#REF!,#REF!,#REF!,#REF!,#REF!,#REF!,#REF!,#REF!</definedName>
    <definedName name="__APW_RESTORE_DATA1123__" hidden="1">#REF!,#REF!,#REF!,#REF!,#REF!,#REF!,#REF!,#REF!,#REF!,#REF!,#REF!,#REF!,#REF!,#REF!,#REF!</definedName>
    <definedName name="__APW_RESTORE_DATA1124__" hidden="1">#REF!,#REF!,#REF!,#REF!,#REF!,#REF!,#REF!,#REF!,#REF!,#REF!,#REF!,#REF!,#REF!,#REF!,#REF!</definedName>
    <definedName name="__APW_RESTORE_DATA1125__" hidden="1">#REF!,#REF!,#REF!,#REF!,#REF!,#REF!,#REF!,#REF!,#REF!,#REF!,#REF!,#REF!,#REF!,#REF!,#REF!</definedName>
    <definedName name="__APW_RESTORE_DATA1126__" hidden="1">#REF!,#REF!,#REF!,#REF!,#REF!,#REF!,#REF!,#REF!,#REF!,#REF!,#REF!,#REF!,#REF!,#REF!,#REF!</definedName>
    <definedName name="__APW_RESTORE_DATA1127__" hidden="1">#REF!,#REF!,#REF!,#REF!,#REF!,#REF!,#REF!,#REF!,#REF!,#REF!,#REF!,#REF!,#REF!,#REF!,#REF!</definedName>
    <definedName name="__APW_RESTORE_DATA1128__" hidden="1">#REF!,#REF!,#REF!,#REF!,#REF!,#REF!,#REF!,#REF!,#REF!,#REF!,#REF!,#REF!,#REF!,#REF!,#REF!</definedName>
    <definedName name="__APW_RESTORE_DATA1129__" hidden="1">#REF!,#REF!,#REF!,#REF!,#REF!,#REF!,#REF!,#REF!,#REF!,#REF!,#REF!,#REF!,#REF!,#REF!,#REF!</definedName>
    <definedName name="__APW_RESTORE_DATA1130__" hidden="1">#REF!,#REF!,#REF!,#REF!,#REF!,#REF!,#REF!,#REF!,#REF!,#REF!,#REF!,#REF!,#REF!,#REF!,#REF!</definedName>
    <definedName name="__APW_RESTORE_DATA1131__" hidden="1">#REF!,#REF!,#REF!,#REF!,#REF!,#REF!,#REF!,#REF!,#REF!,#REF!,#REF!,#REF!,#REF!,#REF!,#REF!</definedName>
    <definedName name="__APW_RESTORE_DATA1132__" hidden="1">#REF!,#REF!,#REF!,#REF!,#REF!,#REF!,#REF!,#REF!,#REF!,#REF!,#REF!,#REF!,#REF!,#REF!,#REF!</definedName>
    <definedName name="__APW_RESTORE_DATA1133__" hidden="1">#REF!,#REF!,#REF!,#REF!,#REF!,#REF!,#REF!,#REF!,#REF!,#REF!,#REF!,#REF!,#REF!,#REF!,#REF!</definedName>
    <definedName name="__APW_RESTORE_DATA1134__" hidden="1">#REF!,#REF!,#REF!,#REF!,#REF!,#REF!,#REF!,#REF!,#REF!,#REF!,#REF!,#REF!,#REF!,#REF!,#REF!</definedName>
    <definedName name="__APW_RESTORE_DATA1135__" hidden="1">#REF!,#REF!,#REF!,#REF!,#REF!,#REF!,#REF!,#REF!,#REF!,#REF!,#REF!,#REF!,#REF!,#REF!,#REF!</definedName>
    <definedName name="__APW_RESTORE_DATA1136__" hidden="1">#REF!,#REF!,#REF!,#REF!,#REF!,#REF!,#REF!,#REF!,#REF!,#REF!,#REF!,#REF!,#REF!,#REF!,#REF!</definedName>
    <definedName name="__APW_RESTORE_DATA1137__" hidden="1">#REF!,#REF!,#REF!,#REF!,#REF!,#REF!,#REF!,#REF!,#REF!,#REF!,#REF!,#REF!,#REF!,#REF!,#REF!</definedName>
    <definedName name="__APW_RESTORE_DATA1138__" hidden="1">#REF!,#REF!,#REF!,#REF!,#REF!,#REF!,#REF!,#REF!,#REF!,#REF!,#REF!,#REF!,#REF!,#REF!,#REF!</definedName>
    <definedName name="__APW_RESTORE_DATA1139__" hidden="1">#REF!,#REF!,#REF!,#REF!,#REF!,#REF!,#REF!,#REF!,#REF!,#REF!,#REF!,#REF!,#REF!,#REF!,#REF!</definedName>
    <definedName name="__APW_RESTORE_DATA1140__" hidden="1">#REF!,#REF!,#REF!,#REF!,#REF!,#REF!,#REF!,#REF!,#REF!,#REF!,#REF!,#REF!,#REF!,#REF!,#REF!</definedName>
    <definedName name="__APW_RESTORE_DATA1141__" hidden="1">#REF!,#REF!,#REF!,#REF!,#REF!,#REF!,#REF!,#REF!,#REF!,#REF!,#REF!,#REF!,#REF!,#REF!,#REF!</definedName>
    <definedName name="__APW_RESTORE_DATA1142__" hidden="1">#REF!,#REF!,#REF!,#REF!,#REF!,#REF!,#REF!,#REF!,#REF!,#REF!,#REF!,#REF!,#REF!,#REF!,#REF!</definedName>
    <definedName name="__APW_RESTORE_DATA1143__" hidden="1">#REF!,#REF!,#REF!,#REF!,#REF!,#REF!,#REF!,#REF!,#REF!,#REF!,#REF!,#REF!,#REF!,#REF!,#REF!</definedName>
    <definedName name="__APW_RESTORE_DATA1144__" hidden="1">#REF!,#REF!,#REF!,#REF!,#REF!,#REF!,#REF!,#REF!,#REF!,#REF!,#REF!,#REF!,#REF!,#REF!,#REF!</definedName>
    <definedName name="__APW_RESTORE_DATA1145__" hidden="1">#REF!,#REF!,#REF!,#REF!,#REF!,#REF!,#REF!,#REF!,#REF!,#REF!,#REF!,#REF!,#REF!,#REF!,#REF!</definedName>
    <definedName name="__APW_RESTORE_DATA1146__" hidden="1">#REF!,#REF!,#REF!,#REF!,#REF!,#REF!,#REF!,#REF!,#REF!,#REF!,#REF!,#REF!,#REF!,#REF!,#REF!</definedName>
    <definedName name="__APW_RESTORE_DATA1147__" hidden="1">#REF!,#REF!,#REF!,#REF!,#REF!,#REF!,#REF!,#REF!,#REF!,#REF!,#REF!,#REF!,#REF!,#REF!,#REF!</definedName>
    <definedName name="__APW_RESTORE_DATA1148__" hidden="1">#REF!,#REF!,#REF!,#REF!,#REF!,#REF!,#REF!,#REF!,#REF!,#REF!,#REF!,#REF!,#REF!,#REF!,#REF!</definedName>
    <definedName name="__APW_RESTORE_DATA1149__" hidden="1">#REF!,#REF!,#REF!,#REF!,#REF!</definedName>
    <definedName name="__APW_RESTORE_DATA1181__" hidden="1">#REF!</definedName>
    <definedName name="__APW_RESTORE_DATA1182__" hidden="1">#REF!,#REF!,#REF!,#REF!,#REF!</definedName>
    <definedName name="__APW_RESTORE_DATA12__" hidden="1">#REF!,#REF!,#REF!,#REF!,#REF!,#REF!,#REF!,#REF!,#REF!,#REF!,#REF!,#REF!,#REF!,#REF!,#REF!</definedName>
    <definedName name="__APW_RESTORE_DATA13__" hidden="1">#REF!,#REF!,#REF!,#REF!,#REF!,#REF!,#REF!,#REF!,#REF!,#REF!,#REF!,#REF!,#REF!,#REF!,#REF!</definedName>
    <definedName name="__APW_RESTORE_DATA14__" hidden="1">#REF!,#REF!,#REF!,#REF!,#REF!,#REF!,#REF!,#REF!,#REF!,#REF!,#REF!,#REF!,#REF!,#REF!,#REF!</definedName>
    <definedName name="__APW_RESTORE_DATA15__" hidden="1">#REF!,#REF!,#REF!,#REF!,#REF!,#REF!,#REF!,#REF!,#REF!,#REF!,#REF!,#REF!,#REF!,#REF!,#REF!</definedName>
    <definedName name="__APW_RESTORE_DATA16__" hidden="1">#REF!,#REF!,#REF!,#REF!,#REF!,#REF!,#REF!,#REF!,#REF!,#REF!,#REF!,#REF!,#REF!,#REF!,#REF!</definedName>
    <definedName name="__APW_RESTORE_DATA17__" hidden="1">#REF!</definedName>
    <definedName name="__APW_RESTORE_DATA18__" hidden="1">#REF!,#REF!,#REF!,#REF!,#REF!,#REF!,#REF!,#REF!,#REF!,#REF!,#REF!,#REF!,#REF!,#REF!,#REF!,#REF!</definedName>
    <definedName name="__APW_RESTORE_DATA19__" hidden="1">#REF!,#REF!,#REF!,#REF!,#REF!,#REF!,#REF!,#REF!,#REF!,#REF!,#REF!,#REF!,#REF!,#REF!,#REF!,#REF!</definedName>
    <definedName name="__APW_RESTORE_DATA2__" hidden="1">#REF!,#REF!,#REF!,#REF!,#REF!,#REF!,#REF!,#REF!,#REF!,#REF!,#REF!,#REF!,#REF!,#REF!,#REF!,#REF!</definedName>
    <definedName name="__APW_RESTORE_DATA20__" hidden="1">#REF!,#REF!,#REF!,#REF!,#REF!,#REF!,#REF!,#REF!,#REF!,#REF!,#REF!,#REF!,#REF!,#REF!,#REF!,#REF!</definedName>
    <definedName name="__APW_RESTORE_DATA21__" hidden="1">#REF!,#REF!,#REF!,#REF!,#REF!,#REF!,#REF!,#REF!,#REF!,#REF!,#REF!,#REF!,#REF!,#REF!,#REF!,#REF!</definedName>
    <definedName name="__APW_RESTORE_DATA22__" hidden="1">#REF!,#REF!,#REF!,#REF!,#REF!,#REF!,#REF!,#REF!,#REF!,#REF!,#REF!,#REF!,#REF!,#REF!,#REF!,#REF!</definedName>
    <definedName name="__APW_RESTORE_DATA23__" hidden="1">#REF!,#REF!,#REF!,#REF!,#REF!,#REF!,#REF!,#REF!,#REF!,#REF!,#REF!,#REF!,#REF!,#REF!,#REF!,#REF!</definedName>
    <definedName name="__APW_RESTORE_DATA24__" hidden="1">#REF!,#REF!,#REF!,#REF!,#REF!,#REF!,#REF!,#REF!,#REF!,#REF!,#REF!,#REF!,#REF!,#REF!,#REF!</definedName>
    <definedName name="__APW_RESTORE_DATA25__" hidden="1">#REF!,#REF!,#REF!,#REF!,#REF!,#REF!,#REF!,#REF!,#REF!,#REF!,#REF!,#REF!,#REF!,#REF!,#REF!</definedName>
    <definedName name="__APW_RESTORE_DATA26__" hidden="1">#REF!,#REF!,#REF!,#REF!,#REF!,#REF!,#REF!,#REF!,#REF!,#REF!,#REF!,#REF!,#REF!,#REF!,#REF!</definedName>
    <definedName name="__APW_RESTORE_DATA27__" hidden="1">#REF!,#REF!,#REF!,#REF!,#REF!,#REF!,#REF!,#REF!,#REF!,#REF!,#REF!,#REF!,#REF!,#REF!,#REF!</definedName>
    <definedName name="__APW_RESTORE_DATA28__" hidden="1">#REF!,#REF!,#REF!,#REF!,#REF!,#REF!,#REF!,#REF!,#REF!,#REF!,#REF!,#REF!,#REF!,#REF!,#REF!</definedName>
    <definedName name="__APW_RESTORE_DATA29__" hidden="1">#REF!,#REF!,#REF!,#REF!,#REF!,#REF!,#REF!,#REF!,#REF!,#REF!,#REF!,#REF!,#REF!,#REF!,#REF!</definedName>
    <definedName name="__APW_RESTORE_DATA3__" hidden="1">#REF!,#REF!,#REF!,#REF!,#REF!,#REF!,#REF!,#REF!,#REF!,#REF!,#REF!,#REF!,#REF!,#REF!,#REF!,#REF!</definedName>
    <definedName name="__APW_RESTORE_DATA30__" hidden="1">#REF!,#REF!,#REF!,#REF!,#REF!,#REF!,#REF!,#REF!,#REF!,#REF!,#REF!,#REF!,#REF!,#REF!,#REF!</definedName>
    <definedName name="__APW_RESTORE_DATA31__" hidden="1">#REF!,#REF!,#REF!,#REF!,#REF!,#REF!,#REF!,#REF!,#REF!,#REF!,#REF!,#REF!,#REF!,#REF!,#REF!</definedName>
    <definedName name="__APW_RESTORE_DATA32__" hidden="1">#REF!,#REF!,#REF!,#REF!,#REF!,#REF!,#REF!,#REF!,#REF!,#REF!,#REF!,#REF!,#REF!,#REF!,#REF!</definedName>
    <definedName name="__APW_RESTORE_DATA33__" hidden="1">#REF!,#REF!,#REF!,#REF!,#REF!,#REF!,#REF!,#REF!,#REF!,#REF!,#REF!,#REF!,#REF!,#REF!,#REF!</definedName>
    <definedName name="__APW_RESTORE_DATA34__" hidden="1">#REF!,#REF!,#REF!,#REF!,#REF!,#REF!,#REF!,#REF!,#REF!,#REF!,#REF!,#REF!,#REF!,#REF!,#REF!</definedName>
    <definedName name="__APW_RESTORE_DATA35__" hidden="1">#REF!</definedName>
    <definedName name="__APW_RESTORE_DATA36__" hidden="1">#REF!,#REF!,#REF!,#REF!,#REF!,#REF!,#REF!,#REF!,#REF!,#REF!,#REF!,#REF!,#REF!,#REF!,#REF!,#REF!</definedName>
    <definedName name="__APW_RESTORE_DATA37__" hidden="1">#REF!,#REF!,#REF!,#REF!,#REF!,#REF!,#REF!,#REF!,#REF!,#REF!,#REF!,#REF!,#REF!,#REF!,#REF!,#REF!</definedName>
    <definedName name="__APW_RESTORE_DATA38__" hidden="1">#REF!,#REF!,#REF!,#REF!,#REF!,#REF!,#REF!,#REF!,#REF!,#REF!,#REF!,#REF!,#REF!,#REF!,#REF!,#REF!</definedName>
    <definedName name="__APW_RESTORE_DATA39__" hidden="1">#REF!,#REF!,#REF!,#REF!,#REF!,#REF!,#REF!,#REF!,#REF!,#REF!,#REF!,#REF!,#REF!,#REF!,#REF!,#REF!</definedName>
    <definedName name="__APW_RESTORE_DATA4__" hidden="1">#REF!,#REF!,#REF!,#REF!,#REF!,#REF!,#REF!,#REF!,#REF!,#REF!,#REF!,#REF!,#REF!,#REF!,#REF!,#REF!</definedName>
    <definedName name="__APW_RESTORE_DATA40__" hidden="1">#REF!,#REF!,#REF!,#REF!,#REF!,#REF!,#REF!,#REF!,#REF!,#REF!,#REF!,#REF!,#REF!,#REF!,#REF!,#REF!</definedName>
    <definedName name="__APW_RESTORE_DATA41__" hidden="1">#REF!,#REF!,#REF!,#REF!,#REF!,#REF!,#REF!,#REF!,#REF!,#REF!,#REF!,#REF!,#REF!,#REF!,#REF!,#REF!</definedName>
    <definedName name="__APW_RESTORE_DATA42__" hidden="1">#REF!,#REF!,#REF!,#REF!,#REF!,#REF!,#REF!,#REF!,#REF!,#REF!,#REF!,#REF!,#REF!,#REF!,#REF!</definedName>
    <definedName name="__APW_RESTORE_DATA43__" hidden="1">#REF!,#REF!,#REF!,#REF!,#REF!,#REF!,#REF!,#REF!,#REF!,#REF!,#REF!,#REF!,#REF!,#REF!,#REF!</definedName>
    <definedName name="__APW_RESTORE_DATA44__" hidden="1">#REF!,#REF!,#REF!,#REF!,#REF!,#REF!,#REF!,#REF!,#REF!,#REF!,#REF!,#REF!,#REF!,#REF!,#REF!</definedName>
    <definedName name="__APW_RESTORE_DATA45__" hidden="1">#REF!,#REF!,#REF!,#REF!,#REF!,#REF!,#REF!,#REF!,#REF!,#REF!,#REF!,#REF!,#REF!,#REF!,#REF!</definedName>
    <definedName name="__APW_RESTORE_DATA46__" hidden="1">#REF!,#REF!,#REF!,#REF!,#REF!,#REF!,#REF!,#REF!,#REF!,#REF!,#REF!,#REF!,#REF!,#REF!,#REF!</definedName>
    <definedName name="__APW_RESTORE_DATA47__" hidden="1">#REF!,#REF!,#REF!,#REF!,#REF!,#REF!,#REF!,#REF!,#REF!,#REF!,#REF!,#REF!,#REF!,#REF!,#REF!</definedName>
    <definedName name="__APW_RESTORE_DATA48__" hidden="1">#REF!,#REF!,#REF!,#REF!,#REF!,#REF!,#REF!,#REF!,#REF!,#REF!,#REF!,#REF!,#REF!,#REF!,#REF!</definedName>
    <definedName name="__APW_RESTORE_DATA49__" hidden="1">#REF!,#REF!,#REF!,#REF!,#REF!,#REF!,#REF!,#REF!,#REF!,#REF!,#REF!,#REF!,#REF!,#REF!,#REF!</definedName>
    <definedName name="__APW_RESTORE_DATA5__" hidden="1">#REF!,#REF!,#REF!,#REF!,#REF!,#REF!,#REF!,#REF!,#REF!,#REF!,#REF!,#REF!,#REF!,#REF!,#REF!,#REF!</definedName>
    <definedName name="__APW_RESTORE_DATA50__" hidden="1">#REF!,#REF!,#REF!,#REF!,#REF!,#REF!,#REF!,#REF!,#REF!,#REF!,#REF!,#REF!,#REF!,#REF!,#REF!</definedName>
    <definedName name="__APW_RESTORE_DATA51__" hidden="1">#REF!,#REF!,#REF!,#REF!,#REF!,#REF!,#REF!,#REF!,#REF!,#REF!,#REF!,#REF!,#REF!,#REF!,#REF!</definedName>
    <definedName name="__APW_RESTORE_DATA52__" hidden="1">#REF!,#REF!,#REF!,#REF!,#REF!,#REF!,#REF!,#REF!,#REF!,#REF!,#REF!,#REF!,#REF!,#REF!,#REF!</definedName>
    <definedName name="__APW_RESTORE_DATA53__" hidden="1">#REF!</definedName>
    <definedName name="__APW_RESTORE_DATA54__" hidden="1">#REF!,#REF!,#REF!,#REF!,#REF!,#REF!,#REF!,#REF!,#REF!,#REF!,#REF!,#REF!,#REF!,#REF!,#REF!,#REF!</definedName>
    <definedName name="__APW_RESTORE_DATA55__" hidden="1">#REF!,#REF!,#REF!,#REF!,#REF!,#REF!,#REF!,#REF!,#REF!,#REF!,#REF!,#REF!,#REF!,#REF!,#REF!,#REF!</definedName>
    <definedName name="__APW_RESTORE_DATA56__" hidden="1">#REF!,#REF!,#REF!,#REF!,#REF!,#REF!,#REF!,#REF!,#REF!,#REF!,#REF!,#REF!,#REF!,#REF!,#REF!,#REF!</definedName>
    <definedName name="__APW_RESTORE_DATA57__" hidden="1">#REF!,#REF!,#REF!,#REF!,#REF!,#REF!,#REF!,#REF!,#REF!,#REF!,#REF!,#REF!,#REF!,#REF!,#REF!,#REF!</definedName>
    <definedName name="__APW_RESTORE_DATA58__" hidden="1">#REF!,#REF!,#REF!,#REF!,#REF!,#REF!,#REF!,#REF!,#REF!,#REF!,#REF!,#REF!,#REF!,#REF!,#REF!,#REF!</definedName>
    <definedName name="__APW_RESTORE_DATA59__" hidden="1">#REF!,#REF!,#REF!,#REF!,#REF!,#REF!,#REF!,#REF!,#REF!,#REF!,#REF!,#REF!,#REF!,#REF!,#REF!,#REF!</definedName>
    <definedName name="__APW_RESTORE_DATA6__" hidden="1">#REF!,#REF!,#REF!,#REF!,#REF!,#REF!,#REF!,#REF!,#REF!,#REF!,#REF!,#REF!,#REF!,#REF!,#REF!</definedName>
    <definedName name="__APW_RESTORE_DATA60__" hidden="1">#REF!,#REF!,#REF!,#REF!,#REF!,#REF!,#REF!,#REF!,#REF!,#REF!,#REF!,#REF!,#REF!,#REF!,#REF!</definedName>
    <definedName name="__APW_RESTORE_DATA61__" hidden="1">#REF!,#REF!,#REF!,#REF!,#REF!,#REF!,#REF!,#REF!,#REF!,#REF!,#REF!,#REF!,#REF!,#REF!,#REF!</definedName>
    <definedName name="__APW_RESTORE_DATA62__" hidden="1">#REF!,#REF!,#REF!,#REF!,#REF!,#REF!,#REF!,#REF!,#REF!,#REF!,#REF!,#REF!,#REF!,#REF!,#REF!</definedName>
    <definedName name="__APW_RESTORE_DATA63__" hidden="1">#REF!,#REF!,#REF!,#REF!,#REF!,#REF!,#REF!,#REF!,#REF!,#REF!,#REF!,#REF!,#REF!,#REF!,#REF!</definedName>
    <definedName name="__APW_RESTORE_DATA64__" hidden="1">#REF!,#REF!,#REF!,#REF!,#REF!,#REF!,#REF!,#REF!,#REF!,#REF!,#REF!,#REF!,#REF!,#REF!,#REF!</definedName>
    <definedName name="__APW_RESTORE_DATA65__" hidden="1">#REF!,#REF!,#REF!,#REF!,#REF!,#REF!,#REF!,#REF!,#REF!,#REF!,#REF!,#REF!,#REF!,#REF!,#REF!</definedName>
    <definedName name="__APW_RESTORE_DATA66__" hidden="1">#REF!,#REF!,#REF!,#REF!,#REF!,#REF!,#REF!,#REF!,#REF!,#REF!,#REF!,#REF!,#REF!,#REF!,#REF!</definedName>
    <definedName name="__APW_RESTORE_DATA67__" hidden="1">#REF!,#REF!,#REF!,#REF!,#REF!,#REF!,#REF!,#REF!,#REF!,#REF!,#REF!,#REF!,#REF!,#REF!,#REF!</definedName>
    <definedName name="__APW_RESTORE_DATA68__" hidden="1">#REF!,#REF!,#REF!,#REF!,#REF!,#REF!,#REF!,#REF!,#REF!,#REF!,#REF!,#REF!,#REF!,#REF!,#REF!</definedName>
    <definedName name="__APW_RESTORE_DATA69__" hidden="1">#REF!,#REF!,#REF!,#REF!,#REF!,#REF!,#REF!,#REF!,#REF!,#REF!,#REF!,#REF!,#REF!,#REF!,#REF!</definedName>
    <definedName name="__APW_RESTORE_DATA7__" hidden="1">#REF!,#REF!,#REF!,#REF!,#REF!,#REF!,#REF!,#REF!,#REF!,#REF!,#REF!,#REF!,#REF!,#REF!,#REF!</definedName>
    <definedName name="__APW_RESTORE_DATA70__" hidden="1">#REF!,#REF!,#REF!,#REF!,#REF!,#REF!,#REF!,#REF!,#REF!,#REF!,#REF!,#REF!,#REF!,#REF!,#REF!</definedName>
    <definedName name="__APW_RESTORE_DATA71__" hidden="1">#REF!</definedName>
    <definedName name="__APW_RESTORE_DATA8__" hidden="1">#REF!,#REF!,#REF!,#REF!,#REF!,#REF!,#REF!,#REF!,#REF!,#REF!,#REF!,#REF!,#REF!,#REF!,#REF!</definedName>
    <definedName name="__APW_RESTORE_DATA9__" hidden="1">#REF!</definedName>
    <definedName name="__APW_RESTORE_DATA944__" hidden="1">#REF!</definedName>
    <definedName name="__APW_RESTORE_DATA945__" hidden="1">#REF!,#REF!,#REF!,#REF!,#REF!</definedName>
    <definedName name="__APW_RESTORE_DATA946__" hidden="1">#REF!,#REF!,#REF!,#REF!,#REF!,#REF!,#REF!,#REF!,#REF!,#REF!,#REF!,#REF!,#REF!,#REF!,#REF!,#REF!</definedName>
    <definedName name="__APW_RESTORE_DATA947__" hidden="1">#REF!,#REF!,#REF!,#REF!,#REF!,#REF!,#REF!,#REF!,#REF!,#REF!,#REF!,#REF!,#REF!,#REF!,#REF!,#REF!</definedName>
    <definedName name="__APW_RESTORE_DATA948__" hidden="1">#REF!,#REF!,#REF!,#REF!,#REF!,#REF!,#REF!,#REF!,#REF!,#REF!,#REF!,#REF!,#REF!,#REF!,#REF!,#REF!</definedName>
    <definedName name="__APW_RESTORE_DATA949__" hidden="1">#REF!,#REF!,#REF!,#REF!,#REF!,#REF!,#REF!,#REF!,#REF!,#REF!,#REF!,#REF!,#REF!,#REF!,#REF!,#REF!</definedName>
    <definedName name="__APW_RESTORE_DATA950__" hidden="1">#REF!,#REF!,#REF!,#REF!,#REF!,#REF!,#REF!,#REF!,#REF!,#REF!,#REF!,#REF!,#REF!,#REF!,#REF!,#REF!</definedName>
    <definedName name="__APW_RESTORE_DATA951__" hidden="1">#REF!,#REF!,#REF!,#REF!,#REF!,#REF!,#REF!,#REF!,#REF!,#REF!,#REF!,#REF!,#REF!,#REF!,#REF!</definedName>
    <definedName name="__APW_RESTORE_DATA952__" hidden="1">#REF!,#REF!,#REF!,#REF!,#REF!,#REF!,#REF!,#REF!,#REF!,#REF!,#REF!,#REF!,#REF!,#REF!,#REF!</definedName>
    <definedName name="__APW_RESTORE_DATA953__" hidden="1">#REF!,#REF!,#REF!,#REF!,#REF!,#REF!,#REF!,#REF!,#REF!,#REF!,#REF!,#REF!,#REF!,#REF!,#REF!</definedName>
    <definedName name="__APW_RESTORE_DATA954__" hidden="1">#REF!,#REF!,#REF!,#REF!,#REF!,#REF!,#REF!,#REF!,#REF!,#REF!,#REF!,#REF!,#REF!,#REF!,#REF!</definedName>
    <definedName name="__APW_RESTORE_DATA955__" hidden="1">#REF!,#REF!,#REF!,#REF!,#REF!,#REF!,#REF!,#REF!,#REF!,#REF!,#REF!,#REF!,#REF!,#REF!,#REF!</definedName>
    <definedName name="__APW_RESTORE_DATA956__" hidden="1">#REF!,#REF!,#REF!,#REF!,#REF!,#REF!,#REF!,#REF!,#REF!,#REF!,#REF!,#REF!,#REF!,#REF!,#REF!</definedName>
    <definedName name="__APW_RESTORE_DATA957__" hidden="1">#REF!,#REF!,#REF!,#REF!,#REF!,#REF!,#REF!,#REF!,#REF!,#REF!,#REF!,#REF!,#REF!,#REF!,#REF!</definedName>
    <definedName name="__APW_RESTORE_DATA958__" hidden="1">#REF!,#REF!,#REF!,#REF!,#REF!,#REF!,#REF!,#REF!,#REF!,#REF!,#REF!,#REF!,#REF!,#REF!,#REF!</definedName>
    <definedName name="__APW_RESTORE_DATA959__" hidden="1">#REF!,#REF!,#REF!,#REF!,#REF!,#REF!,#REF!,#REF!,#REF!,#REF!,#REF!,#REF!,#REF!,#REF!,#REF!</definedName>
    <definedName name="__APW_RESTORE_DATA960__" hidden="1">#REF!,#REF!,#REF!,#REF!,#REF!,#REF!,#REF!,#REF!,#REF!,#REF!,#REF!,#REF!,#REF!,#REF!,#REF!</definedName>
    <definedName name="__APW_RESTORE_DATA961__" hidden="1">#REF!,#REF!,#REF!,#REF!,#REF!,#REF!,#REF!,#REF!,#REF!,#REF!,#REF!,#REF!,#REF!,#REF!,#REF!</definedName>
    <definedName name="__APW_RESTORE_DATA962__" hidden="1">#REF!,#REF!,#REF!,#REF!,#REF!,#REF!,#REF!,#REF!,#REF!,#REF!</definedName>
    <definedName name="__APW_RESTORE_DATA963__" hidden="1">#REF!,#REF!,#REF!,#REF!,#REF!,#REF!,#REF!,#REF!,#REF!,#REF!,#REF!,#REF!,#REF!,#REF!,#REF!,#REF!</definedName>
    <definedName name="__APW_RESTORE_DATA964__" hidden="1">#REF!,#REF!,#REF!,#REF!,#REF!,#REF!,#REF!,#REF!,#REF!,#REF!,#REF!,#REF!,#REF!,#REF!,#REF!,#REF!</definedName>
    <definedName name="__APW_RESTORE_DATA965__" hidden="1">#REF!,#REF!,#REF!,#REF!,#REF!,#REF!,#REF!,#REF!,#REF!,#REF!,#REF!,#REF!,#REF!,#REF!,#REF!,#REF!</definedName>
    <definedName name="__APW_RESTORE_DATA966__" hidden="1">#REF!,#REF!,#REF!,#REF!,#REF!,#REF!,#REF!,#REF!,#REF!,#REF!,#REF!,#REF!,#REF!,#REF!,#REF!,#REF!</definedName>
    <definedName name="__APW_RESTORE_DATA967__" hidden="1">#REF!,#REF!,#REF!,#REF!,#REF!,#REF!,#REF!,#REF!,#REF!,#REF!,#REF!,#REF!,#REF!,#REF!,#REF!,#REF!</definedName>
    <definedName name="__APW_RESTORE_DATA968__" hidden="1">#REF!,#REF!,#REF!,#REF!,#REF!,#REF!,#REF!,#REF!,#REF!,#REF!,#REF!,#REF!,#REF!,#REF!,#REF!,#REF!</definedName>
    <definedName name="__APW_RESTORE_DATA969__" hidden="1">#REF!,#REF!,#REF!,#REF!,#REF!,#REF!,#REF!,#REF!,#REF!,#REF!,#REF!,#REF!,#REF!,#REF!,#REF!,#REF!</definedName>
    <definedName name="__APW_RESTORE_DATA970__" hidden="1">#REF!,#REF!,#REF!,#REF!,#REF!,#REF!,#REF!,#REF!,#REF!,#REF!,#REF!,#REF!,#REF!,#REF!,#REF!,#REF!</definedName>
    <definedName name="__APW_RESTORE_DATA971__" hidden="1">#REF!,#REF!,#REF!,#REF!,#REF!,#REF!,#REF!,#REF!,#REF!,#REF!,#REF!,#REF!,#REF!,#REF!,#REF!,#REF!</definedName>
    <definedName name="__APW_RESTORE_DATA972__" hidden="1">#REF!,#REF!,#REF!,#REF!,#REF!,#REF!,#REF!,#REF!,#REF!,#REF!,#REF!,#REF!,#REF!,#REF!,#REF!,#REF!</definedName>
    <definedName name="__APW_RESTORE_DATA973__" hidden="1">#REF!,#REF!,#REF!,#REF!,#REF!,#REF!,#REF!,#REF!,#REF!,#REF!,#REF!,#REF!,#REF!,#REF!,#REF!,#REF!</definedName>
    <definedName name="__APW_RESTORE_DATA974__" hidden="1">#REF!,#REF!,#REF!,#REF!,#REF!,#REF!,#REF!,#REF!,#REF!,#REF!,#REF!,#REF!,#REF!,#REF!,#REF!,#REF!</definedName>
    <definedName name="__APW_RESTORE_DATA975__" hidden="1">#REF!,#REF!,#REF!,#REF!,#REF!,#REF!,#REF!,#REF!,#REF!,#REF!,#REF!,#REF!,#REF!,#REF!,#REF!,#REF!</definedName>
    <definedName name="__APW_RESTORE_DATA976__" hidden="1">#REF!,#REF!,#REF!,#REF!,#REF!,#REF!,#REF!,#REF!,#REF!,#REF!,#REF!,#REF!,#REF!,#REF!,#REF!,#REF!</definedName>
    <definedName name="__APW_RESTORE_DATA977__" hidden="1">#REF!,#REF!,#REF!,#REF!,#REF!,#REF!,#REF!,#REF!,#REF!,#REF!,#REF!,#REF!,#REF!,#REF!,#REF!,#REF!</definedName>
    <definedName name="__APW_RESTORE_DATA978__" hidden="1">#REF!,#REF!,#REF!,#REF!,#REF!,#REF!,#REF!,#REF!,#REF!,#REF!,#REF!,#REF!,#REF!,#REF!,#REF!,#REF!</definedName>
    <definedName name="__APW_RESTORE_DATA979__" hidden="1">#REF!,#REF!,#REF!,#REF!,#REF!,#REF!,#REF!,#REF!,#REF!,#REF!,#REF!,#REF!,#REF!,#REF!,#REF!,#REF!</definedName>
    <definedName name="__APW_RESTORE_DATA980__" hidden="1">#REF!,#REF!,#REF!,#REF!,#REF!,#REF!,#REF!,#REF!,#REF!,#REF!,#REF!,#REF!,#REF!,#REF!,#REF!,#REF!</definedName>
    <definedName name="__APW_RESTORE_DATA981__" hidden="1">#REF!,#REF!,#REF!,#REF!,#REF!,#REF!,#REF!,#REF!,#REF!,#REF!,#REF!,#REF!,#REF!,#REF!,#REF!,#REF!</definedName>
    <definedName name="__APW_RESTORE_DATA982__" hidden="1">#REF!,#REF!,#REF!,#REF!,#REF!,#REF!,#REF!,#REF!,#REF!,#REF!,#REF!,#REF!,#REF!,#REF!,#REF!,#REF!</definedName>
    <definedName name="__APW_RESTORE_DATA983__" hidden="1">#REF!,#REF!,#REF!,#REF!,#REF!,#REF!,#REF!,#REF!,#REF!,#REF!,#REF!,#REF!,#REF!,#REF!,#REF!,#REF!</definedName>
    <definedName name="__APW_RESTORE_DATA984__" hidden="1">#REF!,#REF!,#REF!,#REF!,#REF!,#REF!,#REF!,#REF!,#REF!,#REF!,#REF!,#REF!,#REF!,#REF!,#REF!,#REF!</definedName>
    <definedName name="__APW_RESTORE_DATA985__" hidden="1">#REF!,#REF!,#REF!,#REF!,#REF!,#REF!,#REF!,#REF!,#REF!,#REF!,#REF!,#REF!,#REF!,#REF!,#REF!,#REF!</definedName>
    <definedName name="__APW_RESTORE_DATA986__" hidden="1">#REF!,#REF!,#REF!,#REF!,#REF!,#REF!,#REF!,#REF!,#REF!,#REF!,#REF!,#REF!,#REF!,#REF!,#REF!,#REF!</definedName>
    <definedName name="__APW_RESTORE_DATA987__" hidden="1">#REF!,#REF!,#REF!,#REF!,#REF!,#REF!,#REF!,#REF!,#REF!,#REF!,#REF!,#REF!,#REF!,#REF!,#REF!,#REF!</definedName>
    <definedName name="__APW_RESTORE_DATA988__" hidden="1">#REF!,#REF!,#REF!,#REF!,#REF!,#REF!,#REF!,#REF!,#REF!,#REF!,#REF!,#REF!,#REF!,#REF!,#REF!</definedName>
    <definedName name="__APW_RESTORE_DATA989__" hidden="1">#REF!,#REF!,#REF!,#REF!,#REF!,#REF!,#REF!,#REF!,#REF!,#REF!,#REF!,#REF!,#REF!,#REF!,#REF!</definedName>
    <definedName name="__APW_RESTORE_DATA990__" hidden="1">#REF!,#REF!,#REF!,#REF!,#REF!,#REF!,#REF!,#REF!,#REF!,#REF!,#REF!,#REF!,#REF!,#REF!,#REF!</definedName>
    <definedName name="__APW_RESTORE_DATA991__" hidden="1">#REF!,#REF!,#REF!,#REF!,#REF!,#REF!,#REF!,#REF!,#REF!,#REF!,#REF!,#REF!,#REF!,#REF!,#REF!</definedName>
    <definedName name="__APW_RESTORE_DATA992__" hidden="1">#REF!,#REF!,#REF!,#REF!,#REF!,#REF!,#REF!,#REF!,#REF!,#REF!,#REF!,#REF!,#REF!,#REF!,#REF!</definedName>
    <definedName name="__APW_RESTORE_DATA993__" hidden="1">#REF!,#REF!,#REF!,#REF!,#REF!,#REF!,#REF!,#REF!,#REF!,#REF!,#REF!,#REF!,#REF!,#REF!,#REF!</definedName>
    <definedName name="__APW_RESTORE_DATA994__" hidden="1">#REF!,#REF!,#REF!,#REF!,#REF!,#REF!,#REF!,#REF!,#REF!,#REF!,#REF!,#REF!,#REF!,#REF!,#REF!</definedName>
    <definedName name="__APW_RESTORE_DATA995__" hidden="1">#REF!,#REF!,#REF!,#REF!,#REF!,#REF!,#REF!,#REF!,#REF!,#REF!,#REF!,#REF!,#REF!,#REF!,#REF!</definedName>
    <definedName name="__APW_RESTORE_DATA996__" hidden="1">#REF!,#REF!,#REF!,#REF!,#REF!,#REF!,#REF!,#REF!,#REF!,#REF!,#REF!,#REF!,#REF!,#REF!,#REF!</definedName>
    <definedName name="__APW_RESTORE_DATA997__" hidden="1">#REF!,#REF!,#REF!,#REF!,#REF!,#REF!,#REF!,#REF!,#REF!,#REF!,#REF!,#REF!,#REF!,#REF!,#REF!</definedName>
    <definedName name="__APW_RESTORE_DATA998__" hidden="1">#REF!,#REF!,#REF!,#REF!,#REF!,#REF!,#REF!,#REF!,#REF!,#REF!,#REF!,#REF!,#REF!,#REF!,#REF!</definedName>
    <definedName name="__APW_RESTORE_DATA999__" hidden="1">#REF!,#REF!,#REF!,#REF!,#REF!,#REF!,#REF!,#REF!,#REF!,#REF!,#REF!,#REF!,#REF!,#REF!,#REF!</definedName>
    <definedName name="__ART2">#REF!</definedName>
    <definedName name="__as1" hidden="1">{"comp1",#N/A,FALSE,"COMPS";"footnotes",#N/A,FALSE,"COMPS"}</definedName>
    <definedName name="__at001" hidden="1">#N/A</definedName>
    <definedName name="__at002" hidden="1">#N/A</definedName>
    <definedName name="__at003" hidden="1">#N/A</definedName>
    <definedName name="__at100" hidden="1">#N/A</definedName>
    <definedName name="__AUG1">#REF!</definedName>
    <definedName name="__AUG2">#REF!</definedName>
    <definedName name="__AUG3">#REF!</definedName>
    <definedName name="__AUG4">#REF!</definedName>
    <definedName name="__AUG5">#REF!</definedName>
    <definedName name="__b111" hidden="1">{#N/A,#N/A,FALSE,"Pharm";#N/A,#N/A,FALSE,"WWCM"}</definedName>
    <definedName name="__b55555" hidden="1">{#N/A,#N/A,FALSE,"SINTESI GESTIONALE";#N/A,#N/A,FALSE,"all.1 - LAVORO";#N/A,#N/A,FALSE,"all. 2 - SPESE AMM.TIVE";#N/A,#N/A,FALSE," SINTESI CIVILISTICO";#N/A,#N/A,FALSE,"Commerciale"}</definedName>
    <definedName name="__BAL1">#REF!</definedName>
    <definedName name="__Bal2009">#REF!</definedName>
    <definedName name="__ben2" hidden="1">{#N/A,#N/A,FALSE,"SINTESI GESTIONALE";#N/A,#N/A,FALSE,"all.1 - LAVORO";#N/A,#N/A,FALSE,"all. 2 - SPESE AMM.TIVE";#N/A,#N/A,FALSE," SINTESI CIVILISTICO";#N/A,#N/A,FALSE,"Commerciale"}</definedName>
    <definedName name="__boh1" hidden="1">#REF!</definedName>
    <definedName name="__boh2" hidden="1">{#N/A,#N/A,FALSE,"SINTESI GESTIONALE";#N/A,#N/A,FALSE,"all.1 - LAVORO";#N/A,#N/A,FALSE,"all. 2 - SPESE AMM.TIVE";#N/A,#N/A,FALSE," SINTESI CIVILISTICO";#N/A,#N/A,FALSE,"Commerciale"}</definedName>
    <definedName name="__boh2_1" hidden="1">{#N/A,#N/A,FALSE,"SINTESI GESTIONALE";#N/A,#N/A,FALSE,"all.1 - LAVORO";#N/A,#N/A,FALSE,"all. 2 - SPESE AMM.TIVE";#N/A,#N/A,FALSE," SINTESI CIVILISTICO";#N/A,#N/A,FALSE,"Commerciale"}</definedName>
    <definedName name="__boh2_2" hidden="1">{#N/A,#N/A,FALSE,"SINTESI GESTIONALE";#N/A,#N/A,FALSE,"all.1 - LAVORO";#N/A,#N/A,FALSE,"all. 2 - SPESE AMM.TIVE";#N/A,#N/A,FALSE," SINTESI CIVILISTICO";#N/A,#N/A,FALSE,"Commerciale"}</definedName>
    <definedName name="__boh3" hidden="1">{#N/A,#N/A,FALSE,"SINTESI GESTIONALE";#N/A,#N/A,FALSE,"all.1 - LAVORO";#N/A,#N/A,FALSE,"all. 2 - SPESE AMM.TIVE";#N/A,#N/A,FALSE," SINTESI CIVILISTICO";#N/A,#N/A,FALSE,"Commerciale"}</definedName>
    <definedName name="__boh3_1" hidden="1">{#N/A,#N/A,FALSE,"SINTESI GESTIONALE";#N/A,#N/A,FALSE,"all.1 - LAVORO";#N/A,#N/A,FALSE,"all. 2 - SPESE AMM.TIVE";#N/A,#N/A,FALSE," SINTESI CIVILISTICO";#N/A,#N/A,FALSE,"Commerciale"}</definedName>
    <definedName name="__boh3_2" hidden="1">{#N/A,#N/A,FALSE,"SINTESI GESTIONALE";#N/A,#N/A,FALSE,"all.1 - LAVORO";#N/A,#N/A,FALSE,"all. 2 - SPESE AMM.TIVE";#N/A,#N/A,FALSE," SINTESI CIVILISTICO";#N/A,#N/A,FALSE,"Commerciale"}</definedName>
    <definedName name="__boh4" hidden="1">{#N/A,#N/A,FALSE,"SINTESI GESTIONALE";#N/A,#N/A,FALSE,"all.1 - LAVORO";#N/A,#N/A,FALSE,"all. 2 - SPESE AMM.TIVE";#N/A,#N/A,FALSE," SINTESI CIVILISTICO";#N/A,#N/A,FALSE,"Commerciale"}</definedName>
    <definedName name="__boh4_1" hidden="1">{#N/A,#N/A,FALSE,"SINTESI GESTIONALE";#N/A,#N/A,FALSE,"all.1 - LAVORO";#N/A,#N/A,FALSE,"all. 2 - SPESE AMM.TIVE";#N/A,#N/A,FALSE," SINTESI CIVILISTICO";#N/A,#N/A,FALSE,"Commerciale"}</definedName>
    <definedName name="__boh4_2" hidden="1">{#N/A,#N/A,FALSE,"SINTESI GESTIONALE";#N/A,#N/A,FALSE,"all.1 - LAVORO";#N/A,#N/A,FALSE,"all. 2 - SPESE AMM.TIVE";#N/A,#N/A,FALSE," SINTESI CIVILISTICO";#N/A,#N/A,FALSE,"Commerciale"}</definedName>
    <definedName name="__boh5" hidden="1">{#N/A,#N/A,FALSE,"SINTESI GESTIONALE";#N/A,#N/A,FALSE,"all.1 - LAVORO";#N/A,#N/A,FALSE,"all. 2 - SPESE AMM.TIVE";#N/A,#N/A,FALSE," SINTESI CIVILISTICO";#N/A,#N/A,FALSE,"Commerciale"}</definedName>
    <definedName name="__boh5_1" hidden="1">{#N/A,#N/A,FALSE,"SINTESI GESTIONALE";#N/A,#N/A,FALSE,"all.1 - LAVORO";#N/A,#N/A,FALSE,"all. 2 - SPESE AMM.TIVE";#N/A,#N/A,FALSE," SINTESI CIVILISTICO";#N/A,#N/A,FALSE,"Commerciale"}</definedName>
    <definedName name="__boh5_2" hidden="1">{#N/A,#N/A,FALSE,"SINTESI GESTIONALE";#N/A,#N/A,FALSE,"all.1 - LAVORO";#N/A,#N/A,FALSE,"all. 2 - SPESE AMM.TIVE";#N/A,#N/A,FALSE," SINTESI CIVILISTICO";#N/A,#N/A,FALSE,"Commerciale"}</definedName>
    <definedName name="__boh6" hidden="1">{#N/A,#N/A,FALSE,"SINTESI GESTIONALE";#N/A,#N/A,FALSE,"all.1 - LAVORO";#N/A,#N/A,FALSE,"all. 2 - SPESE AMM.TIVE";#N/A,#N/A,FALSE," SINTESI CIVILISTICO";#N/A,#N/A,FALSE,"Commerciale"}</definedName>
    <definedName name="__boh6_1" hidden="1">{#N/A,#N/A,FALSE,"SINTESI GESTIONALE";#N/A,#N/A,FALSE,"all.1 - LAVORO";#N/A,#N/A,FALSE,"all. 2 - SPESE AMM.TIVE";#N/A,#N/A,FALSE," SINTESI CIVILISTICO";#N/A,#N/A,FALSE,"Commerciale"}</definedName>
    <definedName name="__boh6_2" hidden="1">{#N/A,#N/A,FALSE,"SINTESI GESTIONALE";#N/A,#N/A,FALSE,"all.1 - LAVORO";#N/A,#N/A,FALSE,"all. 2 - SPESE AMM.TIVE";#N/A,#N/A,FALSE," SINTESI CIVILISTICO";#N/A,#N/A,FALSE,"Commerciale"}</definedName>
    <definedName name="__BS1" hidden="1">{"OEE OAP",#N/A,FALSE,"oap";"OEE APAP",#N/A,FALSE,"apap";"OEE nitros",#N/A,FALSE,"nitros"}</definedName>
    <definedName name="__bto1">NA()</definedName>
    <definedName name="__bto1_15">NA()</definedName>
    <definedName name="__bto1_5">NA()</definedName>
    <definedName name="__c" hidden="1">{"Fiesta Facer Page",#N/A,FALSE,"Q_C_S";"Fiesta Main Page",#N/A,FALSE,"V_L";"Fiesta 95BP Struct",#N/A,FALSE,"StructBP";"Fiesta Post 95BP Struct",#N/A,FALSE,"AdjStructBP"}</definedName>
    <definedName name="__caj" hidden="1">#REF!</definedName>
    <definedName name="__CAN1">#REF!</definedName>
    <definedName name="__cc343434" hidden="1">{#N/A,#N/A,FALSE,"SINTESI GESTIONALE";#N/A,#N/A,FALSE,"all.1 - LAVORO";#N/A,#N/A,FALSE,"all. 2 - SPESE AMM.TIVE";#N/A,#N/A,FALSE," SINTESI CIVILISTICO";#N/A,#N/A,FALSE,"Commerciale"}</definedName>
    <definedName name="__cov1">NA()</definedName>
    <definedName name="__cov1_15">NA()</definedName>
    <definedName name="__cov1_5">NA()</definedName>
    <definedName name="__cov2">NA()</definedName>
    <definedName name="__cov2_15">NA()</definedName>
    <definedName name="__cov2_5">NA()</definedName>
    <definedName name="__cov3">NA()</definedName>
    <definedName name="__cov3_15">NA()</definedName>
    <definedName name="__cov3_5">NA()</definedName>
    <definedName name="__cov4">NA()</definedName>
    <definedName name="__cov4_15">NA()</definedName>
    <definedName name="__cov4_5">NA()</definedName>
    <definedName name="__DAT1">#REF!</definedName>
    <definedName name="__DAT10">#REF!</definedName>
    <definedName name="__DAT11">#REF!</definedName>
    <definedName name="__DAT12">#REF!</definedName>
    <definedName name="__DAT14">#REF!</definedName>
    <definedName name="__DAT2">#REF!</definedName>
    <definedName name="__DAT3">#REF!</definedName>
    <definedName name="__DAT4">#REF!</definedName>
    <definedName name="__DAT5">#REF!</definedName>
    <definedName name="__DAT6">#REF!</definedName>
    <definedName name="__DAT7">#REF!</definedName>
    <definedName name="__DAT8">#REF!</definedName>
    <definedName name="__DAT9">#REF!</definedName>
    <definedName name="__DCF1" hidden="1">{#N/A,#N/A,FALSE,"Operations";#N/A,#N/A,FALSE,"Financials"}</definedName>
    <definedName name="__Dec03" hidden="1">{#N/A,#N/A,TRUE,"Projets";#N/A,#N/A,TRUE,"Téléphonie";#N/A,#N/A,TRUE,"Ecarts"}</definedName>
    <definedName name="__Description">NA()</definedName>
    <definedName name="__Description_15">NA()</definedName>
    <definedName name="__Description_5">NA()</definedName>
    <definedName name="__dfd1" hidden="1">{"comp1",#N/A,FALSE,"COMPS";"footnotes",#N/A,FALSE,"COMPS"}</definedName>
    <definedName name="__ECA1" hidden="1">{#N/A,#N/A,FALSE,"ANALYSE";#N/A,#N/A,FALSE,"PM VALEUR"}</definedName>
    <definedName name="__edp1" hidden="1">{"assumption 50 50",#N/A,TRUE,"Merger";"has gets cash",#N/A,TRUE,"Merger";"accretion dilution",#N/A,TRUE,"Merger";"comparison credit stats",#N/A,TRUE,"Merger";"pf credit stats",#N/A,TRUE,"Merger";"pf sheets",#N/A,TRUE,"Merger"}</definedName>
    <definedName name="__eyr1" hidden="1">{"hiden",#N/A,FALSE,"14";"hidden",#N/A,FALSE,"16";"hidden",#N/A,FALSE,"18";"hidden",#N/A,FALSE,"20"}</definedName>
    <definedName name="__f1" hidden="1">{"assumption cash",#N/A,TRUE,"Merger";"has gets cash",#N/A,TRUE,"Merger";"accretion dilution",#N/A,TRUE,"Merger";"comparison credit stats",#N/A,TRUE,"Merger";"pf credit stats",#N/A,TRUE,"Merger";"pf sheets",#N/A,TRUE,"Merger"}</definedName>
    <definedName name="__FBS1" hidden="1">{#N/A,#N/A,FALSE,"R.D. Maroc";#N/A,#N/A,FALSE,"Colle";#N/A,#N/A,FALSE,"Métaci"}</definedName>
    <definedName name="__FDS_HYPERLINK_TOGGLE_STATE__" hidden="1">"ON"</definedName>
    <definedName name="__FDS_UNIQUE_RANGE_ID_GENERATOR_COUNTER">60</definedName>
    <definedName name="__FDS_USED_FOR_REUSING_RANGE_IDS_RECYCLE" hidden="1">{230,124,200}</definedName>
    <definedName name="__fds2" hidden="1">{"comps",#N/A,FALSE,"comps";"notes",#N/A,FALSE,"comps"}</definedName>
    <definedName name="__ff3333" hidden="1">{#N/A,#N/A,FALSE,"SINTESI GESTIONALE";#N/A,#N/A,FALSE,"all.1 - LAVORO";#N/A,#N/A,FALSE,"all. 2 - SPESE AMM.TIVE";#N/A,#N/A,FALSE," SINTESI CIVILISTICO";#N/A,#N/A,FALSE,"Commerciale"}</definedName>
    <definedName name="__ffe4">NA()</definedName>
    <definedName name="__ffe4_15">NA()</definedName>
    <definedName name="__ffe4_5">NA()</definedName>
    <definedName name="__ffe5">NA()</definedName>
    <definedName name="__ffe5_15">NA()</definedName>
    <definedName name="__ffe5_5">NA()</definedName>
    <definedName name="__FI4" hidden="1">{"Vinyl1999Q1IFOrecon",#N/A,TRUE,"Vinyl";"Vinyl1999Q2IFOrecon",#N/A,TRUE,"Vinyl";"Vinyl1999Q3IFOrecon",#N/A,TRUE,"Vinyl";"Vinyl1999Q4IFOrecon",#N/A,TRUE,"Vinyl";"Vinyl1999TotalIFOrecon",#N/A,TRUE,"Vinyl";#N/A,#N/A,TRUE,"Vinyl"}</definedName>
    <definedName name="__fill" hidden="1">#REF!</definedName>
    <definedName name="__FX2001" hidden="1">{#N/A,#N/A,FALSE,"Cash Flow Statement"}</definedName>
    <definedName name="__GFD2" hidden="1">{#N/A,#N/A,FALSE,"Comptes consolidés en MF";#N/A,#N/A,FALSE,"Chiffre d'affaires";#N/A,#N/A,FALSE," Résultat d'exploitation";#N/A,#N/A,FALSE,"Investissements";#N/A,#N/A,FALSE,"bilan et net";#N/A,#N/A,FALSE,"DETTE";#N/A,#N/A,FALSE,"dividendes";#N/A,#N/A,FALSE,"Impot"}</definedName>
    <definedName name="__ggf1" hidden="1">{"comps",#N/A,FALSE,"comps";"notes",#N/A,FALSE,"comps"}</definedName>
    <definedName name="__Group">NA()</definedName>
    <definedName name="__Group_15">NA()</definedName>
    <definedName name="__Group_5">NA()</definedName>
    <definedName name="__ik1" hidden="1">{"casespecific",#N/A,FALSE,"Assumptions"}</definedName>
    <definedName name="__INT1">#REF!</definedName>
    <definedName name="__IntlFixup" hidden="1">TRUE</definedName>
    <definedName name="__IntlFixupTable" hidden="1">#REF!</definedName>
    <definedName name="__Inv3" hidden="1">{#N/A,#N/A,FALSE,"CAPA";#N/A,#N/A,FALSE,"INDICES";#N/A,#N/A,FALSE,"RES-GER-CONS";#N/A,#N/A,FALSE,"MAQ-S1";#N/A,#N/A,FALSE,"MAQ-S2";#N/A,#N/A,FALSE,"MAQ-S3";#N/A,#N/A,FALSE,"PROD-VEN";#N/A,#N/A,FALSE,"PRECOS";#N/A,#N/A,FALSE,"BILAN";#N/A,#N/A,FALSE,"CASH-FLOW";#N/A,#N/A,FALSE,"SP4-5"}</definedName>
    <definedName name="__IRR1">#REF!</definedName>
    <definedName name="__JCS1">#N/A</definedName>
    <definedName name="__jj2" hidden="1">{#N/A,#N/A,FALSE,"Comptes consolidés en MF";#N/A,#N/A,FALSE,"Chiffre d'affaires";#N/A,#N/A,FALSE," Résultat d'exploitation";#N/A,#N/A,FALSE,"Investissements";#N/A,#N/A,FALSE,"bilan et net";#N/A,#N/A,FALSE,"DETTE";#N/A,#N/A,FALSE,"dividendes";#N/A,#N/A,FALSE,"Impot"}</definedName>
    <definedName name="__jo1" hidden="1">{#N/A,#N/A,FALSE,"Calculator"}</definedName>
    <definedName name="__key" hidden="1">#REF!</definedName>
    <definedName name="__key2" hidden="1">#REF!</definedName>
    <definedName name="__kj2" hidden="1">{#N/A,#N/A,FALSE,"Comptes consolidés en MF";#N/A,#N/A,FALSE,"Chiffre d'affaires";#N/A,#N/A,FALSE," Résultat d'exploitation";#N/A,#N/A,FALSE,"Investissements";#N/A,#N/A,FALSE,"bilan et net";#N/A,#N/A,FALSE,"DETTE";#N/A,#N/A,FALSE,"dividendes";#N/A,#N/A,FALSE,"Impot"}</definedName>
    <definedName name="__kol1" hidden="1">{"away stand alones",#N/A,FALSE,"Target"}</definedName>
    <definedName name="__L" hidden="1">{#N/A,#N/A,FALSE,"BBPREP"}</definedName>
    <definedName name="__lab1">NA()</definedName>
    <definedName name="__lab1_15">NA()</definedName>
    <definedName name="__lab1_5">NA()</definedName>
    <definedName name="__lab2">NA()</definedName>
    <definedName name="__lab2_15">NA()</definedName>
    <definedName name="__lab2_5">NA()</definedName>
    <definedName name="__lab3">NA()</definedName>
    <definedName name="__lab3_15">NA()</definedName>
    <definedName name="__lab3_5">NA()</definedName>
    <definedName name="__LAV3">NA()</definedName>
    <definedName name="__LAV3_15">NA()</definedName>
    <definedName name="__LAV3_5">NA()</definedName>
    <definedName name="__log2">"OK3"</definedName>
    <definedName name="__LongDescrip">NA()</definedName>
    <definedName name="__LongDescrip_15">NA()</definedName>
    <definedName name="__LongDescrip_5">NA()</definedName>
    <definedName name="__lot3" hidden="1">{"First Page",#N/A,FALSE,"Surfactants LBO";"Second Page",#N/A,FALSE,"Surfactants LBO"}</definedName>
    <definedName name="__M2" hidden="1">#REF!</definedName>
    <definedName name="__mb3">#REF!</definedName>
    <definedName name="__mix2" hidden="1">{#N/A,#N/A,FALSE,"RES-MARQ-c";#N/A,#N/A,FALSE,"CLTS-GP-c";#N/A,#N/A,FALSE,"NOUV PDTS-c";#N/A,#N/A,FALSE,"CESSIONS GROUPE-c"}</definedName>
    <definedName name="__MRG2" hidden="1">{"INCOME",#N/A,FALSE,"ProNet";"VALUE",#N/A,FALSE,"ProNet"}</definedName>
    <definedName name="__N3" hidden="1">#REF!</definedName>
    <definedName name="__N4" hidden="1">#REF!</definedName>
    <definedName name="__neu1" hidden="1">47</definedName>
    <definedName name="__neu2" hidden="1">"5W20QJUQBT31X9QWPI207CDHB"</definedName>
    <definedName name="__new1" hidden="1">{#N/A,#N/A,FALSE,"Pharm";#N/A,#N/A,FALSE,"WWCM"}</definedName>
    <definedName name="__new105" hidden="1">{#N/A,#N/A,FALSE,"3";#N/A,#N/A,FALSE,"5";#N/A,#N/A,FALSE,"6";#N/A,#N/A,FALSE,"8";#N/A,#N/A,FALSE,"10";#N/A,#N/A,FALSE,"13";#N/A,#N/A,FALSE,"14";#N/A,#N/A,FALSE,"15";#N/A,#N/A,FALSE,"16"}</definedName>
    <definedName name="__new2" hidden="1">{#N/A,#N/A,FALSE,"3";#N/A,#N/A,FALSE,"5";#N/A,#N/A,FALSE,"6";#N/A,#N/A,FALSE,"8";#N/A,#N/A,FALSE,"10";#N/A,#N/A,FALSE,"13";#N/A,#N/A,FALSE,"14";#N/A,#N/A,FALSE,"15";#N/A,#N/A,FALSE,"16"}</definedName>
    <definedName name="__new3" hidden="1">{#N/A,#N/A,FALSE,"3";#N/A,#N/A,FALSE,"5";#N/A,#N/A,FALSE,"6";#N/A,#N/A,FALSE,"8";#N/A,#N/A,FALSE,"10";#N/A,#N/A,FALSE,"13";#N/A,#N/A,FALSE,"14";#N/A,#N/A,FALSE,"15";#N/A,#N/A,FALSE,"16"}</definedName>
    <definedName name="__new4" hidden="1">{#N/A,#N/A,FALSE,"3";#N/A,#N/A,FALSE,"5";#N/A,#N/A,FALSE,"6";#N/A,#N/A,FALSE,"8";#N/A,#N/A,FALSE,"10";#N/A,#N/A,FALSE,"13";#N/A,#N/A,FALSE,"14";#N/A,#N/A,FALSE,"15";#N/A,#N/A,FALSE,"16"}</definedName>
    <definedName name="__new5" hidden="1">{#N/A,#N/A,FALSE,"3";#N/A,#N/A,FALSE,"5";#N/A,#N/A,FALSE,"6";#N/A,#N/A,FALSE,"8";#N/A,#N/A,FALSE,"10";#N/A,#N/A,FALSE,"13";#N/A,#N/A,FALSE,"14";#N/A,#N/A,FALSE,"15";#N/A,#N/A,FALSE,"16"}</definedName>
    <definedName name="__NSO2" hidden="1">{"'Sheet1'!$L$16"}</definedName>
    <definedName name="__ok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_ok10" hidden="1">{#N/A,#N/A,FALSE,"Calc";#N/A,#N/A,FALSE,"Sensitivity";#N/A,#N/A,FALSE,"LT Earn.Dil.";#N/A,#N/A,FALSE,"Dil. AVP"}</definedName>
    <definedName name="__ok1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_oku1" hidden="1">{"equity comps",#N/A,FALSE,"CS Comps";"equity comps",#N/A,FALSE,"PS Comps";"equity comps",#N/A,FALSE,"GIC_Comps";"equity comps",#N/A,FALSE,"GIC2_Comps";"debt comps",#N/A,FALSE,"CS Comps";"debt comps",#N/A,FALSE,"PS Comps";"debt comps",#N/A,FALSE,"GIC_Comps";"debt comps",#N/A,FALSE,"GIC2_Comps"}</definedName>
    <definedName name="__ozl2" hidden="1">{"Portada",#N/A,FALSE,"Pres";"PL",#N/A,FALSE,"P&amp;L";"SFC",#N/A,FALSE,"SFC";"CE",#N/A,FALSE,"Capital Employed";"M+1",#N/A,FALSE,"Prev. (M+1)";"TRI",#N/A,FALSE,"Prev. Trim."}</definedName>
    <definedName name="__PA1" hidden="1">{#N/A,#N/A,FALSE,"MOD";#N/A,#N/A,FALSE,"Menuiseries intérieures";#N/A,#N/A,FALSE,"Menuiseries int.";#N/A,#N/A,FALSE,"MOI";#N/A,#N/A,FALSE,"Encadrement";#N/A,#N/A,FALSE,"FO1";#N/A,#N/A,FALSE,"Maitrise";#N/A,#N/A,FALSE,"MOD2"}</definedName>
    <definedName name="__PL3" hidden="1">{#N/A,#N/A,TRUE,"recap";"variable",#N/A,TRUE,"variable";"usages",#N/A,TRUE,"usages";"volume",#N/A,TRUE,"volume";"quantity",#N/A,TRUE,"quantity";"total cost",#N/A,TRUE,"cost";"purchase price",#N/A,TRUE,"purchase";"production",#N/A,TRUE,"prod";"saf. qual.",#N/A,TRUE,"safqual"}</definedName>
    <definedName name="__PL3_1" hidden="1">{#N/A,#N/A,TRUE,"recap";"variable",#N/A,TRUE,"variable";"usages",#N/A,TRUE,"usages";"volume",#N/A,TRUE,"volume";"quantity",#N/A,TRUE,"quantity";"total cost",#N/A,TRUE,"cost";"purchase price",#N/A,TRUE,"purchase";"production",#N/A,TRUE,"prod";"saf. qual.",#N/A,TRUE,"safqual"}</definedName>
    <definedName name="__PL3_1_1" hidden="1">{#N/A,#N/A,TRUE,"recap";"variable",#N/A,TRUE,"variable";"usages",#N/A,TRUE,"usages";"volume",#N/A,TRUE,"volume";"quantity",#N/A,TRUE,"quantity";"total cost",#N/A,TRUE,"cost";"purchase price",#N/A,TRUE,"purchase";"production",#N/A,TRUE,"prod";"saf. qual.",#N/A,TRUE,"safqual"}</definedName>
    <definedName name="__PL3_1_2" hidden="1">{#N/A,#N/A,TRUE,"recap";"variable",#N/A,TRUE,"variable";"usages",#N/A,TRUE,"usages";"volume",#N/A,TRUE,"volume";"quantity",#N/A,TRUE,"quantity";"total cost",#N/A,TRUE,"cost";"purchase price",#N/A,TRUE,"purchase";"production",#N/A,TRUE,"prod";"saf. qual.",#N/A,TRUE,"safqual"}</definedName>
    <definedName name="__PL3_1_3" hidden="1">{#N/A,#N/A,TRUE,"recap";"variable",#N/A,TRUE,"variable";"usages",#N/A,TRUE,"usages";"volume",#N/A,TRUE,"volume";"quantity",#N/A,TRUE,"quantity";"total cost",#N/A,TRUE,"cost";"purchase price",#N/A,TRUE,"purchase";"production",#N/A,TRUE,"prod";"saf. qual.",#N/A,TRUE,"safqual"}</definedName>
    <definedName name="__PL3_1_4" hidden="1">{#N/A,#N/A,TRUE,"recap";"variable",#N/A,TRUE,"variable";"usages",#N/A,TRUE,"usages";"volume",#N/A,TRUE,"volume";"quantity",#N/A,TRUE,"quantity";"total cost",#N/A,TRUE,"cost";"purchase price",#N/A,TRUE,"purchase";"production",#N/A,TRUE,"prod";"saf. qual.",#N/A,TRUE,"safqual"}</definedName>
    <definedName name="__PL3_1_5" hidden="1">{#N/A,#N/A,TRUE,"recap";"variable",#N/A,TRUE,"variable";"usages",#N/A,TRUE,"usages";"volume",#N/A,TRUE,"volume";"quantity",#N/A,TRUE,"quantity";"total cost",#N/A,TRUE,"cost";"purchase price",#N/A,TRUE,"purchase";"production",#N/A,TRUE,"prod";"saf. qual.",#N/A,TRUE,"safqual"}</definedName>
    <definedName name="__PL3_2" hidden="1">{#N/A,#N/A,TRUE,"recap";"variable",#N/A,TRUE,"variable";"usages",#N/A,TRUE,"usages";"volume",#N/A,TRUE,"volume";"quantity",#N/A,TRUE,"quantity";"total cost",#N/A,TRUE,"cost";"purchase price",#N/A,TRUE,"purchase";"production",#N/A,TRUE,"prod";"saf. qual.",#N/A,TRUE,"safqual"}</definedName>
    <definedName name="__PL3_2_1" hidden="1">{#N/A,#N/A,TRUE,"recap";"variable",#N/A,TRUE,"variable";"usages",#N/A,TRUE,"usages";"volume",#N/A,TRUE,"volume";"quantity",#N/A,TRUE,"quantity";"total cost",#N/A,TRUE,"cost";"purchase price",#N/A,TRUE,"purchase";"production",#N/A,TRUE,"prod";"saf. qual.",#N/A,TRUE,"safqual"}</definedName>
    <definedName name="__PL3_2_2" hidden="1">{#N/A,#N/A,TRUE,"recap";"variable",#N/A,TRUE,"variable";"usages",#N/A,TRUE,"usages";"volume",#N/A,TRUE,"volume";"quantity",#N/A,TRUE,"quantity";"total cost",#N/A,TRUE,"cost";"purchase price",#N/A,TRUE,"purchase";"production",#N/A,TRUE,"prod";"saf. qual.",#N/A,TRUE,"safqual"}</definedName>
    <definedName name="__PL3_2_3" hidden="1">{#N/A,#N/A,TRUE,"recap";"variable",#N/A,TRUE,"variable";"usages",#N/A,TRUE,"usages";"volume",#N/A,TRUE,"volume";"quantity",#N/A,TRUE,"quantity";"total cost",#N/A,TRUE,"cost";"purchase price",#N/A,TRUE,"purchase";"production",#N/A,TRUE,"prod";"saf. qual.",#N/A,TRUE,"safqual"}</definedName>
    <definedName name="__PL3_2_4" hidden="1">{#N/A,#N/A,TRUE,"recap";"variable",#N/A,TRUE,"variable";"usages",#N/A,TRUE,"usages";"volume",#N/A,TRUE,"volume";"quantity",#N/A,TRUE,"quantity";"total cost",#N/A,TRUE,"cost";"purchase price",#N/A,TRUE,"purchase";"production",#N/A,TRUE,"prod";"saf. qual.",#N/A,TRUE,"safqual"}</definedName>
    <definedName name="__PL3_2_5" hidden="1">{#N/A,#N/A,TRUE,"recap";"variable",#N/A,TRUE,"variable";"usages",#N/A,TRUE,"usages";"volume",#N/A,TRUE,"volume";"quantity",#N/A,TRUE,"quantity";"total cost",#N/A,TRUE,"cost";"purchase price",#N/A,TRUE,"purchase";"production",#N/A,TRUE,"prod";"saf. qual.",#N/A,TRUE,"safqual"}</definedName>
    <definedName name="__PL3_3" hidden="1">{#N/A,#N/A,TRUE,"recap";"variable",#N/A,TRUE,"variable";"usages",#N/A,TRUE,"usages";"volume",#N/A,TRUE,"volume";"quantity",#N/A,TRUE,"quantity";"total cost",#N/A,TRUE,"cost";"purchase price",#N/A,TRUE,"purchase";"production",#N/A,TRUE,"prod";"saf. qual.",#N/A,TRUE,"safqual"}</definedName>
    <definedName name="__PL3_3_1" hidden="1">{#N/A,#N/A,TRUE,"recap";"variable",#N/A,TRUE,"variable";"usages",#N/A,TRUE,"usages";"volume",#N/A,TRUE,"volume";"quantity",#N/A,TRUE,"quantity";"total cost",#N/A,TRUE,"cost";"purchase price",#N/A,TRUE,"purchase";"production",#N/A,TRUE,"prod";"saf. qual.",#N/A,TRUE,"safqual"}</definedName>
    <definedName name="__PL3_3_2" hidden="1">{#N/A,#N/A,TRUE,"recap";"variable",#N/A,TRUE,"variable";"usages",#N/A,TRUE,"usages";"volume",#N/A,TRUE,"volume";"quantity",#N/A,TRUE,"quantity";"total cost",#N/A,TRUE,"cost";"purchase price",#N/A,TRUE,"purchase";"production",#N/A,TRUE,"prod";"saf. qual.",#N/A,TRUE,"safqual"}</definedName>
    <definedName name="__PL3_3_3" hidden="1">{#N/A,#N/A,TRUE,"recap";"variable",#N/A,TRUE,"variable";"usages",#N/A,TRUE,"usages";"volume",#N/A,TRUE,"volume";"quantity",#N/A,TRUE,"quantity";"total cost",#N/A,TRUE,"cost";"purchase price",#N/A,TRUE,"purchase";"production",#N/A,TRUE,"prod";"saf. qual.",#N/A,TRUE,"safqual"}</definedName>
    <definedName name="__PL3_3_4" hidden="1">{#N/A,#N/A,TRUE,"recap";"variable",#N/A,TRUE,"variable";"usages",#N/A,TRUE,"usages";"volume",#N/A,TRUE,"volume";"quantity",#N/A,TRUE,"quantity";"total cost",#N/A,TRUE,"cost";"purchase price",#N/A,TRUE,"purchase";"production",#N/A,TRUE,"prod";"saf. qual.",#N/A,TRUE,"safqual"}</definedName>
    <definedName name="__PL3_3_5" hidden="1">{#N/A,#N/A,TRUE,"recap";"variable",#N/A,TRUE,"variable";"usages",#N/A,TRUE,"usages";"volume",#N/A,TRUE,"volume";"quantity",#N/A,TRUE,"quantity";"total cost",#N/A,TRUE,"cost";"purchase price",#N/A,TRUE,"purchase";"production",#N/A,TRUE,"prod";"saf. qual.",#N/A,TRUE,"safqual"}</definedName>
    <definedName name="__PL3_4" hidden="1">{#N/A,#N/A,TRUE,"recap";"variable",#N/A,TRUE,"variable";"usages",#N/A,TRUE,"usages";"volume",#N/A,TRUE,"volume";"quantity",#N/A,TRUE,"quantity";"total cost",#N/A,TRUE,"cost";"purchase price",#N/A,TRUE,"purchase";"production",#N/A,TRUE,"prod";"saf. qual.",#N/A,TRUE,"safqual"}</definedName>
    <definedName name="__PL3_4_1" hidden="1">{#N/A,#N/A,TRUE,"recap";"variable",#N/A,TRUE,"variable";"usages",#N/A,TRUE,"usages";"volume",#N/A,TRUE,"volume";"quantity",#N/A,TRUE,"quantity";"total cost",#N/A,TRUE,"cost";"purchase price",#N/A,TRUE,"purchase";"production",#N/A,TRUE,"prod";"saf. qual.",#N/A,TRUE,"safqual"}</definedName>
    <definedName name="__PL3_4_2" hidden="1">{#N/A,#N/A,TRUE,"recap";"variable",#N/A,TRUE,"variable";"usages",#N/A,TRUE,"usages";"volume",#N/A,TRUE,"volume";"quantity",#N/A,TRUE,"quantity";"total cost",#N/A,TRUE,"cost";"purchase price",#N/A,TRUE,"purchase";"production",#N/A,TRUE,"prod";"saf. qual.",#N/A,TRUE,"safqual"}</definedName>
    <definedName name="__PL3_4_3" hidden="1">{#N/A,#N/A,TRUE,"recap";"variable",#N/A,TRUE,"variable";"usages",#N/A,TRUE,"usages";"volume",#N/A,TRUE,"volume";"quantity",#N/A,TRUE,"quantity";"total cost",#N/A,TRUE,"cost";"purchase price",#N/A,TRUE,"purchase";"production",#N/A,TRUE,"prod";"saf. qual.",#N/A,TRUE,"safqual"}</definedName>
    <definedName name="__PL3_4_4" hidden="1">{#N/A,#N/A,TRUE,"recap";"variable",#N/A,TRUE,"variable";"usages",#N/A,TRUE,"usages";"volume",#N/A,TRUE,"volume";"quantity",#N/A,TRUE,"quantity";"total cost",#N/A,TRUE,"cost";"purchase price",#N/A,TRUE,"purchase";"production",#N/A,TRUE,"prod";"saf. qual.",#N/A,TRUE,"safqual"}</definedName>
    <definedName name="__PL3_4_5" hidden="1">{#N/A,#N/A,TRUE,"recap";"variable",#N/A,TRUE,"variable";"usages",#N/A,TRUE,"usages";"volume",#N/A,TRUE,"volume";"quantity",#N/A,TRUE,"quantity";"total cost",#N/A,TRUE,"cost";"purchase price",#N/A,TRUE,"purchase";"production",#N/A,TRUE,"prod";"saf. qual.",#N/A,TRUE,"safqual"}</definedName>
    <definedName name="__PL3_5" hidden="1">{#N/A,#N/A,TRUE,"recap";"variable",#N/A,TRUE,"variable";"usages",#N/A,TRUE,"usages";"volume",#N/A,TRUE,"volume";"quantity",#N/A,TRUE,"quantity";"total cost",#N/A,TRUE,"cost";"purchase price",#N/A,TRUE,"purchase";"production",#N/A,TRUE,"prod";"saf. qual.",#N/A,TRUE,"safqual"}</definedName>
    <definedName name="__po1" hidden="1">{#N/A,#N/A,FALSE,"Calc";#N/A,#N/A,FALSE,"Sensitivity";#N/A,#N/A,FALSE,"LT Earn.Dil.";#N/A,#N/A,FALSE,"Dil. AVP"}</definedName>
    <definedName name="__poi1" hidden="1">{"assumption 50 50",#N/A,TRUE,"Merger";"has gets cash",#N/A,TRUE,"Merger";"accretion dilution",#N/A,TRUE,"Merger";"comparison credit stats",#N/A,TRUE,"Merger";"pf credit stats",#N/A,TRUE,"Merger";"pf sheets",#N/A,TRUE,"Merger"}</definedName>
    <definedName name="__QTA2002">#REF!</definedName>
    <definedName name="__qwq3" hidden="1">{#N/A,#N/A,FALSE,"SINTESI GESTIONALE";#N/A,#N/A,FALSE,"all.1 - LAVORO";#N/A,#N/A,FALSE,"all. 2 - SPESE AMM.TIVE";#N/A,#N/A,FALSE," SINTESI CIVILISTICO";#N/A,#N/A,FALSE,"Commerciale"}</definedName>
    <definedName name="__R" hidden="1">{#N/A,#N/A,FALSE,"TABIG";#N/A,#N/A,FALSE,"CRES10";#N/A,#N/A,FALSE,"CRES11";#N/A,#N/A,FALSE,"CRES12";#N/A,#N/A,FALSE,"CRES13";#N/A,#N/A,FALSE,"CRES14";#N/A,#N/A,FALSE,"CRES20";#N/A,#N/A,FALSE,"CRES21";#N/A,#N/A,FALSE,"CRES22";#N/A,#N/A,FALSE,"CRES23";#N/A,#N/A,FALSE,"CRES24"}</definedName>
    <definedName name="__R_1" hidden="1">{#N/A,#N/A,FALSE,"TABIG";#N/A,#N/A,FALSE,"CRES10";#N/A,#N/A,FALSE,"CRES11";#N/A,#N/A,FALSE,"CRES12";#N/A,#N/A,FALSE,"CRES13";#N/A,#N/A,FALSE,"CRES14";#N/A,#N/A,FALSE,"CRES20";#N/A,#N/A,FALSE,"CRES21";#N/A,#N/A,FALSE,"CRES22";#N/A,#N/A,FALSE,"CRES23";#N/A,#N/A,FALSE,"CRES24"}</definedName>
    <definedName name="__rc">#REF!</definedName>
    <definedName name="__Rev">NA()</definedName>
    <definedName name="__Rev_15">NA()</definedName>
    <definedName name="__Rev_5">NA()</definedName>
    <definedName name="__rev1">NA()</definedName>
    <definedName name="__rev1_15">NA()</definedName>
    <definedName name="__rev1_5">NA()</definedName>
    <definedName name="__rev2">NA()</definedName>
    <definedName name="__rev2_15">NA()</definedName>
    <definedName name="__rev2_5">NA()</definedName>
    <definedName name="__rev3">NA()</definedName>
    <definedName name="__rev3_15">NA()</definedName>
    <definedName name="__rev3_5">NA()</definedName>
    <definedName name="__rev4">NA()</definedName>
    <definedName name="__rev4_15">NA()</definedName>
    <definedName name="__rev4_5">NA()</definedName>
    <definedName name="__rev5">NA()</definedName>
    <definedName name="__rev5_15">NA()</definedName>
    <definedName name="__rev5_5">NA()</definedName>
    <definedName name="__rf1">#REF!</definedName>
    <definedName name="__rf2">#REF!</definedName>
    <definedName name="__RIC2002">#REF!</definedName>
    <definedName name="__rty1" hidden="1">{#N/A,#N/A,TRUE,"Pro Forma";#N/A,#N/A,TRUE,"PF_Bal";#N/A,#N/A,TRUE,"PF_INC";#N/A,#N/A,TRUE,"CBE";#N/A,#N/A,TRUE,"SWK"}</definedName>
    <definedName name="__SA1">#REF!</definedName>
    <definedName name="__sort" hidden="1">#REF!</definedName>
    <definedName name="__TB2" hidden="1">{#N/A,#N/A,TRUE,"SOMMAIRE";#N/A,#N/A,TRUE,"BASE DE DONNEES UNITE";#N/A,#N/A,TRUE,"FICHE UNITE ECONOMIQUE";#N/A,#N/A,TRUE,"ORGANIGRAMME TECHNIQUE";#N/A,#N/A,TRUE,"TABLEAU DE BORD";#N/A,#N/A,TRUE,"TABLEAU DE SCORING";#N/A,#N/A,TRUE,"DOSSIER PERMANENT";#N/A,#N/A,TRUE,"DOSSIER COURANT";#N/A,#N/A,TRUE,"PROCEDURES LEGALES";#N/A,#N/A,TRUE,"PROCEDURES FINANCIERES";#N/A,#N/A,TRUE,"ANALYSE FINANCIERE";#N/A,#N/A,TRUE,"QUESTIONNAIRE SYNDIC";#N/A,#N/A,TRUE,"QUESTIONNAIRE GERANCE";#N/A,#N/A,TRUE,"QUESTIONNAIRE CONTROLE MANDANT";#N/A,#N/A,TRUE,"ADB CONTROLE TRESORERIE";#N/A,#N/A,TRUE,"ADB REPRESENTATION FONDS";#N/A,#N/A,TRUE,"ADB ATTENTE LOC. SAISON.";#N/A,#N/A,TRUE,"ADB ATTENTE SYNDIC";#N/A,#N/A,TRUE,"ADB ATTENTE SYNDIC";#N/A,#N/A,TRUE,"ADB ATTENTE GERANCE";#N/A,#N/A,TRUE,"ADB CONTROLE DEBITEURS SYNDIC";#N/A,#N/A,TRUE,"ADB CONTROLE DEBITEURS GERANCE"}</definedName>
    <definedName name="__tft2" hidden="1">{#N/A,#N/A,FALSE,"3";#N/A,#N/A,FALSE,"5";#N/A,#N/A,FALSE,"6";#N/A,#N/A,FALSE,"8";#N/A,#N/A,FALSE,"10";#N/A,#N/A,FALSE,"13";#N/A,#N/A,FALSE,"14";#N/A,#N/A,FALSE,"15";#N/A,#N/A,FALSE,"16"}</definedName>
    <definedName name="__tm1" hidden="1">{#N/A,#N/A,FALSE,"Pharm";#N/A,#N/A,FALSE,"WWCM"}</definedName>
    <definedName name="__tp01">NA()</definedName>
    <definedName name="__tp01_15">NA()</definedName>
    <definedName name="__tp01_5">NA()</definedName>
    <definedName name="__TS1" hidden="1">{#N/A,#N/A,FALSE,"MOD";#N/A,#N/A,FALSE,"Menuiseries intérieures";#N/A,#N/A,FALSE,"Menuiseries int.";#N/A,#N/A,FALSE,"MOI";#N/A,#N/A,FALSE,"Encadrement";#N/A,#N/A,FALSE,"FO1";#N/A,#N/A,FALSE,"Maitrise";#N/A,#N/A,FALSE,"MOD2"}</definedName>
    <definedName name="__TST97">#REF!</definedName>
    <definedName name="__TV1" hidden="1">{#N/A,#N/A,FALSE,"Etanchéité";#N/A,#N/A,FALSE,"Etanchéité2";#N/A,#N/A,FALSE,"MOI";#N/A,#N/A,FALSE,"Encadrement"}</definedName>
    <definedName name="__Type">NA()</definedName>
    <definedName name="__Type_15">NA()</definedName>
    <definedName name="__Type_5">NA()</definedName>
    <definedName name="__v1" hidden="1">{#N/A,#N/A,FALSE,"Total P&amp;L";#N/A,#N/A,FALSE,"RtlCup";#N/A,#N/A,FALSE,"FOB";#N/A,#N/A,FALSE,"Plain";#N/A,#N/A,FALSE,"Classic";#N/A,#N/A,FALSE,"Light";#N/A,#N/A,FALSE,"Chunky";#N/A,#N/A,FALSE,"Sprinklins";#N/A,#N/A,FALSE,"Danimals";#N/A,#N/A,FALSE,"Water";#N/A,#N/A,FALSE,"BWF Mini";#N/A,#N/A,FALSE,"D-Day";#N/A,#N/A,FALSE,"New Ventures";#N/A,#N/A,FALSE,"Space Shuttle";#N/A,#N/A,FALSE,"ACB";#N/A,#N/A,FALSE,"dess";#N/A,#N/A,FALSE,"bev";#N/A,#N/A,FALSE,"PGF";#N/A,#N/A,FALSE,"Right"}</definedName>
    <definedName name="__v4" hidden="1">{"français",#N/A,FALSE,"Intro";"français",#N/A,FALSE,"Index";#N/A,#N/A,FALSE,"3-Incor";#N/A,#N/A,FALSE,"4-Corpo"}</definedName>
    <definedName name="__vc2" hidden="1">{"MASTER",#N/A,TRUE,"MASTER";"SUMMARY",#N/A,TRUE,"MASTER";"HEADCOUNT",#N/A,TRUE,"MASTER";"FBS",#N/A,TRUE,"MASTER";"EBIS",#N/A,TRUE,"MASTER";"HRS",#N/A,TRUE,"MASTER";"SS",#N/A,TRUE,"MASTER";"CONS",#N/A,TRUE,"MASTER";"NI",#N/A,TRUE,"MASTER";"ESI",#N/A,TRUE,"MASTER";"ERMS",#N/A,TRUE,"MASTER";"FMS",#N/A,TRUE,"MASTER";"OTHER",#N/A,TRUE,"MASTER";"G&amp;A",#N/A,TRUE,"MASTER";"S&amp;M",#N/A,TRUE,"MASTER";"R&amp;D",#N/A,TRUE,"MASTER";"ADDITIONAL",#N/A,TRUE,"MASTER"}</definedName>
    <definedName name="__vc2_1" hidden="1">{"MASTER",#N/A,TRUE,"MASTER";"SUMMARY",#N/A,TRUE,"MASTER";"HEADCOUNT",#N/A,TRUE,"MASTER";"FBS",#N/A,TRUE,"MASTER";"EBIS",#N/A,TRUE,"MASTER";"HRS",#N/A,TRUE,"MASTER";"SS",#N/A,TRUE,"MASTER";"CONS",#N/A,TRUE,"MASTER";"NI",#N/A,TRUE,"MASTER";"ESI",#N/A,TRUE,"MASTER";"ERMS",#N/A,TRUE,"MASTER";"FMS",#N/A,TRUE,"MASTER";"OTHER",#N/A,TRUE,"MASTER";"G&amp;A",#N/A,TRUE,"MASTER";"S&amp;M",#N/A,TRUE,"MASTER";"R&amp;D",#N/A,TRUE,"MASTER";"ADDITIONAL",#N/A,TRUE,"MASTER"}</definedName>
    <definedName name="__vc2_2" hidden="1">{"MASTER",#N/A,TRUE,"MASTER";"SUMMARY",#N/A,TRUE,"MASTER";"HEADCOUNT",#N/A,TRUE,"MASTER";"FBS",#N/A,TRUE,"MASTER";"EBIS",#N/A,TRUE,"MASTER";"HRS",#N/A,TRUE,"MASTER";"SS",#N/A,TRUE,"MASTER";"CONS",#N/A,TRUE,"MASTER";"NI",#N/A,TRUE,"MASTER";"ESI",#N/A,TRUE,"MASTER";"ERMS",#N/A,TRUE,"MASTER";"FMS",#N/A,TRUE,"MASTER";"OTHER",#N/A,TRUE,"MASTER";"G&amp;A",#N/A,TRUE,"MASTER";"S&amp;M",#N/A,TRUE,"MASTER";"R&amp;D",#N/A,TRUE,"MASTER";"ADDITIONAL",#N/A,TRUE,"MASTER"}</definedName>
    <definedName name="__WR1" hidden="1">{#N/A,#N/A,FALSE,"ANALYSE";#N/A,#N/A,FALSE,"PM VALEUR"}</definedName>
    <definedName name="__wrn2" hidden="1">{"casespecific",#N/A,FALSE,"Assumptions"}</definedName>
    <definedName name="__wrn3" hidden="1">{"comps",#N/A,FALSE,"comps";"notes",#N/A,FALSE,"comps"}</definedName>
    <definedName name="__wrn4" hidden="1">{"general",#N/A,FALSE,"Assumptions"}</definedName>
    <definedName name="__www1" hidden="1">{#N/A,#N/A,FALSE,"Calculator"}</definedName>
    <definedName name="__www2" hidden="1">{#N/A,#N/A,FALSE,"Calculator"}</definedName>
    <definedName name="__x2" hidden="1">{#N/A,#N/A,FALSE,"3";#N/A,#N/A,FALSE,"5";#N/A,#N/A,FALSE,"6";#N/A,#N/A,FALSE,"8";#N/A,#N/A,FALSE,"10";#N/A,#N/A,FALSE,"13";#N/A,#N/A,FALSE,"14";#N/A,#N/A,FALSE,"15";#N/A,#N/A,FALSE,"16"}</definedName>
    <definedName name="__xlfn.BAHTTEXT" hidden="1">#NAME?</definedName>
    <definedName name="__xlfn.RTD" hidden="1">#NAME?</definedName>
    <definedName name="__xlfn_BAHTTEXT">#N/A</definedName>
    <definedName name="__xlnm._FilterDatabase_1">NA()</definedName>
    <definedName name="__xlnm._FilterDatabase_1_1">NA()</definedName>
    <definedName name="__xlnm.Print_Area">#REF!</definedName>
    <definedName name="__xlnm.Print_Area_1">#REF!</definedName>
    <definedName name="__xlnm.Print_Titles">"#N/A"</definedName>
    <definedName name="_0">NA()</definedName>
    <definedName name="_0_15">NA()</definedName>
    <definedName name="_0_5">NA()</definedName>
    <definedName name="_0000_Grundstücksaufbereitung">#REF!</definedName>
    <definedName name="_0100_Baurechtsschaffung">#REF!</definedName>
    <definedName name="_0100_Baurechtsschaffung_1">#REF!</definedName>
    <definedName name="_0100_Baurechtsschaffung_10">#REF!</definedName>
    <definedName name="_0100_Baurechtsschaffung_11">#REF!</definedName>
    <definedName name="_0100_Baurechtsschaffung_12">#REF!</definedName>
    <definedName name="_0100_Baurechtsschaffung_13">#REF!</definedName>
    <definedName name="_0100_Baurechtsschaffung_14">#REF!</definedName>
    <definedName name="_0100_Baurechtsschaffung_15">#REF!</definedName>
    <definedName name="_0100_Baurechtsschaffung_2">#REF!</definedName>
    <definedName name="_0100_Baurechtsschaffung_3">#REF!</definedName>
    <definedName name="_0100_Baurechtsschaffung_4">#REF!</definedName>
    <definedName name="_0100_Baurechtsschaffung_5">#REF!</definedName>
    <definedName name="_0100_Baurechtsschaffung_6">#REF!</definedName>
    <definedName name="_0100_Baurechtsschaffung_7">#REF!</definedName>
    <definedName name="_0100_Baurechtsschaffung_8">#REF!</definedName>
    <definedName name="_0100_Baurechtsschaffung_9">#REF!</definedName>
    <definedName name="_0200_Erschließung">#REF!</definedName>
    <definedName name="_0400_Bauwerk_Technische_Anlagen">#REF!</definedName>
    <definedName name="_0500_Außenanlagen">#REF!</definedName>
    <definedName name="_0600_Ausstattung_u._Kunstwerke">#REF!</definedName>
    <definedName name="_0600_Ausstattung_u._Kunstwerke_1">#REF!</definedName>
    <definedName name="_0600_Ausstattung_u._Kunstwerke_10">#REF!</definedName>
    <definedName name="_0600_Ausstattung_u._Kunstwerke_11">#REF!</definedName>
    <definedName name="_0600_Ausstattung_u._Kunstwerke_12">#REF!</definedName>
    <definedName name="_0600_Ausstattung_u._Kunstwerke_13">#REF!</definedName>
    <definedName name="_0600_Ausstattung_u._Kunstwerke_14">#REF!</definedName>
    <definedName name="_0600_Ausstattung_u._Kunstwerke_15">#REF!</definedName>
    <definedName name="_0600_Ausstattung_u._Kunstwerke_2">#REF!</definedName>
    <definedName name="_0600_Ausstattung_u._Kunstwerke_3">#REF!</definedName>
    <definedName name="_0600_Ausstattung_u._Kunstwerke_4">#REF!</definedName>
    <definedName name="_0600_Ausstattung_u._Kunstwerke_5">#REF!</definedName>
    <definedName name="_0600_Ausstattung_u._Kunstwerke_6">#REF!</definedName>
    <definedName name="_0600_Ausstattung_u._Kunstwerke_7">#REF!</definedName>
    <definedName name="_0600_Ausstattung_u._Kunstwerke_8">#REF!</definedName>
    <definedName name="_0600_Ausstattung_u._Kunstwerke_9">#REF!</definedName>
    <definedName name="_0800_Sonstige_projektspezifische_Kosten">#REF!</definedName>
    <definedName name="_1">#REF!</definedName>
    <definedName name="_1__123Graph_ACHART_1" hidden="1">#REF!</definedName>
    <definedName name="_1__123Graph_ALQM3_H" hidden="1">#REF!</definedName>
    <definedName name="_1__123Graph_BGRAFICO_1" hidden="1">#REF!</definedName>
    <definedName name="_1__FDSAUDITLINK__" hidden="1">{"fdsup://directions/FAT Viewer?action=UPDATE&amp;creator=factset&amp;DYN_ARGS=TRUE&amp;DOC_NAME=FAT:FQL_AUDITING_CLIENT_TEMPLATE.FAT&amp;display_string=Audit&amp;VAR:KEY=UTATIZYXKZ&amp;VAR:QUERY=RkZfRUJJVERBKEFOTiwwLCwsUkYsR0JQKQ==&amp;WINDOW=FIRST_POPUP&amp;HEIGHT=450&amp;WIDTH=450&amp;START_MA","XIMIZED=FALSE&amp;VAR:CALENDAR=FIVEDAY&amp;VAR:SYMBOL=585284&amp;VAR:INDEX=0"}</definedName>
    <definedName name="_1_0DebtEqu">NA()</definedName>
    <definedName name="_1_0DebtEqu_15">NA()</definedName>
    <definedName name="_1_0DebtEqu_5">NA()</definedName>
    <definedName name="_1_0g">#REF!</definedName>
    <definedName name="_1_30121">#REF!</definedName>
    <definedName name="_1_30122">#REF!</definedName>
    <definedName name="_1_30123">#REF!</definedName>
    <definedName name="_1_30124">#REF!</definedName>
    <definedName name="_1_30125">#REF!</definedName>
    <definedName name="_1_305">#REF!</definedName>
    <definedName name="_1_3052">#REF!</definedName>
    <definedName name="_1_40101">#REF!</definedName>
    <definedName name="_1_40102">#REF!</definedName>
    <definedName name="_1_40103">#REF!</definedName>
    <definedName name="_1_40104">#REF!</definedName>
    <definedName name="_1_40105">#REF!</definedName>
    <definedName name="_1_40106">#REF!</definedName>
    <definedName name="_1_antiseptique">#REF!</definedName>
    <definedName name="_1_asthme">#REF!</definedName>
    <definedName name="_1_at">#REF!</definedName>
    <definedName name="_1_bel">#REF!</definedName>
    <definedName name="_1_collyre">#REF!</definedName>
    <definedName name="_1_contact">#REF!</definedName>
    <definedName name="_1_cosmetique">#REF!</definedName>
    <definedName name="_1_cumul_30125">#REF!</definedName>
    <definedName name="_1_cumul_305">#REF!</definedName>
    <definedName name="_1_cumul_3052">#REF!</definedName>
    <definedName name="_1_cumul_40103">#REF!</definedName>
    <definedName name="_1_cumul_40104">#REF!</definedName>
    <definedName name="_1_cumul_40105">#REF!</definedName>
    <definedName name="_1_cumul_40106">#REF!</definedName>
    <definedName name="_1_cumul_antiseptique">#REF!</definedName>
    <definedName name="_1_cumul_asthme">#REF!</definedName>
    <definedName name="_1_cumul_at">#REF!</definedName>
    <definedName name="_1_cumul_bel">#REF!</definedName>
    <definedName name="_1_cumul_collyre">#REF!</definedName>
    <definedName name="_1_cumul_contact">#REF!</definedName>
    <definedName name="_1_cumul_cosmetique">#REF!</definedName>
    <definedName name="_1_cumul_dietetique">#REF!</definedName>
    <definedName name="_1_cumul_divers">#REF!</definedName>
    <definedName name="_1_cumul_eaumer">#REF!</definedName>
    <definedName name="_1_cumul_esp">#REF!</definedName>
    <definedName name="_1_cumul_fra">#REF!</definedName>
    <definedName name="_1_cumul_gre">#REF!</definedName>
    <definedName name="_1_cumul_ita">#REF!</definedName>
    <definedName name="_1_cumul_oculaire">#REF!</definedName>
    <definedName name="_1_cumul_pasti_bel">#REF!</definedName>
    <definedName name="_1_cumul_pasti_esp">#REF!</definedName>
    <definedName name="_1_cumul_pasti_fra">#REF!</definedName>
    <definedName name="_1_cumul_pasti_gre">#REF!</definedName>
    <definedName name="_1_cumul_pasti_ita">#REF!</definedName>
    <definedName name="_1_cumul_pasti_tous_pays">#REF!</definedName>
    <definedName name="_1_cumul_pastil">#REF!</definedName>
    <definedName name="_1_cumul_rhinologie">#REF!</definedName>
    <definedName name="_1_cumul_sérum">#REF!</definedName>
    <definedName name="_1_cumul_soins">#REF!</definedName>
    <definedName name="_1_cumul_suppo_bel">#REF!</definedName>
    <definedName name="_1_cumul_suppo_esp">#REF!</definedName>
    <definedName name="_1_cumul_suppo_fra">#REF!</definedName>
    <definedName name="_1_cumul_suppo_gre">#REF!</definedName>
    <definedName name="_1_cumul_suppo_ita">#REF!</definedName>
    <definedName name="_1_cumul_suppo_tous_pays">#REF!</definedName>
    <definedName name="_1_cumul_tous_pays">#REF!</definedName>
    <definedName name="_1_cumul_verification">#REF!</definedName>
    <definedName name="_1_dietetique">#REF!</definedName>
    <definedName name="_1_divers">#REF!</definedName>
    <definedName name="_1_eaumer">#REF!</definedName>
    <definedName name="_1_esp">#REF!</definedName>
    <definedName name="_1_fra">#REF!</definedName>
    <definedName name="_1_gre">#REF!</definedName>
    <definedName name="_1_ita">#REF!</definedName>
    <definedName name="_1_mois01">#REF!</definedName>
    <definedName name="_1_mois02">#REF!</definedName>
    <definedName name="_1_mois03">#REF!</definedName>
    <definedName name="_1_mois04">#REF!</definedName>
    <definedName name="_1_mois05">#REF!</definedName>
    <definedName name="_1_mois06">#REF!</definedName>
    <definedName name="_1_mois07">#REF!</definedName>
    <definedName name="_1_mois08">#REF!</definedName>
    <definedName name="_1_mois09">#REF!</definedName>
    <definedName name="_1_mois10">#REF!</definedName>
    <definedName name="_1_mois11">#REF!</definedName>
    <definedName name="_1_mois12">#REF!</definedName>
    <definedName name="_1_oculaire">#REF!</definedName>
    <definedName name="_1_pasti_bel">#REF!</definedName>
    <definedName name="_1_pasti_esp">#REF!</definedName>
    <definedName name="_1_pasti_fra">#REF!</definedName>
    <definedName name="_1_pasti_gre">#REF!</definedName>
    <definedName name="_1_pasti_ita">#REF!</definedName>
    <definedName name="_1_pasti_tous_pays">#REF!</definedName>
    <definedName name="_1_rhinologie">#REF!</definedName>
    <definedName name="_1_sérum">#REF!</definedName>
    <definedName name="_1_soins">#REF!</definedName>
    <definedName name="_1_ster01">#REF!</definedName>
    <definedName name="_1_ster02">#REF!</definedName>
    <definedName name="_1_ster03">#REF!</definedName>
    <definedName name="_1_ster04">#REF!</definedName>
    <definedName name="_1_ster05">#REF!</definedName>
    <definedName name="_1_ster06">#REF!</definedName>
    <definedName name="_1_ster07">#REF!</definedName>
    <definedName name="_1_ster08">#REF!</definedName>
    <definedName name="_1_ster09">#REF!</definedName>
    <definedName name="_1_ster10">#REF!</definedName>
    <definedName name="_1_ster11">#REF!</definedName>
    <definedName name="_1_ster12">#REF!</definedName>
    <definedName name="_1_suppo_bel">#REF!</definedName>
    <definedName name="_1_suppo_esp">#REF!</definedName>
    <definedName name="_1_suppo_fra">#REF!</definedName>
    <definedName name="_1_suppo_gre">#REF!</definedName>
    <definedName name="_1_suppo_ita">#REF!</definedName>
    <definedName name="_1_suppo_tous_pays">#REF!</definedName>
    <definedName name="_1_tous_pays">#REF!</definedName>
    <definedName name="_1_verification">#REF!</definedName>
    <definedName name="_10">#REF!</definedName>
    <definedName name="_10__123Graph_ACHART_1" hidden="1">#N/A</definedName>
    <definedName name="_10__123Graph_BCHART_2" hidden="1">#REF!</definedName>
    <definedName name="_10__123Graph_BCHART_3" hidden="1">#REF!</definedName>
    <definedName name="_10__123Graph_BCHART_6" hidden="1">#REF!</definedName>
    <definedName name="_10__123Graph_BGRAFICO_2" hidden="1">#REF!</definedName>
    <definedName name="_10__123Graph_EGRAFICO_20" hidden="1">#REF!</definedName>
    <definedName name="_10__123Graph_LBL_ACHART_2" hidden="1">#REF!</definedName>
    <definedName name="_10__123Graph_XCHART_2" hidden="1">#REF!</definedName>
    <definedName name="_10__123Graph_XGRAFICO_3" hidden="1">#REF!</definedName>
    <definedName name="_10__FDSAUDITLINK__" hidden="1">{"fdsup://Directions/FactSet Auditing Viewer?action=AUDIT_VALUE&amp;DB=129&amp;ID1=44857910&amp;VALUEID=18140&amp;SDATE=2010&amp;PERIODTYPE=ANN_STD&amp;SCFT=3&amp;window=popup_no_bar&amp;width=385&amp;height=120&amp;START_MAXIMIZED=FALSE&amp;creator=factset&amp;display_string=Audit"}</definedName>
    <definedName name="_10_0__123Graph_ACHAR" hidden="1">#REF!</definedName>
    <definedName name="_100">#REF!</definedName>
    <definedName name="_100__123Graph_B_Chart_1A" hidden="1">#REF!</definedName>
    <definedName name="_100__FDSAUDITLINK__" hidden="1">{"fdsup://directions/FAT Viewer?action=UPDATE&amp;creator=factset&amp;DYN_ARGS=TRUE&amp;DOC_NAME=FAT:FQL_AUDITING_CLIENT_TEMPLATE.FAT&amp;display_string=Audit&amp;VAR:KEY=ROVORYPEFA&amp;VAR:QUERY=RkZfRUJJVERBKEFOTiwwLCwsUkYp&amp;WINDOW=FIRST_POPUP&amp;HEIGHT=450&amp;WIDTH=450&amp;START_MAXIMIZED=","FALSE&amp;VAR:CALENDAR=FIVEDAY&amp;VAR:SYMBOL=B019KW&amp;VAR:INDEX=0"}</definedName>
    <definedName name="_101">#REF!</definedName>
    <definedName name="_101__123Graph_BCHART_12" hidden="1">#REF!</definedName>
    <definedName name="_101__FDSAUDITLINK__" hidden="1">{"fdsup://Directions/FactSet Auditing Viewer?action=AUDIT_VALUE&amp;DB=129&amp;ID1=B019KW&amp;VALUEID=01001&amp;SDATE=2009&amp;PERIODTYPE=ANN_STD&amp;SCFT=3&amp;window=popup_no_bar&amp;width=385&amp;height=120&amp;START_MAXIMIZED=FALSE&amp;creator=factset&amp;display_string=Audit"}</definedName>
    <definedName name="_102">#REF!</definedName>
    <definedName name="_102__FDSAUDITLINK__" hidden="1">{"fdsup://Directions/FactSet Auditing Viewer?action=AUDIT_VALUE&amp;DB=129&amp;ID1=B126KH&amp;VALUEID=05194&amp;SDATE=2011&amp;PERIODTYPE=ANN_STD&amp;SCFT=3&amp;window=popup_no_bar&amp;width=385&amp;height=120&amp;START_MAXIMIZED=FALSE&amp;creator=factset&amp;display_string=Audit"}</definedName>
    <definedName name="_103">#REF!</definedName>
    <definedName name="_103__123Graph_C_Chart_1A" hidden="1">#REF!</definedName>
    <definedName name="_103__FDSAUDITLINK__" hidden="1">{"fdsup://Directions/FactSet Auditing Viewer?action=AUDIT_VALUE&amp;DB=129&amp;ID1=320898&amp;VALUEID=02501&amp;SDATE=2010&amp;PERIODTYPE=ANN_STD&amp;SCFT=3&amp;window=popup_no_bar&amp;width=385&amp;height=120&amp;START_MAXIMIZED=FALSE&amp;creator=factset&amp;display_string=Audit"}</definedName>
    <definedName name="_104">#REF!</definedName>
    <definedName name="_104__123Graph_CCHART_10" hidden="1">#REF!</definedName>
    <definedName name="_104__FDSAUDITLINK__" hidden="1">{"fdsup://Directions/FactSet Auditing Viewer?action=AUDIT_VALUE&amp;DB=129&amp;ID1=B019KW&amp;VALUEID=02501&amp;SDATE=2010&amp;PERIODTYPE=ANN_STD&amp;SCFT=3&amp;window=popup_no_bar&amp;width=385&amp;height=120&amp;START_MAXIMIZED=FALSE&amp;creator=factset&amp;display_string=Audit"}</definedName>
    <definedName name="_105">#REF!</definedName>
    <definedName name="_105__123Graph_CCHART_11" hidden="1">#REF!</definedName>
    <definedName name="_105__FDSAUDITLINK__" hidden="1">{"fdsup://directions/FAT Viewer?action=UPDATE&amp;creator=factset&amp;DYN_ARGS=TRUE&amp;DOC_NAME=FAT:FQL_AUDITING_CLIENT_TEMPLATE.FAT&amp;display_string=Audit&amp;VAR:KEY=XUVUJWNOHG&amp;VAR:QUERY=KChGRl9ERUJUKFFUUiwsLCwsLClARkZfREVCVChTRU1JLCwsLCwsKSlARkZfREVCVChBTk4sLCwsLCwpKQ==&amp;","WINDOW=FIRST_POPUP&amp;HEIGHT=450&amp;WIDTH=450&amp;START_MAXIMIZED=FALSE&amp;VAR:CALENDAR=FIVEDAY&amp;VAR:SYMBOL=088470&amp;VAR:INDEX=0"}</definedName>
    <definedName name="_106">#REF!</definedName>
    <definedName name="_106__123Graph_CCHART_12" hidden="1">#REF!</definedName>
    <definedName name="_106__FDSAUDITLINK__" hidden="1">{"fdsup://Directions/FactSet Auditing Viewer?action=AUDIT_VALUE&amp;DB=129&amp;ID1=312748&amp;VALUEID=03426&amp;SDATE=2010&amp;PERIODTYPE=ANN_STD&amp;SCFT=3&amp;window=popup_no_bar&amp;width=385&amp;height=120&amp;START_MAXIMIZED=FALSE&amp;creator=factset&amp;display_string=Audit"}</definedName>
    <definedName name="_107">#REF!</definedName>
    <definedName name="_107__123Graph_CCHART_13" hidden="1">#REF!</definedName>
    <definedName name="_107__FDSAUDITLINK__" hidden="1">{"fdsup://IBCentral/FAT Viewer?action=UPDATE&amp;creator=factset&amp;DOC_NAME=fat:reuters_semi_shs_src_window.fat&amp;display_string=Audit&amp;DYN_ARGS=TRUE&amp;VAR:ID1=&amp;VAR:RCODE=FDSSHSOUTDEPS&amp;VAR:SDATE=40158&amp;VAR:FREQ=FSA&amp;VAR:RELITEM=RP&amp;VAR:CURRENCY=&amp;VAR:CURRSOURCE=EXSHARE&amp;VA","R:NATFREQ=FSA&amp;VAR:RFIELD=FINALIZED&amp;VAR:DB_TYPE=&amp;VAR:UNITS=M&amp;window=popup&amp;width=450&amp;height=300&amp;START_MAXIMIZED=FALSE"}</definedName>
    <definedName name="_108">#REF!</definedName>
    <definedName name="_108__123Graph_CCHART_14" hidden="1">#REF!</definedName>
    <definedName name="_108__123Graph_XChart_3" hidden="1">#REF!</definedName>
    <definedName name="_108__FDSAUDITLINK__" hidden="1">{"fdsup://IBCentral/FAT Viewer?action=UPDATE&amp;creator=factset&amp;DOC_NAME=fat:reuters_semi_shs_src_window.fat&amp;display_string=Audit&amp;DYN_ARGS=TRUE&amp;VAR:ID1=&amp;VAR:RCODE=FDSSHSOUTDEPS&amp;VAR:SDATE=40157&amp;VAR:FREQ=FSA&amp;VAR:RELITEM=RP&amp;VAR:CURRENCY=&amp;VAR:CURRSOURCE=EXSHARE&amp;VA","R:NATFREQ=FSA&amp;VAR:RFIELD=FINALIZED&amp;VAR:DB_TYPE=&amp;VAR:UNITS=M&amp;window=popup&amp;width=450&amp;height=300&amp;START_MAXIMIZED=FALSE"}</definedName>
    <definedName name="_109">#REF!</definedName>
    <definedName name="_109__123Graph_CCHART_15" hidden="1">#REF!</definedName>
    <definedName name="_109__FDSAUDITLINK__" hidden="1">{"fdsup://IBCentral/FAT Viewer?action=UPDATE&amp;creator=factset&amp;DOC_NAME=fat:reuters_semi_shs_src_window.fat&amp;display_string=Audit&amp;DYN_ARGS=TRUE&amp;VAR:ID1=&amp;VAR:RCODE=FDSSHSOUTDEPS&amp;VAR:SDATE=40156&amp;VAR:FREQ=FSA&amp;VAR:RELITEM=RP&amp;VAR:CURRENCY=&amp;VAR:CURRSOURCE=EXSHARE&amp;VA","R:NATFREQ=FSA&amp;VAR:RFIELD=FINALIZED&amp;VAR:DB_TYPE=&amp;VAR:UNITS=M&amp;window=popup&amp;width=450&amp;height=300&amp;START_MAXIMIZED=FALSE"}</definedName>
    <definedName name="_11">#REF!</definedName>
    <definedName name="_11__123Graph_ACHART_2" hidden="1">#REF!</definedName>
    <definedName name="_11__123Graph_BCHART_7" hidden="1">#REF!</definedName>
    <definedName name="_11__123Graph_BGRAFICO_20" hidden="1">#REF!</definedName>
    <definedName name="_11__123Graph_DCHART_1" hidden="1">#N/A</definedName>
    <definedName name="_11__123Graph_FGRAFICO_20" hidden="1">#REF!</definedName>
    <definedName name="_11__123Graph_LBL_ACHART_3" hidden="1">#REF!</definedName>
    <definedName name="_11__123Graph_XGRAFICO_4" hidden="1">#REF!</definedName>
    <definedName name="_11__FDSAUDITLINK__" hidden="1">{"fdsup://Directions/FactSet Auditing Viewer?action=AUDIT_VALUE&amp;DB=129&amp;ID1=34484910&amp;VALUEID=18140&amp;SDATE=2010&amp;PERIODTYPE=ANN_STD&amp;SCFT=3&amp;window=popup_no_bar&amp;width=385&amp;height=120&amp;START_MAXIMIZED=FALSE&amp;creator=factset&amp;display_string=Audit"}</definedName>
    <definedName name="_11_0__123Grap" hidden="1">#REF!</definedName>
    <definedName name="_110">#REF!</definedName>
    <definedName name="_110__123Graph_CCHART_16" hidden="1">#REF!</definedName>
    <definedName name="_110__FDSAUDITLINK__" hidden="1">{"fdsup://IBCentral/FAT Viewer?action=UPDATE&amp;creator=factset&amp;DOC_NAME=fat:reuters_semi_shs_src_window.fat&amp;display_string=Audit&amp;DYN_ARGS=TRUE&amp;VAR:ID1=&amp;VAR:RCODE=FDSSHSOUTDEPS&amp;VAR:SDATE=40155&amp;VAR:FREQ=FSA&amp;VAR:RELITEM=RP&amp;VAR:CURRENCY=&amp;VAR:CURRSOURCE=EXSHARE&amp;VA","R:NATFREQ=FSA&amp;VAR:RFIELD=FINALIZED&amp;VAR:DB_TYPE=&amp;VAR:UNITS=M&amp;window=popup&amp;width=450&amp;height=300&amp;START_MAXIMIZED=FALSE"}</definedName>
    <definedName name="_111">#REF!</definedName>
    <definedName name="_111__123Graph_CCHART_17" hidden="1">#REF!</definedName>
    <definedName name="_111__FDSAUDITLINK__" hidden="1">{"fdsup://IBCentral/FAT Viewer?action=UPDATE&amp;creator=factset&amp;DOC_NAME=fat:reuters_semi_shs_src_window.fat&amp;display_string=Audit&amp;DYN_ARGS=TRUE&amp;VAR:ID1=&amp;VAR:RCODE=FDSSHSOUTDEPS&amp;VAR:SDATE=40154&amp;VAR:FREQ=FSA&amp;VAR:RELITEM=RP&amp;VAR:CURRENCY=&amp;VAR:CURRSOURCE=EXSHARE&amp;VA","R:NATFREQ=FSA&amp;VAR:RFIELD=FINALIZED&amp;VAR:DB_TYPE=&amp;VAR:UNITS=M&amp;window=popup&amp;width=450&amp;height=300&amp;START_MAXIMIZED=FALSE"}</definedName>
    <definedName name="_112">#REF!</definedName>
    <definedName name="_112__123Graph_CCHART_18" hidden="1">#REF!</definedName>
    <definedName name="_112__FDSAUDITLINK__" hidden="1">{"fdsup://IBCentral/FAT Viewer?action=UPDATE&amp;creator=factset&amp;DOC_NAME=fat:reuters_semi_shs_src_window.fat&amp;display_string=Audit&amp;DYN_ARGS=TRUE&amp;VAR:ID1=&amp;VAR:RCODE=FDSSHSOUTDEPS&amp;VAR:SDATE=40151&amp;VAR:FREQ=FSA&amp;VAR:RELITEM=RP&amp;VAR:CURRENCY=&amp;VAR:CURRSOURCE=EXSHARE&amp;VA","R:NATFREQ=FSA&amp;VAR:RFIELD=FINALIZED&amp;VAR:DB_TYPE=&amp;VAR:UNITS=M&amp;window=popup&amp;width=450&amp;height=300&amp;START_MAXIMIZED=FALSE"}</definedName>
    <definedName name="_113">#REF!</definedName>
    <definedName name="_113__123Graph_CCHART_4" hidden="1">#REF!</definedName>
    <definedName name="_113__FDSAUDITLINK__" hidden="1">{"fdsup://IBCentral/FAT Viewer?action=UPDATE&amp;creator=factset&amp;DOC_NAME=fat:reuters_semi_shs_src_window.fat&amp;display_string=Audit&amp;DYN_ARGS=TRUE&amp;VAR:ID1=&amp;VAR:RCODE=FDSSHSOUTDEPS&amp;VAR:SDATE=40150&amp;VAR:FREQ=FSA&amp;VAR:RELITEM=RP&amp;VAR:CURRENCY=&amp;VAR:CURRSOURCE=EXSHARE&amp;VA","R:NATFREQ=FSA&amp;VAR:RFIELD=FINALIZED&amp;VAR:DB_TYPE=&amp;VAR:UNITS=M&amp;window=popup&amp;width=450&amp;height=300&amp;START_MAXIMIZED=FALSE"}</definedName>
    <definedName name="_114">#REF!</definedName>
    <definedName name="_114__123Graph_CCHART_6" hidden="1">#REF!</definedName>
    <definedName name="_114__123Graph_XChart_3" hidden="1">#REF!</definedName>
    <definedName name="_114__FDSAUDITLINK__" hidden="1">{"fdsup://IBCentral/FAT Viewer?action=UPDATE&amp;creator=factset&amp;DOC_NAME=fat:reuters_semi_shs_src_window.fat&amp;display_string=Audit&amp;DYN_ARGS=TRUE&amp;VAR:ID1=&amp;VAR:RCODE=FDSSHSOUTDEPS&amp;VAR:SDATE=40149&amp;VAR:FREQ=FSA&amp;VAR:RELITEM=RP&amp;VAR:CURRENCY=&amp;VAR:CURRSOURCE=EXSHARE&amp;VA","R:NATFREQ=FSA&amp;VAR:RFIELD=FINALIZED&amp;VAR:DB_TYPE=&amp;VAR:UNITS=M&amp;window=popup&amp;width=450&amp;height=300&amp;START_MAXIMIZED=FALSE"}</definedName>
    <definedName name="_115">#REF!</definedName>
    <definedName name="_115__123Graph_CCHART_7" hidden="1">#REF!</definedName>
    <definedName name="_115__FDSAUDITLINK__" hidden="1">{"fdsup://IBCentral/FAT Viewer?action=UPDATE&amp;creator=factset&amp;DOC_NAME=fat:reuters_semi_shs_src_window.fat&amp;display_string=Audit&amp;DYN_ARGS=TRUE&amp;VAR:ID1=&amp;VAR:RCODE=FDSSHSOUTDEPS&amp;VAR:SDATE=40148&amp;VAR:FREQ=FSA&amp;VAR:RELITEM=RP&amp;VAR:CURRENCY=&amp;VAR:CURRSOURCE=EXSHARE&amp;VA","R:NATFREQ=FSA&amp;VAR:RFIELD=FINALIZED&amp;VAR:DB_TYPE=&amp;VAR:UNITS=M&amp;window=popup&amp;width=450&amp;height=300&amp;START_MAXIMIZED=FALSE"}</definedName>
    <definedName name="_116">#REF!</definedName>
    <definedName name="_116__123Graph_CCHART_8" hidden="1">#REF!</definedName>
    <definedName name="_116__FDSAUDITLINK__" hidden="1">{"fdsup://IBCentral/FAT Viewer?action=UPDATE&amp;creator=factset&amp;DOC_NAME=fat:reuters_semi_shs_src_window.fat&amp;display_string=Audit&amp;DYN_ARGS=TRUE&amp;VAR:ID1=&amp;VAR:RCODE=FDSSHSOUTDEPS&amp;VAR:SDATE=40147&amp;VAR:FREQ=FSA&amp;VAR:RELITEM=RP&amp;VAR:CURRENCY=&amp;VAR:CURRSOURCE=EXSHARE&amp;VA","R:NATFREQ=FSA&amp;VAR:RFIELD=FINALIZED&amp;VAR:DB_TYPE=&amp;VAR:UNITS=M&amp;window=popup&amp;width=450&amp;height=300&amp;START_MAXIMIZED=FALSE"}</definedName>
    <definedName name="_117">#REF!</definedName>
    <definedName name="_117__123Graph_CCHART_9" hidden="1">#REF!</definedName>
    <definedName name="_117__FDSAUDITLINK__" hidden="1">{"fdsup://Directions/FactSet Auditing Viewer?action=AUDIT_VALUE&amp;DB=129&amp;ID1=088470&amp;VALUEID=18140&amp;SDATE=2009&amp;PERIODTYPE=ANN_STD&amp;SCFT=3&amp;window=popup_no_bar&amp;width=385&amp;height=120&amp;START_MAXIMIZED=FALSE&amp;creator=factset&amp;display_string=Audit"}</definedName>
    <definedName name="_118">#REF!</definedName>
    <definedName name="_118__123Graph_D_Chart_1A" hidden="1">#REF!</definedName>
    <definedName name="_118__FDSAUDITLINK__" hidden="1">{"fdsup://Directions/FactSet Auditing Viewer?action=AUDIT_VALUE&amp;DB=129&amp;ID1=088470&amp;VALUEID=02001&amp;SDATE=2010&amp;PERIODTYPE=ANN_STD&amp;SCFT=3&amp;window=popup_no_bar&amp;width=385&amp;height=120&amp;START_MAXIMIZED=FALSE&amp;creator=factset&amp;display_string=Audit"}</definedName>
    <definedName name="_119">#REF!</definedName>
    <definedName name="_119__123Graph_DCHART_10" hidden="1">#REF!</definedName>
    <definedName name="_119__FDSAUDITLINK__" hidden="1">{"fdsup://Directions/FactSet Auditing Viewer?action=AUDIT_VALUE&amp;DB=129&amp;ID1=088470&amp;VALUEID=05194&amp;SDATE=2010&amp;PERIODTYPE=ANN_STD&amp;SCFT=3&amp;window=popup_no_bar&amp;width=385&amp;height=120&amp;START_MAXIMIZED=FALSE&amp;creator=factset&amp;display_string=Audit"}</definedName>
    <definedName name="_12">#REF!</definedName>
    <definedName name="_12__123Graph_ACHART_3" hidden="1">#REF!</definedName>
    <definedName name="_12__123Graph_BCHART_3" hidden="1">#REF!</definedName>
    <definedName name="_12__123Graph_BCHART_8" hidden="1">#REF!</definedName>
    <definedName name="_12__123Graph_BGRAFICO_7" hidden="1">#REF!</definedName>
    <definedName name="_12__123Graph_LBL_AGRAFICO_20" hidden="1">#REF!</definedName>
    <definedName name="_12__123Graph_LBL_DCHART_1" hidden="1">#REF!</definedName>
    <definedName name="_12__123Graph_XGRAFICO_5" hidden="1">#REF!</definedName>
    <definedName name="_12__FDSAUDITLINK__" hidden="1">{"fdsup://directions/FAT Viewer?action=UPDATE&amp;creator=factset&amp;DYN_ARGS=TRUE&amp;DOC_NAME=FAT:FQL_AUDITING_CLIENT_TEMPLATE.FAT&amp;display_string=Audit&amp;VAR:KEY=YZONORKHMV&amp;VAR:QUERY=RkZfRVBTX0RJTChBTk4sLTEsLCxSRik=&amp;WINDOW=FIRST_POPUP&amp;HEIGHT=450&amp;WIDTH=450&amp;START_MAXIMI","ZED=FALSE&amp;VAR:CALENDAR=FIVEDAY&amp;VAR:SYMBOL=585284&amp;VAR:INDEX=0"}</definedName>
    <definedName name="_12_0__123Graph_BCHAR" hidden="1">#REF!</definedName>
    <definedName name="_120">#REF!</definedName>
    <definedName name="_120__123Graph_DCHART_11" hidden="1">#REF!</definedName>
    <definedName name="_120__FDSAUDITLINK__" hidden="1">{"fdsup://Directions/FactSet Auditing Viewer?action=AUDIT_VALUE&amp;DB=129&amp;ID1=331952&amp;VALUEID=01001&amp;SDATE=2010&amp;PERIODTYPE=ANN_STD&amp;SCFT=3&amp;window=popup_no_bar&amp;width=385&amp;height=120&amp;START_MAXIMIZED=FALSE&amp;creator=factset&amp;display_string=Audit"}</definedName>
    <definedName name="_1200_Sonstiges">#REF!</definedName>
    <definedName name="_121">#REF!</definedName>
    <definedName name="_121__123Graph_DCHART_12" hidden="1">#REF!</definedName>
    <definedName name="_121__FDSAUDITLINK__" hidden="1">{"fdsup://Directions/FactSet Auditing Viewer?action=AUDIT_VALUE&amp;DB=129&amp;ID1=312748&amp;VALUEID=03426&amp;SDATE=2010&amp;PERIODTYPE=ANN_STD&amp;SCFT=3&amp;window=popup_no_bar&amp;width=385&amp;height=120&amp;START_MAXIMIZED=FALSE&amp;creator=factset&amp;display_string=Audit"}</definedName>
    <definedName name="_122">#REF!</definedName>
    <definedName name="_122__123Graph_DCHART_13" hidden="1">#REF!</definedName>
    <definedName name="_122__FDSAUDITLINK__" hidden="1">{"fdsup://Directions/FactSet Auditing Viewer?action=AUDIT_VALUE&amp;DB=129&amp;ID1=088470&amp;VALUEID=02501&amp;SDATE=2010&amp;PERIODTYPE=ANN_STD&amp;SCFT=3&amp;window=popup_no_bar&amp;width=385&amp;height=120&amp;START_MAXIMIZED=FALSE&amp;creator=factset&amp;display_string=Audit"}</definedName>
    <definedName name="_123">#REF!</definedName>
    <definedName name="_123__123Graph_DCHART_14" hidden="1">#REF!</definedName>
    <definedName name="_123__FDSAUDITLINK__" hidden="1">{"fdsup://directions/FAT Viewer?action=UPDATE&amp;creator=factset&amp;DYN_ARGS=TRUE&amp;DOC_NAME=FAT:FQL_AUDITING_CLIENT_TEMPLATE.FAT&amp;display_string=Audit&amp;VAR:KEY=ZWNGFILGHI&amp;VAR:QUERY=RkZfTkVUX0lOQyhBTk4sMCwsLFJGKQ==&amp;WINDOW=FIRST_POPUP&amp;HEIGHT=450&amp;WIDTH=450&amp;START_MAXIMI","ZED=FALSE&amp;VAR:CALENDAR=FIVEDAY&amp;VAR:SYMBOL=B126KH&amp;VAR:INDEX=0"}</definedName>
    <definedName name="_123Graph_D_0" hidden="1">#REF!</definedName>
    <definedName name="_123Graph_D_1" hidden="1">#REF!</definedName>
    <definedName name="_123Graph_D_2" hidden="1">#REF!</definedName>
    <definedName name="_123Graph_ZZZ" hidden="1">#REF!</definedName>
    <definedName name="_124">#REF!</definedName>
    <definedName name="_124__123Graph_DCHART_15" hidden="1">#REF!</definedName>
    <definedName name="_124__FDSAUDITLINK__" hidden="1">{"fdsup://Directions/FactSet Auditing Viewer?action=AUDIT_VALUE&amp;DB=129&amp;ID1=088470&amp;VALUEID=03040&amp;SDATE=2010&amp;PERIODTYPE=ANN_STD&amp;SCFT=3&amp;window=popup_no_bar&amp;width=385&amp;height=120&amp;START_MAXIMIZED=FALSE&amp;creator=factset&amp;display_string=Audit"}</definedName>
    <definedName name="_124h">#REF!</definedName>
    <definedName name="_124i">#REF!</definedName>
    <definedName name="_125">#REF!</definedName>
    <definedName name="_125__123Graph_DCHART_16" hidden="1">#REF!</definedName>
    <definedName name="_125__FDSAUDITLINK__" hidden="1">{"fdsup://Directions/FactSet Auditing Viewer?action=AUDIT_VALUE&amp;DB=129&amp;ID1=060431&amp;VALUEID=01001&amp;SDATE=2009&amp;PERIODTYPE=ANN_STD&amp;SCFT=3&amp;window=popup_no_bar&amp;width=385&amp;height=120&amp;START_MAXIMIZED=FALSE&amp;creator=factset&amp;display_string=Audit"}</definedName>
    <definedName name="_126">#REF!</definedName>
    <definedName name="_126__123Graph_DCHART_17" hidden="1">#REF!</definedName>
    <definedName name="_126__FDSAUDITLINK__" hidden="1">{"fdsup://Directions/FactSet Auditing Viewer?action=AUDIT_VALUE&amp;DB=129&amp;ID1=088470&amp;VALUEID=02051&amp;SDATE=2010&amp;PERIODTYPE=ANN_STD&amp;SCFT=3&amp;window=popup_no_bar&amp;width=385&amp;height=120&amp;START_MAXIMIZED=FALSE&amp;creator=factset&amp;display_string=Audit"}</definedName>
    <definedName name="_127">#REF!</definedName>
    <definedName name="_127__123Graph_DCHART_18" hidden="1">#REF!</definedName>
    <definedName name="_127__FDSAUDITLINK__" hidden="1">{"fdsup://directions/FAT Viewer?action=UPDATE&amp;creator=factset&amp;DYN_ARGS=TRUE&amp;DOC_NAME=FAT:FQL_AUDITING_CLIENT_TEMPLATE.FAT&amp;display_string=Audit&amp;VAR:KEY=ZCRWPSBSHS&amp;VAR:QUERY=RkZfRUJJVERBKEFOTiwwLCwsUkYp&amp;WINDOW=FIRST_POPUP&amp;HEIGHT=450&amp;WIDTH=450&amp;START_MAXIMIZED=","FALSE&amp;VAR:CALENDAR=FIVEDAY&amp;VAR:SYMBOL=016389&amp;VAR:INDEX=0"}</definedName>
    <definedName name="_128">#REF!</definedName>
    <definedName name="_128__123Graph_DCHART_4" hidden="1">#REF!</definedName>
    <definedName name="_128__FDSAUDITLINK__" hidden="1">{"fdsup://Directions/FactSet Auditing Viewer?action=AUDIT_VALUE&amp;DB=129&amp;ID1=088470&amp;VALUEID=02101&amp;SDATE=2010&amp;PERIODTYPE=ANN_STD&amp;SCFT=3&amp;window=popup_no_bar&amp;width=385&amp;height=120&amp;START_MAXIMIZED=FALSE&amp;creator=factset&amp;display_string=Audit"}</definedName>
    <definedName name="_129">#REF!</definedName>
    <definedName name="_129__123Graph_DCHART_6" hidden="1">#REF!</definedName>
    <definedName name="_129__FDSAUDITLINK__" hidden="1">{"fdsup://Directions/FactSet Auditing Viewer?action=AUDIT_VALUE&amp;DB=129&amp;ID1=016389&amp;VALUEID=02501&amp;SDATE=2011&amp;PERIODTYPE=ANN_STD&amp;SCFT=3&amp;window=popup_no_bar&amp;width=385&amp;height=120&amp;START_MAXIMIZED=FALSE&amp;creator=factset&amp;display_string=Audit"}</definedName>
    <definedName name="_13">#REF!</definedName>
    <definedName name="_13__123Graph_ACHART_1" hidden="1">#REF!</definedName>
    <definedName name="_13__123Graph_BCHART_1" hidden="1">#N/A</definedName>
    <definedName name="_13__123Graph_BGRAFICO_8" hidden="1">#REF!</definedName>
    <definedName name="_13__123Graph_CCHART_4" hidden="1">#REF!</definedName>
    <definedName name="_13__123Graph_DCHART_2" hidden="1">#REF!</definedName>
    <definedName name="_13__123Graph_LBL_BGRAFICO_20" hidden="1">#REF!</definedName>
    <definedName name="_13__123Graph_LBL_DCHART_2" hidden="1">#REF!</definedName>
    <definedName name="_13__123Graph_XGRAFICO_6" hidden="1">#REF!</definedName>
    <definedName name="_13__FDSAUDITLINK__" hidden="1">{"fdsup://directions/FAT Viewer?action=UPDATE&amp;creator=factset&amp;DYN_ARGS=TRUE&amp;DOC_NAME=FAT:FQL_AUDITING_CLIENT_TEMPLATE.FAT&amp;display_string=Audit&amp;VAR:KEY=GLUNUXEPEX&amp;VAR:QUERY=RkZfRVBTX0RJTChBTk4sMCwsLFJGKQ==&amp;WINDOW=FIRST_POPUP&amp;HEIGHT=450&amp;WIDTH=450&amp;START_MAXIMI","ZED=FALSE&amp;VAR:CALENDAR=FIVEDAY&amp;VAR:SYMBOL=57190320&amp;VAR:INDEX=0"}</definedName>
    <definedName name="_130">#REF!</definedName>
    <definedName name="_130__123Graph_DCHART_7" hidden="1">#REF!</definedName>
    <definedName name="_130__FDSAUDITLINK__" hidden="1">{"fdsup://directions/FAT Viewer?action=UPDATE&amp;creator=factset&amp;DYN_ARGS=TRUE&amp;DOC_NAME=FAT:FQL_AUDITING_CLIENT_TEMPLATE.FAT&amp;display_string=Audit&amp;VAR:KEY=TWRIHOXGPA&amp;VAR:QUERY=RkZfTkVUX0lOQyhBTk4sMCwsLFJGKQ==&amp;WINDOW=FIRST_POPUP&amp;HEIGHT=450&amp;WIDTH=450&amp;START_MAXIMI","ZED=FALSE&amp;VAR:CALENDAR=FIVEDAY&amp;VAR:SYMBOL=016389&amp;VAR:INDEX=0"}</definedName>
    <definedName name="_131">#REF!</definedName>
    <definedName name="_131__123Graph_DCHART_8" hidden="1">#REF!</definedName>
    <definedName name="_131__FDSAUDITLINK__" hidden="1">{"fdsup://directions/FAT Viewer?action=UPDATE&amp;creator=factset&amp;DYN_ARGS=TRUE&amp;DOC_NAME=FAT:FQL_AUDITING_CLIENT_TEMPLATE.FAT&amp;display_string=Audit&amp;VAR:KEY=ENWTUZSZWP&amp;VAR:QUERY=RkZfREVCVChBTk4sMCwsLCdSRicp&amp;WINDOW=FIRST_POPUP&amp;HEIGHT=450&amp;WIDTH=450&amp;START_MAXIMIZED=","FALSE&amp;VAR:CALENDAR=FIVEDAY&amp;VAR:SYMBOL=088470&amp;VAR:INDEX=0"}</definedName>
    <definedName name="_132__123Graph_DCHART_9" hidden="1">#REF!</definedName>
    <definedName name="_132__FDSAUDITLINK__" hidden="1">{"fdsup://Directions/FactSet Auditing Viewer?action=AUDIT_VALUE&amp;DB=129&amp;ID1=016389&amp;VALUEID=01001&amp;SDATE=2010&amp;PERIODTYPE=ANN_STD&amp;SCFT=3&amp;window=popup_no_bar&amp;width=385&amp;height=120&amp;START_MAXIMIZED=FALSE&amp;creator=factset&amp;display_string=Audit"}</definedName>
    <definedName name="_133__123Graph_E_Chart_1A" hidden="1">#REF!</definedName>
    <definedName name="_133__FDSAUDITLINK__" hidden="1">{"fdsup://directions/FAT Viewer?action=UPDATE&amp;creator=factset&amp;DYN_ARGS=TRUE&amp;DOC_NAME=FAT:FQL_AUDITING_CLIENT_TEMPLATE.FAT&amp;display_string=Audit&amp;VAR:KEY=KDCPCRGJOX&amp;VAR:QUERY=RkZfRUJJVERBX0lCKEFOTiwwLCwsUlAp&amp;WINDOW=FIRST_POPUP&amp;HEIGHT=450&amp;WIDTH=450&amp;START_MAXIMI","ZED=FALSE&amp;VAR:CALENDAR=FIVEDAY&amp;VAR:SYMBOL=088470&amp;VAR:INDEX=0"}</definedName>
    <definedName name="_134__123Graph_ECHART_10" hidden="1">#REF!</definedName>
    <definedName name="_134__FDSAUDITLINK__" hidden="1">{"fdsup://directions/FAT Viewer?action=UPDATE&amp;creator=factset&amp;DYN_ARGS=TRUE&amp;DOC_NAME=FAT:FQL_AUDITING_CLIENT_TEMPLATE.FAT&amp;display_string=Audit&amp;VAR:KEY=TOHYPMHELO&amp;VAR:QUERY=KChGRl9ERUJUKFFUUiwsLCwsLClARkZfREVCVChTRU1JLCwsLCwsKSlARkZfREVCVChBTk4sLCwsLCwpKQ==&amp;","WINDOW=FIRST_POPUP&amp;HEIGHT=450&amp;WIDTH=450&amp;START_MAXIMIZED=FALSE&amp;VAR:CALENDAR=FIVEDAY&amp;VAR:SYMBOL=016389&amp;VAR:INDEX=0"}</definedName>
    <definedName name="_135__123Graph_ECHART_11" hidden="1">#REF!</definedName>
    <definedName name="_135__FDSAUDITLINK__" hidden="1">{"fdsup://Directions/FactSet Auditing Viewer?action=AUDIT_VALUE&amp;DB=129&amp;ID1=016389&amp;VALUEID=04049&amp;SDATE=2010&amp;PERIODTYPE=ANN_STD&amp;SCFT=3&amp;window=popup_no_bar&amp;width=385&amp;height=120&amp;START_MAXIMIZED=FALSE&amp;creator=factset&amp;display_string=Audit"}</definedName>
    <definedName name="_136__123Graph_ECHART_12" hidden="1">#REF!</definedName>
    <definedName name="_136__FDSAUDITLINK__" hidden="1">{"fdsup://Directions/FactSet Auditing Viewer?action=AUDIT_VALUE&amp;DB=129&amp;ID1=016389&amp;VALUEID=18140&amp;SDATE=2010&amp;PERIODTYPE=ANN_STD&amp;SCFT=3&amp;window=popup_no_bar&amp;width=385&amp;height=120&amp;START_MAXIMIZED=FALSE&amp;creator=factset&amp;display_string=Audit"}</definedName>
    <definedName name="_137__123Graph_ECHART_13" hidden="1">#REF!</definedName>
    <definedName name="_137__FDSAUDITLINK__" hidden="1">{"fdsup://Directions/FactSet Auditing Viewer?action=AUDIT_VALUE&amp;DB=129&amp;ID1=088470&amp;VALUEID=04049&amp;SDATE=2010&amp;PERIODTYPE=ANN_STD&amp;SCFT=3&amp;window=popup_no_bar&amp;width=385&amp;height=120&amp;START_MAXIMIZED=FALSE&amp;creator=factset&amp;display_string=Audit"}</definedName>
    <definedName name="_138">#REF!</definedName>
    <definedName name="_138__123Graph_ECHART_14" hidden="1">#REF!</definedName>
    <definedName name="_138__FDSAUDITLINK__" hidden="1">{"fdsup://directions/FAT Viewer?action=UPDATE&amp;creator=factset&amp;DYN_ARGS=TRUE&amp;DOC_NAME=FAT:FQL_AUDITING_CLIENT_TEMPLATE.FAT&amp;display_string=Audit&amp;VAR:KEY=OLOPGHWHAP&amp;VAR:QUERY=RkZfRVBTX0RJTChBTk4sMCwsLFJGKQ==&amp;WINDOW=FIRST_POPUP&amp;HEIGHT=450&amp;WIDTH=450&amp;START_MAXIMI","ZED=FALSE&amp;VAR:CALENDAR=FIVEDAY&amp;VAR:SYMBOL=088470&amp;VAR:INDEX=0"}</definedName>
    <definedName name="_139">#REF!</definedName>
    <definedName name="_139__123Graph_ECHART_15" hidden="1">#REF!</definedName>
    <definedName name="_139__FDSAUDITLINK__" hidden="1">{"fdsup://directions/FAT Viewer?action=UPDATE&amp;creator=factset&amp;DYN_ARGS=TRUE&amp;DOC_NAME=FAT:FQL_AUDITING_CLIENT_TEMPLATE.FAT&amp;display_string=Audit&amp;VAR:KEY=HUFCHOVANI&amp;VAR:QUERY=RkZfRUJJVF9PUEVSKEFOTiwwLCwsUkYp&amp;WINDOW=FIRST_POPUP&amp;HEIGHT=450&amp;WIDTH=450&amp;START_MAXIMI","ZED=FALSE&amp;VAR:CALENDAR=FIVEDAY&amp;VAR:SYMBOL=088470&amp;VAR:INDEX=0"}</definedName>
    <definedName name="_14">#REF!</definedName>
    <definedName name="_14__123Graph_ACHART_1" hidden="1">#REF!</definedName>
    <definedName name="_14__123Graph_BCHART_1" hidden="1">#REF!</definedName>
    <definedName name="_14__123Graph_BCHART_2" hidden="1">#REF!</definedName>
    <definedName name="_14__123Graph_CCHART_6" hidden="1">#REF!</definedName>
    <definedName name="_14__123Graph_CGRAFICO_11" hidden="1">#REF!</definedName>
    <definedName name="_14__123Graph_DCHART_1" hidden="1">#REF!</definedName>
    <definedName name="_14__123Graph_LBL_ACHART_1" hidden="1">#N/A</definedName>
    <definedName name="_14__123Graph_LBL_CGRAFICO_20" hidden="1">#REF!</definedName>
    <definedName name="_14__123Graph_XCHART_2" hidden="1">#REF!</definedName>
    <definedName name="_14__123Graph_XGRAFICO_7" hidden="1">#REF!</definedName>
    <definedName name="_14__FDSAUDITLINK__" hidden="1">{"fdsup://directions/FAT Viewer?action=UPDATE&amp;creator=factset&amp;DYN_ARGS=TRUE&amp;DOC_NAME=FAT:FQL_AUDITING_CLIENT_TEMPLATE.FAT&amp;display_string=Audit&amp;VAR:KEY=YNGFGRIXAJ&amp;VAR:QUERY=RkZfRUJJVERBKEFOTiwwLCwsUkYsR0JQKQ==&amp;WINDOW=FIRST_POPUP&amp;HEIGHT=450&amp;WIDTH=450&amp;START_MA","XIMIZED=FALSE&amp;VAR:CALENDAR=FIVEDAY&amp;VAR:SYMBOL=0&amp;VAR:INDEX=0"}</definedName>
    <definedName name="_14_0__123Graph_CCHAR" hidden="1">#REF!</definedName>
    <definedName name="_140">#REF!</definedName>
    <definedName name="_140__123Graph_ECHART_16" hidden="1">#REF!</definedName>
    <definedName name="_140__FDSAUDITLINK__" hidden="1">{"fdsup://Directions/FactSet Auditing Viewer?action=AUDIT_VALUE&amp;DB=129&amp;ID1=088470&amp;VALUEID=01401&amp;SDATE=2010&amp;PERIODTYPE=ANN_STD&amp;SCFT=3&amp;window=popup_no_bar&amp;width=385&amp;height=120&amp;START_MAXIMIZED=FALSE&amp;creator=factset&amp;display_string=Audit"}</definedName>
    <definedName name="_141__123Graph_ECHART_17" hidden="1">#REF!</definedName>
    <definedName name="_141__FDSAUDITLINK__" hidden="1">{"fdsup://directions/FAT Viewer?action=UPDATE&amp;creator=factset&amp;DYN_ARGS=TRUE&amp;DOC_NAME=FAT:FQL_AUDITING_CLIENT_TEMPLATE.FAT&amp;display_string=Audit&amp;VAR:KEY=GPYRITKBWH&amp;VAR:QUERY=RkZfTkVUX0lOQyhBTk4sMCwsLFJGKQ==&amp;WINDOW=FIRST_POPUP&amp;HEIGHT=450&amp;WIDTH=450&amp;START_MAXIMI","ZED=FALSE&amp;VAR:CALENDAR=FIVEDAY&amp;VAR:SYMBOL=088470&amp;VAR:INDEX=0"}</definedName>
    <definedName name="_142__123Graph_ECHART_18" hidden="1">#REF!</definedName>
    <definedName name="_142__FDSAUDITLINK__" hidden="1">{"fdsup://Directions/FactSet Auditing Viewer?action=AUDIT_VALUE&amp;DB=129&amp;ID1=088470&amp;VALUEID=02001&amp;SDATE=2010&amp;PERIODTYPE=ANN_STD&amp;SCFT=3&amp;window=popup_no_bar&amp;width=385&amp;height=120&amp;START_MAXIMIZED=FALSE&amp;creator=factset&amp;display_string=Audit"}</definedName>
    <definedName name="_143__123Graph_ECHART_4" hidden="1">#REF!</definedName>
    <definedName name="_143__FDSAUDITLINK__" hidden="1">{"fdsup://directions/FAT Viewer?action=UPDATE&amp;creator=factset&amp;DYN_ARGS=TRUE&amp;DOC_NAME=FAT:FQL_AUDITING_CLIENT_TEMPLATE.FAT&amp;display_string=Audit&amp;VAR:KEY=JKNUFUREZI&amp;VAR:QUERY=RkZfRUJJVF9PUEVSKEFOTiwwLCwsUkYp&amp;WINDOW=FIRST_POPUP&amp;HEIGHT=450&amp;WIDTH=450&amp;START_MAXIMI","ZED=FALSE&amp;VAR:CALENDAR=FIVEDAY&amp;VAR:SYMBOL=088470&amp;VAR:INDEX=0"}</definedName>
    <definedName name="_144__123Graph_ECHART_6" hidden="1">#REF!</definedName>
    <definedName name="_144__FDSAUDITLINK__" hidden="1">{"fdsup://Directions/FactSet Auditing Viewer?action=AUDIT_VALUE&amp;DB=129&amp;ID1=088470&amp;VALUEID=01250&amp;SDATE=2009&amp;PERIODTYPE=ANN_STD&amp;SCFT=3&amp;window=popup_no_bar&amp;width=385&amp;height=120&amp;START_MAXIMIZED=FALSE&amp;creator=factset&amp;display_string=Audit"}</definedName>
    <definedName name="_145__123Graph_ECHART_7" hidden="1">#REF!</definedName>
    <definedName name="_145__FDSAUDITLINK__" hidden="1">{"fdsup://Directions/FactSet Auditing Viewer?action=AUDIT_VALUE&amp;DB=129&amp;ID1=088470&amp;VALUEID=01250&amp;SDATE=2010&amp;PERIODTYPE=ANN_STD&amp;SCFT=3&amp;window=popup_no_bar&amp;width=385&amp;height=120&amp;START_MAXIMIZED=FALSE&amp;creator=factset&amp;display_string=Audit"}</definedName>
    <definedName name="_146__123Graph_ECHART_8" hidden="1">#REF!</definedName>
    <definedName name="_146__FDSAUDITLINK__" hidden="1">{"fdsup://Directions/FactSet Auditing Viewer?action=AUDIT_VALUE&amp;DB=129&amp;ID1=088470&amp;VALUEID=01151&amp;SDATE=2010&amp;PERIODTYPE=ANN_STD&amp;SCFT=3&amp;window=popup_no_bar&amp;width=385&amp;height=120&amp;START_MAXIMIZED=FALSE&amp;creator=factset&amp;display_string=Audit"}</definedName>
    <definedName name="_147">#REF!</definedName>
    <definedName name="_147__123Graph_ECHART_9" hidden="1">#REF!</definedName>
    <definedName name="_147__FDSAUDITLINK__" hidden="1">{"fdsup://IBCentral/FAT Viewer?action=UPDATE&amp;creator=factset&amp;DOC_NAME=fat:reuters_semi_shs_src_window.fat&amp;display_string=Audit&amp;DYN_ARGS=TRUE&amp;VAR:ID1=&amp;VAR:RCODE=FDSSHSOUTDEPS&amp;VAR:SDATE=40102&amp;VAR:FREQ=FSA&amp;VAR:RELITEM=RP&amp;VAR:CURRENCY=&amp;VAR:CURRSOURCE=EXSHARE&amp;VA","R:NATFREQ=FSA&amp;VAR:RFIELD=FINALIZED&amp;VAR:DB_TYPE=&amp;VAR:UNITS=M&amp;window=popup&amp;width=450&amp;height=300&amp;START_MAXIMIZED=FALSE"}</definedName>
    <definedName name="_148">#REF!</definedName>
    <definedName name="_148__123Graph_F_Chart_1A" hidden="1">#REF!</definedName>
    <definedName name="_148__FDSAUDITLINK__" hidden="1">{"fdsup://IBCentral/FAT Viewer?action=UPDATE&amp;creator=factset&amp;DOC_NAME=fat:reuters_semi_shs_src_window.fat&amp;display_string=Audit&amp;DYN_ARGS=TRUE&amp;VAR:ID1=&amp;VAR:RCODE=FDSSHSOUTDEPS&amp;VAR:SDATE=40101&amp;VAR:FREQ=FSA&amp;VAR:RELITEM=RP&amp;VAR:CURRENCY=&amp;VAR:CURRSOURCE=EXSHARE&amp;VA","R:NATFREQ=FSA&amp;VAR:RFIELD=FINALIZED&amp;VAR:DB_TYPE=&amp;VAR:UNITS=M&amp;window=popup&amp;width=450&amp;height=300&amp;START_MAXIMIZED=FALSE"}</definedName>
    <definedName name="_149">#REF!</definedName>
    <definedName name="_149__123Graph_FCHART_10" hidden="1">#REF!</definedName>
    <definedName name="_149__FDSAUDITLINK__" hidden="1">{"fdsup://IBCentral/FAT Viewer?action=UPDATE&amp;creator=factset&amp;DOC_NAME=fat:reuters_semi_shs_src_window.fat&amp;display_string=Audit&amp;DYN_ARGS=TRUE&amp;VAR:ID1=&amp;VAR:RCODE=FDSSHSOUTDEPS&amp;VAR:SDATE=40100&amp;VAR:FREQ=FSA&amp;VAR:RELITEM=RP&amp;VAR:CURRENCY=&amp;VAR:CURRSOURCE=EXSHARE&amp;VA","R:NATFREQ=FSA&amp;VAR:RFIELD=FINALIZED&amp;VAR:DB_TYPE=&amp;VAR:UNITS=M&amp;window=popup&amp;width=450&amp;height=300&amp;START_MAXIMIZED=FALSE"}</definedName>
    <definedName name="_15">#REF!</definedName>
    <definedName name="_15__123Graph_BCHART_3" hidden="1">#REF!</definedName>
    <definedName name="_15__123Graph_CCHART_1" hidden="1">#REF!</definedName>
    <definedName name="_15__123Graph_CCHART_7" hidden="1">#REF!</definedName>
    <definedName name="_15__123Graph_CGRAFICO_20" hidden="1">#REF!</definedName>
    <definedName name="_15__123Graph_LBL_DGRAFICO_20" hidden="1">#REF!</definedName>
    <definedName name="_15__FDSAUDITLINK__" hidden="1">{"fdsup://directions/FAT Viewer?action=UPDATE&amp;creator=factset&amp;DYN_ARGS=TRUE&amp;DOC_NAME=FAT:FQL_AUDITING_CLIENT_TEMPLATE.FAT&amp;display_string=Audit&amp;VAR:KEY=YNGFGRIXAJ&amp;VAR:QUERY=RkZfRUJJVERBKEFOTiwwLCwsUkYsR0JQKQ==&amp;WINDOW=FIRST_POPUP&amp;HEIGHT=450&amp;WIDTH=450&amp;START_MA","XIMIZED=FALSE&amp;VAR:CALENDAR=FIVEDAY&amp;VAR:SYMBOL=0&amp;VAR:INDEX=0"}</definedName>
    <definedName name="_150">#REF!</definedName>
    <definedName name="_150__123Graph_FCHART_11" hidden="1">#REF!</definedName>
    <definedName name="_150__FDSAUDITLINK__" hidden="1">{"fdsup://IBCentral/FAT Viewer?action=UPDATE&amp;creator=factset&amp;DOC_NAME=fat:reuters_semi_shs_src_window.fat&amp;display_string=Audit&amp;DYN_ARGS=TRUE&amp;VAR:ID1=&amp;VAR:RCODE=FDSSHSOUTDEPS&amp;VAR:SDATE=40099&amp;VAR:FREQ=FSA&amp;VAR:RELITEM=RP&amp;VAR:CURRENCY=&amp;VAR:CURRSOURCE=EXSHARE&amp;VA","R:NATFREQ=FSA&amp;VAR:RFIELD=FINALIZED&amp;VAR:DB_TYPE=&amp;VAR:UNITS=M&amp;window=popup&amp;width=450&amp;height=300&amp;START_MAXIMIZED=FALSE"}</definedName>
    <definedName name="_151">#REF!</definedName>
    <definedName name="_151__123Graph_FCHART_12" hidden="1">#REF!</definedName>
    <definedName name="_151__FDSAUDITLINK__" hidden="1">{"fdsup://IBCentral/FAT Viewer?action=UPDATE&amp;creator=factset&amp;DOC_NAME=fat:reuters_semi_shs_src_window.fat&amp;display_string=Audit&amp;DYN_ARGS=TRUE&amp;VAR:ID1=&amp;VAR:RCODE=FDSSHSOUTDEPS&amp;VAR:SDATE=40098&amp;VAR:FREQ=FSA&amp;VAR:RELITEM=RP&amp;VAR:CURRENCY=&amp;VAR:CURRSOURCE=EXSHARE&amp;VA","R:NATFREQ=FSA&amp;VAR:RFIELD=FINALIZED&amp;VAR:DB_TYPE=&amp;VAR:UNITS=M&amp;window=popup&amp;width=450&amp;height=300&amp;START_MAXIMIZED=FALSE"}</definedName>
    <definedName name="_152">#REF!</definedName>
    <definedName name="_152__123Graph_FCHART_13" hidden="1">#REF!</definedName>
    <definedName name="_152__FDSAUDITLINK__" hidden="1">{"fdsup://IBCentral/FAT Viewer?action=UPDATE&amp;creator=factset&amp;DOC_NAME=fat:reuters_semi_shs_src_window.fat&amp;display_string=Audit&amp;DYN_ARGS=TRUE&amp;VAR:ID1=&amp;VAR:RCODE=FDSSHSOUTDEPS&amp;VAR:SDATE=40095&amp;VAR:FREQ=FSA&amp;VAR:RELITEM=RP&amp;VAR:CURRENCY=&amp;VAR:CURRSOURCE=EXSHARE&amp;VA","R:NATFREQ=FSA&amp;VAR:RFIELD=FINALIZED&amp;VAR:DB_TYPE=&amp;VAR:UNITS=M&amp;window=popup&amp;width=450&amp;height=300&amp;START_MAXIMIZED=FALSE"}</definedName>
    <definedName name="_153">#REF!</definedName>
    <definedName name="_153__123Graph_FCHART_14" hidden="1">#REF!</definedName>
    <definedName name="_153__FDSAUDITLINK__" hidden="1">{"fdsup://IBCentral/FAT Viewer?action=UPDATE&amp;creator=factset&amp;DOC_NAME=fat:reuters_semi_shs_src_window.fat&amp;display_string=Audit&amp;DYN_ARGS=TRUE&amp;VAR:ID1=&amp;VAR:RCODE=FDSSHSOUTDEPS&amp;VAR:SDATE=40094&amp;VAR:FREQ=FSA&amp;VAR:RELITEM=RP&amp;VAR:CURRENCY=&amp;VAR:CURRSOURCE=EXSHARE&amp;VA","R:NATFREQ=FSA&amp;VAR:RFIELD=FINALIZED&amp;VAR:DB_TYPE=&amp;VAR:UNITS=M&amp;window=popup&amp;width=450&amp;height=300&amp;START_MAXIMIZED=FALSE"}</definedName>
    <definedName name="_154">#REF!</definedName>
    <definedName name="_154__123Graph_FCHART_15" hidden="1">#REF!</definedName>
    <definedName name="_154__FDSAUDITLINK__" hidden="1">{"fdsup://IBCentral/FAT Viewer?action=UPDATE&amp;creator=factset&amp;DOC_NAME=fat:reuters_semi_shs_src_window.fat&amp;display_string=Audit&amp;DYN_ARGS=TRUE&amp;VAR:ID1=&amp;VAR:RCODE=FDSSHSOUTDEPS&amp;VAR:SDATE=40093&amp;VAR:FREQ=FSA&amp;VAR:RELITEM=RP&amp;VAR:CURRENCY=&amp;VAR:CURRSOURCE=EXSHARE&amp;VA","R:NATFREQ=FSA&amp;VAR:RFIELD=FINALIZED&amp;VAR:DB_TYPE=&amp;VAR:UNITS=M&amp;window=popup&amp;width=450&amp;height=300&amp;START_MAXIMIZED=FALSE"}</definedName>
    <definedName name="_155">#REF!</definedName>
    <definedName name="_155__123Graph_FCHART_16" hidden="1">#REF!</definedName>
    <definedName name="_155__FDSAUDITLINK__" hidden="1">{"fdsup://Directions/FactSet Auditing Viewer?action=AUDIT_VALUE&amp;DB=129&amp;ID1=25179M10&amp;VALUEID=03051&amp;SDATE=201104&amp;PERIODTYPE=QTR_STD&amp;SCFT=3&amp;window=popup_no_bar&amp;width=385&amp;height=120&amp;START_MAXIMIZED=FALSE&amp;creator=factset&amp;display_string=Audit"}</definedName>
    <definedName name="_156">#REF!</definedName>
    <definedName name="_156__123Graph_FCHART_4" hidden="1">#REF!</definedName>
    <definedName name="_156__FDSAUDITLINK__" hidden="1">{"fdsup://directions/FAT Viewer?action=UPDATE&amp;creator=factset&amp;DYN_ARGS=TRUE&amp;DOC_NAME=FAT:FQL_AUDITING_CLIENT_TEMPLATE.FAT&amp;display_string=Audit&amp;VAR:KEY=GFEFSPONSX&amp;VAR:QUERY=RkZfTkVUX0lOQyhBTk4sMCwsLFJGKQ==&amp;WINDOW=FIRST_POPUP&amp;HEIGHT=450&amp;WIDTH=450&amp;START_MAXIMI","ZED=FALSE&amp;VAR:CALENDAR=FIVEDAY&amp;VAR:SYMBOL=93114210&amp;VAR:INDEX=0"}</definedName>
    <definedName name="_157">#REF!</definedName>
    <definedName name="_157__123Graph_FCHART_6" hidden="1">#REF!</definedName>
    <definedName name="_157__FDSAUDITLINK__" hidden="1">{"fdsup://IBCentral/FAT Viewer?action=UPDATE&amp;creator=factset&amp;DOC_NAME=fat:reuters_semi_shs_src_window.fat&amp;display_string=Audit&amp;DYN_ARGS=TRUE&amp;VAR:ID1=&amp;VAR:RCODE=FDSSHSOUTDEPS&amp;VAR:SDATE=40088&amp;VAR:FREQ=FSA&amp;VAR:RELITEM=RP&amp;VAR:CURRENCY=&amp;VAR:CURRSOURCE=EXSHARE&amp;VA","R:NATFREQ=FSA&amp;VAR:RFIELD=FINALIZED&amp;VAR:DB_TYPE=&amp;VAR:UNITS=M&amp;window=popup&amp;width=450&amp;height=300&amp;START_MAXIMIZED=FALSE"}</definedName>
    <definedName name="_158">#REF!</definedName>
    <definedName name="_158__123Graph_FCHART_7" hidden="1">#REF!</definedName>
    <definedName name="_158__FDSAUDITLINK__" hidden="1">{"fdsup://directions/FAT Viewer?action=UPDATE&amp;creator=factset&amp;DYN_ARGS=TRUE&amp;DOC_NAME=FAT:FQL_AUDITING_CLIENT_TEMPLATE.FAT&amp;display_string=Audit&amp;VAR:KEY=QNUXOLSDQF&amp;VAR:QUERY=RkZfRVBTX0RJTChBTk4sLTEsLCxSRik=&amp;WINDOW=FIRST_POPUP&amp;HEIGHT=450&amp;WIDTH=450&amp;START_MAXIMI","ZED=FALSE&amp;VAR:CALENDAR=FIVEDAY&amp;VAR:SYMBOL=93114210&amp;VAR:INDEX=0"}</definedName>
    <definedName name="_159">#REF!</definedName>
    <definedName name="_159__123Graph_FCHART_8" hidden="1">#REF!</definedName>
    <definedName name="_159__FDSAUDITLINK__" hidden="1">{"fdsup://Directions/FactSet Auditing Viewer?action=AUDIT_VALUE&amp;DB=129&amp;ID1=557955&amp;VALUEID=03051&amp;SDATE=201104&amp;PERIODTYPE=QTR_STD&amp;SCFT=3&amp;window=popup_no_bar&amp;width=385&amp;height=120&amp;START_MAXIMIZED=FALSE&amp;creator=factset&amp;display_string=Audit"}</definedName>
    <definedName name="_16">#REF!</definedName>
    <definedName name="_16__123Graph_BCHART_1" hidden="1">#REF!</definedName>
    <definedName name="_16__123Graph_DCHART_1" hidden="1">#N/A</definedName>
    <definedName name="_16__123Graph_DCHART_2" hidden="1">#REF!</definedName>
    <definedName name="_16__123Graph_DCHART_7" hidden="1">#REF!</definedName>
    <definedName name="_16__123Graph_LBL_ACHART_1" hidden="1">#REF!</definedName>
    <definedName name="_16__123Graph_LBL_ACHART_2" hidden="1">#REF!</definedName>
    <definedName name="_16__123Graph_LBL_EGRAFICO_20" hidden="1">#REF!</definedName>
    <definedName name="_16__FDSAUDITLINK__" hidden="1">{"fdsup://directions/FAT Viewer?action=UPDATE&amp;creator=factset&amp;DYN_ARGS=TRUE&amp;DOC_NAME=FAT:FQL_AUDITING_CLIENT_TEMPLATE.FAT&amp;display_string=Audit&amp;VAR:KEY=YNGFGRIXAJ&amp;VAR:QUERY=RkZfRUJJVERBKEFOTiwwLCwsUkYsR0JQKQ==&amp;WINDOW=FIRST_POPUP&amp;HEIGHT=450&amp;WIDTH=450&amp;START_MA","XIMIZED=FALSE&amp;VAR:CALENDAR=FIVEDAY&amp;VAR:SYMBOL=0&amp;VAR:INDEX=0"}</definedName>
    <definedName name="_16_0__123Graph_LBL_ACHAR" hidden="1">#REF!</definedName>
    <definedName name="_160">#REF!</definedName>
    <definedName name="_160__123Graph_FCHART_9" hidden="1">#REF!</definedName>
    <definedName name="_160__FDSAUDITLINK__" hidden="1">{"fdsup://directions/FAT Viewer?action=UPDATE&amp;creator=factset&amp;DYN_ARGS=TRUE&amp;DOC_NAME=FAT:FQL_AUDITING_CLIENT_TEMPLATE.FAT&amp;display_string=Audit&amp;VAR:KEY=RKDKVIPWZQ&amp;VAR:QUERY=RkZfREVCVF9MVChTRU1JLDAp&amp;WINDOW=FIRST_POPUP&amp;HEIGHT=450&amp;WIDTH=450&amp;START_MAXIMIZED=FALS","E&amp;VAR:CALENDAR=FIVEDAY&amp;VAR:SYMBOL=B43G05&amp;VAR:INDEX=0"}</definedName>
    <definedName name="_161">#REF!</definedName>
    <definedName name="_161__123Graph_X_Chart_1A" hidden="1">#REF!</definedName>
    <definedName name="_161__FDSAUDITLINK__" hidden="1">{"fdsup://Directions/FactSet Auditing Viewer?action=AUDIT_VALUE&amp;DB=129&amp;ID1=697972&amp;VALUEID=03051&amp;SDATE=201102&amp;PERIODTYPE=SEMI_STD&amp;SCFT=3&amp;window=popup_no_bar&amp;width=385&amp;height=120&amp;START_MAXIMIZED=FALSE&amp;creator=factset&amp;display_string=Audit"}</definedName>
    <definedName name="_162">#REF!</definedName>
    <definedName name="_162__123Graph_XChart_1" hidden="1">#REF!</definedName>
    <definedName name="_162__FDSAUDITLINK__" hidden="1">{"fdsup://IBCentral/FAT Viewer?action=UPDATE&amp;creator=factset&amp;DOC_NAME=fat:reuters_semi_shs_src_window.fat&amp;display_string=Audit&amp;DYN_ARGS=TRUE&amp;VAR:ID1=&amp;VAR:RCODE=FDSSHSOUTDEPS&amp;VAR:SDATE=40081&amp;VAR:FREQ=FSA&amp;VAR:RELITEM=RP&amp;VAR:CURRENCY=&amp;VAR:CURRSOURCE=EXSHARE&amp;VA","R:NATFREQ=FSA&amp;VAR:RFIELD=FINALIZED&amp;VAR:DB_TYPE=&amp;VAR:UNITS=M&amp;window=popup&amp;width=450&amp;height=300&amp;START_MAXIMIZED=FALSE"}</definedName>
    <definedName name="_163">#REF!</definedName>
    <definedName name="_163__123Graph_XCHART_2" hidden="1">#REF!</definedName>
    <definedName name="_163__FDSAUDITLINK__" hidden="1">{"fdsup://IBCentral/FAT Viewer?action=UPDATE&amp;creator=factset&amp;DOC_NAME=fat:reuters_semi_shs_src_window.fat&amp;display_string=Audit&amp;DYN_ARGS=TRUE&amp;VAR:ID1=&amp;VAR:RCODE=FDSSHSOUTDEPS&amp;VAR:SDATE=40080&amp;VAR:FREQ=FSA&amp;VAR:RELITEM=RP&amp;VAR:CURRENCY=&amp;VAR:CURRSOURCE=EXSHARE&amp;VA","R:NATFREQ=FSA&amp;VAR:RFIELD=FINALIZED&amp;VAR:DB_TYPE=&amp;VAR:UNITS=M&amp;window=popup&amp;width=450&amp;height=300&amp;START_MAXIMIZED=FALSE"}</definedName>
    <definedName name="_164">#REF!</definedName>
    <definedName name="_164__123Graph_XCHART_20" hidden="1">#REF!</definedName>
    <definedName name="_164__FDSAUDITLINK__" hidden="1">{"fdsup://IBCentral/FAT Viewer?action=UPDATE&amp;creator=factset&amp;DOC_NAME=fat:reuters_semi_shs_src_window.fat&amp;display_string=Audit&amp;DYN_ARGS=TRUE&amp;VAR:ID1=&amp;VAR:RCODE=FDSSHSOUTDEPS&amp;VAR:SDATE=40079&amp;VAR:FREQ=FSA&amp;VAR:RELITEM=RP&amp;VAR:CURRENCY=&amp;VAR:CURRSOURCE=EXSHARE&amp;VA","R:NATFREQ=FSA&amp;VAR:RFIELD=FINALIZED&amp;VAR:DB_TYPE=&amp;VAR:UNITS=M&amp;window=popup&amp;width=450&amp;height=300&amp;START_MAXIMIZED=FALSE"}</definedName>
    <definedName name="_165">#REF!</definedName>
    <definedName name="_165__123Graph_XCHART_23" hidden="1">#REF!</definedName>
    <definedName name="_165__FDSAUDITLINK__" hidden="1">{"fdsup://IBCentral/FAT Viewer?action=UPDATE&amp;creator=factset&amp;DOC_NAME=fat:reuters_semi_shs_src_window.fat&amp;display_string=Audit&amp;DYN_ARGS=TRUE&amp;VAR:ID1=&amp;VAR:RCODE=FDSSHSOUTDEPS&amp;VAR:SDATE=40078&amp;VAR:FREQ=FSA&amp;VAR:RELITEM=RP&amp;VAR:CURRENCY=&amp;VAR:CURRSOURCE=EXSHARE&amp;VA","R:NATFREQ=FSA&amp;VAR:RFIELD=FINALIZED&amp;VAR:DB_TYPE=&amp;VAR:UNITS=M&amp;window=popup&amp;width=450&amp;height=300&amp;START_MAXIMIZED=FALSE"}</definedName>
    <definedName name="_166">#REF!</definedName>
    <definedName name="_166__123Graph_XCHART_3" hidden="1">#REF!</definedName>
    <definedName name="_166__FDSAUDITLINK__" hidden="1">{"fdsup://Directions/FactSet Auditing Viewer?action=AUDIT_VALUE&amp;DB=129&amp;ID1=B1HKRM&amp;VALUEID=18140&amp;SDATE=2009&amp;PERIODTYPE=ANN_STD&amp;SCFT=3&amp;window=popup_no_bar&amp;width=385&amp;height=120&amp;START_MAXIMIZED=FALSE&amp;creator=factset&amp;display_string=Audit"}</definedName>
    <definedName name="_167">#REF!</definedName>
    <definedName name="_167__123Graph_XChart_4" hidden="1">#REF!</definedName>
    <definedName name="_167__FDSAUDITLINK__" hidden="1">{"fdsup://directions/FAT Viewer?action=UPDATE&amp;creator=factset&amp;DYN_ARGS=TRUE&amp;DOC_NAME=FAT:FQL_AUDITING_CLIENT_TEMPLATE.FAT&amp;display_string=Audit&amp;VAR:KEY=RCVYZGVIDW&amp;VAR:QUERY=RkZfQ0FQRVgoQU5OLDAsLCxSRik=&amp;WINDOW=FIRST_POPUP&amp;HEIGHT=450&amp;WIDTH=450&amp;START_MAXIMIZED=","FALSE&amp;VAR:CALENDAR=FIVEDAY&amp;VAR:SYMBOL=93114210&amp;VAR:INDEX=0"}</definedName>
    <definedName name="_168__123Graph_XCHART_5" hidden="1">#REF!</definedName>
    <definedName name="_168__FDSAUDITLINK__" hidden="1">{"fdsup://directions/FAT Viewer?action=UPDATE&amp;creator=factset&amp;DYN_ARGS=TRUE&amp;DOC_NAME=FAT:FQL_AUDITING_CLIENT_TEMPLATE.FAT&amp;display_string=Audit&amp;VAR:KEY=JSPIXWHQZC&amp;VAR:QUERY=RkZfQ0FQRVgoQU5OLC0xLCwsUkYp&amp;WINDOW=FIRST_POPUP&amp;HEIGHT=450&amp;WIDTH=450&amp;START_MAXIMIZED=","FALSE&amp;VAR:CALENDAR=FIVEDAY&amp;VAR:SYMBOL=93114210&amp;VAR:INDEX=0"}</definedName>
    <definedName name="_169__123Graph_XChart_6" hidden="1">#REF!</definedName>
    <definedName name="_169__FDSAUDITLINK__" hidden="1">{"fdsup://directions/FAT Viewer?action=UPDATE&amp;creator=factset&amp;DYN_ARGS=TRUE&amp;DOC_NAME=FAT:FQL_AUDITING_CLIENT_TEMPLATE.FAT&amp;display_string=Audit&amp;VAR:KEY=BAZEVWNQVW&amp;VAR:QUERY=RkZfRUJJVERBX0lCKEFOTiwwLCwsUlAp&amp;WINDOW=FIRST_POPUP&amp;HEIGHT=450&amp;WIDTH=450&amp;START_MAXIMI","ZED=FALSE&amp;VAR:CALENDAR=FIVEDAY&amp;VAR:SYMBOL=93114210&amp;VAR:INDEX=0"}</definedName>
    <definedName name="_17">#REF!</definedName>
    <definedName name="_17__123Graph_DCHART_2" hidden="1">#REF!</definedName>
    <definedName name="_17__123Graph_ECHART_7" hidden="1">#REF!</definedName>
    <definedName name="_17__123Graph_LBL_FGRAFICO_20" hidden="1">#REF!</definedName>
    <definedName name="_17__FDSAUDITLINK__" hidden="1">{"fdsup://directions/FAT Viewer?action=UPDATE&amp;creator=factset&amp;DYN_ARGS=TRUE&amp;DOC_NAME=FAT:FQL_AUDITING_CLIENT_TEMPLATE.FAT&amp;display_string=Audit&amp;VAR:KEY=YFIXUZCHKX&amp;VAR:QUERY=RkZfRUJJVChBTk4sMCwsLFJGLEdCUCk=&amp;WINDOW=FIRST_POPUP&amp;HEIGHT=450&amp;WIDTH=450&amp;START_MAXIMI","ZED=FALSE&amp;VAR:CALENDAR=FIVEDAY&amp;VAR:SYMBOL=0&amp;VAR:INDEX=0"}</definedName>
    <definedName name="_170__FDSAUDITLINK__" hidden="1">{"fdsup://IBCentral/FAT Viewer?action=UPDATE&amp;creator=factset&amp;DOC_NAME=fat:reuters_semi_shs_src_window.fat&amp;display_string=Audit&amp;DYN_ARGS=TRUE&amp;VAR:ID1=&amp;VAR:RCODE=FDSSHSOUTDEPS&amp;VAR:SDATE=40071&amp;VAR:FREQ=FSA&amp;VAR:RELITEM=RP&amp;VAR:CURRENCY=&amp;VAR:CURRSOURCE=EXSHARE&amp;VA","R:NATFREQ=FSA&amp;VAR:RFIELD=FINALIZED&amp;VAR:DB_TYPE=&amp;VAR:UNITS=M&amp;window=popup&amp;width=450&amp;height=300&amp;START_MAXIMIZED=FALSE"}</definedName>
    <definedName name="_171__FDSAUDITLINK__" hidden="1">{"fdsup://IBCentral/FAT Viewer?action=UPDATE&amp;creator=factset&amp;DOC_NAME=fat:reuters_semi_shs_src_window.fat&amp;display_string=Audit&amp;DYN_ARGS=TRUE&amp;VAR:ID1=&amp;VAR:RCODE=FDSSHSOUTDEPS&amp;VAR:SDATE=40070&amp;VAR:FREQ=FSA&amp;VAR:RELITEM=RP&amp;VAR:CURRENCY=&amp;VAR:CURRSOURCE=EXSHARE&amp;VA","R:NATFREQ=FSA&amp;VAR:RFIELD=FINALIZED&amp;VAR:DB_TYPE=&amp;VAR:UNITS=M&amp;window=popup&amp;width=450&amp;height=300&amp;START_MAXIMIZED=FALSE"}</definedName>
    <definedName name="_172__FDSAUDITLINK__" hidden="1">{"fdsup://IBCentral/FAT Viewer?action=UPDATE&amp;creator=factset&amp;DOC_NAME=fat:reuters_semi_shs_src_window.fat&amp;display_string=Audit&amp;DYN_ARGS=TRUE&amp;VAR:ID1=&amp;VAR:RCODE=FDSSHSOUTDEPS&amp;VAR:SDATE=40067&amp;VAR:FREQ=FSA&amp;VAR:RELITEM=RP&amp;VAR:CURRENCY=&amp;VAR:CURRSOURCE=EXSHARE&amp;VA","R:NATFREQ=FSA&amp;VAR:RFIELD=FINALIZED&amp;VAR:DB_TYPE=&amp;VAR:UNITS=M&amp;window=popup&amp;width=450&amp;height=300&amp;START_MAXIMIZED=FALSE"}</definedName>
    <definedName name="_173__FDSAUDITLINK__" hidden="1">{"fdsup://IBCentral/FAT Viewer?action=UPDATE&amp;creator=factset&amp;DOC_NAME=fat:reuters_semi_shs_src_window.fat&amp;display_string=Audit&amp;DYN_ARGS=TRUE&amp;VAR:ID1=&amp;VAR:RCODE=FDSSHSOUTDEPS&amp;VAR:SDATE=40066&amp;VAR:FREQ=FSA&amp;VAR:RELITEM=RP&amp;VAR:CURRENCY=&amp;VAR:CURRSOURCE=EXSHARE&amp;VA","R:NATFREQ=FSA&amp;VAR:RFIELD=FINALIZED&amp;VAR:DB_TYPE=&amp;VAR:UNITS=M&amp;window=popup&amp;width=450&amp;height=300&amp;START_MAXIMIZED=FALSE"}</definedName>
    <definedName name="_174">#REF!</definedName>
    <definedName name="_174__FDSAUDITLINK__" hidden="1">{"fdsup://Directions/FactSet Auditing Viewer?action=AUDIT_VALUE&amp;DB=129&amp;ID1=088470&amp;VALUEID=03040&amp;SDATE=2010&amp;PERIODTYPE=ANN_STD&amp;SCFT=3&amp;window=popup_no_bar&amp;width=385&amp;height=120&amp;START_MAXIMIZED=FALSE&amp;creator=factset&amp;display_string=Audit"}</definedName>
    <definedName name="_175">#REF!</definedName>
    <definedName name="_175__FDSAUDITLINK__" hidden="1">{"fdsup://Directions/FactSet Auditing Viewer?action=AUDIT_VALUE&amp;DB=129&amp;ID1=B021F8&amp;VALUEID=01401&amp;SDATE=2010&amp;PERIODTYPE=ANN_STD&amp;SCFT=3&amp;window=popup_no_bar&amp;width=385&amp;height=120&amp;START_MAXIMIZED=FALSE&amp;creator=factset&amp;display_string=Audit"}</definedName>
    <definedName name="_176">#REF!</definedName>
    <definedName name="_176__FDSAUDITLINK__" hidden="1">{"fdsup://directions/FAT Viewer?action=UPDATE&amp;creator=factset&amp;DYN_ARGS=TRUE&amp;DOC_NAME=FAT:FQL_AUDITING_CLIENT_TEMPLATE.FAT&amp;display_string=Audit&amp;VAR:KEY=UPWLMJUFON&amp;VAR:QUERY=RkZfTkVUX0lOQyhBTk4sLTEsLCxSRik=&amp;WINDOW=FIRST_POPUP&amp;HEIGHT=450&amp;WIDTH=450&amp;START_MAXIMI","ZED=FALSE&amp;VAR:CALENDAR=FIVEDAY&amp;VAR:SYMBOL=93114210&amp;VAR:INDEX=0"}</definedName>
    <definedName name="_177__FDSAUDITLINK__" hidden="1">{"fdsup://directions/FAT Viewer?action=UPDATE&amp;creator=factset&amp;DYN_ARGS=TRUE&amp;DOC_NAME=FAT:FQL_AUDITING_CLIENT_TEMPLATE.FAT&amp;display_string=Audit&amp;VAR:KEY=VCBITARYXK&amp;VAR:QUERY=RkZfTkVUX0lOQyhBTk4sLTEsLCxSRik=&amp;WINDOW=FIRST_POPUP&amp;HEIGHT=450&amp;WIDTH=450&amp;START_MAXIMI","ZED=FALSE&amp;VAR:CALENDAR=FIVEDAY&amp;VAR:SYMBOL=93114210&amp;VAR:INDEX=0"}</definedName>
    <definedName name="_178__FDSAUDITLINK__" hidden="1">{"fdsup://directions/FAT Viewer?action=UPDATE&amp;creator=factset&amp;DYN_ARGS=TRUE&amp;DOC_NAME=FAT:FQL_AUDITING_CLIENT_TEMPLATE.FAT&amp;display_string=Audit&amp;VAR:KEY=QPCPAHGPGD&amp;VAR:QUERY=KChGRl9ERUJUKFFUUiwsLCwsLClARkZfREVCVChTRU1JLCwsLCwsKSlARkZfREVCVChBTk4sLCwsLCwpKQ==&amp;","WINDOW=FIRST_POPUP&amp;HEIGHT=450&amp;WIDTH=450&amp;START_MAXIMIZED=FALSE&amp;VAR:CALENDAR=FIVEDAY&amp;VAR:SYMBOL=93114210&amp;VAR:INDEX=0"}</definedName>
    <definedName name="_179__FDSAUDITLINK__" hidden="1">{"fdsup://directions/FAT Viewer?action=UPDATE&amp;creator=factset&amp;DYN_ARGS=TRUE&amp;DOC_NAME=FAT:FQL_AUDITING_CLIENT_TEMPLATE.FAT&amp;display_string=Audit&amp;VAR:KEY=HGXORKBYFC&amp;VAR:QUERY=RkZfRUJJVERBX0lCKEFOTiwtMSwsLFJQKQ==&amp;WINDOW=FIRST_POPUP&amp;HEIGHT=450&amp;WIDTH=450&amp;START_MA","XIMIZED=FALSE&amp;VAR:CALENDAR=FIVEDAY&amp;VAR:SYMBOL=93114210&amp;VAR:INDEX=0"}</definedName>
    <definedName name="_18">#REF!</definedName>
    <definedName name="_18__123Graph_AChart_1" hidden="1">#REF!</definedName>
    <definedName name="_18__123Graph_CCHART_1" hidden="1">#REF!</definedName>
    <definedName name="_18__123Graph_DGRAFICO_2" hidden="1">#REF!</definedName>
    <definedName name="_18__123Graph_LBL_ACHART_1" hidden="1">#REF!</definedName>
    <definedName name="_18__123Graph_LBL_ACHART_2" hidden="1">#REF!</definedName>
    <definedName name="_18__123Graph_LBL_ACHART_3" hidden="1">#REF!</definedName>
    <definedName name="_18__123Graph_XCHART_1" hidden="1">#REF!</definedName>
    <definedName name="_18__123Graph_XCHART_6" hidden="1">#REF!</definedName>
    <definedName name="_18__123Graph_XGRAFICO_8" hidden="1">#REF!</definedName>
    <definedName name="_18__FDSAUDITLINK__" hidden="1">{"fdsup://directions/FAT Viewer?action=UPDATE&amp;creator=factset&amp;DYN_ARGS=TRUE&amp;DOC_NAME=FAT:FQL_AUDITING_CLIENT_TEMPLATE.FAT&amp;display_string=Audit&amp;VAR:KEY=YHAFQJAPYV&amp;VAR:QUERY=RkZfRUJJVERBKEFOTiwtMSwsLFJGLEdCUCk=&amp;WINDOW=FIRST_POPUP&amp;HEIGHT=450&amp;WIDTH=450&amp;START_MA","XIMIZED=FALSE&amp;VAR:CALENDAR=FIVEDAY&amp;VAR:SYMBOL=420437&amp;VAR:INDEX=0"}</definedName>
    <definedName name="_18_0__123Graph_ACHAR" hidden="1">#REF!</definedName>
    <definedName name="_180__FDSAUDITLINK__" hidden="1">{"fdsup://directions/FAT Viewer?action=UPDATE&amp;creator=factset&amp;DYN_ARGS=TRUE&amp;DOC_NAME=FAT:FQL_AUDITING_CLIENT_TEMPLATE.FAT&amp;display_string=Audit&amp;VAR:KEY=YFETWRMXSN&amp;VAR:QUERY=RkZfRUJJVF9PUEVSKEFOTiwwLCwsUkYp&amp;WINDOW=FIRST_POPUP&amp;HEIGHT=450&amp;WIDTH=450&amp;START_MAXIMI","ZED=FALSE&amp;VAR:CALENDAR=FIVEDAY&amp;VAR:SYMBOL=088470&amp;VAR:INDEX=0"}</definedName>
    <definedName name="_181__FDSAUDITLINK__" hidden="1">{"fdsup://directions/FAT Viewer?action=UPDATE&amp;creator=factset&amp;DYN_ARGS=TRUE&amp;DOC_NAME=FAT:FQL_AUDITING_CLIENT_TEMPLATE.FAT&amp;display_string=Audit&amp;VAR:KEY=XORAFATOHK&amp;VAR:QUERY=KChGRl9ERUJUKFFUUiwsLCwsLClARkZfREVCVChTRU1JLCwsLCwsKSlARkZfREVCVChBTk4sLCwsLCwpKQ==&amp;","WINDOW=FIRST_POPUP&amp;HEIGHT=450&amp;WIDTH=450&amp;START_MAXIMIZED=FALSE&amp;VAR:CALENDAR=FIVEDAY&amp;VAR:SYMBOL=93114210&amp;VAR:INDEX=0"}</definedName>
    <definedName name="_182__FDSAUDITLINK__" hidden="1">{"fdsup://directions/FAT Viewer?action=UPDATE&amp;creator=factset&amp;DYN_ARGS=TRUE&amp;DOC_NAME=FAT:FQL_AUDITING_CLIENT_TEMPLATE.FAT&amp;display_string=Audit&amp;VAR:KEY=YRYXGROLGH&amp;VAR:QUERY=RkZfRUJJVF9PUEVSKEFOTiwtMSwsLFJGKQ==&amp;WINDOW=FIRST_POPUP&amp;HEIGHT=450&amp;WIDTH=450&amp;START_MA","XIMIZED=FALSE&amp;VAR:CALENDAR=FIVEDAY&amp;VAR:SYMBOL=088470&amp;VAR:INDEX=0"}</definedName>
    <definedName name="_183">#REF!</definedName>
    <definedName name="_183__FDSAUDITLINK__" hidden="1">{"fdsup://directions/FAT Viewer?action=UPDATE&amp;creator=factset&amp;DYN_ARGS=TRUE&amp;DOC_NAME=FAT:FQL_AUDITING_CLIENT_TEMPLATE.FAT&amp;display_string=Audit&amp;VAR:KEY=AFCJYJWZKZ&amp;VAR:QUERY=RkZfRUJJVERBX0lCKEFOTiwwLCwsUlAp&amp;WINDOW=FIRST_POPUP&amp;HEIGHT=450&amp;WIDTH=450&amp;START_MAXIMI","ZED=FALSE&amp;VAR:CALENDAR=FIVEDAY&amp;VAR:SYMBOL=088470&amp;VAR:INDEX=0"}</definedName>
    <definedName name="_184">#REF!</definedName>
    <definedName name="_184__FDSAUDITLINK__" hidden="1">{"fdsup://Directions/FactSet Auditing Viewer?action=AUDIT_VALUE&amp;DB=129&amp;ID1=088470&amp;VALUEID=18140&amp;SDATE=2009&amp;PERIODTYPE=ANN_STD&amp;SCFT=3&amp;window=popup_no_bar&amp;width=385&amp;height=120&amp;START_MAXIMIZED=FALSE&amp;creator=factset&amp;display_string=Audit"}</definedName>
    <definedName name="_185">#REF!</definedName>
    <definedName name="_185__FDSAUDITLINK__" hidden="1">{"fdsup://Directions/FactSet Auditing Viewer?action=AUDIT_VALUE&amp;DB=129&amp;ID1=088470&amp;VALUEID=02051&amp;SDATE=2010&amp;PERIODTYPE=ANN_STD&amp;SCFT=3&amp;window=popup_no_bar&amp;width=385&amp;height=120&amp;START_MAXIMIZED=FALSE&amp;creator=factset&amp;display_string=Audit"}</definedName>
    <definedName name="_186">#REF!</definedName>
    <definedName name="_186__FDSAUDITLINK__" hidden="1">{"fdsup://directions/FAT Viewer?action=UPDATE&amp;creator=factset&amp;DYN_ARGS=TRUE&amp;DOC_NAME=FAT:FQL_AUDITING_CLIENT_TEMPLATE.FAT&amp;display_string=Audit&amp;VAR:KEY=DEFQJMRUBC&amp;VAR:QUERY=RkZfTkVUX0lOQyhBTk4sMCwsLFJGKQ==&amp;WINDOW=FIRST_POPUP&amp;HEIGHT=450&amp;WIDTH=450&amp;START_MAXIMI","ZED=FALSE&amp;VAR:CALENDAR=FIVEDAY&amp;VAR:SYMBOL=93114210&amp;VAR:INDEX=0"}</definedName>
    <definedName name="_187">#REF!</definedName>
    <definedName name="_187__FDSAUDITLINK__" hidden="1">{"fdsup://directions/FAT Viewer?action=UPDATE&amp;creator=factset&amp;DYN_ARGS=TRUE&amp;DOC_NAME=FAT:FQL_AUDITING_CLIENT_TEMPLATE.FAT&amp;display_string=Audit&amp;VAR:KEY=UJIZCPYHCL&amp;VAR:QUERY=RkZfRUJJVERBX0lCKEFOTiwtMSwsLFJQKQ==&amp;WINDOW=FIRST_POPUP&amp;HEIGHT=450&amp;WIDTH=450&amp;START_MA","XIMIZED=FALSE&amp;VAR:CALENDAR=FIVEDAY&amp;VAR:SYMBOL=088470&amp;VAR:INDEX=0"}</definedName>
    <definedName name="_188">#REF!</definedName>
    <definedName name="_188__FDSAUDITLINK__" hidden="1">{"fdsup://directions/FAT Viewer?action=UPDATE&amp;creator=factset&amp;DYN_ARGS=TRUE&amp;DOC_NAME=FAT:FQL_AUDITING_CLIENT_TEMPLATE.FAT&amp;display_string=Audit&amp;VAR:KEY=ETCXAHGDIN&amp;VAR:QUERY=RkZfRVBTX0RJTChBTk4sLTEsLCxSRik=&amp;WINDOW=FIRST_POPUP&amp;HEIGHT=450&amp;WIDTH=450&amp;START_MAXIMI","ZED=FALSE&amp;VAR:CALENDAR=FIVEDAY&amp;VAR:SYMBOL=088470&amp;VAR:INDEX=0"}</definedName>
    <definedName name="_189">#REF!</definedName>
    <definedName name="_189__FDSAUDITLINK__" hidden="1">{"fdsup://Directions/FactSet Auditing Viewer?action=AUDIT_VALUE&amp;DB=129&amp;ID1=088470&amp;VALUEID=02001&amp;SDATE=2010&amp;PERIODTYPE=ANN_STD&amp;SCFT=3&amp;window=popup_no_bar&amp;width=385&amp;height=120&amp;START_MAXIMIZED=FALSE&amp;creator=factset&amp;display_string=Audit"}</definedName>
    <definedName name="_19">#REF!</definedName>
    <definedName name="_19__123Graph_AChart_1" hidden="1">#REF!</definedName>
    <definedName name="_19__123Graph_ACHART_2" hidden="1">#REF!</definedName>
    <definedName name="_19__123Graph_DGRAFICO_20" hidden="1">#REF!</definedName>
    <definedName name="_19__123Graph_LBL_ACHART_2" hidden="1">#REF!</definedName>
    <definedName name="_19__123Graph_LBL_DCHART_1" hidden="1">#N/A</definedName>
    <definedName name="_19__123Graph_XCHART_6" hidden="1">#REF!</definedName>
    <definedName name="_19__123Graph_XCHART_8" hidden="1">#REF!</definedName>
    <definedName name="_19__123Graph_XGRAFICO_8" hidden="1">#REF!</definedName>
    <definedName name="_19__FDSAUDITLINK__" hidden="1">{"fdsup://directions/FAT Viewer?action=UPDATE&amp;creator=factset&amp;DYN_ARGS=TRUE&amp;DOC_NAME=FAT:FQL_AUDITING_CLIENT_TEMPLATE.FAT&amp;display_string=Audit&amp;VAR:KEY=IFQPOVMZCV&amp;VAR:QUERY=RkZfRUJJVChBTk4sMCwsLFJGLEdCUCk=&amp;WINDOW=FIRST_POPUP&amp;HEIGHT=450&amp;WIDTH=450&amp;START_MAXIMI","ZED=FALSE&amp;VAR:CALENDAR=FIVEDAY&amp;VAR:SYMBOL=B1WQCS&amp;VAR:INDEX=0"}</definedName>
    <definedName name="_19_0__123Graph_ACHAR" hidden="1">#REF!</definedName>
    <definedName name="_19_0__123Graph_BCHAR" hidden="1">#REF!</definedName>
    <definedName name="_190">#REF!</definedName>
    <definedName name="_190__FDSAUDITLINK__" hidden="1">{"fdsup://directions/FAT Viewer?action=UPDATE&amp;creator=factset&amp;DYN_ARGS=TRUE&amp;DOC_NAME=FAT:FQL_AUDITING_CLIENT_TEMPLATE.FAT&amp;display_string=Audit&amp;VAR:KEY=CBQFQNEDOP&amp;VAR:QUERY=RkZfRUJJVERBX0lCKEFOTiwtMSwsLFJQKQ==&amp;WINDOW=FIRST_POPUP&amp;HEIGHT=450&amp;WIDTH=450&amp;START_MA","XIMIZED=FALSE&amp;VAR:CALENDAR=FIVEDAY&amp;VAR:SYMBOL=93114210&amp;VAR:INDEX=0"}</definedName>
    <definedName name="_191">#REF!</definedName>
    <definedName name="_191__FDSAUDITLINK__" hidden="1">{"fdsup://directions/FAT Viewer?action=UPDATE&amp;creator=factset&amp;DYN_ARGS=TRUE&amp;DOC_NAME=FAT:FQL_AUDITING_CLIENT_TEMPLATE.FAT&amp;display_string=Audit&amp;VAR:KEY=WNONIFMXCN&amp;VAR:QUERY=RkZfRVBTX0RJTChBTk4sMCwsLFJGKQ==&amp;WINDOW=FIRST_POPUP&amp;HEIGHT=450&amp;WIDTH=450&amp;START_MAXIMI","ZED=FALSE&amp;VAR:CALENDAR=FIVEDAY&amp;VAR:SYMBOL=088470&amp;VAR:INDEX=0"}</definedName>
    <definedName name="_192__FDSAUDITLINK__" hidden="1">{"fdsup://Directions/FactSet Auditing Viewer?action=AUDIT_VALUE&amp;DB=129&amp;ID1=93114210&amp;VALUEID=01151&amp;SDATE=2010&amp;PERIODTYPE=ANN_STD&amp;SCFT=3&amp;window=popup_no_bar&amp;width=385&amp;height=120&amp;START_MAXIMIZED=FALSE&amp;creator=factset&amp;display_string=Audit"}</definedName>
    <definedName name="_193__FDSAUDITLINK__" hidden="1">{"fdsup://Directions/FactSet Auditing Viewer?action=AUDIT_VALUE&amp;DB=129&amp;ID1=93114210&amp;VALUEID=04049&amp;SDATE=2010&amp;PERIODTYPE=ANN_STD&amp;SCFT=3&amp;window=popup_no_bar&amp;width=385&amp;height=120&amp;START_MAXIMIZED=FALSE&amp;creator=factset&amp;display_string=Audit"}</definedName>
    <definedName name="_194__FDSAUDITLINK__" hidden="1">{"fdsup://Directions/FactSet Auditing Viewer?action=AUDIT_VALUE&amp;DB=129&amp;ID1=93114210&amp;VALUEID=18140&amp;SDATE=2011&amp;PERIODTYPE=ANN_STD&amp;SCFT=3&amp;window=popup_no_bar&amp;width=385&amp;height=120&amp;START_MAXIMIZED=FALSE&amp;creator=factset&amp;display_string=Audit"}</definedName>
    <definedName name="_195__FDSAUDITLINK__" hidden="1">{"fdsup://Directions/FactSet Auditing Viewer?action=AUDIT_VALUE&amp;DB=129&amp;ID1=93114210&amp;VALUEID=18140&amp;SDATE=2010&amp;PERIODTYPE=ANN_STD&amp;SCFT=3&amp;window=popup_no_bar&amp;width=385&amp;height=120&amp;START_MAXIMIZED=FALSE&amp;creator=factset&amp;display_string=Audit"}</definedName>
    <definedName name="_196__FDSAUDITLINK__" hidden="1">{"fdsup://Directions/FactSet Auditing Viewer?action=AUDIT_VALUE&amp;DB=129&amp;ID1=93114210&amp;VALUEID=01001&amp;SDATE=2011&amp;PERIODTYPE=ANN_STD&amp;SCFT=3&amp;window=popup_no_bar&amp;width=385&amp;height=120&amp;START_MAXIMIZED=FALSE&amp;creator=factset&amp;display_string=Audit"}</definedName>
    <definedName name="_197__FDSAUDITLINK__" hidden="1">{"fdsup://Directions/FactSet Auditing Viewer?action=AUDIT_VALUE&amp;DB=129&amp;ID1=93114210&amp;VALUEID=01001&amp;SDATE=2010&amp;PERIODTYPE=ANN_STD&amp;SCFT=3&amp;window=popup_no_bar&amp;width=385&amp;height=120&amp;START_MAXIMIZED=FALSE&amp;creator=factset&amp;display_string=Audit"}</definedName>
    <definedName name="_198">#REF!</definedName>
    <definedName name="_198__FDSAUDITLINK__" hidden="1">{"fdsup://Directions/FactSet Auditing Viewer?action=AUDIT_VALUE&amp;DB=129&amp;ID1=93114210&amp;VALUEID=02501&amp;SDATE=2011&amp;PERIODTYPE=ANN_STD&amp;SCFT=3&amp;window=popup_no_bar&amp;width=385&amp;height=120&amp;START_MAXIMIZED=FALSE&amp;creator=factset&amp;display_string=Audit"}</definedName>
    <definedName name="_199">#REF!</definedName>
    <definedName name="_199__FDSAUDITLINK__" hidden="1">{"fdsup://Directions/FactSet Auditing Viewer?action=AUDIT_VALUE&amp;DB=129&amp;ID1=088470&amp;VALUEID=02101&amp;SDATE=2010&amp;PERIODTYPE=ANN_STD&amp;SCFT=3&amp;window=popup_no_bar&amp;width=385&amp;height=120&amp;START_MAXIMIZED=FALSE&amp;creator=factset&amp;display_string=Audit"}</definedName>
    <definedName name="_1er_Cash_Out_CB">#REF!</definedName>
    <definedName name="_1er_Cash_Out_TU">#REF!</definedName>
    <definedName name="_1Excel_BuiltIn_Database_1">#REF!</definedName>
    <definedName name="_1S">#REF!</definedName>
    <definedName name="_1wrn.²Ä1­Ó¤ë1_Ü20¤H." hidden="1">{#N/A,#N/A,FALSE,"²Ä1­Ó¤ë"}</definedName>
    <definedName name="_2">#REF!</definedName>
    <definedName name="_2_?" hidden="1">{#N/A,#N/A,FALSE,"BBPREP"}</definedName>
    <definedName name="_2____0DATA_DATA2_L">#REF!</definedName>
    <definedName name="_2__123Graph_ACHART_1" hidden="1">#REF!</definedName>
    <definedName name="_2__123Graph_ACHART_2" hidden="1">#REF!</definedName>
    <definedName name="_2__123Graph_ACHART_8" hidden="1">#REF!</definedName>
    <definedName name="_2__123Graph_AGRAFICO_20" hidden="1">#REF!</definedName>
    <definedName name="_2__123Graph_BCHART_1" hidden="1">#REF!</definedName>
    <definedName name="_2__123Graph_BGRAFICO_2" hidden="1">#REF!</definedName>
    <definedName name="_2__123Graph_LBL_ALQM3_H" hidden="1">#REF!</definedName>
    <definedName name="_2__FDSAUDITLINK__" hidden="1">{"fdsup://Directions/FactSet Auditing Viewer?action=AUDIT_VALUE&amp;DB=129&amp;ID1=B126KH&amp;VALUEID=18140&amp;SDATE=2011&amp;PERIODTYPE=ANN_STD&amp;SCFT=3&amp;window=popup_no_bar&amp;width=385&amp;height=120&amp;START_MAXIMIZED=FALSE&amp;creator=factset&amp;display_string=Audit"}</definedName>
    <definedName name="_2_0_0Cwvu.GREY_A" hidden="1">#REF!</definedName>
    <definedName name="_2_0Unlev_B">NA()</definedName>
    <definedName name="_2_0Unlev_B_15">NA()</definedName>
    <definedName name="_2_0Unlev_B_5">NA()</definedName>
    <definedName name="_2_cumul_at">#REF!</definedName>
    <definedName name="_2_mois01">#REF!</definedName>
    <definedName name="_2_mois02">#REF!</definedName>
    <definedName name="_2_mois03">#REF!</definedName>
    <definedName name="_2_mois04">#REF!</definedName>
    <definedName name="_2_mois05">#REF!</definedName>
    <definedName name="_2_mois06">#REF!</definedName>
    <definedName name="_2_mois07">#REF!</definedName>
    <definedName name="_2_mois08">#REF!</definedName>
    <definedName name="_2_mois09">#REF!</definedName>
    <definedName name="_2_mois10">#REF!</definedName>
    <definedName name="_2_mois11">#REF!</definedName>
    <definedName name="_2_mois12">#REF!</definedName>
    <definedName name="_2_ster01">#REF!</definedName>
    <definedName name="_2_ster02">#REF!</definedName>
    <definedName name="_2_ster03">#REF!</definedName>
    <definedName name="_2_ster04">#REF!</definedName>
    <definedName name="_2_ster05">#REF!</definedName>
    <definedName name="_2_ster06">#REF!</definedName>
    <definedName name="_2_ster07">#REF!</definedName>
    <definedName name="_2_ster08">#REF!</definedName>
    <definedName name="_2_ster09">#REF!</definedName>
    <definedName name="_2_ster10">#REF!</definedName>
    <definedName name="_2_ster11">#REF!</definedName>
    <definedName name="_2_ster12">#REF!</definedName>
    <definedName name="_20">#REF!</definedName>
    <definedName name="_20_?" hidden="1">{#N/A,#N/A,FALSE,"BBPREP"}</definedName>
    <definedName name="_20__123Graph_ACHART_1" hidden="1">#REF!</definedName>
    <definedName name="_20__123Graph_ACHART_3" hidden="1">#REF!</definedName>
    <definedName name="_20__123Graph_EGRAFICO_20" hidden="1">#REF!</definedName>
    <definedName name="_20__123Graph_LBL_ACHART_1" hidden="1">#REF!</definedName>
    <definedName name="_20__123Graph_LBL_ACHART_2" hidden="1">#REF!</definedName>
    <definedName name="_20__123Graph_LBL_ACHART_3" hidden="1">#REF!</definedName>
    <definedName name="_20__123Graph_XCHART_8" hidden="1">#REF!</definedName>
    <definedName name="_20__FDSAUDITLINK__" hidden="1">{"fdsup://directions/FAT Viewer?action=UPDATE&amp;creator=factset&amp;DYN_ARGS=TRUE&amp;DOC_NAME=FAT:FQL_AUDITING_CLIENT_TEMPLATE.FAT&amp;display_string=Audit&amp;VAR:KEY=PKJEHOZWVU&amp;VAR:QUERY=RkZfRUJJVERBKEFOTiwtMSwsLFJGLEdCUCk=&amp;WINDOW=FIRST_POPUP&amp;HEIGHT=450&amp;WIDTH=450&amp;START_MA","XIMIZED=FALSE&amp;VAR:CALENDAR=FIVEDAY&amp;VAR:SYMBOL=312152&amp;VAR:INDEX=0"}</definedName>
    <definedName name="_20_0__123Graph_BCHAR" hidden="1">#REF!</definedName>
    <definedName name="_20_0__123Graph_CCHAR" hidden="1">#REF!</definedName>
    <definedName name="_20_0Unlev_B">NA()</definedName>
    <definedName name="_20_0Unlev_B_15">NA()</definedName>
    <definedName name="_20_0Unlev_B_5">NA()</definedName>
    <definedName name="_200">#REF!</definedName>
    <definedName name="_200__FDSAUDITLINK__" hidden="1">{"fdsup://Directions/FactSet Auditing Viewer?action=AUDIT_VALUE&amp;DB=129&amp;ID1=088470&amp;VALUEID=01001&amp;SDATE=2010&amp;PERIODTYPE=ANN_STD&amp;SCFT=3&amp;window=popup_no_bar&amp;width=385&amp;height=120&amp;START_MAXIMIZED=FALSE&amp;creator=factset&amp;display_string=Audit"}</definedName>
    <definedName name="_201">#REF!</definedName>
    <definedName name="_201__FDSAUDITLINK__" hidden="1">{"fdsup://Directions/FactSet Auditing Viewer?action=AUDIT_VALUE&amp;DB=129&amp;ID1=088470&amp;VALUEID=18140&amp;SDATE=2010&amp;PERIODTYPE=ANN_STD&amp;SCFT=3&amp;window=popup_no_bar&amp;width=385&amp;height=120&amp;START_MAXIMIZED=FALSE&amp;creator=factset&amp;display_string=Audit"}</definedName>
    <definedName name="_202">#REF!</definedName>
    <definedName name="_202__FDSAUDITLINK__" hidden="1">{"fdsup://directions/FAT Viewer?action=UPDATE&amp;creator=factset&amp;DYN_ARGS=TRUE&amp;DOC_NAME=FAT:FQL_AUDITING_CLIENT_TEMPLATE.FAT&amp;display_string=Audit&amp;VAR:KEY=WNONIFMXCN&amp;VAR:QUERY=RkZfRVBTX0RJTChBTk4sMCwsLFJGKQ==&amp;WINDOW=FIRST_POPUP&amp;HEIGHT=450&amp;WIDTH=450&amp;START_MAXIMI","ZED=FALSE&amp;VAR:CALENDAR=FIVEDAY&amp;VAR:SYMBOL=088470&amp;VAR:INDEX=0"}</definedName>
    <definedName name="_203">#REF!</definedName>
    <definedName name="_203__FDSAUDITLINK__" hidden="1">{"fdsup://Directions/FactSet Auditing Viewer?action=AUDIT_VALUE&amp;DB=129&amp;ID1=088470&amp;VALUEID=01401&amp;SDATE=2010&amp;PERIODTYPE=ANN_STD&amp;SCFT=3&amp;window=popup_no_bar&amp;width=385&amp;height=120&amp;START_MAXIMIZED=FALSE&amp;creator=factset&amp;display_string=Audit"}</definedName>
    <definedName name="_204">#REF!</definedName>
    <definedName name="_204__FDSAUDITLINK__" hidden="1">{"fdsup://Directions/FactSet Auditing Viewer?action=AUDIT_VALUE&amp;DB=129&amp;ID1=93114210&amp;VALUEID=01151&amp;SDATE=2011&amp;PERIODTYPE=ANN_STD&amp;SCFT=3&amp;window=popup_no_bar&amp;width=385&amp;height=120&amp;START_MAXIMIZED=FALSE&amp;creator=factset&amp;display_string=Audit"}</definedName>
    <definedName name="_205">#REF!</definedName>
    <definedName name="_205__FDSAUDITLINK__" hidden="1">{"fdsup://Directions/FactSet Auditing Viewer?action=AUDIT_VALUE&amp;DB=129&amp;ID1=088470&amp;VALUEID=02501&amp;SDATE=2010&amp;PERIODTYPE=ANN_STD&amp;SCFT=3&amp;window=popup_no_bar&amp;width=385&amp;height=120&amp;START_MAXIMIZED=FALSE&amp;creator=factset&amp;display_string=Audit"}</definedName>
    <definedName name="_206">#REF!</definedName>
    <definedName name="_206__FDSAUDITLINK__" hidden="1">{"fdsup://Directions/FactSet Auditing Viewer?action=AUDIT_VALUE&amp;DB=129&amp;ID1=088470&amp;VALUEID=04049&amp;SDATE=2010&amp;PERIODTYPE=ANN_STD&amp;SCFT=3&amp;window=popup_no_bar&amp;width=385&amp;height=120&amp;START_MAXIMIZED=FALSE&amp;creator=factset&amp;display_string=Audit"}</definedName>
    <definedName name="_207">#REF!</definedName>
    <definedName name="_207__FDSAUDITLINK__" hidden="1">{"fdsup://Directions/FactSet Auditing Viewer?action=AUDIT_VALUE&amp;DB=129&amp;ID1=088470&amp;VALUEID=01151&amp;SDATE=2010&amp;PERIODTYPE=ANN_STD&amp;SCFT=3&amp;window=popup_no_bar&amp;width=385&amp;height=120&amp;START_MAXIMIZED=FALSE&amp;creator=factset&amp;display_string=Audit"}</definedName>
    <definedName name="_208">#REF!</definedName>
    <definedName name="_208__FDSAUDITLINK__" hidden="1">{"fdsup://directions/FAT Viewer?action=UPDATE&amp;creator=factset&amp;DYN_ARGS=TRUE&amp;DOC_NAME=FAT:FQL_AUDITING_CLIENT_TEMPLATE.FAT&amp;display_string=Audit&amp;VAR:KEY=YFETWRMXSN&amp;VAR:QUERY=RkZfRUJJVF9PUEVSKEFOTiwwLCwsUkYp&amp;WINDOW=FIRST_POPUP&amp;HEIGHT=450&amp;WIDTH=450&amp;START_MAXIMI","ZED=FALSE&amp;VAR:CALENDAR=FIVEDAY&amp;VAR:SYMBOL=088470&amp;VAR:INDEX=0"}</definedName>
    <definedName name="_209">#REF!</definedName>
    <definedName name="_209__FDSAUDITLINK__" hidden="1">{"fdsup://Directions/FactSet Auditing Viewer?action=AUDIT_VALUE&amp;DB=129&amp;ID1=088470&amp;VALUEID=02051&amp;SDATE=2010&amp;PERIODTYPE=ANN_STD&amp;SCFT=3&amp;window=popup_no_bar&amp;width=385&amp;height=120&amp;START_MAXIMIZED=FALSE&amp;creator=factset&amp;display_string=Audit"}</definedName>
    <definedName name="_21">#REF!</definedName>
    <definedName name="_21__123Graph_ACHART_2" hidden="1">#REF!</definedName>
    <definedName name="_21__123Graph_BCHART_1" hidden="1">#REF!</definedName>
    <definedName name="_21__123Graph_FGRAFICO_20" hidden="1">#REF!</definedName>
    <definedName name="_21__123Graph_LBL_DCHART_1" hidden="1">#N/A</definedName>
    <definedName name="_21__123Graph_LBL_DCHART_2" hidden="1">#REF!</definedName>
    <definedName name="_21__FDSAUDITLINK__" hidden="1">{"fdsup://directions/FAT Viewer?action=UPDATE&amp;creator=factset&amp;DYN_ARGS=TRUE&amp;DOC_NAME=FAT:FQL_AUDITING_CLIENT_TEMPLATE.FAT&amp;display_string=Audit&amp;VAR:KEY=IZUXCRQROR&amp;VAR:QUERY=RkZfRUJJVERBKEFOTiwtMSwsLFJGKQ==&amp;WINDOW=FIRST_POPUP&amp;HEIGHT=450&amp;WIDTH=450&amp;START_MAXIMI","ZED=FALSE&amp;VAR:CALENDAR=FIVEDAY&amp;VAR:SYMBOL=B1P6ZR&amp;VAR:INDEX=0"}</definedName>
    <definedName name="_21_0__123Graph_CCHAR" hidden="1">#REF!</definedName>
    <definedName name="_21_0__123Graph_LBL_ACHAR" hidden="1">#REF!</definedName>
    <definedName name="_210">#REF!</definedName>
    <definedName name="_210__FDSAUDITLINK__" hidden="1">{"fdsup://Directions/FactSet Auditing Viewer?action=AUDIT_VALUE&amp;DB=129&amp;ID1=088470&amp;VALUEID=01001&amp;SDATE=2009&amp;PERIODTYPE=ANN_STD&amp;SCFT=3&amp;window=popup_no_bar&amp;width=385&amp;height=120&amp;START_MAXIMIZED=FALSE&amp;creator=factset&amp;display_string=Audit"}</definedName>
    <definedName name="_211">#REF!</definedName>
    <definedName name="_211__FDSAUDITLINK__" hidden="1">{"fdsup://Directions/FactSet Auditing Viewer?action=AUDIT_VALUE&amp;DB=129&amp;ID1=088470&amp;VALUEID=02001&amp;SDATE=2010&amp;PERIODTYPE=ANN_STD&amp;SCFT=3&amp;window=popup_no_bar&amp;width=385&amp;height=120&amp;START_MAXIMIZED=FALSE&amp;creator=factset&amp;display_string=Audit"}</definedName>
    <definedName name="_212">#REF!</definedName>
    <definedName name="_212__FDSAUDITLINK__" hidden="1">{"fdsup://Directions/FactSet Auditing Viewer?action=AUDIT_VALUE&amp;DB=129&amp;ID1=088470&amp;VALUEID=03040&amp;SDATE=2010&amp;PERIODTYPE=ANN_STD&amp;SCFT=3&amp;window=popup_no_bar&amp;width=385&amp;height=120&amp;START_MAXIMIZED=FALSE&amp;creator=factset&amp;display_string=Audit"}</definedName>
    <definedName name="_213__FDSAUDITLINK__" hidden="1">{"fdsup://Directions/FactSet Auditing Viewer?action=AUDIT_VALUE&amp;DB=129&amp;ID1=088470&amp;VALUEID=18140&amp;SDATE=2009&amp;PERIODTYPE=ANN_STD&amp;SCFT=3&amp;window=popup_no_bar&amp;width=385&amp;height=120&amp;START_MAXIMIZED=FALSE&amp;creator=factset&amp;display_string=Audit"}</definedName>
    <definedName name="_214__FDSAUDITLINK__" hidden="1">{"fdsup://Directions/FactSet Auditing Viewer?action=AUDIT_VALUE&amp;DB=129&amp;ID1=088470&amp;VALUEID=04049&amp;SDATE=2009&amp;PERIODTYPE=ANN_STD&amp;SCFT=3&amp;window=popup_no_bar&amp;width=385&amp;height=120&amp;START_MAXIMIZED=FALSE&amp;creator=factset&amp;display_string=Audit"}</definedName>
    <definedName name="_215__FDSAUDITLINK__" hidden="1">{"fdsup://directions/FAT Viewer?action=UPDATE&amp;creator=factset&amp;DYN_ARGS=TRUE&amp;DOC_NAME=FAT:FQL_AUDITING_CLIENT_TEMPLATE.FAT&amp;display_string=Audit&amp;VAR:KEY=YRYXGROLGH&amp;VAR:QUERY=RkZfRUJJVF9PUEVSKEFOTiwtMSwsLFJGKQ==&amp;WINDOW=FIRST_POPUP&amp;HEIGHT=450&amp;WIDTH=450&amp;START_MA","XIMIZED=FALSE&amp;VAR:CALENDAR=FIVEDAY&amp;VAR:SYMBOL=088470&amp;VAR:INDEX=0"}</definedName>
    <definedName name="_216__FDSAUDITLINK__" hidden="1">{"fdsup://directions/FAT Viewer?action=UPDATE&amp;creator=factset&amp;DYN_ARGS=TRUE&amp;DOC_NAME=FAT:FQL_AUDITING_CLIENT_TEMPLATE.FAT&amp;display_string=Audit&amp;VAR:KEY=ETCXAHGDIN&amp;VAR:QUERY=RkZfRVBTX0RJTChBTk4sLTEsLCxSRik=&amp;WINDOW=FIRST_POPUP&amp;HEIGHT=450&amp;WIDTH=450&amp;START_MAXIMI","ZED=FALSE&amp;VAR:CALENDAR=FIVEDAY&amp;VAR:SYMBOL=088470&amp;VAR:INDEX=0"}</definedName>
    <definedName name="_217__FDSAUDITLINK__" hidden="1">{"fdsup://Directions/FactSet Auditing Viewer?action=AUDIT_VALUE&amp;DB=129&amp;ID1=088470&amp;VALUEID=01401&amp;SDATE=2009&amp;PERIODTYPE=ANN_STD&amp;SCFT=3&amp;window=popup_no_bar&amp;width=385&amp;height=120&amp;START_MAXIMIZED=FALSE&amp;creator=factset&amp;display_string=Audit"}</definedName>
    <definedName name="_218__FDSAUDITLINK__" hidden="1">{"fdsup://Directions/FactSet Auditing Viewer?action=AUDIT_VALUE&amp;DB=129&amp;ID1=93114210&amp;VALUEID=03426&amp;SDATE=2011&amp;PERIODTYPE=ANN_STD&amp;SCFT=3&amp;window=popup_no_bar&amp;width=385&amp;height=120&amp;START_MAXIMIZED=FALSE&amp;creator=factset&amp;display_string=Audit"}</definedName>
    <definedName name="_219">#REF!</definedName>
    <definedName name="_219__FDSAUDITLINK__" hidden="1">{"fdsup://Directions/FactSet Auditing Viewer?action=AUDIT_VALUE&amp;DB=129&amp;ID1=93114210&amp;VALUEID=01001&amp;SDATE=2010&amp;PERIODTYPE=ANN_STD&amp;SCFT=3&amp;window=popup_no_bar&amp;width=385&amp;height=120&amp;START_MAXIMIZED=FALSE&amp;creator=factset&amp;display_string=Audit"}</definedName>
    <definedName name="_22">#REF!</definedName>
    <definedName name="_22_?" hidden="1">{#N/A,#N/A,FALSE,"BBPREP"}</definedName>
    <definedName name="_22_?_1" hidden="1">{#N/A,#N/A,FALSE,"BBPREP"}</definedName>
    <definedName name="_22_?_1_1" hidden="1">{#N/A,#N/A,FALSE,"BBPREP"}</definedName>
    <definedName name="_22_?_1_2" hidden="1">{#N/A,#N/A,FALSE,"BBPREP"}</definedName>
    <definedName name="_22_?_1_3" hidden="1">{#N/A,#N/A,FALSE,"BBPREP"}</definedName>
    <definedName name="_22_?_1_4" hidden="1">{#N/A,#N/A,FALSE,"BBPREP"}</definedName>
    <definedName name="_22_?_1_5" hidden="1">{#N/A,#N/A,FALSE,"BBPREP"}</definedName>
    <definedName name="_22_?_2" hidden="1">{#N/A,#N/A,FALSE,"BBPREP"}</definedName>
    <definedName name="_22_?_2_1" hidden="1">{#N/A,#N/A,FALSE,"BBPREP"}</definedName>
    <definedName name="_22_?_2_2" hidden="1">{#N/A,#N/A,FALSE,"BBPREP"}</definedName>
    <definedName name="_22_?_2_3" hidden="1">{#N/A,#N/A,FALSE,"BBPREP"}</definedName>
    <definedName name="_22_?_2_4" hidden="1">{#N/A,#N/A,FALSE,"BBPREP"}</definedName>
    <definedName name="_22_?_2_5" hidden="1">{#N/A,#N/A,FALSE,"BBPREP"}</definedName>
    <definedName name="_22_?_3" hidden="1">{#N/A,#N/A,FALSE,"BBPREP"}</definedName>
    <definedName name="_22_?_3_1" hidden="1">{#N/A,#N/A,FALSE,"BBPREP"}</definedName>
    <definedName name="_22_?_3_2" hidden="1">{#N/A,#N/A,FALSE,"BBPREP"}</definedName>
    <definedName name="_22_?_3_3" hidden="1">{#N/A,#N/A,FALSE,"BBPREP"}</definedName>
    <definedName name="_22_?_3_4" hidden="1">{#N/A,#N/A,FALSE,"BBPREP"}</definedName>
    <definedName name="_22_?_3_5" hidden="1">{#N/A,#N/A,FALSE,"BBPREP"}</definedName>
    <definedName name="_22_?_4" hidden="1">{#N/A,#N/A,FALSE,"BBPREP"}</definedName>
    <definedName name="_22_?_4_1" hidden="1">{#N/A,#N/A,FALSE,"BBPREP"}</definedName>
    <definedName name="_22_?_4_2" hidden="1">{#N/A,#N/A,FALSE,"BBPREP"}</definedName>
    <definedName name="_22_?_4_3" hidden="1">{#N/A,#N/A,FALSE,"BBPREP"}</definedName>
    <definedName name="_22_?_4_4" hidden="1">{#N/A,#N/A,FALSE,"BBPREP"}</definedName>
    <definedName name="_22_?_4_5" hidden="1">{#N/A,#N/A,FALSE,"BBPREP"}</definedName>
    <definedName name="_22_?_5" hidden="1">{#N/A,#N/A,FALSE,"BBPREP"}</definedName>
    <definedName name="_22__123Graph_ACHART_1" hidden="1">#REF!</definedName>
    <definedName name="_22__123Graph_ACHART_3" hidden="1">#REF!</definedName>
    <definedName name="_22__123Graph_BCHART_2" hidden="1">#REF!</definedName>
    <definedName name="_22__123Graph_LBL_ACHART_1" hidden="1">#N/A</definedName>
    <definedName name="_22__123Graph_LBL_ACHART_3" hidden="1">#REF!</definedName>
    <definedName name="_22__123Graph_LBL_DCHART_2" hidden="1">#REF!</definedName>
    <definedName name="_22__FDSAUDITLINK__" hidden="1">{"fdsup://directions/FAT Viewer?action=UPDATE&amp;creator=factset&amp;DYN_ARGS=TRUE&amp;DOC_NAME=FAT:FQL_AUDITING_CLIENT_TEMPLATE.FAT&amp;display_string=Audit&amp;VAR:KEY=ETGJWXQJWD&amp;VAR:QUERY=RkZfRUJJVERBKEFOTiwtMSwsLFJGLEdCUCk=&amp;WINDOW=FIRST_POPUP&amp;HEIGHT=450&amp;WIDTH=450&amp;START_MA","XIMIZED=FALSE&amp;VAR:CALENDAR=FIVEDAY&amp;VAR:SYMBOL=0&amp;VAR:INDEX=0"}</definedName>
    <definedName name="_22_0__123Grap" hidden="1">#REF!</definedName>
    <definedName name="_22_0__123Graph_LBL_ACHAR" hidden="1">#REF!</definedName>
    <definedName name="_220">#REF!</definedName>
    <definedName name="_220__FDSAUDITLINK__" hidden="1">{"fdsup://Directions/FactSet Auditing Viewer?action=AUDIT_VALUE&amp;DB=129&amp;ID1=088470&amp;VALUEID=01151&amp;SDATE=2009&amp;PERIODTYPE=ANN_STD&amp;SCFT=3&amp;window=popup_no_bar&amp;width=385&amp;height=120&amp;START_MAXIMIZED=FALSE&amp;creator=factset&amp;display_string=Audit"}</definedName>
    <definedName name="_221">#REF!</definedName>
    <definedName name="_221__FDSAUDITLINK__" hidden="1">{"fdsup://Directions/FactSet Auditing Viewer?action=AUDIT_VALUE&amp;DB=129&amp;ID1=93114210&amp;VALUEID=02101&amp;SDATE=2011&amp;PERIODTYPE=ANN_STD&amp;SCFT=3&amp;window=popup_no_bar&amp;width=385&amp;height=120&amp;START_MAXIMIZED=FALSE&amp;creator=factset&amp;display_string=Audit"}</definedName>
    <definedName name="_222">#REF!</definedName>
    <definedName name="_222__FDSAUDITLINK__" hidden="1">{"fdsup://Directions/FactSet Auditing Viewer?action=AUDIT_VALUE&amp;DB=129&amp;ID1=93114210&amp;VALUEID=18140&amp;SDATE=2011&amp;PERIODTYPE=ANN_STD&amp;SCFT=3&amp;window=popup_no_bar&amp;width=385&amp;height=120&amp;START_MAXIMIZED=FALSE&amp;creator=factset&amp;display_string=Audit"}</definedName>
    <definedName name="_223">#REF!</definedName>
    <definedName name="_223__FDSAUDITLINK__" hidden="1">{"fdsup://Directions/FactSet Auditing Viewer?action=AUDIT_VALUE&amp;DB=129&amp;ID1=93114210&amp;VALUEID=02051&amp;SDATE=2011&amp;PERIODTYPE=ANN_STD&amp;SCFT=3&amp;window=popup_no_bar&amp;width=385&amp;height=120&amp;START_MAXIMIZED=FALSE&amp;creator=factset&amp;display_string=Audit"}</definedName>
    <definedName name="_224">#REF!</definedName>
    <definedName name="_224__FDSAUDITLINK__" hidden="1">{"fdsup://Directions/FactSet Auditing Viewer?action=AUDIT_VALUE&amp;DB=129&amp;ID1=93114210&amp;VALUEID=04049&amp;SDATE=2010&amp;PERIODTYPE=ANN_STD&amp;SCFT=3&amp;window=popup_no_bar&amp;width=385&amp;height=120&amp;START_MAXIMIZED=FALSE&amp;creator=factset&amp;display_string=Audit"}</definedName>
    <definedName name="_225__FDSAUDITLINK__" hidden="1">{"fdsup://Directions/FactSet Auditing Viewer?action=AUDIT_VALUE&amp;DB=129&amp;ID1=93114210&amp;VALUEID=18140&amp;SDATE=2010&amp;PERIODTYPE=ANN_STD&amp;SCFT=3&amp;window=popup_no_bar&amp;width=385&amp;height=120&amp;START_MAXIMIZED=FALSE&amp;creator=factset&amp;display_string=Audit"}</definedName>
    <definedName name="_226__FDSAUDITLINK__" hidden="1">{"fdsup://Directions/FactSet Auditing Viewer?action=AUDIT_VALUE&amp;DB=129&amp;ID1=93114210&amp;VALUEID=02001&amp;SDATE=2011&amp;PERIODTYPE=ANN_STD&amp;SCFT=3&amp;window=popup_no_bar&amp;width=385&amp;height=120&amp;START_MAXIMIZED=FALSE&amp;creator=factset&amp;display_string=Audit"}</definedName>
    <definedName name="_227__FDSAUDITLINK__" hidden="1">{"fdsup://Directions/FactSet Auditing Viewer?action=AUDIT_VALUE&amp;DB=129&amp;ID1=93114210&amp;VALUEID=03040&amp;SDATE=2011&amp;PERIODTYPE=ANN_STD&amp;SCFT=3&amp;window=popup_no_bar&amp;width=385&amp;height=120&amp;START_MAXIMIZED=FALSE&amp;creator=factset&amp;display_string=Audit"}</definedName>
    <definedName name="_228__FDSAUDITLINK__" hidden="1">{"fdsup://Directions/FactSet Auditing Viewer?action=AUDIT_VALUE&amp;DB=129&amp;ID1=93114210&amp;VALUEID=04049&amp;SDATE=2011&amp;PERIODTYPE=ANN_STD&amp;SCFT=3&amp;window=popup_no_bar&amp;width=385&amp;height=120&amp;START_MAXIMIZED=FALSE&amp;creator=factset&amp;display_string=Audit"}</definedName>
    <definedName name="_229__FDSAUDITLINK__" hidden="1">{"fdsup://Directions/FactSet Auditing Viewer?action=AUDIT_VALUE&amp;DB=129&amp;ID1=93114210&amp;VALUEID=02501&amp;SDATE=2011&amp;PERIODTYPE=ANN_STD&amp;SCFT=3&amp;window=popup_no_bar&amp;width=385&amp;height=120&amp;START_MAXIMIZED=FALSE&amp;creator=factset&amp;display_string=Audit"}</definedName>
    <definedName name="_23">#REF!</definedName>
    <definedName name="_23__123Graph_BCHART_1" hidden="1">#REF!</definedName>
    <definedName name="_23__123Graph_BCHART_3" hidden="1">#REF!</definedName>
    <definedName name="_23__123Graph_LBL_ACHART_2" hidden="1">#REF!</definedName>
    <definedName name="_23__123Graph_XCHART_2" hidden="1">#REF!</definedName>
    <definedName name="_23__FDSAUDITLINK__" hidden="1">{"fdsup://directions/FAT Viewer?action=UPDATE&amp;creator=factset&amp;DYN_ARGS=TRUE&amp;DOC_NAME=FAT:FQL_AUDITING_CLIENT_TEMPLATE.FAT&amp;display_string=Audit&amp;VAR:KEY=ONQDOZODGP&amp;VAR:QUERY=RkZfRUJJVERBKEFOTiwtMSwsLFJGLEdCUCk=&amp;WINDOW=FIRST_POPUP&amp;HEIGHT=450&amp;WIDTH=450&amp;START_MA","XIMIZED=FALSE&amp;VAR:CALENDAR=FIVEDAY&amp;VAR:SYMBOL=B1WQCS&amp;VAR:INDEX=0"}</definedName>
    <definedName name="_230__FDSAUDITLINK__" hidden="1">{"fdsup://directions/FAT Viewer?action=UPDATE&amp;creator=factset&amp;DYN_ARGS=TRUE&amp;DOC_NAME=FAT:FQL_AUDITING_CLIENT_TEMPLATE.FAT&amp;display_string=Audit&amp;VAR:KEY=OJEJAHOBIJ&amp;VAR:QUERY=RkZfRVBTX0RJTChBTk4sMCwsLFJGKQ==&amp;WINDOW=FIRST_POPUP&amp;HEIGHT=450&amp;WIDTH=450&amp;START_MAXIMI","ZED=FALSE&amp;VAR:CALENDAR=FIVEDAY&amp;VAR:SYMBOL=93114210&amp;VAR:INDEX=0"}</definedName>
    <definedName name="_231__FDSAUDITLINK__" hidden="1">{"fdsup://Directions/FactSet Auditing Viewer?action=AUDIT_VALUE&amp;DB=129&amp;ID1=93114210&amp;VALUEID=01401&amp;SDATE=2011&amp;PERIODTYPE=ANN_STD&amp;SCFT=3&amp;window=popup_no_bar&amp;width=385&amp;height=120&amp;START_MAXIMIZED=FALSE&amp;creator=factset&amp;display_string=Audit"}</definedName>
    <definedName name="_232__FDSAUDITLINK__" hidden="1">{"fdsup://Directions/FactSet Auditing Viewer?action=AUDIT_VALUE&amp;DB=129&amp;ID1=93114210&amp;VALUEID=01001&amp;SDATE=2011&amp;PERIODTYPE=ANN_STD&amp;SCFT=3&amp;window=popup_no_bar&amp;width=385&amp;height=120&amp;START_MAXIMIZED=FALSE&amp;creator=factset&amp;display_string=Audit"}</definedName>
    <definedName name="_233__FDSAUDITLINK__" hidden="1">{"fdsup://directions/FAT Viewer?action=UPDATE&amp;creator=factset&amp;DYN_ARGS=TRUE&amp;DOC_NAME=FAT:FQL_AUDITING_CLIENT_TEMPLATE.FAT&amp;display_string=Audit&amp;VAR:KEY=UVGTUHUJGB&amp;VAR:QUERY=RkZfRUJJVF9PUEVSKEFOTiwwLCwsUkYp&amp;WINDOW=FIRST_POPUP&amp;HEIGHT=450&amp;WIDTH=450&amp;START_MAXIMI","ZED=FALSE&amp;VAR:CALENDAR=FIVEDAY&amp;VAR:SYMBOL=93114210&amp;VAR:INDEX=0"}</definedName>
    <definedName name="_234__FDSAUDITLINK__" hidden="1">{"fdsup://Directions/FactSet Auditing Viewer?action=AUDIT_VALUE&amp;DB=129&amp;ID1=93114210&amp;VALUEID=01151&amp;SDATE=2010&amp;PERIODTYPE=ANN_STD&amp;SCFT=3&amp;window=popup_no_bar&amp;width=385&amp;height=120&amp;START_MAXIMIZED=FALSE&amp;creator=factset&amp;display_string=Audit"}</definedName>
    <definedName name="_235__FDSAUDITLINK__" hidden="1">{"fdsup://directions/FAT Viewer?action=UPDATE&amp;creator=factset&amp;DYN_ARGS=TRUE&amp;DOC_NAME=FAT:FQL_AUDITING_CLIENT_TEMPLATE.FAT&amp;display_string=Audit&amp;VAR:KEY=KDWBCTORYP&amp;VAR:QUERY=RkZfRUJJVF9PUEVSKEFOTiwtMSwsLFJGKQ==&amp;WINDOW=FIRST_POPUP&amp;HEIGHT=450&amp;WIDTH=450&amp;START_MA","XIMIZED=FALSE&amp;VAR:CALENDAR=FIVEDAY&amp;VAR:SYMBOL=93114210&amp;VAR:INDEX=0"}</definedName>
    <definedName name="_236__FDSAUDITLINK__" hidden="1">{"fdsup://directions/FAT Viewer?action=UPDATE&amp;creator=factset&amp;DYN_ARGS=TRUE&amp;DOC_NAME=FAT:FQL_AUDITING_CLIENT_TEMPLATE.FAT&amp;display_string=Audit&amp;VAR:KEY=QNUXOLSDQF&amp;VAR:QUERY=RkZfRVBTX0RJTChBTk4sLTEsLCxSRik=&amp;WINDOW=FIRST_POPUP&amp;HEIGHT=450&amp;WIDTH=450&amp;START_MAXIMI","ZED=FALSE&amp;VAR:CALENDAR=FIVEDAY&amp;VAR:SYMBOL=93114210&amp;VAR:INDEX=0"}</definedName>
    <definedName name="_237__FDSAUDITLINK__" hidden="1">{"fdsup://Directions/FactSet Auditing Viewer?action=AUDIT_VALUE&amp;DB=129&amp;ID1=93114210&amp;VALUEID=01401&amp;SDATE=2010&amp;PERIODTYPE=ANN_STD&amp;SCFT=3&amp;window=popup_no_bar&amp;width=385&amp;height=120&amp;START_MAXIMIZED=FALSE&amp;creator=factset&amp;display_string=Audit"}</definedName>
    <definedName name="_238__FDSAUDITLINK__" hidden="1">{"fdsup://Directions/FactSet Auditing Viewer?action=AUDIT_VALUE&amp;DB=129&amp;ID1=93114210&amp;VALUEID=02501&amp;SDATE=2011&amp;PERIODTYPE=ANN_STD&amp;SCFT=3&amp;window=popup_no_bar&amp;width=385&amp;height=120&amp;START_MAXIMIZED=FALSE&amp;creator=factset&amp;display_string=Audit"}</definedName>
    <definedName name="_239__FDSAUDITLINK__" hidden="1">{"fdsup://Directions/FactSet Auditing Viewer?action=AUDIT_VALUE&amp;DB=129&amp;ID1=93114210&amp;VALUEID=02051&amp;SDATE=2011&amp;PERIODTYPE=ANN_STD&amp;SCFT=3&amp;window=popup_no_bar&amp;width=385&amp;height=120&amp;START_MAXIMIZED=FALSE&amp;creator=factset&amp;display_string=Audit"}</definedName>
    <definedName name="_24">#REF!</definedName>
    <definedName name="_24__123Graph_BCHART_1" hidden="1">#REF!</definedName>
    <definedName name="_24__123Graph_CCHART_1" hidden="1">#REF!</definedName>
    <definedName name="_24__123Graph_LBL_ACHART_3" hidden="1">#REF!</definedName>
    <definedName name="_24__123Graph_LBL_DCHART_1" hidden="1">#REF!</definedName>
    <definedName name="_24__FDSAUDITLINK__" hidden="1">{"fdsup://directions/FAT Viewer?action=UPDATE&amp;creator=factset&amp;DYN_ARGS=TRUE&amp;DOC_NAME=FAT:FQL_AUDITING_CLIENT_TEMPLATE.FAT&amp;display_string=Audit&amp;VAR:KEY=YRCNOTYZYR&amp;VAR:QUERY=RkZfRUJJVChBTk4sMCwsLFJGKQ==&amp;WINDOW=FIRST_POPUP&amp;HEIGHT=450&amp;WIDTH=450&amp;START_MAXIMIZED=","FALSE&amp;VAR:CALENDAR=FIVEDAY&amp;VAR:SYMBOL=44857910&amp;VAR:INDEX=0"}</definedName>
    <definedName name="_24_0__123Graph_ACHAR" hidden="1">#REF!</definedName>
    <definedName name="_240__FDSAUDITLINK__" hidden="1">{"fdsup://Directions/FactSet Auditing Viewer?action=AUDIT_VALUE&amp;DB=129&amp;ID1=93114210&amp;VALUEID=01401&amp;SDATE=2011&amp;PERIODTYPE=ANN_STD&amp;SCFT=3&amp;window=popup_no_bar&amp;width=385&amp;height=120&amp;START_MAXIMIZED=FALSE&amp;creator=factset&amp;display_string=Audit"}</definedName>
    <definedName name="_241__FDSAUDITLINK__" hidden="1">{"fdsup://Directions/FactSet Auditing Viewer?action=AUDIT_VALUE&amp;DB=129&amp;ID1=93114210&amp;VALUEID=03426&amp;SDATE=2011&amp;PERIODTYPE=ANN_STD&amp;SCFT=3&amp;window=popup_no_bar&amp;width=385&amp;height=120&amp;START_MAXIMIZED=FALSE&amp;creator=factset&amp;display_string=Audit"}</definedName>
    <definedName name="_242__FDSAUDITLINK__" hidden="1">{"fdsup://Directions/FactSet Auditing Viewer?action=AUDIT_VALUE&amp;DB=129&amp;ID1=93114210&amp;VALUEID=02101&amp;SDATE=2011&amp;PERIODTYPE=ANN_STD&amp;SCFT=3&amp;window=popup_no_bar&amp;width=385&amp;height=120&amp;START_MAXIMIZED=FALSE&amp;creator=factset&amp;display_string=Audit"}</definedName>
    <definedName name="_243__FDSAUDITLINK__" hidden="1">{"fdsup://Directions/FactSet Auditing Viewer?action=AUDIT_VALUE&amp;DB=129&amp;ID1=93114210&amp;VALUEID=18140&amp;SDATE=2010&amp;PERIODTYPE=ANN_STD&amp;SCFT=3&amp;window=popup_no_bar&amp;width=385&amp;height=120&amp;START_MAXIMIZED=FALSE&amp;creator=factset&amp;display_string=Audit"}</definedName>
    <definedName name="_244__FDSAUDITLINK__" hidden="1">{"fdsup://Directions/FactSet Auditing Viewer?action=AUDIT_VALUE&amp;DB=129&amp;ID1=93114210&amp;VALUEID=04049&amp;SDATE=2010&amp;PERIODTYPE=ANN_STD&amp;SCFT=3&amp;window=popup_no_bar&amp;width=385&amp;height=120&amp;START_MAXIMIZED=FALSE&amp;creator=factset&amp;display_string=Audit"}</definedName>
    <definedName name="_245__FDSAUDITLINK__" hidden="1">{"fdsup://Directions/FactSet Auditing Viewer?action=AUDIT_VALUE&amp;DB=129&amp;ID1=93114210&amp;VALUEID=01151&amp;SDATE=2010&amp;PERIODTYPE=ANN_STD&amp;SCFT=3&amp;window=popup_no_bar&amp;width=385&amp;height=120&amp;START_MAXIMIZED=FALSE&amp;creator=factset&amp;display_string=Audit"}</definedName>
    <definedName name="_246__FDSAUDITLINK__" hidden="1">{"fdsup://directions/FAT Viewer?action=UPDATE&amp;creator=factset&amp;DYN_ARGS=TRUE&amp;DOC_NAME=FAT:FQL_AUDITING_CLIENT_TEMPLATE.FAT&amp;display_string=Audit&amp;VAR:KEY=KDWBCTORYP&amp;VAR:QUERY=RkZfRUJJVF9PUEVSKEFOTiwtMSwsLFJGKQ==&amp;WINDOW=FIRST_POPUP&amp;HEIGHT=450&amp;WIDTH=450&amp;START_MA","XIMIZED=FALSE&amp;VAR:CALENDAR=FIVEDAY&amp;VAR:SYMBOL=93114210&amp;VAR:INDEX=0"}</definedName>
    <definedName name="_247__FDSAUDITLINK__" hidden="1">{"fdsup://Directions/FactSet Auditing Viewer?action=AUDIT_VALUE&amp;DB=129&amp;ID1=93114210&amp;VALUEID=02001&amp;SDATE=2011&amp;PERIODTYPE=ANN_STD&amp;SCFT=3&amp;window=popup_no_bar&amp;width=385&amp;height=120&amp;START_MAXIMIZED=FALSE&amp;creator=factset&amp;display_string=Audit"}</definedName>
    <definedName name="_248__FDSAUDITLINK__" hidden="1">{"fdsup://Directions/FactSet Auditing Viewer?action=AUDIT_VALUE&amp;DB=129&amp;ID1=93114210&amp;VALUEID=03040&amp;SDATE=2011&amp;PERIODTYPE=ANN_STD&amp;SCFT=3&amp;window=popup_no_bar&amp;width=385&amp;height=120&amp;START_MAXIMIZED=FALSE&amp;creator=factset&amp;display_string=Audit"}</definedName>
    <definedName name="_249__FDSAUDITLINK__" hidden="1">{"fdsup://Directions/FactSet Auditing Viewer?action=AUDIT_VALUE&amp;DB=129&amp;ID1=93114210&amp;VALUEID=01001&amp;SDATE=2011&amp;PERIODTYPE=ANN_STD&amp;SCFT=3&amp;window=popup_no_bar&amp;width=385&amp;height=120&amp;START_MAXIMIZED=FALSE&amp;creator=factset&amp;display_string=Audit"}</definedName>
    <definedName name="_24Graph_B" hidden="1">#REF!</definedName>
    <definedName name="_25">#REF!</definedName>
    <definedName name="_25__123Graph_BCHART_2" hidden="1">#REF!</definedName>
    <definedName name="_25__123Graph_CCHART_2" hidden="1">#REF!</definedName>
    <definedName name="_25__123Graph_LBL_ACHART_1" hidden="1">#REF!</definedName>
    <definedName name="_25__123Graph_LBL_AGRAFICO_20" hidden="1">#REF!</definedName>
    <definedName name="_25__FDSAUDITLINK__" hidden="1">{"fdsup://Directions/FactSet Auditing Viewer?action=AUDIT_VALUE&amp;DB=129&amp;ID1=060943&amp;VALUEID=18140&amp;SDATE=2010&amp;PERIODTYPE=ANN_STD&amp;SCFT=3&amp;window=popup_no_bar&amp;width=385&amp;height=120&amp;START_MAXIMIZED=FALSE&amp;creator=factset&amp;display_string=Audit"}</definedName>
    <definedName name="_250__FDSAUDITLINK__" hidden="1">{"fdsup://directions/FAT Viewer?action=UPDATE&amp;creator=factset&amp;DYN_ARGS=TRUE&amp;DOC_NAME=FAT:FQL_AUDITING_CLIENT_TEMPLATE.FAT&amp;display_string=Audit&amp;VAR:KEY=OJEJAHOBIJ&amp;VAR:QUERY=RkZfRVBTX0RJTChBTk4sMCwsLFJGKQ==&amp;WINDOW=FIRST_POPUP&amp;HEIGHT=450&amp;WIDTH=450&amp;START_MAXIMI","ZED=FALSE&amp;VAR:CALENDAR=FIVEDAY&amp;VAR:SYMBOL=93114210&amp;VAR:INDEX=0"}</definedName>
    <definedName name="_251__FDSAUDITLINK__" hidden="1">{"fdsup://Directions/FactSet Auditing Viewer?action=AUDIT_VALUE&amp;DB=129&amp;ID1=93114210&amp;VALUEID=01001&amp;SDATE=2010&amp;PERIODTYPE=ANN_STD&amp;SCFT=3&amp;window=popup_no_bar&amp;width=385&amp;height=120&amp;START_MAXIMIZED=FALSE&amp;creator=factset&amp;display_string=Audit"}</definedName>
    <definedName name="_252__FDSAUDITLINK__" hidden="1">{"fdsup://Directions/FactSet Auditing Viewer?action=AUDIT_VALUE&amp;DB=129&amp;ID1=088470&amp;VALUEID=01401&amp;SDATE=2010&amp;PERIODTYPE=ANN_STD&amp;SCFT=3&amp;window=popup_no_bar&amp;width=385&amp;height=120&amp;START_MAXIMIZED=FALSE&amp;creator=factset&amp;display_string=Audit"}</definedName>
    <definedName name="_253__FDSAUDITLINK__" hidden="1">{"fdsup://Directions/FactSet Auditing Viewer?action=AUDIT_VALUE&amp;DB=129&amp;ID1=088470&amp;VALUEID=01401&amp;SDATE=2009&amp;PERIODTYPE=ANN_STD&amp;SCFT=3&amp;window=popup_no_bar&amp;width=385&amp;height=120&amp;START_MAXIMIZED=FALSE&amp;creator=factset&amp;display_string=Audit"}</definedName>
    <definedName name="_254__FDSAUDITLINK__" hidden="1">{"fdsup://directions/FAT Viewer?action=UPDATE&amp;creator=factset&amp;DYN_ARGS=TRUE&amp;DOC_NAME=FAT:FQL_AUDITING_CLIENT_TEMPLATE.FAT&amp;display_string=Audit&amp;VAR:KEY=DORMHSRQTQ&amp;VAR:QUERY=RkZfRVBTX0RJTChBTk4sMCwsLFJGKQ==&amp;WINDOW=FIRST_POPUP&amp;HEIGHT=450&amp;WIDTH=450&amp;START_MAXIMI","ZED=FALSE&amp;VAR:CALENDAR=FIVEDAY&amp;VAR:SYMBOL=088470&amp;VAR:INDEX=0"}</definedName>
    <definedName name="_255__FDSAUDITLINK__" hidden="1">{"fdsup://directions/FAT Viewer?action=UPDATE&amp;creator=factset&amp;DYN_ARGS=TRUE&amp;DOC_NAME=FAT:FQL_AUDITING_CLIENT_TEMPLATE.FAT&amp;display_string=Audit&amp;VAR:KEY=DQTCJWTSDQ&amp;VAR:QUERY=RkZfRVBTX0RJTChBTk4sLTEsLCxSRik=&amp;WINDOW=FIRST_POPUP&amp;HEIGHT=450&amp;WIDTH=450&amp;START_MAXIMI","ZED=FALSE&amp;VAR:CALENDAR=FIVEDAY&amp;VAR:SYMBOL=088470&amp;VAR:INDEX=0"}</definedName>
    <definedName name="_256__FDSAUDITLINK__" hidden="1">{"fdsup://directions/FAT Viewer?action=UPDATE&amp;creator=factset&amp;DYN_ARGS=TRUE&amp;DOC_NAME=FAT:FQL_AUDITING_CLIENT_TEMPLATE.FAT&amp;display_string=Audit&amp;VAR:KEY=ZKPERCPYDG&amp;VAR:QUERY=RkZfRUJJVF9PUEVSKEFOTiwwLCwsUkYp&amp;WINDOW=FIRST_POPUP&amp;HEIGHT=450&amp;WIDTH=450&amp;START_MAXIMI","ZED=FALSE&amp;VAR:CALENDAR=FIVEDAY&amp;VAR:SYMBOL=088470&amp;VAR:INDEX=0"}</definedName>
    <definedName name="_257__FDSAUDITLINK__" hidden="1">{"fdsup://directions/FAT Viewer?action=UPDATE&amp;creator=factset&amp;DYN_ARGS=TRUE&amp;DOC_NAME=FAT:FQL_AUDITING_CLIENT_TEMPLATE.FAT&amp;display_string=Audit&amp;VAR:KEY=HYPEXGBAPW&amp;VAR:QUERY=RkZfRUJJVF9PUEVSKEFOTiwtMSwsLFJGKQ==&amp;WINDOW=FIRST_POPUP&amp;HEIGHT=450&amp;WIDTH=450&amp;START_MA","XIMIZED=FALSE&amp;VAR:CALENDAR=FIVEDAY&amp;VAR:SYMBOL=088470&amp;VAR:INDEX=0"}</definedName>
    <definedName name="_258__FDSAUDITLINK__" hidden="1">{"fdsup://Directions/FactSet Auditing Viewer?action=AUDIT_VALUE&amp;DB=129&amp;ID1=088470&amp;VALUEID=01151&amp;SDATE=2010&amp;PERIODTYPE=ANN_STD&amp;SCFT=3&amp;window=popup_no_bar&amp;width=385&amp;height=120&amp;START_MAXIMIZED=FALSE&amp;creator=factset&amp;display_string=Audit"}</definedName>
    <definedName name="_259__FDSAUDITLINK__" hidden="1">{"fdsup://Directions/FactSet Auditing Viewer?action=AUDIT_VALUE&amp;DB=129&amp;ID1=088470&amp;VALUEID=01151&amp;SDATE=2009&amp;PERIODTYPE=ANN_STD&amp;SCFT=3&amp;window=popup_no_bar&amp;width=385&amp;height=120&amp;START_MAXIMIZED=FALSE&amp;creator=factset&amp;display_string=Audit"}</definedName>
    <definedName name="_26">#REF!</definedName>
    <definedName name="_26__123Graph_ACHART_1" hidden="1">#REF!</definedName>
    <definedName name="_26__123Graph_BCHART_3" hidden="1">#REF!</definedName>
    <definedName name="_26__123Graph_CCHART_3" hidden="1">#REF!</definedName>
    <definedName name="_26__123Graph_LBL_BGRAFICO_20" hidden="1">#REF!</definedName>
    <definedName name="_26__123Graph_LBL_DCHART_2" hidden="1">#REF!</definedName>
    <definedName name="_26__FDSAUDITLINK__" hidden="1">{"fdsup://Directions/FactSet Auditing Viewer?action=AUDIT_VALUE&amp;DB=129&amp;ID1=420437&amp;VALUEID=18140&amp;SDATE=2010&amp;PERIODTYPE=ANN_STD&amp;SCFT=3&amp;window=popup_no_bar&amp;width=385&amp;height=120&amp;START_MAXIMIZED=FALSE&amp;creator=factset&amp;display_string=Audit"}</definedName>
    <definedName name="_26_0__123Graph_BCHAR" hidden="1">#REF!</definedName>
    <definedName name="_260__FDSAUDITLINK__" hidden="1">{"fdsup://Directions/FactSet Auditing Viewer?action=AUDIT_VALUE&amp;DB=129&amp;ID1=088470&amp;VALUEID=04049&amp;SDATE=2010&amp;PERIODTYPE=ANN_STD&amp;SCFT=3&amp;window=popup_no_bar&amp;width=385&amp;height=120&amp;START_MAXIMIZED=FALSE&amp;creator=factset&amp;display_string=Audit"}</definedName>
    <definedName name="_261__FDSAUDITLINK__" hidden="1">{"fdsup://Directions/FactSet Auditing Viewer?action=AUDIT_VALUE&amp;DB=129&amp;ID1=088470&amp;VALUEID=04049&amp;SDATE=2009&amp;PERIODTYPE=ANN_STD&amp;SCFT=3&amp;window=popup_no_bar&amp;width=385&amp;height=120&amp;START_MAXIMIZED=FALSE&amp;creator=factset&amp;display_string=Audit"}</definedName>
    <definedName name="_262__FDSAUDITLINK__" hidden="1">{"fdsup://Directions/FactSet Auditing Viewer?action=AUDIT_VALUE&amp;DB=129&amp;ID1=088470&amp;VALUEID=18140&amp;SDATE=2010&amp;PERIODTYPE=ANN_STD&amp;SCFT=3&amp;window=popup_no_bar&amp;width=385&amp;height=120&amp;START_MAXIMIZED=FALSE&amp;creator=factset&amp;display_string=Audit"}</definedName>
    <definedName name="_263__FDSAUDITLINK__" hidden="1">{"fdsup://Directions/FactSet Auditing Viewer?action=AUDIT_VALUE&amp;DB=129&amp;ID1=088470&amp;VALUEID=18140&amp;SDATE=2009&amp;PERIODTYPE=ANN_STD&amp;SCFT=3&amp;window=popup_no_bar&amp;width=385&amp;height=120&amp;START_MAXIMIZED=FALSE&amp;creator=factset&amp;display_string=Audit"}</definedName>
    <definedName name="_264__FDSAUDITLINK__" hidden="1">{"fdsup://Directions/FactSet Auditing Viewer?action=AUDIT_VALUE&amp;DB=129&amp;ID1=088470&amp;VALUEID=01001&amp;SDATE=2010&amp;PERIODTYPE=ANN_STD&amp;SCFT=3&amp;window=popup_no_bar&amp;width=385&amp;height=120&amp;START_MAXIMIZED=FALSE&amp;creator=factset&amp;display_string=Audit"}</definedName>
    <definedName name="_265__FDSAUDITLINK__" hidden="1">{"fdsup://Directions/FactSet Auditing Viewer?action=AUDIT_VALUE&amp;DB=129&amp;ID1=088470&amp;VALUEID=01001&amp;SDATE=2009&amp;PERIODTYPE=ANN_STD&amp;SCFT=3&amp;window=popup_no_bar&amp;width=385&amp;height=120&amp;START_MAXIMIZED=FALSE&amp;creator=factset&amp;display_string=Audit"}</definedName>
    <definedName name="_266__FDSAUDITLINK__" hidden="1">{"fdsup://Directions/FactSet Auditing Viewer?action=AUDIT_VALUE&amp;DB=129&amp;ID1=088470&amp;VALUEID=03040&amp;SDATE=2010&amp;PERIODTYPE=ANN_STD&amp;SCFT=3&amp;window=popup_no_bar&amp;width=385&amp;height=120&amp;START_MAXIMIZED=FALSE&amp;creator=factset&amp;display_string=Audit"}</definedName>
    <definedName name="_267__FDSAUDITLINK__" hidden="1">{"fdsup://Directions/FactSet Auditing Viewer?action=AUDIT_VALUE&amp;DB=129&amp;ID1=088470&amp;VALUEID=02051&amp;SDATE=2010&amp;PERIODTYPE=ANN_STD&amp;SCFT=3&amp;window=popup_no_bar&amp;width=385&amp;height=120&amp;START_MAXIMIZED=FALSE&amp;creator=factset&amp;display_string=Audit"}</definedName>
    <definedName name="_268__FDSAUDITLINK__" hidden="1">{"fdsup://Directions/FactSet Auditing Viewer?action=AUDIT_VALUE&amp;DB=129&amp;ID1=088470&amp;VALUEID=02101&amp;SDATE=2010&amp;PERIODTYPE=ANN_STD&amp;SCFT=3&amp;window=popup_no_bar&amp;width=385&amp;height=120&amp;START_MAXIMIZED=FALSE&amp;creator=factset&amp;display_string=Audit"}</definedName>
    <definedName name="_269__FDSAUDITLINK__" hidden="1">{"fdsup://Directions/FactSet Auditing Viewer?action=AUDIT_VALUE&amp;DB=129&amp;ID1=088470&amp;VALUEID=02501&amp;SDATE=2010&amp;PERIODTYPE=ANN_STD&amp;SCFT=3&amp;window=popup_no_bar&amp;width=385&amp;height=120&amp;START_MAXIMIZED=FALSE&amp;creator=factset&amp;display_string=Audit"}</definedName>
    <definedName name="_27">#REF!</definedName>
    <definedName name="_27__123Graph_DCHART_1" hidden="1">#REF!</definedName>
    <definedName name="_27__123Graph_LBL_CGRAFICO_20" hidden="1">#REF!</definedName>
    <definedName name="_27__FDSAUDITLINK__" hidden="1">{"fdsup://Directions/FactSet Auditing Viewer?action=AUDIT_VALUE&amp;DB=129&amp;ID1=420437&amp;VALUEID=01001&amp;SDATE=2010&amp;PERIODTYPE=ANN_STD&amp;SCFT=3&amp;window=popup_no_bar&amp;width=385&amp;height=120&amp;START_MAXIMIZED=FALSE&amp;creator=factset&amp;display_string=Audit"}</definedName>
    <definedName name="_27_0__123Graph_ACHAR" hidden="1">#REF!</definedName>
    <definedName name="_270__FDSAUDITLINK__" hidden="1">{"fdsup://Directions/FactSet Auditing Viewer?action=AUDIT_VALUE&amp;DB=129&amp;ID1=088470&amp;VALUEID=03426&amp;SDATE=2010&amp;PERIODTYPE=ANN_STD&amp;SCFT=3&amp;window=popup_no_bar&amp;width=385&amp;height=120&amp;START_MAXIMIZED=FALSE&amp;creator=factset&amp;display_string=Audit"}</definedName>
    <definedName name="_271__FDSAUDITLINK__" hidden="1">{"fdsup://Directions/FactSet Auditing Viewer?action=AUDIT_VALUE&amp;DB=129&amp;ID1=088470&amp;VALUEID=02001&amp;SDATE=2010&amp;PERIODTYPE=ANN_STD&amp;SCFT=3&amp;window=popup_no_bar&amp;width=385&amp;height=120&amp;START_MAXIMIZED=FALSE&amp;creator=factset&amp;display_string=Audit"}</definedName>
    <definedName name="_272__FDSAUDITLINK__" hidden="1">{"fdsup://Directions/FactSet Auditing Viewer?action=AUDIT_VALUE&amp;DB=129&amp;ID1=93114210&amp;VALUEID=01401&amp;SDATE=2011&amp;PERIODTYPE=ANN_STD&amp;SCFT=3&amp;window=popup_no_bar&amp;width=385&amp;height=120&amp;START_MAXIMIZED=FALSE&amp;creator=factset&amp;display_string=Audit"}</definedName>
    <definedName name="_273__FDSAUDITLINK__" hidden="1">{"fdsup://Directions/FactSet Auditing Viewer?action=AUDIT_VALUE&amp;DB=129&amp;ID1=93114210&amp;VALUEID=01401&amp;SDATE=2010&amp;PERIODTYPE=ANN_STD&amp;SCFT=3&amp;window=popup_no_bar&amp;width=385&amp;height=120&amp;START_MAXIMIZED=FALSE&amp;creator=factset&amp;display_string=Audit"}</definedName>
    <definedName name="_274__FDSAUDITLINK__" hidden="1">{"fdsup://directions/FAT Viewer?action=UPDATE&amp;creator=factset&amp;DYN_ARGS=TRUE&amp;DOC_NAME=FAT:FQL_AUDITING_CLIENT_TEMPLATE.FAT&amp;display_string=Audit&amp;VAR:KEY=DYTSTUHOVO&amp;VAR:QUERY=RkZfRVBTX0RJTChBTk4sMCwsLFJGKQ==&amp;WINDOW=FIRST_POPUP&amp;HEIGHT=450&amp;WIDTH=450&amp;START_MAXIMI","ZED=FALSE&amp;VAR:CALENDAR=FIVEDAY&amp;VAR:SYMBOL=93114210&amp;VAR:INDEX=0"}</definedName>
    <definedName name="_275__FDSAUDITLINK__" hidden="1">{"fdsup://directions/FAT Viewer?action=UPDATE&amp;creator=factset&amp;DYN_ARGS=TRUE&amp;DOC_NAME=FAT:FQL_AUDITING_CLIENT_TEMPLATE.FAT&amp;display_string=Audit&amp;VAR:KEY=ZMTKLSXADO&amp;VAR:QUERY=RkZfRVBTX0RJTChBTk4sLTEsLCxSRik=&amp;WINDOW=FIRST_POPUP&amp;HEIGHT=450&amp;WIDTH=450&amp;START_MAXIMI","ZED=FALSE&amp;VAR:CALENDAR=FIVEDAY&amp;VAR:SYMBOL=93114210&amp;VAR:INDEX=0"}</definedName>
    <definedName name="_276__FDSAUDITLINK__" hidden="1">{"fdsup://directions/FAT Viewer?action=UPDATE&amp;creator=factset&amp;DYN_ARGS=TRUE&amp;DOC_NAME=FAT:FQL_AUDITING_CLIENT_TEMPLATE.FAT&amp;display_string=Audit&amp;VAR:KEY=HSDYZMLIBY&amp;VAR:QUERY=RkZfRUJJVF9PUEVSKEFOTiwwLCwsUkYp&amp;WINDOW=FIRST_POPUP&amp;HEIGHT=450&amp;WIDTH=450&amp;START_MAXIMI","ZED=FALSE&amp;VAR:CALENDAR=FIVEDAY&amp;VAR:SYMBOL=93114210&amp;VAR:INDEX=0"}</definedName>
    <definedName name="_277__FDSAUDITLINK__" hidden="1">{"fdsup://directions/FAT Viewer?action=UPDATE&amp;creator=factset&amp;DYN_ARGS=TRUE&amp;DOC_NAME=FAT:FQL_AUDITING_CLIENT_TEMPLATE.FAT&amp;display_string=Audit&amp;VAR:KEY=TWLMXWNCRW&amp;VAR:QUERY=RkZfRUJJVF9PUEVSKEFOTiwtMSwsLFJGKQ==&amp;WINDOW=FIRST_POPUP&amp;HEIGHT=450&amp;WIDTH=450&amp;START_MA","XIMIZED=FALSE&amp;VAR:CALENDAR=FIVEDAY&amp;VAR:SYMBOL=93114210&amp;VAR:INDEX=0"}</definedName>
    <definedName name="_278__FDSAUDITLINK__" hidden="1">{"fdsup://Directions/FactSet Auditing Viewer?action=AUDIT_VALUE&amp;DB=129&amp;ID1=93114210&amp;VALUEID=01151&amp;SDATE=2011&amp;PERIODTYPE=ANN_STD&amp;SCFT=3&amp;window=popup_no_bar&amp;width=385&amp;height=120&amp;START_MAXIMIZED=FALSE&amp;creator=factset&amp;display_string=Audit"}</definedName>
    <definedName name="_279__FDSAUDITLINK__" hidden="1">{"fdsup://Directions/FactSet Auditing Viewer?action=AUDIT_VALUE&amp;DB=129&amp;ID1=93114210&amp;VALUEID=01151&amp;SDATE=2010&amp;PERIODTYPE=ANN_STD&amp;SCFT=3&amp;window=popup_no_bar&amp;width=385&amp;height=120&amp;START_MAXIMIZED=FALSE&amp;creator=factset&amp;display_string=Audit"}</definedName>
    <definedName name="_28">#REF!</definedName>
    <definedName name="_28__123Graph_BCHART_1" hidden="1">#REF!</definedName>
    <definedName name="_28__123Graph_DCHART_1" hidden="1">#REF!</definedName>
    <definedName name="_28__123Graph_DCHART_2" hidden="1">#REF!</definedName>
    <definedName name="_28__123Graph_LBL_DCHART_1" hidden="1">#N/A</definedName>
    <definedName name="_28__123Graph_XCHART_2" hidden="1">#REF!</definedName>
    <definedName name="_28__FDSAUDITLINK__" hidden="1">{"fdsup://Directions/FactSet Auditing Viewer?action=AUDIT_VALUE&amp;DB=129&amp;ID1=44857910&amp;VALUEID=01001&amp;SDATE=2009&amp;PERIODTYPE=ANN_STD&amp;SCFT=3&amp;window=popup_no_bar&amp;width=385&amp;height=120&amp;START_MAXIMIZED=FALSE&amp;creator=factset&amp;display_string=Audit"}</definedName>
    <definedName name="_28_0__123Graph_BCHAR" hidden="1">#REF!</definedName>
    <definedName name="_28_0__123Graph_CCHAR" hidden="1">#REF!</definedName>
    <definedName name="_280__FDSAUDITLINK__" hidden="1">{"fdsup://Directions/FactSet Auditing Viewer?action=AUDIT_VALUE&amp;DB=129&amp;ID1=93114210&amp;VALUEID=04049&amp;SDATE=2011&amp;PERIODTYPE=ANN_STD&amp;SCFT=3&amp;window=popup_no_bar&amp;width=385&amp;height=120&amp;START_MAXIMIZED=FALSE&amp;creator=factset&amp;display_string=Audit"}</definedName>
    <definedName name="_281__FDSAUDITLINK__" hidden="1">{"fdsup://Directions/FactSet Auditing Viewer?action=AUDIT_VALUE&amp;DB=129&amp;ID1=93114210&amp;VALUEID=04049&amp;SDATE=2010&amp;PERIODTYPE=ANN_STD&amp;SCFT=3&amp;window=popup_no_bar&amp;width=385&amp;height=120&amp;START_MAXIMIZED=FALSE&amp;creator=factset&amp;display_string=Audit"}</definedName>
    <definedName name="_282__FDSAUDITLINK__" hidden="1">{"fdsup://Directions/FactSet Auditing Viewer?action=AUDIT_VALUE&amp;DB=129&amp;ID1=93114210&amp;VALUEID=18140&amp;SDATE=2011&amp;PERIODTYPE=ANN_STD&amp;SCFT=3&amp;window=popup_no_bar&amp;width=385&amp;height=120&amp;START_MAXIMIZED=FALSE&amp;creator=factset&amp;display_string=Audit"}</definedName>
    <definedName name="_283__FDSAUDITLINK__" hidden="1">{"fdsup://Directions/FactSet Auditing Viewer?action=AUDIT_VALUE&amp;DB=129&amp;ID1=93114210&amp;VALUEID=18140&amp;SDATE=2010&amp;PERIODTYPE=ANN_STD&amp;SCFT=3&amp;window=popup_no_bar&amp;width=385&amp;height=120&amp;START_MAXIMIZED=FALSE&amp;creator=factset&amp;display_string=Audit"}</definedName>
    <definedName name="_284__FDSAUDITLINK__" hidden="1">{"fdsup://Directions/FactSet Auditing Viewer?action=AUDIT_VALUE&amp;DB=129&amp;ID1=93114210&amp;VALUEID=01001&amp;SDATE=2011&amp;PERIODTYPE=ANN_STD&amp;SCFT=3&amp;window=popup_no_bar&amp;width=385&amp;height=120&amp;START_MAXIMIZED=FALSE&amp;creator=factset&amp;display_string=Audit"}</definedName>
    <definedName name="_285__FDSAUDITLINK__" hidden="1">{"fdsup://Directions/FactSet Auditing Viewer?action=AUDIT_VALUE&amp;DB=129&amp;ID1=93114210&amp;VALUEID=01001&amp;SDATE=2010&amp;PERIODTYPE=ANN_STD&amp;SCFT=3&amp;window=popup_no_bar&amp;width=385&amp;height=120&amp;START_MAXIMIZED=FALSE&amp;creator=factset&amp;display_string=Audit"}</definedName>
    <definedName name="_286__FDSAUDITLINK__" hidden="1">{"fdsup://Directions/FactSet Auditing Viewer?action=AUDIT_VALUE&amp;DB=129&amp;ID1=93114210&amp;VALUEID=03040&amp;SDATE=2011&amp;PERIODTYPE=ANN_STD&amp;SCFT=3&amp;window=popup_no_bar&amp;width=385&amp;height=120&amp;START_MAXIMIZED=FALSE&amp;creator=factset&amp;display_string=Audit"}</definedName>
    <definedName name="_287__FDSAUDITLINK__" hidden="1">{"fdsup://Directions/FactSet Auditing Viewer?action=AUDIT_VALUE&amp;DB=129&amp;ID1=93114210&amp;VALUEID=02051&amp;SDATE=2011&amp;PERIODTYPE=ANN_STD&amp;SCFT=3&amp;window=popup_no_bar&amp;width=385&amp;height=120&amp;START_MAXIMIZED=FALSE&amp;creator=factset&amp;display_string=Audit"}</definedName>
    <definedName name="_288__FDSAUDITLINK__" hidden="1">{"fdsup://Directions/FactSet Auditing Viewer?action=AUDIT_VALUE&amp;DB=129&amp;ID1=93114210&amp;VALUEID=02101&amp;SDATE=2011&amp;PERIODTYPE=ANN_STD&amp;SCFT=3&amp;window=popup_no_bar&amp;width=385&amp;height=120&amp;START_MAXIMIZED=FALSE&amp;creator=factset&amp;display_string=Audit"}</definedName>
    <definedName name="_289__FDSAUDITLINK__" hidden="1">{"fdsup://Directions/FactSet Auditing Viewer?action=AUDIT_VALUE&amp;DB=129&amp;ID1=93114210&amp;VALUEID=02501&amp;SDATE=2011&amp;PERIODTYPE=ANN_STD&amp;SCFT=3&amp;window=popup_no_bar&amp;width=385&amp;height=120&amp;START_MAXIMIZED=FALSE&amp;creator=factset&amp;display_string=Audit"}</definedName>
    <definedName name="_29">#REF!</definedName>
    <definedName name="_29__123Graph_DCHART_2" hidden="1">#REF!</definedName>
    <definedName name="_29__123Graph_ECHART_1" hidden="1">#REF!</definedName>
    <definedName name="_29__123Graph_LBL_DCHART_2" hidden="1">#REF!</definedName>
    <definedName name="_29__FDSAUDITLINK__" hidden="1">{"fdsup://directions/FAT Viewer?action=UPDATE&amp;creator=factset&amp;DYN_ARGS=TRUE&amp;DOC_NAME=FAT:FQL_AUDITING_CLIENT_TEMPLATE.FAT&amp;display_string=Audit&amp;VAR:KEY=SJIDEPKXSP&amp;VAR:QUERY=RkZfRVBTX0RJTChBTk4sLTEsLCxSRixHQlAp&amp;WINDOW=FIRST_POPUP&amp;HEIGHT=450&amp;WIDTH=450&amp;START_MA","XIMIZED=FALSE&amp;VAR:CALENDAR=FIVEDAY&amp;VAR:SYMBOL=585284&amp;VAR:INDEX=0"}</definedName>
    <definedName name="_29_0__123Graph_CCHAR" hidden="1">#REF!</definedName>
    <definedName name="_290__FDSAUDITLINK__" hidden="1">{"fdsup://Directions/FactSet Auditing Viewer?action=AUDIT_VALUE&amp;DB=129&amp;ID1=93114210&amp;VALUEID=03426&amp;SDATE=2011&amp;PERIODTYPE=ANN_STD&amp;SCFT=3&amp;window=popup_no_bar&amp;width=385&amp;height=120&amp;START_MAXIMIZED=FALSE&amp;creator=factset&amp;display_string=Audit"}</definedName>
    <definedName name="_291__FDSAUDITLINK__" hidden="1">{"fdsup://Directions/FactSet Auditing Viewer?action=AUDIT_VALUE&amp;DB=129&amp;ID1=93114210&amp;VALUEID=02001&amp;SDATE=2011&amp;PERIODTYPE=ANN_STD&amp;SCFT=3&amp;window=popup_no_bar&amp;width=385&amp;height=120&amp;START_MAXIMIZED=FALSE&amp;creator=factset&amp;display_string=Audit"}</definedName>
    <definedName name="_292__FDSAUDITLINK__" hidden="1">{"fdsup://Directions/FactSet Auditing Viewer?action=AUDIT_VALUE&amp;DB=129&amp;ID1=564156&amp;VALUEID=01401&amp;SDATE=2011&amp;PERIODTYPE=ANN_STD&amp;SCFT=3&amp;window=popup_no_bar&amp;width=385&amp;height=120&amp;START_MAXIMIZED=FALSE&amp;creator=factset&amp;display_string=Audit"}</definedName>
    <definedName name="_293__FDSAUDITLINK__" hidden="1">{"fdsup://Directions/FactSet Auditing Viewer?action=AUDIT_VALUE&amp;DB=129&amp;ID1=564156&amp;VALUEID=01401&amp;SDATE=2010&amp;PERIODTYPE=ANN_STD&amp;SCFT=3&amp;window=popup_no_bar&amp;width=385&amp;height=120&amp;START_MAXIMIZED=FALSE&amp;creator=factset&amp;display_string=Audit"}</definedName>
    <definedName name="_294__FDSAUDITLINK__" hidden="1">{"fdsup://directions/FAT Viewer?action=UPDATE&amp;creator=factset&amp;DYN_ARGS=TRUE&amp;DOC_NAME=FAT:FQL_AUDITING_CLIENT_TEMPLATE.FAT&amp;display_string=Audit&amp;VAR:KEY=TKZKJQDOVA&amp;VAR:QUERY=RkZfRVBTX0RJTChBTk4sMCwsLFJGKQ==&amp;WINDOW=FIRST_POPUP&amp;HEIGHT=450&amp;WIDTH=450&amp;START_MAXIMI","ZED=FALSE&amp;VAR:CALENDAR=FIVEDAY&amp;VAR:SYMBOL=564156&amp;VAR:INDEX=0"}</definedName>
    <definedName name="_295__FDSAUDITLINK__" hidden="1">{"fdsup://directions/FAT Viewer?action=UPDATE&amp;creator=factset&amp;DYN_ARGS=TRUE&amp;DOC_NAME=FAT:FQL_AUDITING_CLIENT_TEMPLATE.FAT&amp;display_string=Audit&amp;VAR:KEY=XQTIZSXKZG&amp;VAR:QUERY=RkZfRVBTX0RJTChBTk4sLTEsLCxSRik=&amp;WINDOW=FIRST_POPUP&amp;HEIGHT=450&amp;WIDTH=450&amp;START_MAXIMI","ZED=FALSE&amp;VAR:CALENDAR=FIVEDAY&amp;VAR:SYMBOL=564156&amp;VAR:INDEX=0"}</definedName>
    <definedName name="_296__FDSAUDITLINK__" hidden="1">{"fdsup://directions/FAT Viewer?action=UPDATE&amp;creator=factset&amp;DYN_ARGS=TRUE&amp;DOC_NAME=FAT:FQL_AUDITING_CLIENT_TEMPLATE.FAT&amp;display_string=Audit&amp;VAR:KEY=JMJGBCDIJG&amp;VAR:QUERY=RkZfRUJJVF9PUEVSKEFOTiwwLCwsUkYp&amp;WINDOW=FIRST_POPUP&amp;HEIGHT=450&amp;WIDTH=450&amp;START_MAXIMI","ZED=FALSE&amp;VAR:CALENDAR=FIVEDAY&amp;VAR:SYMBOL=564156&amp;VAR:INDEX=0"}</definedName>
    <definedName name="_297__FDSAUDITLINK__" hidden="1">{"fdsup://directions/FAT Viewer?action=UPDATE&amp;creator=factset&amp;DYN_ARGS=TRUE&amp;DOC_NAME=FAT:FQL_AUDITING_CLIENT_TEMPLATE.FAT&amp;display_string=Audit&amp;VAR:KEY=LWHGBQROVI&amp;VAR:QUERY=RkZfRUJJVF9PUEVSKEFOTiwtMSwsLFJGKQ==&amp;WINDOW=FIRST_POPUP&amp;HEIGHT=450&amp;WIDTH=450&amp;START_MA","XIMIZED=FALSE&amp;VAR:CALENDAR=FIVEDAY&amp;VAR:SYMBOL=564156&amp;VAR:INDEX=0"}</definedName>
    <definedName name="_298__FDSAUDITLINK__" hidden="1">{"fdsup://Directions/FactSet Auditing Viewer?action=AUDIT_VALUE&amp;DB=129&amp;ID1=564156&amp;VALUEID=01151&amp;SDATE=2011&amp;PERIODTYPE=ANN_STD&amp;SCFT=3&amp;window=popup_no_bar&amp;width=385&amp;height=120&amp;START_MAXIMIZED=FALSE&amp;creator=factset&amp;display_string=Audit"}</definedName>
    <definedName name="_299__FDSAUDITLINK__" hidden="1">{"fdsup://Directions/FactSet Auditing Viewer?action=AUDIT_VALUE&amp;DB=129&amp;ID1=564156&amp;VALUEID=01151&amp;SDATE=2010&amp;PERIODTYPE=ANN_STD&amp;SCFT=3&amp;window=popup_no_bar&amp;width=385&amp;height=120&amp;START_MAXIMIZED=FALSE&amp;creator=factset&amp;display_string=Audit"}</definedName>
    <definedName name="_2Aug">#REF!</definedName>
    <definedName name="_2Ian">#REF!</definedName>
    <definedName name="_2S">#REF!</definedName>
    <definedName name="_2Sept">#REF!</definedName>
    <definedName name="_2wrn.²Ä1­Ó¤ë1_Ü20¤H." hidden="1">{#N/A,#N/A,FALSE,"²Ä1­Ó¤ë"}</definedName>
    <definedName name="_3">#REF!</definedName>
    <definedName name="_3__123Graph_ACHART_2" hidden="1">#REF!</definedName>
    <definedName name="_3__123Graph_ACHART_3" hidden="1">#REF!</definedName>
    <definedName name="_3__123Graph_ACHART_4" hidden="1">#REF!</definedName>
    <definedName name="_3__123Graph_AGRAFICO_7" hidden="1">#REF!</definedName>
    <definedName name="_3__123Graph_BCHART_1" hidden="1">#REF!</definedName>
    <definedName name="_3__123Graph_BGRAFICO_3" hidden="1">#REF!</definedName>
    <definedName name="_3__123Graph_CCHART_1" hidden="1">#REF!</definedName>
    <definedName name="_3__FDSAUDITLINK__" hidden="1">{"fdsup://directions/FAT Viewer?action=UPDATE&amp;creator=factset&amp;DYN_ARGS=TRUE&amp;DOC_NAME=FAT:FQL_AUDITING_CLIENT_TEMPLATE.FAT&amp;display_string=Audit&amp;VAR:KEY=INWTQRYJAB&amp;VAR:QUERY=RkZfRUJJVChBTk4sMCwsLFJGKQ==&amp;WINDOW=FIRST_POPUP&amp;HEIGHT=450&amp;WIDTH=450&amp;START_MAXIMIZED=","FALSE&amp;VAR:CALENDAR=FIVEDAY&amp;VAR:SYMBOL=57190320&amp;VAR:INDEX=0"}</definedName>
    <definedName name="_3_cumul_at">#REF!</definedName>
    <definedName name="_3_mois01">#REF!</definedName>
    <definedName name="_3_mois02">#REF!</definedName>
    <definedName name="_3_mois03">#REF!</definedName>
    <definedName name="_3_mois04">#REF!</definedName>
    <definedName name="_3_mois05">#REF!</definedName>
    <definedName name="_3_mois06">#REF!</definedName>
    <definedName name="_3_mois07">#REF!</definedName>
    <definedName name="_3_mois08">#REF!</definedName>
    <definedName name="_3_mois09">#REF!</definedName>
    <definedName name="_3_mois10">#REF!</definedName>
    <definedName name="_3_mois11">#REF!</definedName>
    <definedName name="_3_mois12">#REF!</definedName>
    <definedName name="_3_ster01">#REF!</definedName>
    <definedName name="_3_ster02">#REF!</definedName>
    <definedName name="_3_ster03">#REF!</definedName>
    <definedName name="_3_ster04">#REF!</definedName>
    <definedName name="_3_ster05">#REF!</definedName>
    <definedName name="_3_ster06">#REF!</definedName>
    <definedName name="_3_ster07">#REF!</definedName>
    <definedName name="_3_ster08">#REF!</definedName>
    <definedName name="_3_ster09">#REF!</definedName>
    <definedName name="_3_ster10">#REF!</definedName>
    <definedName name="_3_ster11">#REF!</definedName>
    <definedName name="_3_ster12">#REF!</definedName>
    <definedName name="_30">#REF!</definedName>
    <definedName name="_30__123Graph_CCHART_1" hidden="1">#REF!</definedName>
    <definedName name="_30__123Graph_FCHART_1" hidden="1">#REF!</definedName>
    <definedName name="_30__123Graph_LBL_DGRAFICO_20" hidden="1">#REF!</definedName>
    <definedName name="_30__FDSAUDITLINK__" hidden="1">{"fdsup://Directions/FactSet Auditing Viewer?action=AUDIT_VALUE&amp;DB=129&amp;ID1=585284&amp;VALUEID=18140&amp;SDATE=2010&amp;PERIODTYPE=ANN_STD&amp;SCFT=3&amp;window=popup_no_bar&amp;width=385&amp;height=120&amp;START_MAXIMIZED=FALSE&amp;creator=factset&amp;display_string=Audit"}</definedName>
    <definedName name="_30_0__123Graph_LBL_ACHAR" hidden="1">#REF!</definedName>
    <definedName name="_30_0ACwvu.Pag" hidden="1">#REF!</definedName>
    <definedName name="_300__FDSAUDITLINK__" hidden="1">{"fdsup://Directions/FactSet Auditing Viewer?action=AUDIT_VALUE&amp;DB=129&amp;ID1=564156&amp;VALUEID=04049&amp;SDATE=2011&amp;PERIODTYPE=ANN_STD&amp;SCFT=3&amp;window=popup_no_bar&amp;width=385&amp;height=120&amp;START_MAXIMIZED=FALSE&amp;creator=factset&amp;display_string=Audit"}</definedName>
    <definedName name="_301__FDSAUDITLINK__" hidden="1">{"fdsup://Directions/FactSet Auditing Viewer?action=AUDIT_VALUE&amp;DB=129&amp;ID1=564156&amp;VALUEID=04049&amp;SDATE=2010&amp;PERIODTYPE=ANN_STD&amp;SCFT=3&amp;window=popup_no_bar&amp;width=385&amp;height=120&amp;START_MAXIMIZED=FALSE&amp;creator=factset&amp;display_string=Audit"}</definedName>
    <definedName name="_30121">#REF!</definedName>
    <definedName name="_30122">#REF!</definedName>
    <definedName name="_30123">#REF!</definedName>
    <definedName name="_30124">#REF!</definedName>
    <definedName name="_30125">#REF!</definedName>
    <definedName name="_302__FDSAUDITLINK__" hidden="1">{"fdsup://Directions/FactSet Auditing Viewer?action=AUDIT_VALUE&amp;DB=129&amp;ID1=564156&amp;VALUEID=18140&amp;SDATE=2011&amp;PERIODTYPE=ANN_STD&amp;SCFT=3&amp;window=popup_no_bar&amp;width=385&amp;height=120&amp;START_MAXIMIZED=FALSE&amp;creator=factset&amp;display_string=Audit"}</definedName>
    <definedName name="_303__FDSAUDITLINK__" hidden="1">{"fdsup://Directions/FactSet Auditing Viewer?action=AUDIT_VALUE&amp;DB=129&amp;ID1=564156&amp;VALUEID=18140&amp;SDATE=2010&amp;PERIODTYPE=ANN_STD&amp;SCFT=3&amp;window=popup_no_bar&amp;width=385&amp;height=120&amp;START_MAXIMIZED=FALSE&amp;creator=factset&amp;display_string=Audit"}</definedName>
    <definedName name="_304__FDSAUDITLINK__" hidden="1">{"fdsup://Directions/FactSet Auditing Viewer?action=AUDIT_VALUE&amp;DB=129&amp;ID1=564156&amp;VALUEID=01001&amp;SDATE=2011&amp;PERIODTYPE=ANN_STD&amp;SCFT=3&amp;window=popup_no_bar&amp;width=385&amp;height=120&amp;START_MAXIMIZED=FALSE&amp;creator=factset&amp;display_string=Audit"}</definedName>
    <definedName name="_305">#REF!</definedName>
    <definedName name="_305__FDSAUDITLINK__" hidden="1">{"fdsup://Directions/FactSet Auditing Viewer?action=AUDIT_VALUE&amp;DB=129&amp;ID1=564156&amp;VALUEID=01001&amp;SDATE=2010&amp;PERIODTYPE=ANN_STD&amp;SCFT=3&amp;window=popup_no_bar&amp;width=385&amp;height=120&amp;START_MAXIMIZED=FALSE&amp;creator=factset&amp;display_string=Audit"}</definedName>
    <definedName name="_3052">#REF!</definedName>
    <definedName name="_306__FDSAUDITLINK__" hidden="1">{"fdsup://Directions/FactSet Auditing Viewer?action=AUDIT_VALUE&amp;DB=129&amp;ID1=564156&amp;VALUEID=03040&amp;SDATE=2011&amp;PERIODTYPE=ANN_STD&amp;SCFT=3&amp;window=popup_no_bar&amp;width=385&amp;height=120&amp;START_MAXIMIZED=FALSE&amp;creator=factset&amp;display_string=Audit"}</definedName>
    <definedName name="_307__FDSAUDITLINK__" hidden="1">{"fdsup://Directions/FactSet Auditing Viewer?action=AUDIT_VALUE&amp;DB=129&amp;ID1=564156&amp;VALUEID=02051&amp;SDATE=2011&amp;PERIODTYPE=ANN_STD&amp;SCFT=3&amp;window=popup_no_bar&amp;width=385&amp;height=120&amp;START_MAXIMIZED=FALSE&amp;creator=factset&amp;display_string=Audit"}</definedName>
    <definedName name="_308__FDSAUDITLINK__" hidden="1">{"fdsup://Directions/FactSet Auditing Viewer?action=AUDIT_VALUE&amp;DB=129&amp;ID1=564156&amp;VALUEID=02101&amp;SDATE=2011&amp;PERIODTYPE=ANN_STD&amp;SCFT=3&amp;window=popup_no_bar&amp;width=385&amp;height=120&amp;START_MAXIMIZED=FALSE&amp;creator=factset&amp;display_string=Audit"}</definedName>
    <definedName name="_309__FDSAUDITLINK__" hidden="1">{"fdsup://Directions/FactSet Auditing Viewer?action=AUDIT_VALUE&amp;DB=129&amp;ID1=564156&amp;VALUEID=02501&amp;SDATE=2011&amp;PERIODTYPE=ANN_STD&amp;SCFT=3&amp;window=popup_no_bar&amp;width=385&amp;height=120&amp;START_MAXIMIZED=FALSE&amp;creator=factset&amp;display_string=Audit"}</definedName>
    <definedName name="_31">#REF!</definedName>
    <definedName name="_31__123Graph_LBL_ACHART_1" hidden="1">#REF!</definedName>
    <definedName name="_31__123Graph_LBL_EGRAFICO_20" hidden="1">#REF!</definedName>
    <definedName name="_31__FDSAUDITLINK__" hidden="1">{"fdsup://Directions/FactSet Auditing Viewer?action=AUDIT_VALUE&amp;DB=129&amp;ID1=585284&amp;VALUEID=01001&amp;SDATE=2010&amp;PERIODTYPE=ANN_STD&amp;SCFT=3&amp;window=popup_no_bar&amp;width=385&amp;height=120&amp;START_MAXIMIZED=FALSE&amp;creator=factset&amp;display_string=Audit"}</definedName>
    <definedName name="_310__FDSAUDITLINK__" hidden="1">{"fdsup://Directions/FactSet Auditing Viewer?action=AUDIT_VALUE&amp;DB=129&amp;ID1=564156&amp;VALUEID=03426&amp;SDATE=2011&amp;PERIODTYPE=ANN_STD&amp;SCFT=3&amp;window=popup_no_bar&amp;width=385&amp;height=120&amp;START_MAXIMIZED=FALSE&amp;creator=factset&amp;display_string=Audit"}</definedName>
    <definedName name="_311__FDSAUDITLINK__" hidden="1">{"fdsup://Directions/FactSet Auditing Viewer?action=AUDIT_VALUE&amp;DB=129&amp;ID1=564156&amp;VALUEID=02001&amp;SDATE=2011&amp;PERIODTYPE=ANN_STD&amp;SCFT=3&amp;window=popup_no_bar&amp;width=385&amp;height=120&amp;START_MAXIMIZED=FALSE&amp;creator=factset&amp;display_string=Audit"}</definedName>
    <definedName name="_312__FDSAUDITLINK__" hidden="1">{"fdsup://Directions/FactSet Auditing Viewer?action=AUDIT_VALUE&amp;DB=129&amp;ID1=088470&amp;VALUEID=01401&amp;SDATE=2010&amp;PERIODTYPE=ANN_STD&amp;SCFT=3&amp;window=popup_no_bar&amp;width=385&amp;height=120&amp;START_MAXIMIZED=FALSE&amp;creator=factset&amp;display_string=Audit"}</definedName>
    <definedName name="_313__FDSAUDITLINK__" hidden="1">{"fdsup://Directions/FactSet Auditing Viewer?action=AUDIT_VALUE&amp;DB=129&amp;ID1=088470&amp;VALUEID=01401&amp;SDATE=2009&amp;PERIODTYPE=ANN_STD&amp;SCFT=3&amp;window=popup_no_bar&amp;width=385&amp;height=120&amp;START_MAXIMIZED=FALSE&amp;creator=factset&amp;display_string=Audit"}</definedName>
    <definedName name="_314__FDSAUDITLINK__" hidden="1">{"fdsup://directions/FAT Viewer?action=UPDATE&amp;creator=factset&amp;DYN_ARGS=TRUE&amp;DOC_NAME=FAT:FQL_AUDITING_CLIENT_TEMPLATE.FAT&amp;display_string=Audit&amp;VAR:KEY=XIXGBILCRE&amp;VAR:QUERY=RkZfRVBTX0RJTChBTk4sMCwsLFJGKQ==&amp;WINDOW=FIRST_POPUP&amp;HEIGHT=450&amp;WIDTH=450&amp;START_MAXIMI","ZED=FALSE&amp;VAR:CALENDAR=FIVEDAY&amp;VAR:SYMBOL=088470&amp;VAR:INDEX=0"}</definedName>
    <definedName name="_315__FDSAUDITLINK__" hidden="1">{"fdsup://directions/FAT Viewer?action=UPDATE&amp;creator=factset&amp;DYN_ARGS=TRUE&amp;DOC_NAME=FAT:FQL_AUDITING_CLIENT_TEMPLATE.FAT&amp;display_string=Audit&amp;VAR:KEY=DIJELYJMRK&amp;VAR:QUERY=RkZfRVBTX0RJTChBTk4sLTEsLCxSRik=&amp;WINDOW=FIRST_POPUP&amp;HEIGHT=450&amp;WIDTH=450&amp;START_MAXIMI","ZED=FALSE&amp;VAR:CALENDAR=FIVEDAY&amp;VAR:SYMBOL=088470&amp;VAR:INDEX=0"}</definedName>
    <definedName name="_316__FDSAUDITLINK__" hidden="1">{"fdsup://directions/FAT Viewer?action=UPDATE&amp;creator=factset&amp;DYN_ARGS=TRUE&amp;DOC_NAME=FAT:FQL_AUDITING_CLIENT_TEMPLATE.FAT&amp;display_string=Audit&amp;VAR:KEY=PINGDUFMNE&amp;VAR:QUERY=RkZfRUJJVF9PUEVSKEFOTiwwLCwsUkYp&amp;WINDOW=FIRST_POPUP&amp;HEIGHT=450&amp;WIDTH=450&amp;START_MAXIMI","ZED=FALSE&amp;VAR:CALENDAR=FIVEDAY&amp;VAR:SYMBOL=088470&amp;VAR:INDEX=0"}</definedName>
    <definedName name="_317__FDSAUDITLINK__" hidden="1">{"fdsup://directions/FAT Viewer?action=UPDATE&amp;creator=factset&amp;DYN_ARGS=TRUE&amp;DOC_NAME=FAT:FQL_AUDITING_CLIENT_TEMPLATE.FAT&amp;display_string=Audit&amp;VAR:KEY=HUJGBIRYDC&amp;VAR:QUERY=RkZfRUJJVF9PUEVSKEFOTiwtMSwsLFJGKQ==&amp;WINDOW=FIRST_POPUP&amp;HEIGHT=450&amp;WIDTH=450&amp;START_MA","XIMIZED=FALSE&amp;VAR:CALENDAR=FIVEDAY&amp;VAR:SYMBOL=088470&amp;VAR:INDEX=0"}</definedName>
    <definedName name="_318__FDSAUDITLINK__" hidden="1">{"fdsup://Directions/FactSet Auditing Viewer?action=AUDIT_VALUE&amp;DB=129&amp;ID1=088470&amp;VALUEID=01151&amp;SDATE=2010&amp;PERIODTYPE=ANN_STD&amp;SCFT=3&amp;window=popup_no_bar&amp;width=385&amp;height=120&amp;START_MAXIMIZED=FALSE&amp;creator=factset&amp;display_string=Audit"}</definedName>
    <definedName name="_319__FDSAUDITLINK__" hidden="1">{"fdsup://Directions/FactSet Auditing Viewer?action=AUDIT_VALUE&amp;DB=129&amp;ID1=088470&amp;VALUEID=04049&amp;SDATE=2010&amp;PERIODTYPE=ANN_STD&amp;SCFT=3&amp;window=popup_no_bar&amp;width=385&amp;height=120&amp;START_MAXIMIZED=FALSE&amp;creator=factset&amp;display_string=Audit"}</definedName>
    <definedName name="_31g">#REF!</definedName>
    <definedName name="_31h">#REF!</definedName>
    <definedName name="_31i">#REF!</definedName>
    <definedName name="_32">#REF!</definedName>
    <definedName name="_32__123Graph_LBL_ACHART_1" hidden="1">#REF!</definedName>
    <definedName name="_32__123Graph_LBL_ACHART_2" hidden="1">#REF!</definedName>
    <definedName name="_32__123Graph_LBL_FGRAFICO_20" hidden="1">#REF!</definedName>
    <definedName name="_32__FDSAUDITLINK__" hidden="1">{"fdsup://directions/FAT Viewer?action=UPDATE&amp;creator=factset&amp;DYN_ARGS=TRUE&amp;DOC_NAME=FAT:FQL_AUDITING_CLIENT_TEMPLATE.FAT&amp;display_string=Audit&amp;VAR:KEY=KDMTCJOPKH&amp;VAR:QUERY=RkZfRVBTX0RJTChBTk4sLTEsLCxSRixHQlAp&amp;WINDOW=FIRST_POPUP&amp;HEIGHT=450&amp;WIDTH=450&amp;START_MA","XIMIZED=FALSE&amp;VAR:CALENDAR=FIVEDAY&amp;VAR:SYMBOL=B1WQCS&amp;VAR:INDEX=0"}</definedName>
    <definedName name="_32_0Swvu.Pag">#REF!</definedName>
    <definedName name="_320__FDSAUDITLINK__" hidden="1">{"fdsup://Directions/FactSet Auditing Viewer?action=AUDIT_VALUE&amp;DB=129&amp;ID1=088470&amp;VALUEID=18140&amp;SDATE=2010&amp;PERIODTYPE=ANN_STD&amp;SCFT=3&amp;window=popup_no_bar&amp;width=385&amp;height=120&amp;START_MAXIMIZED=FALSE&amp;creator=factset&amp;display_string=Audit"}</definedName>
    <definedName name="_321">#REF!</definedName>
    <definedName name="_321__FDSAUDITLINK__" hidden="1">{"fdsup://Directions/FactSet Auditing Viewer?action=AUDIT_VALUE&amp;DB=129&amp;ID1=088470&amp;VALUEID=18140&amp;SDATE=2009&amp;PERIODTYPE=ANN_STD&amp;SCFT=3&amp;window=popup_no_bar&amp;width=385&amp;height=120&amp;START_MAXIMIZED=FALSE&amp;creator=factset&amp;display_string=Audit"}</definedName>
    <definedName name="_322__FDSAUDITLINK__" hidden="1">{"fdsup://Directions/FactSet Auditing Viewer?action=AUDIT_VALUE&amp;DB=129&amp;ID1=088470&amp;VALUEID=01001&amp;SDATE=2010&amp;PERIODTYPE=ANN_STD&amp;SCFT=3&amp;window=popup_no_bar&amp;width=385&amp;height=120&amp;START_MAXIMIZED=FALSE&amp;creator=factset&amp;display_string=Audit"}</definedName>
    <definedName name="_323__FDSAUDITLINK__" hidden="1">{"fdsup://Directions/FactSet Auditing Viewer?action=AUDIT_VALUE&amp;DB=129&amp;ID1=088470&amp;VALUEID=01001&amp;SDATE=2009&amp;PERIODTYPE=ANN_STD&amp;SCFT=3&amp;window=popup_no_bar&amp;width=385&amp;height=120&amp;START_MAXIMIZED=FALSE&amp;creator=factset&amp;display_string=Audit"}</definedName>
    <definedName name="_324__FDSAUDITLINK__" hidden="1">{"fdsup://Directions/FactSet Auditing Viewer?action=AUDIT_VALUE&amp;DB=129&amp;ID1=93114210&amp;VALUEID=01401&amp;SDATE=2011&amp;PERIODTYPE=ANN_STD&amp;SCFT=3&amp;window=popup_no_bar&amp;width=385&amp;height=120&amp;START_MAXIMIZED=FALSE&amp;creator=factset&amp;display_string=Audit"}</definedName>
    <definedName name="_325__FDSAUDITLINK__" hidden="1">{"fdsup://Directions/FactSet Auditing Viewer?action=AUDIT_VALUE&amp;DB=129&amp;ID1=93114210&amp;VALUEID=01401&amp;SDATE=2010&amp;PERIODTYPE=ANN_STD&amp;SCFT=3&amp;window=popup_no_bar&amp;width=385&amp;height=120&amp;START_MAXIMIZED=FALSE&amp;creator=factset&amp;display_string=Audit"}</definedName>
    <definedName name="_326__FDSAUDITLINK__" hidden="1">{"fdsup://directions/FAT Viewer?action=UPDATE&amp;creator=factset&amp;DYN_ARGS=TRUE&amp;DOC_NAME=FAT:FQL_AUDITING_CLIENT_TEMPLATE.FAT&amp;display_string=Audit&amp;VAR:KEY=TCFMZIDEPO&amp;VAR:QUERY=RkZfRVBTX0RJTChBTk4sMCwsLFJGKQ==&amp;WINDOW=FIRST_POPUP&amp;HEIGHT=450&amp;WIDTH=450&amp;START_MAXIMI","ZED=FALSE&amp;VAR:CALENDAR=FIVEDAY&amp;VAR:SYMBOL=93114210&amp;VAR:INDEX=0"}</definedName>
    <definedName name="_327__FDSAUDITLINK__" hidden="1">{"fdsup://directions/FAT Viewer?action=UPDATE&amp;creator=factset&amp;DYN_ARGS=TRUE&amp;DOC_NAME=FAT:FQL_AUDITING_CLIENT_TEMPLATE.FAT&amp;display_string=Audit&amp;VAR:KEY=NSVOFCVQVC&amp;VAR:QUERY=RkZfRVBTX0RJTChBTk4sLTEsLCxSRik=&amp;WINDOW=FIRST_POPUP&amp;HEIGHT=450&amp;WIDTH=450&amp;START_MAXIMI","ZED=FALSE&amp;VAR:CALENDAR=FIVEDAY&amp;VAR:SYMBOL=93114210&amp;VAR:INDEX=0"}</definedName>
    <definedName name="_328__FDSAUDITLINK__" hidden="1">{"fdsup://directions/FAT Viewer?action=UPDATE&amp;creator=factset&amp;DYN_ARGS=TRUE&amp;DOC_NAME=FAT:FQL_AUDITING_CLIENT_TEMPLATE.FAT&amp;display_string=Audit&amp;VAR:KEY=ZYLOHOVGNM&amp;VAR:QUERY=RkZfRUJJVF9PUEVSKEFOTiwwLCwsUkYp&amp;WINDOW=FIRST_POPUP&amp;HEIGHT=450&amp;WIDTH=450&amp;START_MAXIMI","ZED=FALSE&amp;VAR:CALENDAR=FIVEDAY&amp;VAR:SYMBOL=93114210&amp;VAR:INDEX=0"}</definedName>
    <definedName name="_329__FDSAUDITLINK__" hidden="1">{"fdsup://directions/FAT Viewer?action=UPDATE&amp;creator=factset&amp;DYN_ARGS=TRUE&amp;DOC_NAME=FAT:FQL_AUDITING_CLIENT_TEMPLATE.FAT&amp;display_string=Audit&amp;VAR:KEY=RUPKFWBKRM&amp;VAR:QUERY=RkZfRUJJVF9PUEVSKEFOTiwtMSwsLFJGKQ==&amp;WINDOW=FIRST_POPUP&amp;HEIGHT=450&amp;WIDTH=450&amp;START_MA","XIMIZED=FALSE&amp;VAR:CALENDAR=FIVEDAY&amp;VAR:SYMBOL=93114210&amp;VAR:INDEX=0"}</definedName>
    <definedName name="_33">#REF!</definedName>
    <definedName name="_33__123Graph_LBL_ACHART_3" hidden="1">#REF!</definedName>
    <definedName name="_33__123Graph_XCHART_2" hidden="1">#REF!</definedName>
    <definedName name="_33__FDSAUDITLINK__" hidden="1">{"fdsup://Directions/FactSet Auditing Viewer?action=AUDIT_VALUE&amp;DB=129&amp;ID1=B1WQCS&amp;VALUEID=18140&amp;SDATE=2010&amp;PERIODTYPE=ANN_STD&amp;SCFT=3&amp;window=popup_no_bar&amp;width=385&amp;height=120&amp;START_MAXIMIZED=FALSE&amp;creator=factset&amp;display_string=Audit"}</definedName>
    <definedName name="_330__FDSAUDITLINK__" hidden="1">{"fdsup://Directions/FactSet Auditing Viewer?action=AUDIT_VALUE&amp;DB=129&amp;ID1=93114210&amp;VALUEID=01151&amp;SDATE=2011&amp;PERIODTYPE=ANN_STD&amp;SCFT=3&amp;window=popup_no_bar&amp;width=385&amp;height=120&amp;START_MAXIMIZED=FALSE&amp;creator=factset&amp;display_string=Audit"}</definedName>
    <definedName name="_331__FDSAUDITLINK__" hidden="1">{"fdsup://Directions/FactSet Auditing Viewer?action=AUDIT_VALUE&amp;DB=129&amp;ID1=93114210&amp;VALUEID=01151&amp;SDATE=2010&amp;PERIODTYPE=ANN_STD&amp;SCFT=3&amp;window=popup_no_bar&amp;width=385&amp;height=120&amp;START_MAXIMIZED=FALSE&amp;creator=factset&amp;display_string=Audit"}</definedName>
    <definedName name="_332__FDSAUDITLINK__" hidden="1">{"fdsup://Directions/FactSet Auditing Viewer?action=AUDIT_VALUE&amp;DB=129&amp;ID1=93114210&amp;VALUEID=04049&amp;SDATE=2011&amp;PERIODTYPE=ANN_STD&amp;SCFT=3&amp;window=popup_no_bar&amp;width=385&amp;height=120&amp;START_MAXIMIZED=FALSE&amp;creator=factset&amp;display_string=Audit"}</definedName>
    <definedName name="_333__FDSAUDITLINK__" hidden="1">{"fdsup://Directions/FactSet Auditing Viewer?action=AUDIT_VALUE&amp;DB=129&amp;ID1=93114210&amp;VALUEID=04049&amp;SDATE=2010&amp;PERIODTYPE=ANN_STD&amp;SCFT=3&amp;window=popup_no_bar&amp;width=385&amp;height=120&amp;START_MAXIMIZED=FALSE&amp;creator=factset&amp;display_string=Audit"}</definedName>
    <definedName name="_334__FDSAUDITLINK__" hidden="1">{"fdsup://Directions/FactSet Auditing Viewer?action=AUDIT_VALUE&amp;DB=129&amp;ID1=93114210&amp;VALUEID=18140&amp;SDATE=2011&amp;PERIODTYPE=ANN_STD&amp;SCFT=3&amp;window=popup_no_bar&amp;width=385&amp;height=120&amp;START_MAXIMIZED=FALSE&amp;creator=factset&amp;display_string=Audit"}</definedName>
    <definedName name="_335__FDSAUDITLINK__" hidden="1">{"fdsup://Directions/FactSet Auditing Viewer?action=AUDIT_VALUE&amp;DB=129&amp;ID1=93114210&amp;VALUEID=18140&amp;SDATE=2010&amp;PERIODTYPE=ANN_STD&amp;SCFT=3&amp;window=popup_no_bar&amp;width=385&amp;height=120&amp;START_MAXIMIZED=FALSE&amp;creator=factset&amp;display_string=Audit"}</definedName>
    <definedName name="_336__FDSAUDITLINK__" hidden="1">{"fdsup://Directions/FactSet Auditing Viewer?action=AUDIT_VALUE&amp;DB=129&amp;ID1=93114210&amp;VALUEID=01001&amp;SDATE=2011&amp;PERIODTYPE=ANN_STD&amp;SCFT=3&amp;window=popup_no_bar&amp;width=385&amp;height=120&amp;START_MAXIMIZED=FALSE&amp;creator=factset&amp;display_string=Audit"}</definedName>
    <definedName name="_337__FDSAUDITLINK__" hidden="1">{"fdsup://Directions/FactSet Auditing Viewer?action=AUDIT_VALUE&amp;DB=129&amp;ID1=93114210&amp;VALUEID=01001&amp;SDATE=2010&amp;PERIODTYPE=ANN_STD&amp;SCFT=3&amp;window=popup_no_bar&amp;width=385&amp;height=120&amp;START_MAXIMIZED=FALSE&amp;creator=factset&amp;display_string=Audit"}</definedName>
    <definedName name="_338__FDSAUDITLINK__" hidden="1">{"fdsup://Directions/FactSet Auditing Viewer?action=AUDIT_VALUE&amp;DB=129&amp;ID1=93114210&amp;VALUEID=03040&amp;SDATE=2011&amp;PERIODTYPE=ANN_STD&amp;SCFT=3&amp;window=popup_no_bar&amp;width=385&amp;height=120&amp;START_MAXIMIZED=FALSE&amp;creator=factset&amp;display_string=Audit"}</definedName>
    <definedName name="_339__FDSAUDITLINK__" hidden="1">{"fdsup://Directions/FactSet Auditing Viewer?action=AUDIT_VALUE&amp;DB=129&amp;ID1=93114210&amp;VALUEID=02051&amp;SDATE=2011&amp;PERIODTYPE=ANN_STD&amp;SCFT=3&amp;window=popup_no_bar&amp;width=385&amp;height=120&amp;START_MAXIMIZED=FALSE&amp;creator=factset&amp;display_string=Audit"}</definedName>
    <definedName name="_34">#REF!</definedName>
    <definedName name="_34__123Graph_LBL_DCHART_1" hidden="1">#REF!</definedName>
    <definedName name="_34__123Graph_XGRAFICO_8" hidden="1">#REF!</definedName>
    <definedName name="_34__FDSAUDITLINK__" hidden="1">{"fdsup://Directions/FactSet Auditing Viewer?action=AUDIT_VALUE&amp;DB=129&amp;ID1=B1WQCS&amp;VALUEID=18140&amp;SDATE=2009&amp;PERIODTYPE=ANN_STD&amp;SCFT=3&amp;window=popup_no_bar&amp;width=385&amp;height=120&amp;START_MAXIMIZED=FALSE&amp;creator=factset&amp;display_string=Audit"}</definedName>
    <definedName name="_340__FDSAUDITLINK__" hidden="1">{"fdsup://Directions/FactSet Auditing Viewer?action=AUDIT_VALUE&amp;DB=129&amp;ID1=93114210&amp;VALUEID=02101&amp;SDATE=2011&amp;PERIODTYPE=ANN_STD&amp;SCFT=3&amp;window=popup_no_bar&amp;width=385&amp;height=120&amp;START_MAXIMIZED=FALSE&amp;creator=factset&amp;display_string=Audit"}</definedName>
    <definedName name="_341__FDSAUDITLINK__" hidden="1">{"fdsup://Directions/FactSet Auditing Viewer?action=AUDIT_VALUE&amp;DB=129&amp;ID1=93114210&amp;VALUEID=02501&amp;SDATE=2011&amp;PERIODTYPE=ANN_STD&amp;SCFT=3&amp;window=popup_no_bar&amp;width=385&amp;height=120&amp;START_MAXIMIZED=FALSE&amp;creator=factset&amp;display_string=Audit"}</definedName>
    <definedName name="_342__FDSAUDITLINK__" hidden="1">{"fdsup://Directions/FactSet Auditing Viewer?action=AUDIT_VALUE&amp;DB=129&amp;ID1=93114210&amp;VALUEID=03426&amp;SDATE=2011&amp;PERIODTYPE=ANN_STD&amp;SCFT=3&amp;window=popup_no_bar&amp;width=385&amp;height=120&amp;START_MAXIMIZED=FALSE&amp;creator=factset&amp;display_string=Audit"}</definedName>
    <definedName name="_343__FDSAUDITLINK__" hidden="1">{"fdsup://Directions/FactSet Auditing Viewer?action=AUDIT_VALUE&amp;DB=129&amp;ID1=93114210&amp;VALUEID=02001&amp;SDATE=2011&amp;PERIODTYPE=ANN_STD&amp;SCFT=3&amp;window=popup_no_bar&amp;width=385&amp;height=120&amp;START_MAXIMIZED=FALSE&amp;creator=factset&amp;display_string=Audit"}</definedName>
    <definedName name="_344__FDSAUDITLINK__" hidden="1">{"fdsup://Directions/FactSet Auditing Viewer?action=AUDIT_VALUE&amp;DB=129&amp;ID1=564156&amp;VALUEID=01401&amp;SDATE=2011&amp;PERIODTYPE=ANN_STD&amp;SCFT=3&amp;window=popup_no_bar&amp;width=385&amp;height=120&amp;START_MAXIMIZED=FALSE&amp;creator=factset&amp;display_string=Audit"}</definedName>
    <definedName name="_345__FDSAUDITLINK__" hidden="1">{"fdsup://Directions/FactSet Auditing Viewer?action=AUDIT_VALUE&amp;DB=129&amp;ID1=564156&amp;VALUEID=01401&amp;SDATE=2010&amp;PERIODTYPE=ANN_STD&amp;SCFT=3&amp;window=popup_no_bar&amp;width=385&amp;height=120&amp;START_MAXIMIZED=FALSE&amp;creator=factset&amp;display_string=Audit"}</definedName>
    <definedName name="_346__FDSAUDITLINK__" hidden="1">{"fdsup://directions/FAT Viewer?action=UPDATE&amp;creator=factset&amp;DYN_ARGS=TRUE&amp;DOC_NAME=FAT:FQL_AUDITING_CLIENT_TEMPLATE.FAT&amp;display_string=Audit&amp;VAR:KEY=BYHYHYZKXI&amp;VAR:QUERY=RkZfRVBTX0RJTChBTk4sMCwsLFJGKQ==&amp;WINDOW=FIRST_POPUP&amp;HEIGHT=450&amp;WIDTH=450&amp;START_MAXIMI","ZED=FALSE&amp;VAR:CALENDAR=FIVEDAY&amp;VAR:SYMBOL=564156&amp;VAR:INDEX=0"}</definedName>
    <definedName name="_347__FDSAUDITLINK__" hidden="1">{"fdsup://directions/FAT Viewer?action=UPDATE&amp;creator=factset&amp;DYN_ARGS=TRUE&amp;DOC_NAME=FAT:FQL_AUDITING_CLIENT_TEMPLATE.FAT&amp;display_string=Audit&amp;VAR:KEY=VOXYXYZWXG&amp;VAR:QUERY=RkZfRVBTX0RJTChBTk4sLTEsLCxSRik=&amp;WINDOW=FIRST_POPUP&amp;HEIGHT=450&amp;WIDTH=450&amp;START_MAXIMI","ZED=FALSE&amp;VAR:CALENDAR=FIVEDAY&amp;VAR:SYMBOL=564156&amp;VAR:INDEX=0"}</definedName>
    <definedName name="_348__FDSAUDITLINK__" hidden="1">{"fdsup://directions/FAT Viewer?action=UPDATE&amp;creator=factset&amp;DYN_ARGS=TRUE&amp;DOC_NAME=FAT:FQL_AUDITING_CLIENT_TEMPLATE.FAT&amp;display_string=Audit&amp;VAR:KEY=JINQTOLMZC&amp;VAR:QUERY=RkZfRUJJVF9PUEVSKEFOTiwwLCwsUkYp&amp;WINDOW=FIRST_POPUP&amp;HEIGHT=450&amp;WIDTH=450&amp;START_MAXIMI","ZED=FALSE&amp;VAR:CALENDAR=FIVEDAY&amp;VAR:SYMBOL=564156&amp;VAR:INDEX=0"}</definedName>
    <definedName name="_349__FDSAUDITLINK__" hidden="1">{"fdsup://directions/FAT Viewer?action=UPDATE&amp;creator=factset&amp;DYN_ARGS=TRUE&amp;DOC_NAME=FAT:FQL_AUDITING_CLIENT_TEMPLATE.FAT&amp;display_string=Audit&amp;VAR:KEY=FEXOPUNUNQ&amp;VAR:QUERY=RkZfRUJJVF9PUEVSKEFOTiwtMSwsLFJGKQ==&amp;WINDOW=FIRST_POPUP&amp;HEIGHT=450&amp;WIDTH=450&amp;START_MA","XIMIZED=FALSE&amp;VAR:CALENDAR=FIVEDAY&amp;VAR:SYMBOL=564156&amp;VAR:INDEX=0"}</definedName>
    <definedName name="_35">#REF!</definedName>
    <definedName name="_35__123Graph_LBL_DCHART_1" hidden="1">#REF!</definedName>
    <definedName name="_35__123Graph_LBL_DCHART_2" hidden="1">#REF!</definedName>
    <definedName name="_35__FDSAUDITLINK__" hidden="1">{"fdsup://Directions/FactSet Auditing Viewer?action=AUDIT_VALUE&amp;DB=129&amp;ID1=B1WQCS&amp;VALUEID=01001&amp;SDATE=2010&amp;PERIODTYPE=ANN_STD&amp;SCFT=3&amp;window=popup_no_bar&amp;width=385&amp;height=120&amp;START_MAXIMIZED=FALSE&amp;creator=factset&amp;display_string=Audit"}</definedName>
    <definedName name="_35_0Swvu.Pag" hidden="1">#REF!</definedName>
    <definedName name="_350__FDSAUDITLINK__" hidden="1">{"fdsup://Directions/FactSet Auditing Viewer?action=AUDIT_VALUE&amp;DB=129&amp;ID1=564156&amp;VALUEID=01151&amp;SDATE=2011&amp;PERIODTYPE=ANN_STD&amp;SCFT=3&amp;window=popup_no_bar&amp;width=385&amp;height=120&amp;START_MAXIMIZED=FALSE&amp;creator=factset&amp;display_string=Audit"}</definedName>
    <definedName name="_351__FDSAUDITLINK__" hidden="1">{"fdsup://Directions/FactSet Auditing Viewer?action=AUDIT_VALUE&amp;DB=129&amp;ID1=564156&amp;VALUEID=01151&amp;SDATE=2010&amp;PERIODTYPE=ANN_STD&amp;SCFT=3&amp;window=popup_no_bar&amp;width=385&amp;height=120&amp;START_MAXIMIZED=FALSE&amp;creator=factset&amp;display_string=Audit"}</definedName>
    <definedName name="_352__FDSAUDITLINK__" hidden="1">{"fdsup://Directions/FactSet Auditing Viewer?action=AUDIT_VALUE&amp;DB=129&amp;ID1=564156&amp;VALUEID=04049&amp;SDATE=2011&amp;PERIODTYPE=ANN_STD&amp;SCFT=3&amp;window=popup_no_bar&amp;width=385&amp;height=120&amp;START_MAXIMIZED=FALSE&amp;creator=factset&amp;display_string=Audit"}</definedName>
    <definedName name="_353__FDSAUDITLINK__" hidden="1">{"fdsup://Directions/FactSet Auditing Viewer?action=AUDIT_VALUE&amp;DB=129&amp;ID1=564156&amp;VALUEID=04049&amp;SDATE=2010&amp;PERIODTYPE=ANN_STD&amp;SCFT=3&amp;window=popup_no_bar&amp;width=385&amp;height=120&amp;START_MAXIMIZED=FALSE&amp;creator=factset&amp;display_string=Audit"}</definedName>
    <definedName name="_354__FDSAUDITLINK__" hidden="1">{"fdsup://Directions/FactSet Auditing Viewer?action=AUDIT_VALUE&amp;DB=129&amp;ID1=564156&amp;VALUEID=18140&amp;SDATE=2011&amp;PERIODTYPE=ANN_STD&amp;SCFT=3&amp;window=popup_no_bar&amp;width=385&amp;height=120&amp;START_MAXIMIZED=FALSE&amp;creator=factset&amp;display_string=Audit"}</definedName>
    <definedName name="_355__FDSAUDITLINK__" hidden="1">{"fdsup://Directions/FactSet Auditing Viewer?action=AUDIT_VALUE&amp;DB=129&amp;ID1=564156&amp;VALUEID=18140&amp;SDATE=2010&amp;PERIODTYPE=ANN_STD&amp;SCFT=3&amp;window=popup_no_bar&amp;width=385&amp;height=120&amp;START_MAXIMIZED=FALSE&amp;creator=factset&amp;display_string=Audit"}</definedName>
    <definedName name="_356__FDSAUDITLINK__" hidden="1">{"fdsup://Directions/FactSet Auditing Viewer?action=AUDIT_VALUE&amp;DB=129&amp;ID1=564156&amp;VALUEID=01001&amp;SDATE=2011&amp;PERIODTYPE=ANN_STD&amp;SCFT=3&amp;window=popup_no_bar&amp;width=385&amp;height=120&amp;START_MAXIMIZED=FALSE&amp;creator=factset&amp;display_string=Audit"}</definedName>
    <definedName name="_357__FDSAUDITLINK__" hidden="1">{"fdsup://Directions/FactSet Auditing Viewer?action=AUDIT_VALUE&amp;DB=129&amp;ID1=564156&amp;VALUEID=01001&amp;SDATE=2010&amp;PERIODTYPE=ANN_STD&amp;SCFT=3&amp;window=popup_no_bar&amp;width=385&amp;height=120&amp;START_MAXIMIZED=FALSE&amp;creator=factset&amp;display_string=Audit"}</definedName>
    <definedName name="_358__FDSAUDITLINK__" hidden="1">{"fdsup://Directions/FactSet Auditing Viewer?action=AUDIT_VALUE&amp;DB=129&amp;ID1=564156&amp;VALUEID=03040&amp;SDATE=2011&amp;PERIODTYPE=ANN_STD&amp;SCFT=3&amp;window=popup_no_bar&amp;width=385&amp;height=120&amp;START_MAXIMIZED=FALSE&amp;creator=factset&amp;display_string=Audit"}</definedName>
    <definedName name="_359__FDSAUDITLINK__" hidden="1">{"fdsup://Directions/FactSet Auditing Viewer?action=AUDIT_VALUE&amp;DB=129&amp;ID1=564156&amp;VALUEID=02051&amp;SDATE=2011&amp;PERIODTYPE=ANN_STD&amp;SCFT=3&amp;window=popup_no_bar&amp;width=385&amp;height=120&amp;START_MAXIMIZED=FALSE&amp;creator=factset&amp;display_string=Audit"}</definedName>
    <definedName name="_36">#REF!</definedName>
    <definedName name="_36__123Graph_AChart_11" hidden="1">#REF!</definedName>
    <definedName name="_36__123Graph_LBL_DCHART_2" hidden="1">#REF!</definedName>
    <definedName name="_36__123Graph_XCHART_1" hidden="1">#REF!</definedName>
    <definedName name="_36__FDSAUDITLINK__" hidden="1">{"fdsup://Directions/FactSet Auditing Viewer?action=AUDIT_VALUE&amp;DB=129&amp;ID1=B1WQCS&amp;VALUEID=01001&amp;SDATE=2009&amp;PERIODTYPE=ANN_STD&amp;SCFT=3&amp;window=popup_no_bar&amp;width=385&amp;height=120&amp;START_MAXIMIZED=FALSE&amp;creator=factset&amp;display_string=Audit"}</definedName>
    <definedName name="_36_0__123Graph_ACHAR" hidden="1">#REF!</definedName>
    <definedName name="_360__FDSAUDITLINK__" hidden="1">{"fdsup://Directions/FactSet Auditing Viewer?action=AUDIT_VALUE&amp;DB=129&amp;ID1=564156&amp;VALUEID=02101&amp;SDATE=2011&amp;PERIODTYPE=ANN_STD&amp;SCFT=3&amp;window=popup_no_bar&amp;width=385&amp;height=120&amp;START_MAXIMIZED=FALSE&amp;creator=factset&amp;display_string=Audit"}</definedName>
    <definedName name="_361__FDSAUDITLINK__" hidden="1">{"fdsup://Directions/FactSet Auditing Viewer?action=AUDIT_VALUE&amp;DB=129&amp;ID1=564156&amp;VALUEID=02501&amp;SDATE=2011&amp;PERIODTYPE=ANN_STD&amp;SCFT=3&amp;window=popup_no_bar&amp;width=385&amp;height=120&amp;START_MAXIMIZED=FALSE&amp;creator=factset&amp;display_string=Audit"}</definedName>
    <definedName name="_362__FDSAUDITLINK__" hidden="1">{"fdsup://Directions/FactSet Auditing Viewer?action=AUDIT_VALUE&amp;DB=129&amp;ID1=564156&amp;VALUEID=03426&amp;SDATE=2011&amp;PERIODTYPE=ANN_STD&amp;SCFT=3&amp;window=popup_no_bar&amp;width=385&amp;height=120&amp;START_MAXIMIZED=FALSE&amp;creator=factset&amp;display_string=Audit"}</definedName>
    <definedName name="_363__FDSAUDITLINK__" hidden="1">{"fdsup://Directions/FactSet Auditing Viewer?action=AUDIT_VALUE&amp;DB=129&amp;ID1=564156&amp;VALUEID=02001&amp;SDATE=2011&amp;PERIODTYPE=ANN_STD&amp;SCFT=3&amp;window=popup_no_bar&amp;width=385&amp;height=120&amp;START_MAXIMIZED=FALSE&amp;creator=factset&amp;display_string=Audit"}</definedName>
    <definedName name="_364__FDSAUDITLINK__" hidden="1">{"fdsup://Directions/FactSet Auditing Viewer?action=AUDIT_VALUE&amp;DB=129&amp;ID1=088470&amp;VALUEID=01401&amp;SDATE=2010&amp;PERIODTYPE=ANN_STD&amp;SCFT=3&amp;window=popup_no_bar&amp;width=385&amp;height=120&amp;START_MAXIMIZED=FALSE&amp;creator=factset&amp;display_string=Audit"}</definedName>
    <definedName name="_365__FDSAUDITLINK__" hidden="1">{"fdsup://Directions/FactSet Auditing Viewer?action=AUDIT_VALUE&amp;DB=129&amp;ID1=088470&amp;VALUEID=01401&amp;SDATE=2009&amp;PERIODTYPE=ANN_STD&amp;SCFT=3&amp;window=popup_no_bar&amp;width=385&amp;height=120&amp;START_MAXIMIZED=FALSE&amp;creator=factset&amp;display_string=Audit"}</definedName>
    <definedName name="_366__FDSAUDITLINK__" hidden="1">{"fdsup://directions/FAT Viewer?action=UPDATE&amp;creator=factset&amp;DYN_ARGS=TRUE&amp;DOC_NAME=FAT:FQL_AUDITING_CLIENT_TEMPLATE.FAT&amp;display_string=Audit&amp;VAR:KEY=NMZGXKPYXK&amp;VAR:QUERY=RkZfRVBTX0RJTChBTk4sMCwsLFJGKQ==&amp;WINDOW=FIRST_POPUP&amp;HEIGHT=450&amp;WIDTH=450&amp;START_MAXIMI","ZED=FALSE&amp;VAR:CALENDAR=FIVEDAY&amp;VAR:SYMBOL=088470&amp;VAR:INDEX=0"}</definedName>
    <definedName name="_367__FDSAUDITLINK__" hidden="1">{"fdsup://directions/FAT Viewer?action=UPDATE&amp;creator=factset&amp;DYN_ARGS=TRUE&amp;DOC_NAME=FAT:FQL_AUDITING_CLIENT_TEMPLATE.FAT&amp;display_string=Audit&amp;VAR:KEY=TCNMJCFENM&amp;VAR:QUERY=RkZfRVBTX0RJTChBTk4sLTEsLCxSRik=&amp;WINDOW=FIRST_POPUP&amp;HEIGHT=450&amp;WIDTH=450&amp;START_MAXIMI","ZED=FALSE&amp;VAR:CALENDAR=FIVEDAY&amp;VAR:SYMBOL=088470&amp;VAR:INDEX=0"}</definedName>
    <definedName name="_368__FDSAUDITLINK__" hidden="1">{"fdsup://directions/FAT Viewer?action=UPDATE&amp;creator=factset&amp;DYN_ARGS=TRUE&amp;DOC_NAME=FAT:FQL_AUDITING_CLIENT_TEMPLATE.FAT&amp;display_string=Audit&amp;VAR:KEY=PCXEBKJWJA&amp;VAR:QUERY=RkZfRUJJVF9PUEVSKEFOTiwwLCwsUkYp&amp;WINDOW=FIRST_POPUP&amp;HEIGHT=450&amp;WIDTH=450&amp;START_MAXIMI","ZED=FALSE&amp;VAR:CALENDAR=FIVEDAY&amp;VAR:SYMBOL=088470&amp;VAR:INDEX=0"}</definedName>
    <definedName name="_369__FDSAUDITLINK__" hidden="1">{"fdsup://directions/FAT Viewer?action=UPDATE&amp;creator=factset&amp;DYN_ARGS=TRUE&amp;DOC_NAME=FAT:FQL_AUDITING_CLIENT_TEMPLATE.FAT&amp;display_string=Audit&amp;VAR:KEY=BEDERAZMTI&amp;VAR:QUERY=RkZfRUJJVF9PUEVSKEFOTiwtMSwsLFJGKQ==&amp;WINDOW=FIRST_POPUP&amp;HEIGHT=450&amp;WIDTH=450&amp;START_MA","XIMIZED=FALSE&amp;VAR:CALENDAR=FIVEDAY&amp;VAR:SYMBOL=088470&amp;VAR:INDEX=0"}</definedName>
    <definedName name="_37">#REF!</definedName>
    <definedName name="_37__123Graph_XCHART_2" hidden="1">#REF!</definedName>
    <definedName name="_37__FDSAUDITLINK__" hidden="1">{"fdsup://Directions/FactSet Auditing Viewer?action=AUDIT_VALUE&amp;DB=129&amp;ID1=060943&amp;VALUEID=01001&amp;SDATE=2009&amp;PERIODTYPE=ANN_STD&amp;SCFT=3&amp;window=popup_no_bar&amp;width=385&amp;height=120&amp;START_MAXIMIZED=FALSE&amp;creator=factset&amp;display_string=Audit"}</definedName>
    <definedName name="_370__FDSAUDITLINK__" hidden="1">{"fdsup://Directions/FactSet Auditing Viewer?action=AUDIT_VALUE&amp;DB=129&amp;ID1=088470&amp;VALUEID=01151&amp;SDATE=2011&amp;PERIODTYPE=ANN_STD&amp;SCFT=3&amp;window=popup_no_bar&amp;width=385&amp;height=120&amp;START_MAXIMIZED=FALSE&amp;creator=factset&amp;display_string=Audit"}</definedName>
    <definedName name="_371__FDSAUDITLINK__" hidden="1">{"fdsup://Directions/FactSet Auditing Viewer?action=AUDIT_VALUE&amp;DB=129&amp;ID1=088470&amp;VALUEID=01151&amp;SDATE=2010&amp;PERIODTYPE=ANN_STD&amp;SCFT=3&amp;window=popup_no_bar&amp;width=385&amp;height=120&amp;START_MAXIMIZED=FALSE&amp;creator=factset&amp;display_string=Audit"}</definedName>
    <definedName name="_372__FDSAUDITLINK__" hidden="1">{"fdsup://Directions/FactSet Auditing Viewer?action=AUDIT_VALUE&amp;DB=129&amp;ID1=088470&amp;VALUEID=04049&amp;SDATE=2010&amp;PERIODTYPE=ANN_STD&amp;SCFT=3&amp;window=popup_no_bar&amp;width=385&amp;height=120&amp;START_MAXIMIZED=FALSE&amp;creator=factset&amp;display_string=Audit"}</definedName>
    <definedName name="_373__FDSAUDITLINK__" hidden="1">{"fdsup://Directions/FactSet Auditing Viewer?action=AUDIT_VALUE&amp;DB=129&amp;ID1=088470&amp;VALUEID=18140&amp;SDATE=2010&amp;PERIODTYPE=ANN_STD&amp;SCFT=3&amp;window=popup_no_bar&amp;width=385&amp;height=120&amp;START_MAXIMIZED=FALSE&amp;creator=factset&amp;display_string=Audit"}</definedName>
    <definedName name="_374__FDSAUDITLINK__" hidden="1">{"fdsup://Directions/FactSet Auditing Viewer?action=AUDIT_VALUE&amp;DB=129&amp;ID1=088470&amp;VALUEID=18140&amp;SDATE=2009&amp;PERIODTYPE=ANN_STD&amp;SCFT=3&amp;window=popup_no_bar&amp;width=385&amp;height=120&amp;START_MAXIMIZED=FALSE&amp;creator=factset&amp;display_string=Audit"}</definedName>
    <definedName name="_375__FDSAUDITLINK__" hidden="1">{"fdsup://Directions/FactSet Auditing Viewer?action=AUDIT_VALUE&amp;DB=129&amp;ID1=088470&amp;VALUEID=01001&amp;SDATE=2010&amp;PERIODTYPE=ANN_STD&amp;SCFT=3&amp;window=popup_no_bar&amp;width=385&amp;height=120&amp;START_MAXIMIZED=FALSE&amp;creator=factset&amp;display_string=Audit"}</definedName>
    <definedName name="_376__FDSAUDITLINK__" hidden="1">{"fdsup://Directions/FactSet Auditing Viewer?action=AUDIT_VALUE&amp;DB=129&amp;ID1=088470&amp;VALUEID=01001&amp;SDATE=2009&amp;PERIODTYPE=ANN_STD&amp;SCFT=3&amp;window=popup_no_bar&amp;width=385&amp;height=120&amp;START_MAXIMIZED=FALSE&amp;creator=factset&amp;display_string=Audit"}</definedName>
    <definedName name="_377__FDSAUDITLINK__" hidden="1">{"fdsup://Directions/FactSet Auditing Viewer?action=AUDIT_VALUE&amp;DB=129&amp;ID1=088470&amp;VALUEID=02501&amp;SDATE=2011&amp;PERIODTYPE=ANN_STD&amp;SCFT=3&amp;window=popup_no_bar&amp;width=385&amp;height=120&amp;START_MAXIMIZED=FALSE&amp;creator=factset&amp;display_string=Audit"}</definedName>
    <definedName name="_378__FDSAUDITLINK__" hidden="1">{"fdsup://Directions/FactSet Auditing Viewer?action=AUDIT_VALUE&amp;DB=129&amp;ID1=93114210&amp;VALUEID=01401&amp;SDATE=2011&amp;PERIODTYPE=ANN_STD&amp;SCFT=3&amp;window=popup_no_bar&amp;width=385&amp;height=120&amp;START_MAXIMIZED=FALSE&amp;creator=factset&amp;display_string=Audit"}</definedName>
    <definedName name="_379__FDSAUDITLINK__" hidden="1">{"fdsup://Directions/FactSet Auditing Viewer?action=AUDIT_VALUE&amp;DB=129&amp;ID1=93114210&amp;VALUEID=01401&amp;SDATE=2010&amp;PERIODTYPE=ANN_STD&amp;SCFT=3&amp;window=popup_no_bar&amp;width=385&amp;height=120&amp;START_MAXIMIZED=FALSE&amp;creator=factset&amp;display_string=Audit"}</definedName>
    <definedName name="_38">#REF!</definedName>
    <definedName name="_38__123Graph_AChart_11" hidden="1">#REF!</definedName>
    <definedName name="_38__FDSAUDITLINK__" hidden="1">{"fdsup://directions/FAT Viewer?action=UPDATE&amp;creator=factset&amp;DYN_ARGS=TRUE&amp;DOC_NAME=FAT:FQL_AUDITING_CLIENT_TEMPLATE.FAT&amp;display_string=Audit&amp;VAR:KEY=ADOZQXYHIB&amp;VAR:QUERY=RkZfRVBTX0RJTChBTk4sLTEsLCxSRik=&amp;WINDOW=FIRST_POPUP&amp;HEIGHT=450&amp;WIDTH=450&amp;START_MAXIMI","ZED=FALSE&amp;VAR:CALENDAR=FIVEDAY&amp;VAR:SYMBOL=060431&amp;VAR:INDEX=0"}</definedName>
    <definedName name="_38_0__123Graph_BCHAR" hidden="1">#REF!</definedName>
    <definedName name="_380__FDSAUDITLINK__" hidden="1">{"fdsup://directions/FAT Viewer?action=UPDATE&amp;creator=factset&amp;DYN_ARGS=TRUE&amp;DOC_NAME=FAT:FQL_AUDITING_CLIENT_TEMPLATE.FAT&amp;display_string=Audit&amp;VAR:KEY=TIZIFAPYDC&amp;VAR:QUERY=RkZfRVBTX0RJTChBTk4sMCwsLFJGKQ==&amp;WINDOW=FIRST_POPUP&amp;HEIGHT=450&amp;WIDTH=450&amp;START_MAXIMI","ZED=FALSE&amp;VAR:CALENDAR=FIVEDAY&amp;VAR:SYMBOL=93114210&amp;VAR:INDEX=0"}</definedName>
    <definedName name="_381__FDSAUDITLINK__" hidden="1">{"fdsup://directions/FAT Viewer?action=UPDATE&amp;creator=factset&amp;DYN_ARGS=TRUE&amp;DOC_NAME=FAT:FQL_AUDITING_CLIENT_TEMPLATE.FAT&amp;display_string=Audit&amp;VAR:KEY=XKDWNMJEDI&amp;VAR:QUERY=RkZfRVBTX0RJTChBTk4sLTEsLCxSRik=&amp;WINDOW=FIRST_POPUP&amp;HEIGHT=450&amp;WIDTH=450&amp;START_MAXIMI","ZED=FALSE&amp;VAR:CALENDAR=FIVEDAY&amp;VAR:SYMBOL=93114210&amp;VAR:INDEX=0"}</definedName>
    <definedName name="_382__FDSAUDITLINK__" hidden="1">{"fdsup://directions/FAT Viewer?action=UPDATE&amp;creator=factset&amp;DYN_ARGS=TRUE&amp;DOC_NAME=FAT:FQL_AUDITING_CLIENT_TEMPLATE.FAT&amp;display_string=Audit&amp;VAR:KEY=PQLOVUTIBQ&amp;VAR:QUERY=RkZfRUJJVF9PUEVSKEFOTiwwLCwsUkYp&amp;WINDOW=FIRST_POPUP&amp;HEIGHT=450&amp;WIDTH=450&amp;START_MAXIMI","ZED=FALSE&amp;VAR:CALENDAR=FIVEDAY&amp;VAR:SYMBOL=93114210&amp;VAR:INDEX=0"}</definedName>
    <definedName name="_383__FDSAUDITLINK__" hidden="1">{"fdsup://directions/FAT Viewer?action=UPDATE&amp;creator=factset&amp;DYN_ARGS=TRUE&amp;DOC_NAME=FAT:FQL_AUDITING_CLIENT_TEMPLATE.FAT&amp;display_string=Audit&amp;VAR:KEY=JKXKXARYZY&amp;VAR:QUERY=RkZfRUJJVF9PUEVSKEFOTiwtMSwsLFJGKQ==&amp;WINDOW=FIRST_POPUP&amp;HEIGHT=450&amp;WIDTH=450&amp;START_MA","XIMIZED=FALSE&amp;VAR:CALENDAR=FIVEDAY&amp;VAR:SYMBOL=93114210&amp;VAR:INDEX=0"}</definedName>
    <definedName name="_384__FDSAUDITLINK__" hidden="1">{"fdsup://Directions/FactSet Auditing Viewer?action=AUDIT_VALUE&amp;DB=129&amp;ID1=93114210&amp;VALUEID=01151&amp;SDATE=2011&amp;PERIODTYPE=ANN_STD&amp;SCFT=3&amp;window=popup_no_bar&amp;width=385&amp;height=120&amp;START_MAXIMIZED=FALSE&amp;creator=factset&amp;display_string=Audit"}</definedName>
    <definedName name="_385__FDSAUDITLINK__" hidden="1">{"fdsup://Directions/FactSet Auditing Viewer?action=AUDIT_VALUE&amp;DB=129&amp;ID1=93114210&amp;VALUEID=01151&amp;SDATE=2010&amp;PERIODTYPE=ANN_STD&amp;SCFT=3&amp;window=popup_no_bar&amp;width=385&amp;height=120&amp;START_MAXIMIZED=FALSE&amp;creator=factset&amp;display_string=Audit"}</definedName>
    <definedName name="_386__FDSAUDITLINK__" hidden="1">{"fdsup://Directions/FactSet Auditing Viewer?action=AUDIT_VALUE&amp;DB=129&amp;ID1=93114210&amp;VALUEID=04049&amp;SDATE=2011&amp;PERIODTYPE=ANN_STD&amp;SCFT=3&amp;window=popup_no_bar&amp;width=385&amp;height=120&amp;START_MAXIMIZED=FALSE&amp;creator=factset&amp;display_string=Audit"}</definedName>
    <definedName name="_387__FDSAUDITLINK__" hidden="1">{"fdsup://Directions/FactSet Auditing Viewer?action=AUDIT_VALUE&amp;DB=129&amp;ID1=93114210&amp;VALUEID=04049&amp;SDATE=2010&amp;PERIODTYPE=ANN_STD&amp;SCFT=3&amp;window=popup_no_bar&amp;width=385&amp;height=120&amp;START_MAXIMIZED=FALSE&amp;creator=factset&amp;display_string=Audit"}</definedName>
    <definedName name="_388__FDSAUDITLINK__" hidden="1">{"fdsup://Directions/FactSet Auditing Viewer?action=AUDIT_VALUE&amp;DB=129&amp;ID1=93114210&amp;VALUEID=18140&amp;SDATE=2011&amp;PERIODTYPE=ANN_STD&amp;SCFT=3&amp;window=popup_no_bar&amp;width=385&amp;height=120&amp;START_MAXIMIZED=FALSE&amp;creator=factset&amp;display_string=Audit"}</definedName>
    <definedName name="_389__FDSAUDITLINK__" hidden="1">{"fdsup://Directions/FactSet Auditing Viewer?action=AUDIT_VALUE&amp;DB=129&amp;ID1=93114210&amp;VALUEID=18140&amp;SDATE=2010&amp;PERIODTYPE=ANN_STD&amp;SCFT=3&amp;window=popup_no_bar&amp;width=385&amp;height=120&amp;START_MAXIMIZED=FALSE&amp;creator=factset&amp;display_string=Audit"}</definedName>
    <definedName name="_39">#REF!</definedName>
    <definedName name="_39__FDSAUDITLINK__" hidden="1">{"fdsup://Directions/FactSet Auditing Viewer?action=AUDIT_VALUE&amp;DB=129&amp;ID1=060431&amp;VALUEID=01001&amp;SDATE=2009&amp;PERIODTYPE=ANN_STD&amp;SCFT=3&amp;window=popup_no_bar&amp;width=385&amp;height=120&amp;START_MAXIMIZED=FALSE&amp;creator=factset&amp;display_string=Audit"}</definedName>
    <definedName name="_390__FDSAUDITLINK__" hidden="1">{"fdsup://Directions/FactSet Auditing Viewer?action=AUDIT_VALUE&amp;DB=129&amp;ID1=93114210&amp;VALUEID=01001&amp;SDATE=2011&amp;PERIODTYPE=ANN_STD&amp;SCFT=3&amp;window=popup_no_bar&amp;width=385&amp;height=120&amp;START_MAXIMIZED=FALSE&amp;creator=factset&amp;display_string=Audit"}</definedName>
    <definedName name="_391__FDSAUDITLINK__" hidden="1">{"fdsup://Directions/FactSet Auditing Viewer?action=AUDIT_VALUE&amp;DB=129&amp;ID1=93114210&amp;VALUEID=01001&amp;SDATE=2010&amp;PERIODTYPE=ANN_STD&amp;SCFT=3&amp;window=popup_no_bar&amp;width=385&amp;height=120&amp;START_MAXIMIZED=FALSE&amp;creator=factset&amp;display_string=Audit"}</definedName>
    <definedName name="_392__FDSAUDITLINK__" hidden="1">{"fdsup://Directions/FactSet Auditing Viewer?action=AUDIT_VALUE&amp;DB=129&amp;ID1=93114210&amp;VALUEID=03040&amp;SDATE=2011&amp;PERIODTYPE=ANN_STD&amp;SCFT=3&amp;window=popup_no_bar&amp;width=385&amp;height=120&amp;START_MAXIMIZED=FALSE&amp;creator=factset&amp;display_string=Audit"}</definedName>
    <definedName name="_393__FDSAUDITLINK__" hidden="1">{"fdsup://Directions/FactSet Auditing Viewer?action=AUDIT_VALUE&amp;DB=129&amp;ID1=93114210&amp;VALUEID=02051&amp;SDATE=2011&amp;PERIODTYPE=ANN_STD&amp;SCFT=3&amp;window=popup_no_bar&amp;width=385&amp;height=120&amp;START_MAXIMIZED=FALSE&amp;creator=factset&amp;display_string=Audit"}</definedName>
    <definedName name="_394__FDSAUDITLINK__" hidden="1">{"fdsup://Directions/FactSet Auditing Viewer?action=AUDIT_VALUE&amp;DB=129&amp;ID1=93114210&amp;VALUEID=02101&amp;SDATE=2011&amp;PERIODTYPE=ANN_STD&amp;SCFT=3&amp;window=popup_no_bar&amp;width=385&amp;height=120&amp;START_MAXIMIZED=FALSE&amp;creator=factset&amp;display_string=Audit"}</definedName>
    <definedName name="_395__FDSAUDITLINK__" hidden="1">{"fdsup://Directions/FactSet Auditing Viewer?action=AUDIT_VALUE&amp;DB=129&amp;ID1=93114210&amp;VALUEID=02501&amp;SDATE=2011&amp;PERIODTYPE=ANN_STD&amp;SCFT=3&amp;window=popup_no_bar&amp;width=385&amp;height=120&amp;START_MAXIMIZED=FALSE&amp;creator=factset&amp;display_string=Audit"}</definedName>
    <definedName name="_396__FDSAUDITLINK__" hidden="1">{"fdsup://Directions/FactSet Auditing Viewer?action=AUDIT_VALUE&amp;DB=129&amp;ID1=93114210&amp;VALUEID=03426&amp;SDATE=2011&amp;PERIODTYPE=ANN_STD&amp;SCFT=3&amp;window=popup_no_bar&amp;width=385&amp;height=120&amp;START_MAXIMIZED=FALSE&amp;creator=factset&amp;display_string=Audit"}</definedName>
    <definedName name="_397__FDSAUDITLINK__" hidden="1">{"fdsup://Directions/FactSet Auditing Viewer?action=AUDIT_VALUE&amp;DB=129&amp;ID1=93114210&amp;VALUEID=02001&amp;SDATE=2011&amp;PERIODTYPE=ANN_STD&amp;SCFT=3&amp;window=popup_no_bar&amp;width=385&amp;height=120&amp;START_MAXIMIZED=FALSE&amp;creator=factset&amp;display_string=Audit"}</definedName>
    <definedName name="_398__FDSAUDITLINK__" hidden="1">{"fdsup://Directions/FactSet Auditing Viewer?action=AUDIT_VALUE&amp;DB=129&amp;ID1=564156&amp;VALUEID=01401&amp;SDATE=2011&amp;PERIODTYPE=ANN_STD&amp;SCFT=3&amp;window=popup_no_bar&amp;width=385&amp;height=120&amp;START_MAXIMIZED=FALSE&amp;creator=factset&amp;display_string=Audit"}</definedName>
    <definedName name="_399__FDSAUDITLINK__" hidden="1">{"fdsup://Directions/FactSet Auditing Viewer?action=AUDIT_VALUE&amp;DB=129&amp;ID1=564156&amp;VALUEID=01401&amp;SDATE=2010&amp;PERIODTYPE=ANN_STD&amp;SCFT=3&amp;window=popup_no_bar&amp;width=385&amp;height=120&amp;START_MAXIMIZED=FALSE&amp;creator=factset&amp;display_string=Audit"}</definedName>
    <definedName name="_3S">#REF!</definedName>
    <definedName name="_4">#REF!</definedName>
    <definedName name="_4__123Graph_ACHART_2" hidden="1">#REF!</definedName>
    <definedName name="_4__123Graph_ACHART_6" hidden="1">#REF!</definedName>
    <definedName name="_4__123Graph_AGRAFICO_20" hidden="1">#REF!</definedName>
    <definedName name="_4__123Graph_AGRAFICO_8" hidden="1">#REF!</definedName>
    <definedName name="_4__123Graph_BCHART_1" hidden="1">#REF!</definedName>
    <definedName name="_4__123Graph_BCHART_2" hidden="1">#REF!</definedName>
    <definedName name="_4__123Graph_BGRAFICO_4" hidden="1">#REF!</definedName>
    <definedName name="_4__123Graph_LBL_ACHART_1" hidden="1">#REF!</definedName>
    <definedName name="_4__FDSAUDITLINK__" hidden="1">{"fdsup://Directions/FactSet Auditing Viewer?action=AUDIT_VALUE&amp;DB=129&amp;ID1=B021F8&amp;VALUEID=18140&amp;SDATE=2010&amp;PERIODTYPE=ANN_STD&amp;SCFT=3&amp;window=popup_no_bar&amp;width=385&amp;height=120&amp;START_MAXIMIZED=FALSE&amp;creator=factset&amp;display_string=Audit"}</definedName>
    <definedName name="_4_mois12">#REF!</definedName>
    <definedName name="_4_ster12">#REF!</definedName>
    <definedName name="_40">#REF!</definedName>
    <definedName name="_40__123Graph_ACHART_1" hidden="1">#REF!</definedName>
    <definedName name="_40__FDSAUDITLINK__" hidden="1">{"fdsup://Directions/FactSet Auditing Viewer?action=AUDIT_VALUE&amp;DB=129&amp;ID1=B021F8&amp;VALUEID=01001&amp;SDATE=2009&amp;PERIODTYPE=ANN_STD&amp;SCFT=3&amp;window=popup_no_bar&amp;width=385&amp;height=120&amp;START_MAXIMIZED=FALSE&amp;creator=factset&amp;display_string=Audit"}</definedName>
    <definedName name="_40_0__123Graph_CCHAR" hidden="1">#REF!</definedName>
    <definedName name="_400__FDSAUDITLINK__" hidden="1">{"fdsup://directions/FAT Viewer?action=UPDATE&amp;creator=factset&amp;DYN_ARGS=TRUE&amp;DOC_NAME=FAT:FQL_AUDITING_CLIENT_TEMPLATE.FAT&amp;display_string=Audit&amp;VAR:KEY=VKXMDETGXW&amp;VAR:QUERY=RkZfRVBTX0RJTChBTk4sMCwsLFJGKQ==&amp;WINDOW=FIRST_POPUP&amp;HEIGHT=450&amp;WIDTH=450&amp;START_MAXIMI","ZED=FALSE&amp;VAR:CALENDAR=FIVEDAY&amp;VAR:SYMBOL=564156&amp;VAR:INDEX=0"}</definedName>
    <definedName name="_401__FDSAUDITLINK__" hidden="1">{"fdsup://directions/FAT Viewer?action=UPDATE&amp;creator=factset&amp;DYN_ARGS=TRUE&amp;DOC_NAME=FAT:FQL_AUDITING_CLIENT_TEMPLATE.FAT&amp;display_string=Audit&amp;VAR:KEY=XOPQZQZQRW&amp;VAR:QUERY=RkZfRVBTX0RJTChBTk4sLTEsLCxSRik=&amp;WINDOW=FIRST_POPUP&amp;HEIGHT=450&amp;WIDTH=450&amp;START_MAXIMI","ZED=FALSE&amp;VAR:CALENDAR=FIVEDAY&amp;VAR:SYMBOL=564156&amp;VAR:INDEX=0"}</definedName>
    <definedName name="_40101">#REF!</definedName>
    <definedName name="_40102">#REF!</definedName>
    <definedName name="_40103">#REF!</definedName>
    <definedName name="_40104">#REF!</definedName>
    <definedName name="_40105">#REF!</definedName>
    <definedName name="_40106">#REF!</definedName>
    <definedName name="_402__FDSAUDITLINK__" hidden="1">{"fdsup://directions/FAT Viewer?action=UPDATE&amp;creator=factset&amp;DYN_ARGS=TRUE&amp;DOC_NAME=FAT:FQL_AUDITING_CLIENT_TEMPLATE.FAT&amp;display_string=Audit&amp;VAR:KEY=ZWJYDALQXO&amp;VAR:QUERY=RkZfRUJJVF9PUEVSKEFOTiwwLCwsUkYp&amp;WINDOW=FIRST_POPUP&amp;HEIGHT=450&amp;WIDTH=450&amp;START_MAXIMI","ZED=FALSE&amp;VAR:CALENDAR=FIVEDAY&amp;VAR:SYMBOL=564156&amp;VAR:INDEX=0"}</definedName>
    <definedName name="_403__FDSAUDITLINK__" hidden="1">{"fdsup://directions/FAT Viewer?action=UPDATE&amp;creator=factset&amp;DYN_ARGS=TRUE&amp;DOC_NAME=FAT:FQL_AUDITING_CLIENT_TEMPLATE.FAT&amp;display_string=Audit&amp;VAR:KEY=VQBEHIXADU&amp;VAR:QUERY=RkZfRUJJVF9PUEVSKEFOTiwtMSwsLFJGKQ==&amp;WINDOW=FIRST_POPUP&amp;HEIGHT=450&amp;WIDTH=450&amp;START_MA","XIMIZED=FALSE&amp;VAR:CALENDAR=FIVEDAY&amp;VAR:SYMBOL=564156&amp;VAR:INDEX=0"}</definedName>
    <definedName name="_404__FDSAUDITLINK__" hidden="1">{"fdsup://Directions/FactSet Auditing Viewer?action=AUDIT_VALUE&amp;DB=129&amp;ID1=564156&amp;VALUEID=01151&amp;SDATE=2011&amp;PERIODTYPE=ANN_STD&amp;SCFT=3&amp;window=popup_no_bar&amp;width=385&amp;height=120&amp;START_MAXIMIZED=FALSE&amp;creator=factset&amp;display_string=Audit"}</definedName>
    <definedName name="_405__FDSAUDITLINK__" hidden="1">{"fdsup://Directions/FactSet Auditing Viewer?action=AUDIT_VALUE&amp;DB=129&amp;ID1=564156&amp;VALUEID=01151&amp;SDATE=2010&amp;PERIODTYPE=ANN_STD&amp;SCFT=3&amp;window=popup_no_bar&amp;width=385&amp;height=120&amp;START_MAXIMIZED=FALSE&amp;creator=factset&amp;display_string=Audit"}</definedName>
    <definedName name="_406__FDSAUDITLINK__" hidden="1">{"fdsup://Directions/FactSet Auditing Viewer?action=AUDIT_VALUE&amp;DB=129&amp;ID1=564156&amp;VALUEID=04049&amp;SDATE=2011&amp;PERIODTYPE=ANN_STD&amp;SCFT=3&amp;window=popup_no_bar&amp;width=385&amp;height=120&amp;START_MAXIMIZED=FALSE&amp;creator=factset&amp;display_string=Audit"}</definedName>
    <definedName name="_407__FDSAUDITLINK__" hidden="1">{"fdsup://Directions/FactSet Auditing Viewer?action=AUDIT_VALUE&amp;DB=129&amp;ID1=564156&amp;VALUEID=04049&amp;SDATE=2010&amp;PERIODTYPE=ANN_STD&amp;SCFT=3&amp;window=popup_no_bar&amp;width=385&amp;height=120&amp;START_MAXIMIZED=FALSE&amp;creator=factset&amp;display_string=Audit"}</definedName>
    <definedName name="_408__FDSAUDITLINK__" hidden="1">{"fdsup://Directions/FactSet Auditing Viewer?action=AUDIT_VALUE&amp;DB=129&amp;ID1=564156&amp;VALUEID=18140&amp;SDATE=2011&amp;PERIODTYPE=ANN_STD&amp;SCFT=3&amp;window=popup_no_bar&amp;width=385&amp;height=120&amp;START_MAXIMIZED=FALSE&amp;creator=factset&amp;display_string=Audit"}</definedName>
    <definedName name="_409__FDSAUDITLINK__" hidden="1">{"fdsup://Directions/FactSet Auditing Viewer?action=AUDIT_VALUE&amp;DB=129&amp;ID1=564156&amp;VALUEID=18140&amp;SDATE=2010&amp;PERIODTYPE=ANN_STD&amp;SCFT=3&amp;window=popup_no_bar&amp;width=385&amp;height=120&amp;START_MAXIMIZED=FALSE&amp;creator=factset&amp;display_string=Audit"}</definedName>
    <definedName name="_41">#REF!</definedName>
    <definedName name="_41__123Graph_ACHART_3" hidden="1">#REF!</definedName>
    <definedName name="_41__FDSAUDITLINK__" hidden="1">{"fdsup://Directions/FactSet Auditing Viewer?action=AUDIT_VALUE&amp;DB=129&amp;ID1=34484910&amp;VALUEID=18140&amp;SDATE=2010&amp;PERIODTYPE=ANN_STD&amp;SCFT=3&amp;window=popup_no_bar&amp;width=385&amp;height=120&amp;START_MAXIMIZED=FALSE&amp;creator=factset&amp;display_string=Audit"}</definedName>
    <definedName name="_410__FDSAUDITLINK__" hidden="1">{"fdsup://Directions/FactSet Auditing Viewer?action=AUDIT_VALUE&amp;DB=129&amp;ID1=564156&amp;VALUEID=01001&amp;SDATE=2011&amp;PERIODTYPE=ANN_STD&amp;SCFT=3&amp;window=popup_no_bar&amp;width=385&amp;height=120&amp;START_MAXIMIZED=FALSE&amp;creator=factset&amp;display_string=Audit"}</definedName>
    <definedName name="_411__FDSAUDITLINK__" hidden="1">{"fdsup://Directions/FactSet Auditing Viewer?action=AUDIT_VALUE&amp;DB=129&amp;ID1=564156&amp;VALUEID=01001&amp;SDATE=2010&amp;PERIODTYPE=ANN_STD&amp;SCFT=3&amp;window=popup_no_bar&amp;width=385&amp;height=120&amp;START_MAXIMIZED=FALSE&amp;creator=factset&amp;display_string=Audit"}</definedName>
    <definedName name="_412__FDSAUDITLINK__" hidden="1">{"fdsup://Directions/FactSet Auditing Viewer?action=AUDIT_VALUE&amp;DB=129&amp;ID1=564156&amp;VALUEID=03040&amp;SDATE=2011&amp;PERIODTYPE=ANN_STD&amp;SCFT=3&amp;window=popup_no_bar&amp;width=385&amp;height=120&amp;START_MAXIMIZED=FALSE&amp;creator=factset&amp;display_string=Audit"}</definedName>
    <definedName name="_413__FDSAUDITLINK__" hidden="1">{"fdsup://Directions/FactSet Auditing Viewer?action=AUDIT_VALUE&amp;DB=129&amp;ID1=564156&amp;VALUEID=02051&amp;SDATE=2011&amp;PERIODTYPE=ANN_STD&amp;SCFT=3&amp;window=popup_no_bar&amp;width=385&amp;height=120&amp;START_MAXIMIZED=FALSE&amp;creator=factset&amp;display_string=Audit"}</definedName>
    <definedName name="_414__FDSAUDITLINK__" hidden="1">{"fdsup://Directions/FactSet Auditing Viewer?action=AUDIT_VALUE&amp;DB=129&amp;ID1=564156&amp;VALUEID=02101&amp;SDATE=2011&amp;PERIODTYPE=ANN_STD&amp;SCFT=3&amp;window=popup_no_bar&amp;width=385&amp;height=120&amp;START_MAXIMIZED=FALSE&amp;creator=factset&amp;display_string=Audit"}</definedName>
    <definedName name="_415__FDSAUDITLINK__" hidden="1">{"fdsup://Directions/FactSet Auditing Viewer?action=AUDIT_VALUE&amp;DB=129&amp;ID1=564156&amp;VALUEID=02501&amp;SDATE=2011&amp;PERIODTYPE=ANN_STD&amp;SCFT=3&amp;window=popup_no_bar&amp;width=385&amp;height=120&amp;START_MAXIMIZED=FALSE&amp;creator=factset&amp;display_string=Audit"}</definedName>
    <definedName name="_416__FDSAUDITLINK__" hidden="1">{"fdsup://Directions/FactSet Auditing Viewer?action=AUDIT_VALUE&amp;DB=129&amp;ID1=564156&amp;VALUEID=03426&amp;SDATE=2011&amp;PERIODTYPE=ANN_STD&amp;SCFT=3&amp;window=popup_no_bar&amp;width=385&amp;height=120&amp;START_MAXIMIZED=FALSE&amp;creator=factset&amp;display_string=Audit"}</definedName>
    <definedName name="_417__FDSAUDITLINK__" hidden="1">{"fdsup://Directions/FactSet Auditing Viewer?action=AUDIT_VALUE&amp;DB=129&amp;ID1=564156&amp;VALUEID=02001&amp;SDATE=2011&amp;PERIODTYPE=ANN_STD&amp;SCFT=3&amp;window=popup_no_bar&amp;width=385&amp;height=120&amp;START_MAXIMIZED=FALSE&amp;creator=factset&amp;display_string=Audit"}</definedName>
    <definedName name="_418__FDSAUDITLINK__" hidden="1">{"fdsup://Directions/FactSet Auditing Viewer?action=AUDIT_VALUE&amp;DB=129&amp;ID1=088470&amp;VALUEID=01401&amp;SDATE=2010&amp;PERIODTYPE=ANN_STD&amp;SCFT=3&amp;window=popup_no_bar&amp;width=385&amp;height=120&amp;START_MAXIMIZED=FALSE&amp;creator=factset&amp;display_string=Audit"}</definedName>
    <definedName name="_419__FDSAUDITLINK__" hidden="1">{"fdsup://Directions/FactSet Auditing Viewer?action=AUDIT_VALUE&amp;DB=129&amp;ID1=088470&amp;VALUEID=01401&amp;SDATE=2009&amp;PERIODTYPE=ANN_STD&amp;SCFT=3&amp;window=popup_no_bar&amp;width=385&amp;height=120&amp;START_MAXIMIZED=FALSE&amp;creator=factset&amp;display_string=Audit"}</definedName>
    <definedName name="_42">#REF!</definedName>
    <definedName name="_42__FDSAUDITLINK__" hidden="1">{"fdsup://Directions/FactSet Auditing Viewer?action=AUDIT_VALUE&amp;DB=129&amp;ID1=B126KH&amp;VALUEID=18140&amp;SDATE=2011&amp;PERIODTYPE=ANN_STD&amp;SCFT=3&amp;window=popup_no_bar&amp;width=385&amp;height=120&amp;START_MAXIMIZED=FALSE&amp;creator=factset&amp;display_string=Audit"}</definedName>
    <definedName name="_42_0__123Graph_LBL_ACHAR" hidden="1">#REF!</definedName>
    <definedName name="_420__FDSAUDITLINK__" hidden="1">{"fdsup://directions/FAT Viewer?action=UPDATE&amp;creator=factset&amp;DYN_ARGS=TRUE&amp;DOC_NAME=FAT:FQL_AUDITING_CLIENT_TEMPLATE.FAT&amp;display_string=Audit&amp;VAR:KEY=DSLEZOJKHI&amp;VAR:QUERY=RkZfRVBTX0RJTChBTk4sMCwsLFJGKQ==&amp;WINDOW=FIRST_POPUP&amp;HEIGHT=450&amp;WIDTH=450&amp;START_MAXIMI","ZED=FALSE&amp;VAR:CALENDAR=FIVEDAY&amp;VAR:SYMBOL=088470&amp;VAR:INDEX=0"}</definedName>
    <definedName name="_421__FDSAUDITLINK__" hidden="1">{"fdsup://directions/FAT Viewer?action=UPDATE&amp;creator=factset&amp;DYN_ARGS=TRUE&amp;DOC_NAME=FAT:FQL_AUDITING_CLIENT_TEMPLATE.FAT&amp;display_string=Audit&amp;VAR:KEY=LOLKLQHEHO&amp;VAR:QUERY=RkZfRVBTX0RJTChBTk4sLTEsLCxSRik=&amp;WINDOW=FIRST_POPUP&amp;HEIGHT=450&amp;WIDTH=450&amp;START_MAXIMI","ZED=FALSE&amp;VAR:CALENDAR=FIVEDAY&amp;VAR:SYMBOL=088470&amp;VAR:INDEX=0"}</definedName>
    <definedName name="_422__FDSAUDITLINK__" hidden="1">{"fdsup://directions/FAT Viewer?action=UPDATE&amp;creator=factset&amp;DYN_ARGS=TRUE&amp;DOC_NAME=FAT:FQL_AUDITING_CLIENT_TEMPLATE.FAT&amp;display_string=Audit&amp;VAR:KEY=DWVENGDWDE&amp;VAR:QUERY=RkZfRUJJVF9PUEVSKEFOTiwwLCwsUkYp&amp;WINDOW=FIRST_POPUP&amp;HEIGHT=450&amp;WIDTH=450&amp;START_MAXIMI","ZED=FALSE&amp;VAR:CALENDAR=FIVEDAY&amp;VAR:SYMBOL=088470&amp;VAR:INDEX=0"}</definedName>
    <definedName name="_423__FDSAUDITLINK__" hidden="1">{"fdsup://directions/FAT Viewer?action=UPDATE&amp;creator=factset&amp;DYN_ARGS=TRUE&amp;DOC_NAME=FAT:FQL_AUDITING_CLIENT_TEMPLATE.FAT&amp;display_string=Audit&amp;VAR:KEY=HEVCVEZQZK&amp;VAR:QUERY=RkZfRUJJVF9PUEVSKEFOTiwtMSwsLFJGKQ==&amp;WINDOW=FIRST_POPUP&amp;HEIGHT=450&amp;WIDTH=450&amp;START_MA","XIMIZED=FALSE&amp;VAR:CALENDAR=FIVEDAY&amp;VAR:SYMBOL=088470&amp;VAR:INDEX=0"}</definedName>
    <definedName name="_424__FDSAUDITLINK__" hidden="1">{"fdsup://Directions/FactSet Auditing Viewer?action=AUDIT_VALUE&amp;DB=129&amp;ID1=088470&amp;VALUEID=01151&amp;SDATE=2011&amp;PERIODTYPE=ANN_STD&amp;SCFT=3&amp;window=popup_no_bar&amp;width=385&amp;height=120&amp;START_MAXIMIZED=FALSE&amp;creator=factset&amp;display_string=Audit"}</definedName>
    <definedName name="_425__FDSAUDITLINK__" hidden="1">{"fdsup://Directions/FactSet Auditing Viewer?action=AUDIT_VALUE&amp;DB=129&amp;ID1=088470&amp;VALUEID=01151&amp;SDATE=2010&amp;PERIODTYPE=ANN_STD&amp;SCFT=3&amp;window=popup_no_bar&amp;width=385&amp;height=120&amp;START_MAXIMIZED=FALSE&amp;creator=factset&amp;display_string=Audit"}</definedName>
    <definedName name="_426__FDSAUDITLINK__" hidden="1">{"fdsup://Directions/FactSet Auditing Viewer?action=AUDIT_VALUE&amp;DB=129&amp;ID1=088470&amp;VALUEID=04049&amp;SDATE=2010&amp;PERIODTYPE=ANN_STD&amp;SCFT=3&amp;window=popup_no_bar&amp;width=385&amp;height=120&amp;START_MAXIMIZED=FALSE&amp;creator=factset&amp;display_string=Audit"}</definedName>
    <definedName name="_427__FDSAUDITLINK__" hidden="1">{"fdsup://Directions/FactSet Auditing Viewer?action=AUDIT_VALUE&amp;DB=129&amp;ID1=088470&amp;VALUEID=18140&amp;SDATE=2010&amp;PERIODTYPE=ANN_STD&amp;SCFT=3&amp;window=popup_no_bar&amp;width=385&amp;height=120&amp;START_MAXIMIZED=FALSE&amp;creator=factset&amp;display_string=Audit"}</definedName>
    <definedName name="_428__FDSAUDITLINK__" hidden="1">{"fdsup://Directions/FactSet Auditing Viewer?action=AUDIT_VALUE&amp;DB=129&amp;ID1=088470&amp;VALUEID=18140&amp;SDATE=2009&amp;PERIODTYPE=ANN_STD&amp;SCFT=3&amp;window=popup_no_bar&amp;width=385&amp;height=120&amp;START_MAXIMIZED=FALSE&amp;creator=factset&amp;display_string=Audit"}</definedName>
    <definedName name="_429__FDSAUDITLINK__" hidden="1">{"fdsup://Directions/FactSet Auditing Viewer?action=AUDIT_VALUE&amp;DB=129&amp;ID1=088470&amp;VALUEID=01001&amp;SDATE=2010&amp;PERIODTYPE=ANN_STD&amp;SCFT=3&amp;window=popup_no_bar&amp;width=385&amp;height=120&amp;START_MAXIMIZED=FALSE&amp;creator=factset&amp;display_string=Audit"}</definedName>
    <definedName name="_42wrn.²Ä1­Ó¤ë1_Ü20¤H." hidden="1">{#N/A,#N/A,FALSE,"²Ä1­Ó¤ë"}</definedName>
    <definedName name="_43">#REF!</definedName>
    <definedName name="_43__FDSAUDITLINK__" hidden="1">{"fdsup://Directions/FactSet Auditing Viewer?action=AUDIT_VALUE&amp;DB=129&amp;ID1=B19NKB&amp;VALUEID=18140&amp;SDATE=2010&amp;PERIODTYPE=ANN_STD&amp;SCFT=3&amp;window=popup_no_bar&amp;width=385&amp;height=120&amp;START_MAXIMIZED=FALSE&amp;creator=factset&amp;display_string=Audit"}</definedName>
    <definedName name="_430__FDSAUDITLINK__" hidden="1">{"fdsup://Directions/FactSet Auditing Viewer?action=AUDIT_VALUE&amp;DB=129&amp;ID1=088470&amp;VALUEID=01001&amp;SDATE=2009&amp;PERIODTYPE=ANN_STD&amp;SCFT=3&amp;window=popup_no_bar&amp;width=385&amp;height=120&amp;START_MAXIMIZED=FALSE&amp;creator=factset&amp;display_string=Audit"}</definedName>
    <definedName name="_431__FDSAUDITLINK__" hidden="1">{"fdsup://Directions/FactSet Auditing Viewer?action=AUDIT_VALUE&amp;DB=129&amp;ID1=088470&amp;VALUEID=02501&amp;SDATE=2011&amp;PERIODTYPE=ANN_STD&amp;SCFT=3&amp;window=popup_no_bar&amp;width=385&amp;height=120&amp;START_MAXIMIZED=FALSE&amp;creator=factset&amp;display_string=Audit"}</definedName>
    <definedName name="_432__FDSAUDITLINK__" hidden="1">{"fdsup://Directions/FactSet Auditing Viewer?action=AUDIT_VALUE&amp;DB=129&amp;ID1=93114210&amp;VALUEID=01401&amp;SDATE=2011&amp;PERIODTYPE=ANN_STD&amp;SCFT=3&amp;window=popup_no_bar&amp;width=385&amp;height=120&amp;START_MAXIMIZED=FALSE&amp;creator=factset&amp;display_string=Audit"}</definedName>
    <definedName name="_433__FDSAUDITLINK__" hidden="1">{"fdsup://Directions/FactSet Auditing Viewer?action=AUDIT_VALUE&amp;DB=129&amp;ID1=93114210&amp;VALUEID=01401&amp;SDATE=2010&amp;PERIODTYPE=ANN_STD&amp;SCFT=3&amp;window=popup_no_bar&amp;width=385&amp;height=120&amp;START_MAXIMIZED=FALSE&amp;creator=factset&amp;display_string=Audit"}</definedName>
    <definedName name="_434__FDSAUDITLINK__" hidden="1">{"fdsup://directions/FAT Viewer?action=UPDATE&amp;creator=factset&amp;DYN_ARGS=TRUE&amp;DOC_NAME=FAT:FQL_AUDITING_CLIENT_TEMPLATE.FAT&amp;display_string=Audit&amp;VAR:KEY=JOLQXYJAPA&amp;VAR:QUERY=RkZfRVBTX0RJTChBTk4sMCwsLFJGKQ==&amp;WINDOW=FIRST_POPUP&amp;HEIGHT=450&amp;WIDTH=450&amp;START_MAXIMI","ZED=FALSE&amp;VAR:CALENDAR=FIVEDAY&amp;VAR:SYMBOL=93114210&amp;VAR:INDEX=0"}</definedName>
    <definedName name="_435__FDSAUDITLINK__" hidden="1">{"fdsup://directions/FAT Viewer?action=UPDATE&amp;creator=factset&amp;DYN_ARGS=TRUE&amp;DOC_NAME=FAT:FQL_AUDITING_CLIENT_TEMPLATE.FAT&amp;display_string=Audit&amp;VAR:KEY=NYXMRQTMBE&amp;VAR:QUERY=RkZfRVBTX0RJTChBTk4sLTEsLCxSRik=&amp;WINDOW=FIRST_POPUP&amp;HEIGHT=450&amp;WIDTH=450&amp;START_MAXIMI","ZED=FALSE&amp;VAR:CALENDAR=FIVEDAY&amp;VAR:SYMBOL=93114210&amp;VAR:INDEX=0"}</definedName>
    <definedName name="_436__FDSAUDITLINK__" hidden="1">{"fdsup://directions/FAT Viewer?action=UPDATE&amp;creator=factset&amp;DYN_ARGS=TRUE&amp;DOC_NAME=FAT:FQL_AUDITING_CLIENT_TEMPLATE.FAT&amp;display_string=Audit&amp;VAR:KEY=ZAVWJGDARM&amp;VAR:QUERY=RkZfRUJJVF9PUEVSKEFOTiwwLCwsUkYp&amp;WINDOW=FIRST_POPUP&amp;HEIGHT=450&amp;WIDTH=450&amp;START_MAXIMI","ZED=FALSE&amp;VAR:CALENDAR=FIVEDAY&amp;VAR:SYMBOL=93114210&amp;VAR:INDEX=0"}</definedName>
    <definedName name="_437__FDSAUDITLINK__" hidden="1">{"fdsup://directions/FAT Viewer?action=UPDATE&amp;creator=factset&amp;DYN_ARGS=TRUE&amp;DOC_NAME=FAT:FQL_AUDITING_CLIENT_TEMPLATE.FAT&amp;display_string=Audit&amp;VAR:KEY=DUBOVCJMRM&amp;VAR:QUERY=RkZfRUJJVF9PUEVSKEFOTiwtMSwsLFJGKQ==&amp;WINDOW=FIRST_POPUP&amp;HEIGHT=450&amp;WIDTH=450&amp;START_MA","XIMIZED=FALSE&amp;VAR:CALENDAR=FIVEDAY&amp;VAR:SYMBOL=93114210&amp;VAR:INDEX=0"}</definedName>
    <definedName name="_438__FDSAUDITLINK__" hidden="1">{"fdsup://Directions/FactSet Auditing Viewer?action=AUDIT_VALUE&amp;DB=129&amp;ID1=93114210&amp;VALUEID=01151&amp;SDATE=2011&amp;PERIODTYPE=ANN_STD&amp;SCFT=3&amp;window=popup_no_bar&amp;width=385&amp;height=120&amp;START_MAXIMIZED=FALSE&amp;creator=factset&amp;display_string=Audit"}</definedName>
    <definedName name="_439__FDSAUDITLINK__" hidden="1">{"fdsup://Directions/FactSet Auditing Viewer?action=AUDIT_VALUE&amp;DB=129&amp;ID1=93114210&amp;VALUEID=01151&amp;SDATE=2010&amp;PERIODTYPE=ANN_STD&amp;SCFT=3&amp;window=popup_no_bar&amp;width=385&amp;height=120&amp;START_MAXIMIZED=FALSE&amp;creator=factset&amp;display_string=Audit"}</definedName>
    <definedName name="_44">#REF!</definedName>
    <definedName name="_44__FDSAUDITLINK__" hidden="1">{"fdsup://Directions/FactSet Auditing Viewer?action=AUDIT_VALUE&amp;DB=129&amp;ID1=005337&amp;VALUEID=18140&amp;SDATE=2010&amp;PERIODTYPE=ANN_STD&amp;SCFT=3&amp;window=popup_no_bar&amp;width=385&amp;height=120&amp;START_MAXIMIZED=FALSE&amp;creator=factset&amp;display_string=Audit"}</definedName>
    <definedName name="_440__FDSAUDITLINK__" hidden="1">{"fdsup://Directions/FactSet Auditing Viewer?action=AUDIT_VALUE&amp;DB=129&amp;ID1=93114210&amp;VALUEID=04049&amp;SDATE=2011&amp;PERIODTYPE=ANN_STD&amp;SCFT=3&amp;window=popup_no_bar&amp;width=385&amp;height=120&amp;START_MAXIMIZED=FALSE&amp;creator=factset&amp;display_string=Audit"}</definedName>
    <definedName name="_441__FDSAUDITLINK__" hidden="1">{"fdsup://Directions/FactSet Auditing Viewer?action=AUDIT_VALUE&amp;DB=129&amp;ID1=93114210&amp;VALUEID=04049&amp;SDATE=2010&amp;PERIODTYPE=ANN_STD&amp;SCFT=3&amp;window=popup_no_bar&amp;width=385&amp;height=120&amp;START_MAXIMIZED=FALSE&amp;creator=factset&amp;display_string=Audit"}</definedName>
    <definedName name="_442__FDSAUDITLINK__" hidden="1">{"fdsup://Directions/FactSet Auditing Viewer?action=AUDIT_VALUE&amp;DB=129&amp;ID1=93114210&amp;VALUEID=18140&amp;SDATE=2011&amp;PERIODTYPE=ANN_STD&amp;SCFT=3&amp;window=popup_no_bar&amp;width=385&amp;height=120&amp;START_MAXIMIZED=FALSE&amp;creator=factset&amp;display_string=Audit"}</definedName>
    <definedName name="_443__FDSAUDITLINK__" hidden="1">{"fdsup://Directions/FactSet Auditing Viewer?action=AUDIT_VALUE&amp;DB=129&amp;ID1=93114210&amp;VALUEID=18140&amp;SDATE=2010&amp;PERIODTYPE=ANN_STD&amp;SCFT=3&amp;window=popup_no_bar&amp;width=385&amp;height=120&amp;START_MAXIMIZED=FALSE&amp;creator=factset&amp;display_string=Audit"}</definedName>
    <definedName name="_444__FDSAUDITLINK__" hidden="1">{"fdsup://Directions/FactSet Auditing Viewer?action=AUDIT_VALUE&amp;DB=129&amp;ID1=93114210&amp;VALUEID=01001&amp;SDATE=2011&amp;PERIODTYPE=ANN_STD&amp;SCFT=3&amp;window=popup_no_bar&amp;width=385&amp;height=120&amp;START_MAXIMIZED=FALSE&amp;creator=factset&amp;display_string=Audit"}</definedName>
    <definedName name="_445__FDSAUDITLINK__" hidden="1">{"fdsup://Directions/FactSet Auditing Viewer?action=AUDIT_VALUE&amp;DB=129&amp;ID1=93114210&amp;VALUEID=01001&amp;SDATE=2010&amp;PERIODTYPE=ANN_STD&amp;SCFT=3&amp;window=popup_no_bar&amp;width=385&amp;height=120&amp;START_MAXIMIZED=FALSE&amp;creator=factset&amp;display_string=Audit"}</definedName>
    <definedName name="_446__FDSAUDITLINK__" hidden="1">{"fdsup://Directions/FactSet Auditing Viewer?action=AUDIT_VALUE&amp;DB=129&amp;ID1=93114210&amp;VALUEID=03040&amp;SDATE=2011&amp;PERIODTYPE=ANN_STD&amp;SCFT=3&amp;window=popup_no_bar&amp;width=385&amp;height=120&amp;START_MAXIMIZED=FALSE&amp;creator=factset&amp;display_string=Audit"}</definedName>
    <definedName name="_447__FDSAUDITLINK__" hidden="1">{"fdsup://Directions/FactSet Auditing Viewer?action=AUDIT_VALUE&amp;DB=129&amp;ID1=93114210&amp;VALUEID=02051&amp;SDATE=2011&amp;PERIODTYPE=ANN_STD&amp;SCFT=3&amp;window=popup_no_bar&amp;width=385&amp;height=120&amp;START_MAXIMIZED=FALSE&amp;creator=factset&amp;display_string=Audit"}</definedName>
    <definedName name="_448__FDSAUDITLINK__" hidden="1">{"fdsup://Directions/FactSet Auditing Viewer?action=AUDIT_VALUE&amp;DB=129&amp;ID1=93114210&amp;VALUEID=02101&amp;SDATE=2011&amp;PERIODTYPE=ANN_STD&amp;SCFT=3&amp;window=popup_no_bar&amp;width=385&amp;height=120&amp;START_MAXIMIZED=FALSE&amp;creator=factset&amp;display_string=Audit"}</definedName>
    <definedName name="_449__FDSAUDITLINK__" hidden="1">{"fdsup://Directions/FactSet Auditing Viewer?action=AUDIT_VALUE&amp;DB=129&amp;ID1=93114210&amp;VALUEID=02501&amp;SDATE=2011&amp;PERIODTYPE=ANN_STD&amp;SCFT=3&amp;window=popup_no_bar&amp;width=385&amp;height=120&amp;START_MAXIMIZED=FALSE&amp;creator=factset&amp;display_string=Audit"}</definedName>
    <definedName name="_45">#REF!</definedName>
    <definedName name="_45__FDSAUDITLINK__" hidden="1">{"fdsup://Directions/FactSet Auditing Viewer?action=AUDIT_VALUE&amp;DB=129&amp;ID1=060943&amp;VALUEID=18140&amp;SDATE=2010&amp;PERIODTYPE=ANN_STD&amp;SCFT=3&amp;window=popup_no_bar&amp;width=385&amp;height=120&amp;START_MAXIMIZED=FALSE&amp;creator=factset&amp;display_string=Audit"}</definedName>
    <definedName name="_450__FDSAUDITLINK__" hidden="1">{"fdsup://Directions/FactSet Auditing Viewer?action=AUDIT_VALUE&amp;DB=129&amp;ID1=93114210&amp;VALUEID=03426&amp;SDATE=2011&amp;PERIODTYPE=ANN_STD&amp;SCFT=3&amp;window=popup_no_bar&amp;width=385&amp;height=120&amp;START_MAXIMIZED=FALSE&amp;creator=factset&amp;display_string=Audit"}</definedName>
    <definedName name="_451__FDSAUDITLINK__" hidden="1">{"fdsup://Directions/FactSet Auditing Viewer?action=AUDIT_VALUE&amp;DB=129&amp;ID1=93114210&amp;VALUEID=02001&amp;SDATE=2011&amp;PERIODTYPE=ANN_STD&amp;SCFT=3&amp;window=popup_no_bar&amp;width=385&amp;height=120&amp;START_MAXIMIZED=FALSE&amp;creator=factset&amp;display_string=Audit"}</definedName>
    <definedName name="_452__FDSAUDITLINK__" hidden="1">{"fdsup://Directions/FactSet Auditing Viewer?action=AUDIT_VALUE&amp;DB=129&amp;ID1=564156&amp;VALUEID=01401&amp;SDATE=2011&amp;PERIODTYPE=ANN_STD&amp;SCFT=3&amp;window=popup_no_bar&amp;width=385&amp;height=120&amp;START_MAXIMIZED=FALSE&amp;creator=factset&amp;display_string=Audit"}</definedName>
    <definedName name="_453__FDSAUDITLINK__" hidden="1">{"fdsup://Directions/FactSet Auditing Viewer?action=AUDIT_VALUE&amp;DB=129&amp;ID1=564156&amp;VALUEID=01401&amp;SDATE=2010&amp;PERIODTYPE=ANN_STD&amp;SCFT=3&amp;window=popup_no_bar&amp;width=385&amp;height=120&amp;START_MAXIMIZED=FALSE&amp;creator=factset&amp;display_string=Audit"}</definedName>
    <definedName name="_454__FDSAUDITLINK__" hidden="1">{"fdsup://directions/FAT Viewer?action=UPDATE&amp;creator=factset&amp;DYN_ARGS=TRUE&amp;DOC_NAME=FAT:FQL_AUDITING_CLIENT_TEMPLATE.FAT&amp;display_string=Audit&amp;VAR:KEY=FMVQLGFCXC&amp;VAR:QUERY=RkZfRVBTX0RJTChBTk4sMCwsLFJGKQ==&amp;WINDOW=FIRST_POPUP&amp;HEIGHT=450&amp;WIDTH=450&amp;START_MAXIMI","ZED=FALSE&amp;VAR:CALENDAR=FIVEDAY&amp;VAR:SYMBOL=564156&amp;VAR:INDEX=0"}</definedName>
    <definedName name="_455__FDSAUDITLINK__" hidden="1">{"fdsup://directions/FAT Viewer?action=UPDATE&amp;creator=factset&amp;DYN_ARGS=TRUE&amp;DOC_NAME=FAT:FQL_AUDITING_CLIENT_TEMPLATE.FAT&amp;display_string=Audit&amp;VAR:KEY=HGJYPGBMRS&amp;VAR:QUERY=RkZfRVBTX0RJTChBTk4sLTEsLCxSRik=&amp;WINDOW=FIRST_POPUP&amp;HEIGHT=450&amp;WIDTH=450&amp;START_MAXIMI","ZED=FALSE&amp;VAR:CALENDAR=FIVEDAY&amp;VAR:SYMBOL=564156&amp;VAR:INDEX=0"}</definedName>
    <definedName name="_456__FDSAUDITLINK__" hidden="1">{"fdsup://directions/FAT Viewer?action=UPDATE&amp;creator=factset&amp;DYN_ARGS=TRUE&amp;DOC_NAME=FAT:FQL_AUDITING_CLIENT_TEMPLATE.FAT&amp;display_string=Audit&amp;VAR:KEY=BGJEJEFGFC&amp;VAR:QUERY=RkZfRUJJVF9PUEVSKEFOTiwwLCwsUkYp&amp;WINDOW=FIRST_POPUP&amp;HEIGHT=450&amp;WIDTH=450&amp;START_MAXIMI","ZED=FALSE&amp;VAR:CALENDAR=FIVEDAY&amp;VAR:SYMBOL=564156&amp;VAR:INDEX=0"}</definedName>
    <definedName name="_457__FDSAUDITLINK__" hidden="1">{"fdsup://directions/FAT Viewer?action=UPDATE&amp;creator=factset&amp;DYN_ARGS=TRUE&amp;DOC_NAME=FAT:FQL_AUDITING_CLIENT_TEMPLATE.FAT&amp;display_string=Audit&amp;VAR:KEY=PIHULWDABO&amp;VAR:QUERY=RkZfRUJJVF9PUEVSKEFOTiwtMSwsLFJGKQ==&amp;WINDOW=FIRST_POPUP&amp;HEIGHT=450&amp;WIDTH=450&amp;START_MA","XIMIZED=FALSE&amp;VAR:CALENDAR=FIVEDAY&amp;VAR:SYMBOL=564156&amp;VAR:INDEX=0"}</definedName>
    <definedName name="_458__FDSAUDITLINK__" hidden="1">{"fdsup://Directions/FactSet Auditing Viewer?action=AUDIT_VALUE&amp;DB=129&amp;ID1=564156&amp;VALUEID=01151&amp;SDATE=2011&amp;PERIODTYPE=ANN_STD&amp;SCFT=3&amp;window=popup_no_bar&amp;width=385&amp;height=120&amp;START_MAXIMIZED=FALSE&amp;creator=factset&amp;display_string=Audit"}</definedName>
    <definedName name="_459__FDSAUDITLINK__" hidden="1">{"fdsup://Directions/FactSet Auditing Viewer?action=AUDIT_VALUE&amp;DB=129&amp;ID1=564156&amp;VALUEID=01151&amp;SDATE=2010&amp;PERIODTYPE=ANN_STD&amp;SCFT=3&amp;window=popup_no_bar&amp;width=385&amp;height=120&amp;START_MAXIMIZED=FALSE&amp;creator=factset&amp;display_string=Audit"}</definedName>
    <definedName name="_46">#REF!</definedName>
    <definedName name="_46__123Graph_BCHART_1" hidden="1">#REF!</definedName>
    <definedName name="_46__FDSAUDITLINK__" hidden="1">{"fdsup://Directions/FactSet Auditing Viewer?action=AUDIT_VALUE&amp;DB=129&amp;ID1=317430&amp;VALUEID=18140&amp;SDATE=2010&amp;PERIODTYPE=ANN_STD&amp;SCFT=3&amp;window=popup_no_bar&amp;width=385&amp;height=120&amp;START_MAXIMIZED=FALSE&amp;creator=factset&amp;display_string=Audit"}</definedName>
    <definedName name="_460__FDSAUDITLINK__" hidden="1">{"fdsup://Directions/FactSet Auditing Viewer?action=AUDIT_VALUE&amp;DB=129&amp;ID1=564156&amp;VALUEID=04049&amp;SDATE=2011&amp;PERIODTYPE=ANN_STD&amp;SCFT=3&amp;window=popup_no_bar&amp;width=385&amp;height=120&amp;START_MAXIMIZED=FALSE&amp;creator=factset&amp;display_string=Audit"}</definedName>
    <definedName name="_461__FDSAUDITLINK__" hidden="1">{"fdsup://Directions/FactSet Auditing Viewer?action=AUDIT_VALUE&amp;DB=129&amp;ID1=564156&amp;VALUEID=04049&amp;SDATE=2010&amp;PERIODTYPE=ANN_STD&amp;SCFT=3&amp;window=popup_no_bar&amp;width=385&amp;height=120&amp;START_MAXIMIZED=FALSE&amp;creator=factset&amp;display_string=Audit"}</definedName>
    <definedName name="_462__FDSAUDITLINK__" hidden="1">{"fdsup://Directions/FactSet Auditing Viewer?action=AUDIT_VALUE&amp;DB=129&amp;ID1=564156&amp;VALUEID=18140&amp;SDATE=2011&amp;PERIODTYPE=ANN_STD&amp;SCFT=3&amp;window=popup_no_bar&amp;width=385&amp;height=120&amp;START_MAXIMIZED=FALSE&amp;creator=factset&amp;display_string=Audit"}</definedName>
    <definedName name="_463__FDSAUDITLINK__" hidden="1">{"fdsup://Directions/FactSet Auditing Viewer?action=AUDIT_VALUE&amp;DB=129&amp;ID1=564156&amp;VALUEID=18140&amp;SDATE=2010&amp;PERIODTYPE=ANN_STD&amp;SCFT=3&amp;window=popup_no_bar&amp;width=385&amp;height=120&amp;START_MAXIMIZED=FALSE&amp;creator=factset&amp;display_string=Audit"}</definedName>
    <definedName name="_464__FDSAUDITLINK__" hidden="1">{"fdsup://Directions/FactSet Auditing Viewer?action=AUDIT_VALUE&amp;DB=129&amp;ID1=564156&amp;VALUEID=01001&amp;SDATE=2011&amp;PERIODTYPE=ANN_STD&amp;SCFT=3&amp;window=popup_no_bar&amp;width=385&amp;height=120&amp;START_MAXIMIZED=FALSE&amp;creator=factset&amp;display_string=Audit"}</definedName>
    <definedName name="_465__FDSAUDITLINK__" hidden="1">{"fdsup://Directions/FactSet Auditing Viewer?action=AUDIT_VALUE&amp;DB=129&amp;ID1=564156&amp;VALUEID=01001&amp;SDATE=2010&amp;PERIODTYPE=ANN_STD&amp;SCFT=3&amp;window=popup_no_bar&amp;width=385&amp;height=120&amp;START_MAXIMIZED=FALSE&amp;creator=factset&amp;display_string=Audit"}</definedName>
    <definedName name="_466__FDSAUDITLINK__" hidden="1">{"fdsup://Directions/FactSet Auditing Viewer?action=AUDIT_VALUE&amp;DB=129&amp;ID1=564156&amp;VALUEID=03040&amp;SDATE=2011&amp;PERIODTYPE=ANN_STD&amp;SCFT=3&amp;window=popup_no_bar&amp;width=385&amp;height=120&amp;START_MAXIMIZED=FALSE&amp;creator=factset&amp;display_string=Audit"}</definedName>
    <definedName name="_467__FDSAUDITLINK__" hidden="1">{"fdsup://Directions/FactSet Auditing Viewer?action=AUDIT_VALUE&amp;DB=129&amp;ID1=564156&amp;VALUEID=02051&amp;SDATE=2011&amp;PERIODTYPE=ANN_STD&amp;SCFT=3&amp;window=popup_no_bar&amp;width=385&amp;height=120&amp;START_MAXIMIZED=FALSE&amp;creator=factset&amp;display_string=Audit"}</definedName>
    <definedName name="_468__FDSAUDITLINK__" hidden="1">{"fdsup://Directions/FactSet Auditing Viewer?action=AUDIT_VALUE&amp;DB=129&amp;ID1=564156&amp;VALUEID=02101&amp;SDATE=2011&amp;PERIODTYPE=ANN_STD&amp;SCFT=3&amp;window=popup_no_bar&amp;width=385&amp;height=120&amp;START_MAXIMIZED=FALSE&amp;creator=factset&amp;display_string=Audit"}</definedName>
    <definedName name="_469__FDSAUDITLINK__" hidden="1">{"fdsup://Directions/FactSet Auditing Viewer?action=AUDIT_VALUE&amp;DB=129&amp;ID1=564156&amp;VALUEID=02501&amp;SDATE=2011&amp;PERIODTYPE=ANN_STD&amp;SCFT=3&amp;window=popup_no_bar&amp;width=385&amp;height=120&amp;START_MAXIMIZED=FALSE&amp;creator=factset&amp;display_string=Audit"}</definedName>
    <definedName name="_47">#REF!</definedName>
    <definedName name="_47__123Graph_BCHART_3" hidden="1">#REF!</definedName>
    <definedName name="_47__FDSAUDITLINK__" hidden="1">{"fdsup://Directions/FactSet Auditing Viewer?action=AUDIT_VALUE&amp;DB=129&amp;ID1=B60BD2&amp;VALUEID=18140&amp;SDATE=2010&amp;PERIODTYPE=ANN_STD&amp;SCFT=3&amp;window=popup_no_bar&amp;width=385&amp;height=120&amp;START_MAXIMIZED=FALSE&amp;creator=factset&amp;display_string=Audit"}</definedName>
    <definedName name="_470__FDSAUDITLINK__" hidden="1">{"fdsup://Directions/FactSet Auditing Viewer?action=AUDIT_VALUE&amp;DB=129&amp;ID1=564156&amp;VALUEID=03426&amp;SDATE=2011&amp;PERIODTYPE=ANN_STD&amp;SCFT=3&amp;window=popup_no_bar&amp;width=385&amp;height=120&amp;START_MAXIMIZED=FALSE&amp;creator=factset&amp;display_string=Audit"}</definedName>
    <definedName name="_471__FDSAUDITLINK__" hidden="1">{"fdsup://Directions/FactSet Auditing Viewer?action=AUDIT_VALUE&amp;DB=129&amp;ID1=564156&amp;VALUEID=02001&amp;SDATE=2011&amp;PERIODTYPE=ANN_STD&amp;SCFT=3&amp;window=popup_no_bar&amp;width=385&amp;height=120&amp;START_MAXIMIZED=FALSE&amp;creator=factset&amp;display_string=Audit"}</definedName>
    <definedName name="_472__FDSAUDITLINK__" hidden="1">{"fdsup://Directions/FactSet Auditing Viewer?action=AUDIT_VALUE&amp;DB=129&amp;ID1=088470&amp;VALUEID=01401&amp;SDATE=2010&amp;PERIODTYPE=ANN_STD&amp;SCFT=3&amp;window=popup_no_bar&amp;width=385&amp;height=120&amp;START_MAXIMIZED=FALSE&amp;creator=factset&amp;display_string=Audit"}</definedName>
    <definedName name="_473__FDSAUDITLINK__" hidden="1">{"fdsup://Directions/FactSet Auditing Viewer?action=AUDIT_VALUE&amp;DB=129&amp;ID1=088470&amp;VALUEID=01401&amp;SDATE=2009&amp;PERIODTYPE=ANN_STD&amp;SCFT=3&amp;window=popup_no_bar&amp;width=385&amp;height=120&amp;START_MAXIMIZED=FALSE&amp;creator=factset&amp;display_string=Audit"}</definedName>
    <definedName name="_474__FDSAUDITLINK__" hidden="1">{"fdsup://directions/FAT Viewer?action=UPDATE&amp;creator=factset&amp;DYN_ARGS=TRUE&amp;DOC_NAME=FAT:FQL_AUDITING_CLIENT_TEMPLATE.FAT&amp;display_string=Audit&amp;VAR:KEY=IJGVQLETSP&amp;VAR:QUERY=RkZfRVBTX0RJTChBTk4sMCwsLFJGKQ==&amp;WINDOW=FIRST_POPUP&amp;HEIGHT=450&amp;WIDTH=450&amp;START_MAXIMI","ZED=FALSE&amp;VAR:CALENDAR=FIVEDAY&amp;VAR:SYMBOL=088470&amp;VAR:INDEX=0"}</definedName>
    <definedName name="_475__FDSAUDITLINK__" hidden="1">{"fdsup://directions/FAT Viewer?action=UPDATE&amp;creator=factset&amp;DYN_ARGS=TRUE&amp;DOC_NAME=FAT:FQL_AUDITING_CLIENT_TEMPLATE.FAT&amp;display_string=Audit&amp;VAR:KEY=ERGLUDAZMX&amp;VAR:QUERY=RkZfRVBTX0RJTChBTk4sLTEsLCxSRik=&amp;WINDOW=FIRST_POPUP&amp;HEIGHT=450&amp;WIDTH=450&amp;START_MAXIMI","ZED=FALSE&amp;VAR:CALENDAR=FIVEDAY&amp;VAR:SYMBOL=088470&amp;VAR:INDEX=0"}</definedName>
    <definedName name="_476__FDSAUDITLINK__" hidden="1">{"fdsup://directions/FAT Viewer?action=UPDATE&amp;creator=factset&amp;DYN_ARGS=TRUE&amp;DOC_NAME=FAT:FQL_AUDITING_CLIENT_TEMPLATE.FAT&amp;display_string=Audit&amp;VAR:KEY=YBOXMJGVYD&amp;VAR:QUERY=RkZfRUJJVF9PUEVSKEFOTiwwLCwsUkYp&amp;WINDOW=FIRST_POPUP&amp;HEIGHT=450&amp;WIDTH=450&amp;START_MAXIMI","ZED=FALSE&amp;VAR:CALENDAR=FIVEDAY&amp;VAR:SYMBOL=088470&amp;VAR:INDEX=0"}</definedName>
    <definedName name="_477__FDSAUDITLINK__" hidden="1">{"fdsup://directions/FAT Viewer?action=UPDATE&amp;creator=factset&amp;DYN_ARGS=TRUE&amp;DOC_NAME=FAT:FQL_AUDITING_CLIENT_TEMPLATE.FAT&amp;display_string=Audit&amp;VAR:KEY=AXIFARGXCJ&amp;VAR:QUERY=RkZfRUJJVF9PUEVSKEFOTiwtMSwsLFJGKQ==&amp;WINDOW=FIRST_POPUP&amp;HEIGHT=450&amp;WIDTH=450&amp;START_MA","XIMIZED=FALSE&amp;VAR:CALENDAR=FIVEDAY&amp;VAR:SYMBOL=088470&amp;VAR:INDEX=0"}</definedName>
    <definedName name="_478__FDSAUDITLINK__" hidden="1">{"fdsup://Directions/FactSet Auditing Viewer?action=AUDIT_VALUE&amp;DB=129&amp;ID1=088470&amp;VALUEID=01151&amp;SDATE=2011&amp;PERIODTYPE=ANN_STD&amp;SCFT=3&amp;window=popup_no_bar&amp;width=385&amp;height=120&amp;START_MAXIMIZED=FALSE&amp;creator=factset&amp;display_string=Audit"}</definedName>
    <definedName name="_479__FDSAUDITLINK__" hidden="1">{"fdsup://Directions/FactSet Auditing Viewer?action=AUDIT_VALUE&amp;DB=129&amp;ID1=088470&amp;VALUEID=01151&amp;SDATE=2010&amp;PERIODTYPE=ANN_STD&amp;SCFT=3&amp;window=popup_no_bar&amp;width=385&amp;height=120&amp;START_MAXIMIZED=FALSE&amp;creator=factset&amp;display_string=Audit"}</definedName>
    <definedName name="_48">#REF!</definedName>
    <definedName name="_48__FDSAUDITLINK__" hidden="1">{"fdsup://Directions/FactSet Auditing Viewer?action=AUDIT_VALUE&amp;DB=129&amp;ID1=B3YWCQ&amp;VALUEID=18140&amp;SDATE=2011&amp;PERIODTYPE=ANN_STD&amp;SCFT=3&amp;window=popup_no_bar&amp;width=385&amp;height=120&amp;START_MAXIMIZED=FALSE&amp;creator=factset&amp;display_string=Audit"}</definedName>
    <definedName name="_480__FDSAUDITLINK__" hidden="1">{"fdsup://Directions/FactSet Auditing Viewer?action=AUDIT_VALUE&amp;DB=129&amp;ID1=088470&amp;VALUEID=04049&amp;SDATE=2010&amp;PERIODTYPE=ANN_STD&amp;SCFT=3&amp;window=popup_no_bar&amp;width=385&amp;height=120&amp;START_MAXIMIZED=FALSE&amp;creator=factset&amp;display_string=Audit"}</definedName>
    <definedName name="_481__FDSAUDITLINK__" hidden="1">{"fdsup://Directions/FactSet Auditing Viewer?action=AUDIT_VALUE&amp;DB=129&amp;ID1=088470&amp;VALUEID=18140&amp;SDATE=2010&amp;PERIODTYPE=ANN_STD&amp;SCFT=3&amp;window=popup_no_bar&amp;width=385&amp;height=120&amp;START_MAXIMIZED=FALSE&amp;creator=factset&amp;display_string=Audit"}</definedName>
    <definedName name="_482__FDSAUDITLINK__" hidden="1">{"fdsup://Directions/FactSet Auditing Viewer?action=AUDIT_VALUE&amp;DB=129&amp;ID1=088470&amp;VALUEID=18140&amp;SDATE=2009&amp;PERIODTYPE=ANN_STD&amp;SCFT=3&amp;window=popup_no_bar&amp;width=385&amp;height=120&amp;START_MAXIMIZED=FALSE&amp;creator=factset&amp;display_string=Audit"}</definedName>
    <definedName name="_483__FDSAUDITLINK__" hidden="1">{"fdsup://Directions/FactSet Auditing Viewer?action=AUDIT_VALUE&amp;DB=129&amp;ID1=088470&amp;VALUEID=01001&amp;SDATE=2010&amp;PERIODTYPE=ANN_STD&amp;SCFT=3&amp;window=popup_no_bar&amp;width=385&amp;height=120&amp;START_MAXIMIZED=FALSE&amp;creator=factset&amp;display_string=Audit"}</definedName>
    <definedName name="_484__FDSAUDITLINK__" hidden="1">{"fdsup://Directions/FactSet Auditing Viewer?action=AUDIT_VALUE&amp;DB=129&amp;ID1=088470&amp;VALUEID=01001&amp;SDATE=2009&amp;PERIODTYPE=ANN_STD&amp;SCFT=3&amp;window=popup_no_bar&amp;width=385&amp;height=120&amp;START_MAXIMIZED=FALSE&amp;creator=factset&amp;display_string=Audit"}</definedName>
    <definedName name="_485__FDSAUDITLINK__" hidden="1">{"fdsup://Directions/FactSet Auditing Viewer?action=AUDIT_VALUE&amp;DB=129&amp;ID1=088470&amp;VALUEID=02501&amp;SDATE=2011&amp;PERIODTYPE=ANN_STD&amp;SCFT=3&amp;window=popup_no_bar&amp;width=385&amp;height=120&amp;START_MAXIMIZED=FALSE&amp;creator=factset&amp;display_string=Audit"}</definedName>
    <definedName name="_486__FDSAUDITLINK__" hidden="1">{"fdsup://Directions/FactSet Auditing Viewer?action=AUDIT_VALUE&amp;DB=129&amp;ID1=93114210&amp;VALUEID=01401&amp;SDATE=2011&amp;PERIODTYPE=ANN_STD&amp;SCFT=3&amp;window=popup_no_bar&amp;width=385&amp;height=120&amp;START_MAXIMIZED=FALSE&amp;creator=factset&amp;display_string=Audit"}</definedName>
    <definedName name="_487__FDSAUDITLINK__" hidden="1">{"fdsup://Directions/FactSet Auditing Viewer?action=AUDIT_VALUE&amp;DB=129&amp;ID1=93114210&amp;VALUEID=01401&amp;SDATE=2010&amp;PERIODTYPE=ANN_STD&amp;SCFT=3&amp;window=popup_no_bar&amp;width=385&amp;height=120&amp;START_MAXIMIZED=FALSE&amp;creator=factset&amp;display_string=Audit"}</definedName>
    <definedName name="_488__FDSAUDITLINK__" hidden="1">{"fdsup://directions/FAT Viewer?action=UPDATE&amp;creator=factset&amp;DYN_ARGS=TRUE&amp;DOC_NAME=FAT:FQL_AUDITING_CLIENT_TEMPLATE.FAT&amp;display_string=Audit&amp;VAR:KEY=QVGBKHSJWH&amp;VAR:QUERY=RkZfRVBTX0RJTChBTk4sMCwsLFJGKQ==&amp;WINDOW=FIRST_POPUP&amp;HEIGHT=450&amp;WIDTH=450&amp;START_MAXIMI","ZED=FALSE&amp;VAR:CALENDAR=FIVEDAY&amp;VAR:SYMBOL=93114210&amp;VAR:INDEX=0"}</definedName>
    <definedName name="_489__FDSAUDITLINK__" hidden="1">{"fdsup://directions/FAT Viewer?action=UPDATE&amp;creator=factset&amp;DYN_ARGS=TRUE&amp;DOC_NAME=FAT:FQL_AUDITING_CLIENT_TEMPLATE.FAT&amp;display_string=Audit&amp;VAR:KEY=MXGNOVUNUT&amp;VAR:QUERY=RkZfRVBTX0RJTChBTk4sLTEsLCxSRik=&amp;WINDOW=FIRST_POPUP&amp;HEIGHT=450&amp;WIDTH=450&amp;START_MAXIMI","ZED=FALSE&amp;VAR:CALENDAR=FIVEDAY&amp;VAR:SYMBOL=93114210&amp;VAR:INDEX=0"}</definedName>
    <definedName name="_49">#REF!</definedName>
    <definedName name="_49__FDSAUDITLINK__" hidden="1">{"fdsup://Directions/FactSet Auditing Viewer?action=AUDIT_VALUE&amp;DB=129&amp;ID1=331952&amp;VALUEID=18140&amp;SDATE=2010&amp;PERIODTYPE=ANN_STD&amp;SCFT=3&amp;window=popup_no_bar&amp;width=385&amp;height=120&amp;START_MAXIMIZED=FALSE&amp;creator=factset&amp;display_string=Audit"}</definedName>
    <definedName name="_490__FDSAUDITLINK__" hidden="1">{"fdsup://directions/FAT Viewer?action=UPDATE&amp;creator=factset&amp;DYN_ARGS=TRUE&amp;DOC_NAME=FAT:FQL_AUDITING_CLIENT_TEMPLATE.FAT&amp;display_string=Audit&amp;VAR:KEY=QHOBULIZOX&amp;VAR:QUERY=RkZfRUJJVF9PUEVSKEFOTiwwLCwsUkYp&amp;WINDOW=FIRST_POPUP&amp;HEIGHT=450&amp;WIDTH=450&amp;START_MAXIMI","ZED=FALSE&amp;VAR:CALENDAR=FIVEDAY&amp;VAR:SYMBOL=93114210&amp;VAR:INDEX=0"}</definedName>
    <definedName name="_491__FDSAUDITLINK__" hidden="1">{"fdsup://directions/FAT Viewer?action=UPDATE&amp;creator=factset&amp;DYN_ARGS=TRUE&amp;DOC_NAME=FAT:FQL_AUDITING_CLIENT_TEMPLATE.FAT&amp;display_string=Audit&amp;VAR:KEY=MBKRYDOVWZ&amp;VAR:QUERY=RkZfRUJJVF9PUEVSKEFOTiwtMSwsLFJGKQ==&amp;WINDOW=FIRST_POPUP&amp;HEIGHT=450&amp;WIDTH=450&amp;START_MA","XIMIZED=FALSE&amp;VAR:CALENDAR=FIVEDAY&amp;VAR:SYMBOL=93114210&amp;VAR:INDEX=0"}</definedName>
    <definedName name="_492__FDSAUDITLINK__" hidden="1">{"fdsup://Directions/FactSet Auditing Viewer?action=AUDIT_VALUE&amp;DB=129&amp;ID1=93114210&amp;VALUEID=01151&amp;SDATE=2011&amp;PERIODTYPE=ANN_STD&amp;SCFT=3&amp;window=popup_no_bar&amp;width=385&amp;height=120&amp;START_MAXIMIZED=FALSE&amp;creator=factset&amp;display_string=Audit"}</definedName>
    <definedName name="_493__FDSAUDITLINK__" hidden="1">{"fdsup://Directions/FactSet Auditing Viewer?action=AUDIT_VALUE&amp;DB=129&amp;ID1=93114210&amp;VALUEID=01151&amp;SDATE=2010&amp;PERIODTYPE=ANN_STD&amp;SCFT=3&amp;window=popup_no_bar&amp;width=385&amp;height=120&amp;START_MAXIMIZED=FALSE&amp;creator=factset&amp;display_string=Audit"}</definedName>
    <definedName name="_494__FDSAUDITLINK__" hidden="1">{"fdsup://Directions/FactSet Auditing Viewer?action=AUDIT_VALUE&amp;DB=129&amp;ID1=93114210&amp;VALUEID=04049&amp;SDATE=2011&amp;PERIODTYPE=ANN_STD&amp;SCFT=3&amp;window=popup_no_bar&amp;width=385&amp;height=120&amp;START_MAXIMIZED=FALSE&amp;creator=factset&amp;display_string=Audit"}</definedName>
    <definedName name="_495__FDSAUDITLINK__" hidden="1">{"fdsup://Directions/FactSet Auditing Viewer?action=AUDIT_VALUE&amp;DB=129&amp;ID1=93114210&amp;VALUEID=04049&amp;SDATE=2010&amp;PERIODTYPE=ANN_STD&amp;SCFT=3&amp;window=popup_no_bar&amp;width=385&amp;height=120&amp;START_MAXIMIZED=FALSE&amp;creator=factset&amp;display_string=Audit"}</definedName>
    <definedName name="_496__FDSAUDITLINK__" hidden="1">{"fdsup://Directions/FactSet Auditing Viewer?action=AUDIT_VALUE&amp;DB=129&amp;ID1=93114210&amp;VALUEID=18140&amp;SDATE=2011&amp;PERIODTYPE=ANN_STD&amp;SCFT=3&amp;window=popup_no_bar&amp;width=385&amp;height=120&amp;START_MAXIMIZED=FALSE&amp;creator=factset&amp;display_string=Audit"}</definedName>
    <definedName name="_497__FDSAUDITLINK__" hidden="1">{"fdsup://Directions/FactSet Auditing Viewer?action=AUDIT_VALUE&amp;DB=129&amp;ID1=93114210&amp;VALUEID=18140&amp;SDATE=2010&amp;PERIODTYPE=ANN_STD&amp;SCFT=3&amp;window=popup_no_bar&amp;width=385&amp;height=120&amp;START_MAXIMIZED=FALSE&amp;creator=factset&amp;display_string=Audit"}</definedName>
    <definedName name="_498__FDSAUDITLINK__" hidden="1">{"fdsup://Directions/FactSet Auditing Viewer?action=AUDIT_VALUE&amp;DB=129&amp;ID1=93114210&amp;VALUEID=01001&amp;SDATE=2011&amp;PERIODTYPE=ANN_STD&amp;SCFT=3&amp;window=popup_no_bar&amp;width=385&amp;height=120&amp;START_MAXIMIZED=FALSE&amp;creator=factset&amp;display_string=Audit"}</definedName>
    <definedName name="_499__FDSAUDITLINK__" hidden="1">{"fdsup://Directions/FactSet Auditing Viewer?action=AUDIT_VALUE&amp;DB=129&amp;ID1=93114210&amp;VALUEID=01001&amp;SDATE=2010&amp;PERIODTYPE=ANN_STD&amp;SCFT=3&amp;window=popup_no_bar&amp;width=385&amp;height=120&amp;START_MAXIMIZED=FALSE&amp;creator=factset&amp;display_string=Audit"}</definedName>
    <definedName name="_4S">#REF!</definedName>
    <definedName name="_4THPG">NA()</definedName>
    <definedName name="_4THPG_15">NA()</definedName>
    <definedName name="_4THPG_5">NA()</definedName>
    <definedName name="_5">#REF!</definedName>
    <definedName name="_5__123Graph_ACHART_3" hidden="1">#REF!</definedName>
    <definedName name="_5__123Graph_ACHART_7" hidden="1">#REF!</definedName>
    <definedName name="_5__123Graph_AGRAFICO_7" hidden="1">#REF!</definedName>
    <definedName name="_5__123Graph_BCHART_2" hidden="1">#REF!</definedName>
    <definedName name="_5__123Graph_BGRAFICO_20" hidden="1">#REF!</definedName>
    <definedName name="_5__123Graph_BGRAFICO_5" hidden="1">#REF!</definedName>
    <definedName name="_5__123Graph_CCHART_1" hidden="1">#REF!</definedName>
    <definedName name="_5__FDSAUDITLINK__" hidden="1">{"fdsup://directions/FAT Viewer?action=UPDATE&amp;creator=factset&amp;DYN_ARGS=TRUE&amp;DOC_NAME=FAT:FQL_AUDITING_CLIENT_TEMPLATE.FAT&amp;display_string=Audit&amp;VAR:KEY=EHGBINKTUD&amp;VAR:QUERY=RkZfRUJJVChBTk4sLTEsLCxSRik=&amp;WINDOW=FIRST_POPUP&amp;HEIGHT=450&amp;WIDTH=450&amp;START_MAXIMIZED=","FALSE&amp;VAR:CALENDAR=FIVEDAY&amp;VAR:SYMBOL=57190320&amp;VAR:INDEX=0"}</definedName>
    <definedName name="_5_0__123Graph_ACHAR" hidden="1">#REF!</definedName>
    <definedName name="_50">#REF!</definedName>
    <definedName name="_50__123Graph_ACHART_1" hidden="1">#REF!</definedName>
    <definedName name="_50__FDSAUDITLINK__" hidden="1">{"fdsup://Directions/FactSet Auditing Viewer?action=AUDIT_VALUE&amp;DB=129&amp;ID1=090674&amp;VALUEID=18140&amp;SDATE=2010&amp;PERIODTYPE=ANN_STD&amp;SCFT=3&amp;window=popup_no_bar&amp;width=385&amp;height=120&amp;START_MAXIMIZED=FALSE&amp;creator=factset&amp;display_string=Audit"}</definedName>
    <definedName name="_50_0Rwvu.Pag">#REF!</definedName>
    <definedName name="_500__FDSAUDITLINK__" hidden="1">{"fdsup://Directions/FactSet Auditing Viewer?action=AUDIT_VALUE&amp;DB=129&amp;ID1=93114210&amp;VALUEID=03040&amp;SDATE=2011&amp;PERIODTYPE=ANN_STD&amp;SCFT=3&amp;window=popup_no_bar&amp;width=385&amp;height=120&amp;START_MAXIMIZED=FALSE&amp;creator=factset&amp;display_string=Audit"}</definedName>
    <definedName name="_501__FDSAUDITLINK__" hidden="1">{"fdsup://Directions/FactSet Auditing Viewer?action=AUDIT_VALUE&amp;DB=129&amp;ID1=93114210&amp;VALUEID=02051&amp;SDATE=2011&amp;PERIODTYPE=ANN_STD&amp;SCFT=3&amp;window=popup_no_bar&amp;width=385&amp;height=120&amp;START_MAXIMIZED=FALSE&amp;creator=factset&amp;display_string=Audit"}</definedName>
    <definedName name="_502__FDSAUDITLINK__" hidden="1">{"fdsup://Directions/FactSet Auditing Viewer?action=AUDIT_VALUE&amp;DB=129&amp;ID1=93114210&amp;VALUEID=02101&amp;SDATE=2011&amp;PERIODTYPE=ANN_STD&amp;SCFT=3&amp;window=popup_no_bar&amp;width=385&amp;height=120&amp;START_MAXIMIZED=FALSE&amp;creator=factset&amp;display_string=Audit"}</definedName>
    <definedName name="_503__FDSAUDITLINK__" hidden="1">{"fdsup://Directions/FactSet Auditing Viewer?action=AUDIT_VALUE&amp;DB=129&amp;ID1=93114210&amp;VALUEID=02501&amp;SDATE=2011&amp;PERIODTYPE=ANN_STD&amp;SCFT=3&amp;window=popup_no_bar&amp;width=385&amp;height=120&amp;START_MAXIMIZED=FALSE&amp;creator=factset&amp;display_string=Audit"}</definedName>
    <definedName name="_504__FDSAUDITLINK__" hidden="1">{"fdsup://Directions/FactSet Auditing Viewer?action=AUDIT_VALUE&amp;DB=129&amp;ID1=93114210&amp;VALUEID=03426&amp;SDATE=2011&amp;PERIODTYPE=ANN_STD&amp;SCFT=3&amp;window=popup_no_bar&amp;width=385&amp;height=120&amp;START_MAXIMIZED=FALSE&amp;creator=factset&amp;display_string=Audit"}</definedName>
    <definedName name="_505__FDSAUDITLINK__" hidden="1">{"fdsup://Directions/FactSet Auditing Viewer?action=AUDIT_VALUE&amp;DB=129&amp;ID1=93114210&amp;VALUEID=02001&amp;SDATE=2011&amp;PERIODTYPE=ANN_STD&amp;SCFT=3&amp;window=popup_no_bar&amp;width=385&amp;height=120&amp;START_MAXIMIZED=FALSE&amp;creator=factset&amp;display_string=Audit"}</definedName>
    <definedName name="_506__FDSAUDITLINK__" hidden="1">{"fdsup://Directions/FactSet Auditing Viewer?action=AUDIT_VALUE&amp;DB=129&amp;ID1=564156&amp;VALUEID=01401&amp;SDATE=2011&amp;PERIODTYPE=ANN_STD&amp;SCFT=3&amp;window=popup_no_bar&amp;width=385&amp;height=120&amp;START_MAXIMIZED=FALSE&amp;creator=factset&amp;display_string=Audit"}</definedName>
    <definedName name="_507__FDSAUDITLINK__" hidden="1">{"fdsup://Directions/FactSet Auditing Viewer?action=AUDIT_VALUE&amp;DB=129&amp;ID1=564156&amp;VALUEID=01401&amp;SDATE=2010&amp;PERIODTYPE=ANN_STD&amp;SCFT=3&amp;window=popup_no_bar&amp;width=385&amp;height=120&amp;START_MAXIMIZED=FALSE&amp;creator=factset&amp;display_string=Audit"}</definedName>
    <definedName name="_508__FDSAUDITLINK__" hidden="1">{"fdsup://directions/FAT Viewer?action=UPDATE&amp;creator=factset&amp;DYN_ARGS=TRUE&amp;DOC_NAME=FAT:FQL_AUDITING_CLIENT_TEMPLATE.FAT&amp;display_string=Audit&amp;VAR:KEY=ILSFYDIXYL&amp;VAR:QUERY=RkZfRVBTX0RJTChBTk4sMCwsLFJGKQ==&amp;WINDOW=FIRST_POPUP&amp;HEIGHT=450&amp;WIDTH=450&amp;START_MAXIMI","ZED=FALSE&amp;VAR:CALENDAR=FIVEDAY&amp;VAR:SYMBOL=564156&amp;VAR:INDEX=0"}</definedName>
    <definedName name="_509__FDSAUDITLINK__" hidden="1">{"fdsup://directions/FAT Viewer?action=UPDATE&amp;creator=factset&amp;DYN_ARGS=TRUE&amp;DOC_NAME=FAT:FQL_AUDITING_CLIENT_TEMPLATE.FAT&amp;display_string=Audit&amp;VAR:KEY=KJGTQBYDOV&amp;VAR:QUERY=RkZfRVBTX0RJTChBTk4sLTEsLCxSRik=&amp;WINDOW=FIRST_POPUP&amp;HEIGHT=450&amp;WIDTH=450&amp;START_MAXIMI","ZED=FALSE&amp;VAR:CALENDAR=FIVEDAY&amp;VAR:SYMBOL=564156&amp;VAR:INDEX=0"}</definedName>
    <definedName name="_51">#REF!</definedName>
    <definedName name="_51__FDSAUDITLINK__" hidden="1">{"fdsup://Directions/FactSet Auditing Viewer?action=AUDIT_VALUE&amp;DB=129&amp;ID1=B1QH8P&amp;VALUEID=18140&amp;SDATE=2010&amp;PERIODTYPE=ANN_STD&amp;SCFT=3&amp;window=popup_no_bar&amp;width=385&amp;height=120&amp;START_MAXIMIZED=FALSE&amp;creator=factset&amp;display_string=Audit"}</definedName>
    <definedName name="_510__FDSAUDITLINK__" hidden="1">{"fdsup://directions/FAT Viewer?action=UPDATE&amp;creator=factset&amp;DYN_ARGS=TRUE&amp;DOC_NAME=FAT:FQL_AUDITING_CLIENT_TEMPLATE.FAT&amp;display_string=Audit&amp;VAR:KEY=UXAPOXYPST&amp;VAR:QUERY=RkZfRUJJVF9PUEVSKEFOTiwwLCwsUkYp&amp;WINDOW=FIRST_POPUP&amp;HEIGHT=450&amp;WIDTH=450&amp;START_MAXIMI","ZED=FALSE&amp;VAR:CALENDAR=FIVEDAY&amp;VAR:SYMBOL=564156&amp;VAR:INDEX=0"}</definedName>
    <definedName name="_511__FDSAUDITLINK__" hidden="1">{"fdsup://directions/FAT Viewer?action=UPDATE&amp;creator=factset&amp;DYN_ARGS=TRUE&amp;DOC_NAME=FAT:FQL_AUDITING_CLIENT_TEMPLATE.FAT&amp;display_string=Audit&amp;VAR:KEY=EPQBSVAZAV&amp;VAR:QUERY=RkZfRUJJVF9PUEVSKEFOTiwtMSwsLFJGKQ==&amp;WINDOW=FIRST_POPUP&amp;HEIGHT=450&amp;WIDTH=450&amp;START_MA","XIMIZED=FALSE&amp;VAR:CALENDAR=FIVEDAY&amp;VAR:SYMBOL=564156&amp;VAR:INDEX=0"}</definedName>
    <definedName name="_512__FDSAUDITLINK__" hidden="1">{"fdsup://Directions/FactSet Auditing Viewer?action=AUDIT_VALUE&amp;DB=129&amp;ID1=564156&amp;VALUEID=01151&amp;SDATE=2011&amp;PERIODTYPE=ANN_STD&amp;SCFT=3&amp;window=popup_no_bar&amp;width=385&amp;height=120&amp;START_MAXIMIZED=FALSE&amp;creator=factset&amp;display_string=Audit"}</definedName>
    <definedName name="_513__FDSAUDITLINK__" hidden="1">{"fdsup://Directions/FactSet Auditing Viewer?action=AUDIT_VALUE&amp;DB=129&amp;ID1=564156&amp;VALUEID=01151&amp;SDATE=2010&amp;PERIODTYPE=ANN_STD&amp;SCFT=3&amp;window=popup_no_bar&amp;width=385&amp;height=120&amp;START_MAXIMIZED=FALSE&amp;creator=factset&amp;display_string=Audit"}</definedName>
    <definedName name="_514__FDSAUDITLINK__" hidden="1">{"fdsup://Directions/FactSet Auditing Viewer?action=AUDIT_VALUE&amp;DB=129&amp;ID1=564156&amp;VALUEID=04049&amp;SDATE=2011&amp;PERIODTYPE=ANN_STD&amp;SCFT=3&amp;window=popup_no_bar&amp;width=385&amp;height=120&amp;START_MAXIMIZED=FALSE&amp;creator=factset&amp;display_string=Audit"}</definedName>
    <definedName name="_515__FDSAUDITLINK__" hidden="1">{"fdsup://Directions/FactSet Auditing Viewer?action=AUDIT_VALUE&amp;DB=129&amp;ID1=564156&amp;VALUEID=04049&amp;SDATE=2010&amp;PERIODTYPE=ANN_STD&amp;SCFT=3&amp;window=popup_no_bar&amp;width=385&amp;height=120&amp;START_MAXIMIZED=FALSE&amp;creator=factset&amp;display_string=Audit"}</definedName>
    <definedName name="_516__FDSAUDITLINK__" hidden="1">{"fdsup://Directions/FactSet Auditing Viewer?action=AUDIT_VALUE&amp;DB=129&amp;ID1=564156&amp;VALUEID=18140&amp;SDATE=2011&amp;PERIODTYPE=ANN_STD&amp;SCFT=3&amp;window=popup_no_bar&amp;width=385&amp;height=120&amp;START_MAXIMIZED=FALSE&amp;creator=factset&amp;display_string=Audit"}</definedName>
    <definedName name="_517__FDSAUDITLINK__" hidden="1">{"fdsup://Directions/FactSet Auditing Viewer?action=AUDIT_VALUE&amp;DB=129&amp;ID1=564156&amp;VALUEID=18140&amp;SDATE=2010&amp;PERIODTYPE=ANN_STD&amp;SCFT=3&amp;window=popup_no_bar&amp;width=385&amp;height=120&amp;START_MAXIMIZED=FALSE&amp;creator=factset&amp;display_string=Audit"}</definedName>
    <definedName name="_518__FDSAUDITLINK__" hidden="1">{"fdsup://Directions/FactSet Auditing Viewer?action=AUDIT_VALUE&amp;DB=129&amp;ID1=564156&amp;VALUEID=01001&amp;SDATE=2011&amp;PERIODTYPE=ANN_STD&amp;SCFT=3&amp;window=popup_no_bar&amp;width=385&amp;height=120&amp;START_MAXIMIZED=FALSE&amp;creator=factset&amp;display_string=Audit"}</definedName>
    <definedName name="_519__FDSAUDITLINK__" hidden="1">{"fdsup://Directions/FactSet Auditing Viewer?action=AUDIT_VALUE&amp;DB=129&amp;ID1=564156&amp;VALUEID=01001&amp;SDATE=2010&amp;PERIODTYPE=ANN_STD&amp;SCFT=3&amp;window=popup_no_bar&amp;width=385&amp;height=120&amp;START_MAXIMIZED=FALSE&amp;creator=factset&amp;display_string=Audit"}</definedName>
    <definedName name="_52">#REF!</definedName>
    <definedName name="_52__123Graph_BCHART_1" hidden="1">#REF!</definedName>
    <definedName name="_52__123Graph_DCHART_1" hidden="1">#REF!</definedName>
    <definedName name="_52__FDSAUDITLINK__" hidden="1">{"fdsup://Directions/FactSet Auditing Viewer?action=AUDIT_VALUE&amp;DB=129&amp;ID1=B019KW&amp;VALUEID=18140&amp;SDATE=2010&amp;PERIODTYPE=ANN_STD&amp;SCFT=3&amp;window=popup_no_bar&amp;width=385&amp;height=120&amp;START_MAXIMIZED=FALSE&amp;creator=factset&amp;display_string=Audit"}</definedName>
    <definedName name="_520__FDSAUDITLINK__" hidden="1">{"fdsup://Directions/FactSet Auditing Viewer?action=AUDIT_VALUE&amp;DB=129&amp;ID1=564156&amp;VALUEID=03040&amp;SDATE=2011&amp;PERIODTYPE=ANN_STD&amp;SCFT=3&amp;window=popup_no_bar&amp;width=385&amp;height=120&amp;START_MAXIMIZED=FALSE&amp;creator=factset&amp;display_string=Audit"}</definedName>
    <definedName name="_521__FDSAUDITLINK__" hidden="1">{"fdsup://Directions/FactSet Auditing Viewer?action=AUDIT_VALUE&amp;DB=129&amp;ID1=564156&amp;VALUEID=02051&amp;SDATE=2011&amp;PERIODTYPE=ANN_STD&amp;SCFT=3&amp;window=popup_no_bar&amp;width=385&amp;height=120&amp;START_MAXIMIZED=FALSE&amp;creator=factset&amp;display_string=Audit"}</definedName>
    <definedName name="_522__FDSAUDITLINK__" hidden="1">{"fdsup://Directions/FactSet Auditing Viewer?action=AUDIT_VALUE&amp;DB=129&amp;ID1=564156&amp;VALUEID=02101&amp;SDATE=2011&amp;PERIODTYPE=ANN_STD&amp;SCFT=3&amp;window=popup_no_bar&amp;width=385&amp;height=120&amp;START_MAXIMIZED=FALSE&amp;creator=factset&amp;display_string=Audit"}</definedName>
    <definedName name="_523__FDSAUDITLINK__" hidden="1">{"fdsup://Directions/FactSet Auditing Viewer?action=AUDIT_VALUE&amp;DB=129&amp;ID1=564156&amp;VALUEID=02501&amp;SDATE=2011&amp;PERIODTYPE=ANN_STD&amp;SCFT=3&amp;window=popup_no_bar&amp;width=385&amp;height=120&amp;START_MAXIMIZED=FALSE&amp;creator=factset&amp;display_string=Audit"}</definedName>
    <definedName name="_524__FDSAUDITLINK__" hidden="1">{"fdsup://Directions/FactSet Auditing Viewer?action=AUDIT_VALUE&amp;DB=129&amp;ID1=564156&amp;VALUEID=03426&amp;SDATE=2011&amp;PERIODTYPE=ANN_STD&amp;SCFT=3&amp;window=popup_no_bar&amp;width=385&amp;height=120&amp;START_MAXIMIZED=FALSE&amp;creator=factset&amp;display_string=Audit"}</definedName>
    <definedName name="_525__FDSAUDITLINK__" hidden="1">{"fdsup://Directions/FactSet Auditing Viewer?action=AUDIT_VALUE&amp;DB=129&amp;ID1=564156&amp;VALUEID=02001&amp;SDATE=2011&amp;PERIODTYPE=ANN_STD&amp;SCFT=3&amp;window=popup_no_bar&amp;width=385&amp;height=120&amp;START_MAXIMIZED=FALSE&amp;creator=factset&amp;display_string=Audit"}</definedName>
    <definedName name="_526__FDSAUDITLINK__" hidden="1">{"fdsup://Directions/FactSet Auditing Viewer?action=AUDIT_VALUE&amp;DB=129&amp;ID1=93114210&amp;VALUEID=01001&amp;SDATE=2010&amp;PERIODTYPE=ANN_STD&amp;SCFT=3&amp;window=popup_no_bar&amp;width=385&amp;height=120&amp;START_MAXIMIZED=FALSE&amp;creator=factset&amp;display_string=Audit"}</definedName>
    <definedName name="_527__FDSAUDITLINK__" hidden="1">{"fdsup://Directions/FactSet Auditing Viewer?action=AUDIT_VALUE&amp;DB=129&amp;ID1=088470&amp;VALUEID=02501&amp;SDATE=2011&amp;PERIODTYPE=ANN_STD&amp;SCFT=3&amp;window=popup_no_bar&amp;width=385&amp;height=120&amp;START_MAXIMIZED=FALSE&amp;creator=factset&amp;display_string=Audit"}</definedName>
    <definedName name="_528__FDSAUDITLINK__" hidden="1">{"fdsup://Directions/FactSet Auditing Viewer?action=AUDIT_VALUE&amp;DB=129&amp;ID1=088470&amp;VALUEID=18140&amp;SDATE=2009&amp;PERIODTYPE=ANN_STD&amp;SCFT=3&amp;window=popup_no_bar&amp;width=385&amp;height=120&amp;START_MAXIMIZED=FALSE&amp;creator=factset&amp;display_string=Audit"}</definedName>
    <definedName name="_529__FDSAUDITLINK__" hidden="1">{"fdsup://Directions/FactSet Auditing Viewer?action=AUDIT_VALUE&amp;DB=129&amp;ID1=088470&amp;VALUEID=01151&amp;SDATE=2011&amp;PERIODTYPE=ANN_STD&amp;SCFT=3&amp;window=popup_no_bar&amp;width=385&amp;height=120&amp;START_MAXIMIZED=FALSE&amp;creator=factset&amp;display_string=Audit"}</definedName>
    <definedName name="_53">#REF!</definedName>
    <definedName name="_53__FDSAUDITLINK__" hidden="1">{"fdsup://Directions/FactSet Auditing Viewer?action=AUDIT_VALUE&amp;DB=129&amp;ID1=060431&amp;VALUEID=18140&amp;SDATE=2010&amp;PERIODTYPE=ANN_STD&amp;SCFT=3&amp;window=popup_no_bar&amp;width=385&amp;height=120&amp;START_MAXIMIZED=FALSE&amp;creator=factset&amp;display_string=Audit"}</definedName>
    <definedName name="_530__FDSAUDITLINK__" hidden="1">{"fdsup://Directions/FactSet Auditing Viewer?action=AUDIT_VALUE&amp;DB=129&amp;ID1=088470&amp;VALUEID=01001&amp;SDATE=2009&amp;PERIODTYPE=ANN_STD&amp;SCFT=3&amp;window=popup_no_bar&amp;width=385&amp;height=120&amp;START_MAXIMIZED=FALSE&amp;creator=factset&amp;display_string=Audit"}</definedName>
    <definedName name="_531__FDSAUDITLINK__" hidden="1">{"fdsup://Directions/FactSet Auditing Viewer?action=AUDIT_VALUE&amp;DB=129&amp;ID1=088470&amp;VALUEID=18140&amp;SDATE=2010&amp;PERIODTYPE=ANN_STD&amp;SCFT=3&amp;window=popup_no_bar&amp;width=385&amp;height=120&amp;START_MAXIMIZED=FALSE&amp;creator=factset&amp;display_string=Audit"}</definedName>
    <definedName name="_532__FDSAUDITLINK__" hidden="1">{"fdsup://Directions/FactSet Auditing Viewer?action=AUDIT_VALUE&amp;DB=129&amp;ID1=088470&amp;VALUEID=04049&amp;SDATE=2010&amp;PERIODTYPE=ANN_STD&amp;SCFT=3&amp;window=popup_no_bar&amp;width=385&amp;height=120&amp;START_MAXIMIZED=FALSE&amp;creator=factset&amp;display_string=Audit"}</definedName>
    <definedName name="_533__FDSAUDITLINK__" hidden="1">{"fdsup://directions/FAT Viewer?action=UPDATE&amp;creator=factset&amp;DYN_ARGS=TRUE&amp;DOC_NAME=FAT:FQL_AUDITING_CLIENT_TEMPLATE.FAT&amp;display_string=Audit&amp;VAR:KEY=YBOXMJGVYD&amp;VAR:QUERY=RkZfRUJJVF9PUEVSKEFOTiwwLCwsUkYp&amp;WINDOW=FIRST_POPUP&amp;HEIGHT=450&amp;WIDTH=450&amp;START_MAXIMI","ZED=FALSE&amp;VAR:CALENDAR=FIVEDAY&amp;VAR:SYMBOL=088470&amp;VAR:INDEX=0"}</definedName>
    <definedName name="_534__FDSAUDITLINK__" hidden="1">{"fdsup://directions/FAT Viewer?action=UPDATE&amp;creator=factset&amp;DYN_ARGS=TRUE&amp;DOC_NAME=FAT:FQL_AUDITING_CLIENT_TEMPLATE.FAT&amp;display_string=Audit&amp;VAR:KEY=IJGVQLETSP&amp;VAR:QUERY=RkZfRVBTX0RJTChBTk4sMCwsLFJGKQ==&amp;WINDOW=FIRST_POPUP&amp;HEIGHT=450&amp;WIDTH=450&amp;START_MAXIMI","ZED=FALSE&amp;VAR:CALENDAR=FIVEDAY&amp;VAR:SYMBOL=088470&amp;VAR:INDEX=0"}</definedName>
    <definedName name="_535__FDSAUDITLINK__" hidden="1">{"fdsup://Directions/FactSet Auditing Viewer?action=AUDIT_VALUE&amp;DB=129&amp;ID1=088470&amp;VALUEID=01401&amp;SDATE=2010&amp;PERIODTYPE=ANN_STD&amp;SCFT=3&amp;window=popup_no_bar&amp;width=385&amp;height=120&amp;START_MAXIMIZED=FALSE&amp;creator=factset&amp;display_string=Audit"}</definedName>
    <definedName name="_536__FDSAUDITLINK__" hidden="1">{"fdsup://Directions/FactSet Auditing Viewer?action=AUDIT_VALUE&amp;DB=129&amp;ID1=088470&amp;VALUEID=01001&amp;SDATE=2010&amp;PERIODTYPE=ANN_STD&amp;SCFT=3&amp;window=popup_no_bar&amp;width=385&amp;height=120&amp;START_MAXIMIZED=FALSE&amp;creator=factset&amp;display_string=Audit"}</definedName>
    <definedName name="_537__FDSAUDITLINK__" hidden="1">{"fdsup://Directions/FactSet Auditing Viewer?action=AUDIT_VALUE&amp;DB=129&amp;ID1=088470&amp;VALUEID=01151&amp;SDATE=2010&amp;PERIODTYPE=ANN_STD&amp;SCFT=3&amp;window=popup_no_bar&amp;width=385&amp;height=120&amp;START_MAXIMIZED=FALSE&amp;creator=factset&amp;display_string=Audit"}</definedName>
    <definedName name="_538__FDSAUDITLINK__" hidden="1">{"fdsup://Directions/FactSet Auditing Viewer?action=AUDIT_VALUE&amp;DB=129&amp;ID1=93114210&amp;VALUEID=02051&amp;SDATE=2011&amp;PERIODTYPE=ANN_STD&amp;SCFT=3&amp;window=popup_no_bar&amp;width=385&amp;height=120&amp;START_MAXIMIZED=FALSE&amp;creator=factset&amp;display_string=Audit"}</definedName>
    <definedName name="_539__FDSAUDITLINK__" hidden="1">{"fdsup://Directions/FactSet Auditing Viewer?action=AUDIT_VALUE&amp;DB=129&amp;ID1=93114210&amp;VALUEID=18140&amp;SDATE=2011&amp;PERIODTYPE=ANN_STD&amp;SCFT=3&amp;window=popup_no_bar&amp;width=385&amp;height=120&amp;START_MAXIMIZED=FALSE&amp;creator=factset&amp;display_string=Audit"}</definedName>
    <definedName name="_54">#REF!</definedName>
    <definedName name="_54__123Graph_AChart_2" hidden="1">#REF!</definedName>
    <definedName name="_54__123Graph_CCHART_1" hidden="1">#REF!</definedName>
    <definedName name="_54__FDSAUDITLINK__" hidden="1">{"fdsup://Directions/FactSet Auditing Viewer?action=AUDIT_VALUE&amp;DB=129&amp;ID1=320898&amp;VALUEID=18140&amp;SDATE=2010&amp;PERIODTYPE=ANN_STD&amp;SCFT=3&amp;window=popup_no_bar&amp;width=385&amp;height=120&amp;START_MAXIMIZED=FALSE&amp;creator=factset&amp;display_string=Audit"}</definedName>
    <definedName name="_540__FDSAUDITLINK__" hidden="1">{"fdsup://Directions/FactSet Auditing Viewer?action=AUDIT_VALUE&amp;DB=129&amp;ID1=93114210&amp;VALUEID=04049&amp;SDATE=2011&amp;PERIODTYPE=ANN_STD&amp;SCFT=3&amp;window=popup_no_bar&amp;width=385&amp;height=120&amp;START_MAXIMIZED=FALSE&amp;creator=factset&amp;display_string=Audit"}</definedName>
    <definedName name="_541__FDSAUDITLINK__" hidden="1">{"fdsup://Directions/FactSet Auditing Viewer?action=AUDIT_VALUE&amp;DB=129&amp;ID1=93114210&amp;VALUEID=02001&amp;SDATE=2011&amp;PERIODTYPE=ANN_STD&amp;SCFT=3&amp;window=popup_no_bar&amp;width=385&amp;height=120&amp;START_MAXIMIZED=FALSE&amp;creator=factset&amp;display_string=Audit"}</definedName>
    <definedName name="_542__FDSAUDITLINK__" hidden="1">{"fdsup://Directions/FactSet Auditing Viewer?action=AUDIT_VALUE&amp;DB=129&amp;ID1=93114210&amp;VALUEID=03040&amp;SDATE=2011&amp;PERIODTYPE=ANN_STD&amp;SCFT=3&amp;window=popup_no_bar&amp;width=385&amp;height=120&amp;START_MAXIMIZED=FALSE&amp;creator=factset&amp;display_string=Audit"}</definedName>
    <definedName name="_543__FDSAUDITLINK__" hidden="1">{"fdsup://directions/FAT Viewer?action=UPDATE&amp;creator=factset&amp;DYN_ARGS=TRUE&amp;DOC_NAME=FAT:FQL_AUDITING_CLIENT_TEMPLATE.FAT&amp;display_string=Audit&amp;VAR:KEY=MBKRYDOVWZ&amp;VAR:QUERY=RkZfRUJJVF9PUEVSKEFOTiwtMSwsLFJGKQ==&amp;WINDOW=FIRST_POPUP&amp;HEIGHT=450&amp;WIDTH=450&amp;START_MA","XIMIZED=FALSE&amp;VAR:CALENDAR=FIVEDAY&amp;VAR:SYMBOL=93114210&amp;VAR:INDEX=0"}</definedName>
    <definedName name="_544__FDSAUDITLINK__" hidden="1">{"fdsup://directions/FAT Viewer?action=UPDATE&amp;creator=factset&amp;DYN_ARGS=TRUE&amp;DOC_NAME=FAT:FQL_AUDITING_CLIENT_TEMPLATE.FAT&amp;display_string=Audit&amp;VAR:KEY=AXIFARGXCJ&amp;VAR:QUERY=RkZfRUJJVF9PUEVSKEFOTiwtMSwsLFJGKQ==&amp;WINDOW=FIRST_POPUP&amp;HEIGHT=450&amp;WIDTH=450&amp;START_MA","XIMIZED=FALSE&amp;VAR:CALENDAR=FIVEDAY&amp;VAR:SYMBOL=088470&amp;VAR:INDEX=0"}</definedName>
    <definedName name="_545__FDSAUDITLINK__" hidden="1">{"fdsup://directions/FAT Viewer?action=UPDATE&amp;creator=factset&amp;DYN_ARGS=TRUE&amp;DOC_NAME=FAT:FQL_AUDITING_CLIENT_TEMPLATE.FAT&amp;display_string=Audit&amp;VAR:KEY=ERGLUDAZMX&amp;VAR:QUERY=RkZfRVBTX0RJTChBTk4sLTEsLCxSRik=&amp;WINDOW=FIRST_POPUP&amp;HEIGHT=450&amp;WIDTH=450&amp;START_MAXIMI","ZED=FALSE&amp;VAR:CALENDAR=FIVEDAY&amp;VAR:SYMBOL=088470&amp;VAR:INDEX=0"}</definedName>
    <definedName name="_546__FDSAUDITLINK__" hidden="1">{"fdsup://Directions/FactSet Auditing Viewer?action=AUDIT_VALUE&amp;DB=129&amp;ID1=088470&amp;VALUEID=01401&amp;SDATE=2009&amp;PERIODTYPE=ANN_STD&amp;SCFT=3&amp;window=popup_no_bar&amp;width=385&amp;height=120&amp;START_MAXIMIZED=FALSE&amp;creator=factset&amp;display_string=Audit"}</definedName>
    <definedName name="_547__FDSAUDITLINK__" hidden="1">{"fdsup://Directions/FactSet Auditing Viewer?action=AUDIT_VALUE&amp;DB=129&amp;ID1=93114210&amp;VALUEID=03426&amp;SDATE=2011&amp;PERIODTYPE=ANN_STD&amp;SCFT=3&amp;window=popup_no_bar&amp;width=385&amp;height=120&amp;START_MAXIMIZED=FALSE&amp;creator=factset&amp;display_string=Audit"}</definedName>
    <definedName name="_548__FDSAUDITLINK__" hidden="1">{"fdsup://Directions/FactSet Auditing Viewer?action=AUDIT_VALUE&amp;DB=129&amp;ID1=93114210&amp;VALUEID=02101&amp;SDATE=2011&amp;PERIODTYPE=ANN_STD&amp;SCFT=3&amp;window=popup_no_bar&amp;width=385&amp;height=120&amp;START_MAXIMIZED=FALSE&amp;creator=factset&amp;display_string=Audit"}</definedName>
    <definedName name="_549__FDSAUDITLINK__" hidden="1">{"fdsup://Directions/FactSet Auditing Viewer?action=AUDIT_VALUE&amp;DB=129&amp;ID1=93114210&amp;VALUEID=01001&amp;SDATE=2011&amp;PERIODTYPE=ANN_STD&amp;SCFT=3&amp;window=popup_no_bar&amp;width=385&amp;height=120&amp;START_MAXIMIZED=FALSE&amp;creator=factset&amp;display_string=Audit"}</definedName>
    <definedName name="_55">#REF!</definedName>
    <definedName name="_55__FDSAUDITLINK__" hidden="1">{"fdsup://Directions/FactSet Auditing Viewer?action=AUDIT_VALUE&amp;DB=129&amp;ID1=B021F8&amp;VALUEID=18140&amp;SDATE=2010&amp;PERIODTYPE=ANN_STD&amp;SCFT=3&amp;window=popup_no_bar&amp;width=385&amp;height=120&amp;START_MAXIMIZED=FALSE&amp;creator=factset&amp;display_string=Audit"}</definedName>
    <definedName name="_550__FDSAUDITLINK__" hidden="1">{"fdsup://Directions/FactSet Auditing Viewer?action=AUDIT_VALUE&amp;DB=129&amp;ID1=93114210&amp;VALUEID=01151&amp;SDATE=2010&amp;PERIODTYPE=ANN_STD&amp;SCFT=3&amp;window=popup_no_bar&amp;width=385&amp;height=120&amp;START_MAXIMIZED=FALSE&amp;creator=factset&amp;display_string=Audit"}</definedName>
    <definedName name="_551__FDSAUDITLINK__" hidden="1">{"fdsup://directions/FAT Viewer?action=UPDATE&amp;creator=factset&amp;DYN_ARGS=TRUE&amp;DOC_NAME=FAT:FQL_AUDITING_CLIENT_TEMPLATE.FAT&amp;display_string=Audit&amp;VAR:KEY=QHOBULIZOX&amp;VAR:QUERY=RkZfRUJJVF9PUEVSKEFOTiwwLCwsUkYp&amp;WINDOW=FIRST_POPUP&amp;HEIGHT=450&amp;WIDTH=450&amp;START_MAXIMI","ZED=FALSE&amp;VAR:CALENDAR=FIVEDAY&amp;VAR:SYMBOL=93114210&amp;VAR:INDEX=0"}</definedName>
    <definedName name="_552__FDSAUDITLINK__" hidden="1">{"fdsup://Directions/FactSet Auditing Viewer?action=AUDIT_VALUE&amp;DB=129&amp;ID1=93114210&amp;VALUEID=01151&amp;SDATE=2011&amp;PERIODTYPE=ANN_STD&amp;SCFT=3&amp;window=popup_no_bar&amp;width=385&amp;height=120&amp;START_MAXIMIZED=FALSE&amp;creator=factset&amp;display_string=Audit"}</definedName>
    <definedName name="_553__FDSAUDITLINK__" hidden="1">{"fdsup://Directions/FactSet Auditing Viewer?action=AUDIT_VALUE&amp;DB=129&amp;ID1=93114210&amp;VALUEID=02501&amp;SDATE=2011&amp;PERIODTYPE=ANN_STD&amp;SCFT=3&amp;window=popup_no_bar&amp;width=385&amp;height=120&amp;START_MAXIMIZED=FALSE&amp;creator=factset&amp;display_string=Audit"}</definedName>
    <definedName name="_554__FDSAUDITLINK__" hidden="1">{"fdsup://Directions/FactSet Auditing Viewer?action=AUDIT_VALUE&amp;DB=129&amp;ID1=93114210&amp;VALUEID=18140&amp;SDATE=2010&amp;PERIODTYPE=ANN_STD&amp;SCFT=3&amp;window=popup_no_bar&amp;width=385&amp;height=120&amp;START_MAXIMIZED=FALSE&amp;creator=factset&amp;display_string=Audit"}</definedName>
    <definedName name="_555__FDSAUDITLINK__" hidden="1">{"fdsup://Directions/FactSet Auditing Viewer?action=AUDIT_VALUE&amp;DB=129&amp;ID1=93114210&amp;VALUEID=04049&amp;SDATE=2010&amp;PERIODTYPE=ANN_STD&amp;SCFT=3&amp;window=popup_no_bar&amp;width=385&amp;height=120&amp;START_MAXIMIZED=FALSE&amp;creator=factset&amp;display_string=Audit"}</definedName>
    <definedName name="_556__FDSAUDITLINK__" hidden="1">{"fdsup://directions/FAT Viewer?action=UPDATE&amp;creator=factset&amp;DYN_ARGS=TRUE&amp;DOC_NAME=FAT:FQL_AUDITING_CLIENT_TEMPLATE.FAT&amp;display_string=Audit&amp;VAR:KEY=MXGNOVUNUT&amp;VAR:QUERY=RkZfRVBTX0RJTChBTk4sLTEsLCxSRik=&amp;WINDOW=FIRST_POPUP&amp;HEIGHT=450&amp;WIDTH=450&amp;START_MAXIMI","ZED=FALSE&amp;VAR:CALENDAR=FIVEDAY&amp;VAR:SYMBOL=93114210&amp;VAR:INDEX=0"}</definedName>
    <definedName name="_557__FDSAUDITLINK__" hidden="1">{"fdsup://Directions/FactSet Auditing Viewer?action=AUDIT_VALUE&amp;DB=129&amp;ID1=93114210&amp;VALUEID=01401&amp;SDATE=2010&amp;PERIODTYPE=ANN_STD&amp;SCFT=3&amp;window=popup_no_bar&amp;width=385&amp;height=120&amp;START_MAXIMIZED=FALSE&amp;creator=factset&amp;display_string=Audit"}</definedName>
    <definedName name="_558__FDSAUDITLINK__" hidden="1">{"fdsup://Directions/FactSet Auditing Viewer?action=AUDIT_VALUE&amp;DB=129&amp;ID1=564156&amp;VALUEID=02101&amp;SDATE=2011&amp;PERIODTYPE=ANN_STD&amp;SCFT=3&amp;window=popup_no_bar&amp;width=385&amp;height=120&amp;START_MAXIMIZED=FALSE&amp;creator=factset&amp;display_string=Audit"}</definedName>
    <definedName name="_559__FDSAUDITLINK__" hidden="1">{"fdsup://directions/FAT Viewer?action=UPDATE&amp;creator=factset&amp;DYN_ARGS=TRUE&amp;DOC_NAME=FAT:FQL_AUDITING_CLIENT_TEMPLATE.FAT&amp;display_string=Audit&amp;VAR:KEY=QVGBKHSJWH&amp;VAR:QUERY=RkZfRVBTX0RJTChBTk4sMCwsLFJGKQ==&amp;WINDOW=FIRST_POPUP&amp;HEIGHT=450&amp;WIDTH=450&amp;START_MAXIMI","ZED=FALSE&amp;VAR:CALENDAR=FIVEDAY&amp;VAR:SYMBOL=93114210&amp;VAR:INDEX=0"}</definedName>
    <definedName name="_56">#REF!</definedName>
    <definedName name="_56__123Graph_LBL_ACHART_1" hidden="1">#REF!</definedName>
    <definedName name="_56__FDSAUDITLINK__" hidden="1">{"fdsup://Directions/FactSet Auditing Viewer?action=AUDIT_VALUE&amp;DB=129&amp;ID1=44857910&amp;VALUEID=18140&amp;SDATE=2010&amp;PERIODTYPE=ANN_STD&amp;SCFT=3&amp;window=popup_no_bar&amp;width=385&amp;height=120&amp;START_MAXIMIZED=FALSE&amp;creator=factset&amp;display_string=Audit"}</definedName>
    <definedName name="_560__FDSAUDITLINK__" hidden="1">{"fdsup://Directions/FactSet Auditing Viewer?action=AUDIT_VALUE&amp;DB=129&amp;ID1=93114210&amp;VALUEID=01401&amp;SDATE=2011&amp;PERIODTYPE=ANN_STD&amp;SCFT=3&amp;window=popup_no_bar&amp;width=385&amp;height=120&amp;START_MAXIMIZED=FALSE&amp;creator=factset&amp;display_string=Audit"}</definedName>
    <definedName name="_561__FDSAUDITLINK__" hidden="1">{"fdsup://Directions/FactSet Auditing Viewer?action=AUDIT_VALUE&amp;DB=129&amp;ID1=564156&amp;VALUEID=03426&amp;SDATE=2011&amp;PERIODTYPE=ANN_STD&amp;SCFT=3&amp;window=popup_no_bar&amp;width=385&amp;height=120&amp;START_MAXIMIZED=FALSE&amp;creator=factset&amp;display_string=Audit"}</definedName>
    <definedName name="_562__FDSAUDITLINK__" hidden="1">{"fdsup://Directions/FactSet Auditing Viewer?action=AUDIT_VALUE&amp;DB=129&amp;ID1=564156&amp;VALUEID=01001&amp;SDATE=2011&amp;PERIODTYPE=ANN_STD&amp;SCFT=3&amp;window=popup_no_bar&amp;width=385&amp;height=120&amp;START_MAXIMIZED=FALSE&amp;creator=factset&amp;display_string=Audit"}</definedName>
    <definedName name="_563__FDSAUDITLINK__" hidden="1">{"fdsup://Directions/FactSet Auditing Viewer?action=AUDIT_VALUE&amp;DB=129&amp;ID1=564156&amp;VALUEID=01151&amp;SDATE=2010&amp;PERIODTYPE=ANN_STD&amp;SCFT=3&amp;window=popup_no_bar&amp;width=385&amp;height=120&amp;START_MAXIMIZED=FALSE&amp;creator=factset&amp;display_string=Audit"}</definedName>
    <definedName name="_564__FDSAUDITLINK__" hidden="1">{"fdsup://Directions/FactSet Auditing Viewer?action=AUDIT_VALUE&amp;DB=129&amp;ID1=564156&amp;VALUEID=02001&amp;SDATE=2011&amp;PERIODTYPE=ANN_STD&amp;SCFT=3&amp;window=popup_no_bar&amp;width=385&amp;height=120&amp;START_MAXIMIZED=FALSE&amp;creator=factset&amp;display_string=Audit"}</definedName>
    <definedName name="_565__FDSAUDITLINK__" hidden="1">{"fdsup://Directions/FactSet Auditing Viewer?action=AUDIT_VALUE&amp;DB=129&amp;ID1=564156&amp;VALUEID=03040&amp;SDATE=2011&amp;PERIODTYPE=ANN_STD&amp;SCFT=3&amp;window=popup_no_bar&amp;width=385&amp;height=120&amp;START_MAXIMIZED=FALSE&amp;creator=factset&amp;display_string=Audit"}</definedName>
    <definedName name="_566__FDSAUDITLINK__" hidden="1">{"fdsup://Directions/FactSet Auditing Viewer?action=AUDIT_VALUE&amp;DB=129&amp;ID1=564156&amp;VALUEID=02051&amp;SDATE=2011&amp;PERIODTYPE=ANN_STD&amp;SCFT=3&amp;window=popup_no_bar&amp;width=385&amp;height=120&amp;START_MAXIMIZED=FALSE&amp;creator=factset&amp;display_string=Audit"}</definedName>
    <definedName name="_567__FDSAUDITLINK__" hidden="1">{"fdsup://Directions/FactSet Auditing Viewer?action=AUDIT_VALUE&amp;DB=129&amp;ID1=564156&amp;VALUEID=01001&amp;SDATE=2010&amp;PERIODTYPE=ANN_STD&amp;SCFT=3&amp;window=popup_no_bar&amp;width=385&amp;height=120&amp;START_MAXIMIZED=FALSE&amp;creator=factset&amp;display_string=Audit"}</definedName>
    <definedName name="_568__FDSAUDITLINK__" hidden="1">{"fdsup://Directions/FactSet Auditing Viewer?action=AUDIT_VALUE&amp;DB=129&amp;ID1=564156&amp;VALUEID=18140&amp;SDATE=2011&amp;PERIODTYPE=ANN_STD&amp;SCFT=3&amp;window=popup_no_bar&amp;width=385&amp;height=120&amp;START_MAXIMIZED=FALSE&amp;creator=factset&amp;display_string=Audit"}</definedName>
    <definedName name="_569__FDSAUDITLINK__" hidden="1">{"fdsup://Directions/FactSet Auditing Viewer?action=AUDIT_VALUE&amp;DB=129&amp;ID1=564156&amp;VALUEID=02501&amp;SDATE=2011&amp;PERIODTYPE=ANN_STD&amp;SCFT=3&amp;window=popup_no_bar&amp;width=385&amp;height=120&amp;START_MAXIMIZED=FALSE&amp;creator=factset&amp;display_string=Audit"}</definedName>
    <definedName name="_57">#REF!</definedName>
    <definedName name="_57__123Graph_AChart_2" hidden="1">#REF!</definedName>
    <definedName name="_57__123Graph_LBL_ACHART_1" hidden="1">#REF!</definedName>
    <definedName name="_57__FDSAUDITLINK__" hidden="1">{"fdsup://Directions/FactSet Auditing Viewer?action=AUDIT_VALUE&amp;DB=129&amp;ID1=B1WQCS&amp;VALUEID=18140&amp;SDATE=2010&amp;PERIODTYPE=ANN_STD&amp;SCFT=3&amp;window=popup_no_bar&amp;width=385&amp;height=120&amp;START_MAXIMIZED=FALSE&amp;creator=factset&amp;display_string=Audit"}</definedName>
    <definedName name="_570__FDSAUDITLINK__" hidden="1">{"fdsup://Directions/FactSet Auditing Viewer?action=AUDIT_VALUE&amp;DB=129&amp;ID1=564156&amp;VALUEID=18140&amp;SDATE=2010&amp;PERIODTYPE=ANN_STD&amp;SCFT=3&amp;window=popup_no_bar&amp;width=385&amp;height=120&amp;START_MAXIMIZED=FALSE&amp;creator=factset&amp;display_string=Audit"}</definedName>
    <definedName name="_571__FDSAUDITLINK__" hidden="1">{"fdsup://Directions/FactSet Auditing Viewer?action=AUDIT_VALUE&amp;DB=129&amp;ID1=564156&amp;VALUEID=04049&amp;SDATE=2010&amp;PERIODTYPE=ANN_STD&amp;SCFT=3&amp;window=popup_no_bar&amp;width=385&amp;height=120&amp;START_MAXIMIZED=FALSE&amp;creator=factset&amp;display_string=Audit"}</definedName>
    <definedName name="_572__FDSAUDITLINK__" hidden="1">{"fdsup://Directions/FactSet Auditing Viewer?action=AUDIT_VALUE&amp;DB=129&amp;ID1=564156&amp;VALUEID=01151&amp;SDATE=2011&amp;PERIODTYPE=ANN_STD&amp;SCFT=3&amp;window=popup_no_bar&amp;width=385&amp;height=120&amp;START_MAXIMIZED=FALSE&amp;creator=factset&amp;display_string=Audit"}</definedName>
    <definedName name="_573__FDSAUDITLINK__" hidden="1">{"fdsup://directions/FAT Viewer?action=UPDATE&amp;creator=factset&amp;DYN_ARGS=TRUE&amp;DOC_NAME=FAT:FQL_AUDITING_CLIENT_TEMPLATE.FAT&amp;display_string=Audit&amp;VAR:KEY=EPQBSVAZAV&amp;VAR:QUERY=RkZfRUJJVF9PUEVSKEFOTiwtMSwsLFJGKQ==&amp;WINDOW=FIRST_POPUP&amp;HEIGHT=450&amp;WIDTH=450&amp;START_MA","XIMIZED=FALSE&amp;VAR:CALENDAR=FIVEDAY&amp;VAR:SYMBOL=564156&amp;VAR:INDEX=0"}</definedName>
    <definedName name="_574__FDSAUDITLINK__" hidden="1">{"fdsup://directions/FAT Viewer?action=UPDATE&amp;creator=factset&amp;DYN_ARGS=TRUE&amp;DOC_NAME=FAT:FQL_AUDITING_CLIENT_TEMPLATE.FAT&amp;display_string=Audit&amp;VAR:KEY=KJGTQBYDOV&amp;VAR:QUERY=RkZfRVBTX0RJTChBTk4sLTEsLCxSRik=&amp;WINDOW=FIRST_POPUP&amp;HEIGHT=450&amp;WIDTH=450&amp;START_MAXIMI","ZED=FALSE&amp;VAR:CALENDAR=FIVEDAY&amp;VAR:SYMBOL=564156&amp;VAR:INDEX=0"}</definedName>
    <definedName name="_575__FDSAUDITLINK__" hidden="1">{"fdsup://Directions/FactSet Auditing Viewer?action=AUDIT_VALUE&amp;DB=129&amp;ID1=564156&amp;VALUEID=01401&amp;SDATE=2010&amp;PERIODTYPE=ANN_STD&amp;SCFT=3&amp;window=popup_no_bar&amp;width=385&amp;height=120&amp;START_MAXIMIZED=FALSE&amp;creator=factset&amp;display_string=Audit"}</definedName>
    <definedName name="_576__FDSAUDITLINK__" hidden="1">{"fdsup://Directions/FactSet Auditing Viewer?action=AUDIT_VALUE&amp;DB=129&amp;ID1=564156&amp;VALUEID=04049&amp;SDATE=2011&amp;PERIODTYPE=ANN_STD&amp;SCFT=3&amp;window=popup_no_bar&amp;width=385&amp;height=120&amp;START_MAXIMIZED=FALSE&amp;creator=factset&amp;display_string=Audit"}</definedName>
    <definedName name="_577__FDSAUDITLINK__" hidden="1">{"fdsup://directions/FAT Viewer?action=UPDATE&amp;creator=factset&amp;DYN_ARGS=TRUE&amp;DOC_NAME=FAT:FQL_AUDITING_CLIENT_TEMPLATE.FAT&amp;display_string=Audit&amp;VAR:KEY=UXAPOXYPST&amp;VAR:QUERY=RkZfRUJJVF9PUEVSKEFOTiwwLCwsUkYp&amp;WINDOW=FIRST_POPUP&amp;HEIGHT=450&amp;WIDTH=450&amp;START_MAXIMI","ZED=FALSE&amp;VAR:CALENDAR=FIVEDAY&amp;VAR:SYMBOL=564156&amp;VAR:INDEX=0"}</definedName>
    <definedName name="_578__FDSAUDITLINK__" hidden="1">{"fdsup://directions/FAT Viewer?action=UPDATE&amp;creator=factset&amp;DYN_ARGS=TRUE&amp;DOC_NAME=FAT:FQL_AUDITING_CLIENT_TEMPLATE.FAT&amp;display_string=Audit&amp;VAR:KEY=ILSFYDIXYL&amp;VAR:QUERY=RkZfRVBTX0RJTChBTk4sMCwsLFJGKQ==&amp;WINDOW=FIRST_POPUP&amp;HEIGHT=450&amp;WIDTH=450&amp;START_MAXIMI","ZED=FALSE&amp;VAR:CALENDAR=FIVEDAY&amp;VAR:SYMBOL=564156&amp;VAR:INDEX=0"}</definedName>
    <definedName name="_579__FDSAUDITLINK__" hidden="1">{"fdsup://Directions/FactSet Auditing Viewer?action=AUDIT_VALUE&amp;DB=129&amp;ID1=564156&amp;VALUEID=01401&amp;SDATE=2011&amp;PERIODTYPE=ANN_STD&amp;SCFT=3&amp;window=popup_no_bar&amp;width=385&amp;height=120&amp;START_MAXIMIZED=FALSE&amp;creator=factset&amp;display_string=Audit"}</definedName>
    <definedName name="_58">#REF!</definedName>
    <definedName name="_58__123Graph_LBL_ACHART_3" hidden="1">#REF!</definedName>
    <definedName name="_58__FDSAUDITLINK__" hidden="1">{"fdsup://Directions/FactSet Auditing Viewer?action=AUDIT_VALUE&amp;DB=129&amp;ID1=585284&amp;VALUEID=18140&amp;SDATE=2010&amp;PERIODTYPE=ANN_STD&amp;SCFT=3&amp;window=popup_no_bar&amp;width=385&amp;height=120&amp;START_MAXIMIZED=FALSE&amp;creator=factset&amp;display_string=Audit"}</definedName>
    <definedName name="_580__FDSAUDITLINK__" hidden="1">{"fdsup://Directions/FactSet Auditing Viewer?action=AUDIT_VALUE&amp;DB=129&amp;ID1=088470&amp;VALUEID=01401&amp;SDATE=2010&amp;PERIODTYPE=ANN_STD&amp;SCFT=3&amp;window=popup_no_bar&amp;width=385&amp;height=120&amp;START_MAXIMIZED=FALSE&amp;creator=factset&amp;display_string=Audit"}</definedName>
    <definedName name="_581__FDSAUDITLINK__" hidden="1">{"fdsup://Directions/FactSet Auditing Viewer?action=AUDIT_VALUE&amp;DB=129&amp;ID1=088470&amp;VALUEID=01401&amp;SDATE=2009&amp;PERIODTYPE=ANN_STD&amp;SCFT=3&amp;window=popup_no_bar&amp;width=385&amp;height=120&amp;START_MAXIMIZED=FALSE&amp;creator=factset&amp;display_string=Audit"}</definedName>
    <definedName name="_582__FDSAUDITLINK__" hidden="1">{"fdsup://directions/FAT Viewer?action=UPDATE&amp;creator=factset&amp;DYN_ARGS=TRUE&amp;DOC_NAME=FAT:FQL_AUDITING_CLIENT_TEMPLATE.FAT&amp;display_string=Audit&amp;VAR:KEY=WZADQZSDQH&amp;VAR:QUERY=RkZfRVBTX0RJTChBTk4sMCwsLFJGKQ==&amp;WINDOW=FIRST_POPUP&amp;HEIGHT=450&amp;WIDTH=450&amp;START_MAXIMI","ZED=FALSE&amp;VAR:CALENDAR=FIVEDAY&amp;VAR:SYMBOL=088470&amp;VAR:INDEX=0"}</definedName>
    <definedName name="_583__FDSAUDITLINK__" hidden="1">{"fdsup://directions/FAT Viewer?action=UPDATE&amp;creator=factset&amp;DYN_ARGS=TRUE&amp;DOC_NAME=FAT:FQL_AUDITING_CLIENT_TEMPLATE.FAT&amp;display_string=Audit&amp;VAR:KEY=EJCBYZWHOV&amp;VAR:QUERY=RkZfRVBTX0RJTChBTk4sLTEsLCxSRik=&amp;WINDOW=FIRST_POPUP&amp;HEIGHT=450&amp;WIDTH=450&amp;START_MAXIMI","ZED=FALSE&amp;VAR:CALENDAR=FIVEDAY&amp;VAR:SYMBOL=088470&amp;VAR:INDEX=0"}</definedName>
    <definedName name="_584__FDSAUDITLINK__" hidden="1">{"fdsup://directions/FAT Viewer?action=UPDATE&amp;creator=factset&amp;DYN_ARGS=TRUE&amp;DOC_NAME=FAT:FQL_AUDITING_CLIENT_TEMPLATE.FAT&amp;display_string=Audit&amp;VAR:KEY=WZOXADSLSZ&amp;VAR:QUERY=RkZfRUJJVF9PUEVSKEFOTiwwLCwsUkYp&amp;WINDOW=FIRST_POPUP&amp;HEIGHT=450&amp;WIDTH=450&amp;START_MAXIMI","ZED=FALSE&amp;VAR:CALENDAR=FIVEDAY&amp;VAR:SYMBOL=088470&amp;VAR:INDEX=0"}</definedName>
    <definedName name="_585__FDSAUDITLINK__" hidden="1">{"fdsup://directions/FAT Viewer?action=UPDATE&amp;creator=factset&amp;DYN_ARGS=TRUE&amp;DOC_NAME=FAT:FQL_AUDITING_CLIENT_TEMPLATE.FAT&amp;display_string=Audit&amp;VAR:KEY=KFSHGTMHEH&amp;VAR:QUERY=RkZfRUJJVF9PUEVSKEFOTiwtMSwsLFJGKQ==&amp;WINDOW=FIRST_POPUP&amp;HEIGHT=450&amp;WIDTH=450&amp;START_MA","XIMIZED=FALSE&amp;VAR:CALENDAR=FIVEDAY&amp;VAR:SYMBOL=088470&amp;VAR:INDEX=0"}</definedName>
    <definedName name="_586__FDSAUDITLINK__" hidden="1">{"fdsup://Directions/FactSet Auditing Viewer?action=AUDIT_VALUE&amp;DB=129&amp;ID1=088470&amp;VALUEID=01151&amp;SDATE=2011&amp;PERIODTYPE=ANN_STD&amp;SCFT=3&amp;window=popup_no_bar&amp;width=385&amp;height=120&amp;START_MAXIMIZED=FALSE&amp;creator=factset&amp;display_string=Audit"}</definedName>
    <definedName name="_587__FDSAUDITLINK__" hidden="1">{"fdsup://Directions/FactSet Auditing Viewer?action=AUDIT_VALUE&amp;DB=129&amp;ID1=088470&amp;VALUEID=01151&amp;SDATE=2010&amp;PERIODTYPE=ANN_STD&amp;SCFT=3&amp;window=popup_no_bar&amp;width=385&amp;height=120&amp;START_MAXIMIZED=FALSE&amp;creator=factset&amp;display_string=Audit"}</definedName>
    <definedName name="_588__FDSAUDITLINK__" hidden="1">{"fdsup://Directions/FactSet Auditing Viewer?action=AUDIT_VALUE&amp;DB=129&amp;ID1=088470&amp;VALUEID=04049&amp;SDATE=2010&amp;PERIODTYPE=ANN_STD&amp;SCFT=3&amp;window=popup_no_bar&amp;width=385&amp;height=120&amp;START_MAXIMIZED=FALSE&amp;creator=factset&amp;display_string=Audit"}</definedName>
    <definedName name="_589__FDSAUDITLINK__" hidden="1">{"fdsup://Directions/FactSet Auditing Viewer?action=AUDIT_VALUE&amp;DB=129&amp;ID1=088470&amp;VALUEID=18140&amp;SDATE=2010&amp;PERIODTYPE=ANN_STD&amp;SCFT=3&amp;window=popup_no_bar&amp;width=385&amp;height=120&amp;START_MAXIMIZED=FALSE&amp;creator=factset&amp;display_string=Audit"}</definedName>
    <definedName name="_59">#REF!</definedName>
    <definedName name="_59__FDSAUDITLINK__" hidden="1">{"fdsup://Directions/FactSet Auditing Viewer?action=AUDIT_VALUE&amp;DB=129&amp;ID1=57190320&amp;VALUEID=18140&amp;SDATE=2010&amp;PERIODTYPE=ANN_STD&amp;SCFT=3&amp;window=popup_no_bar&amp;width=385&amp;height=120&amp;START_MAXIMIZED=FALSE&amp;creator=factset&amp;display_string=Audit"}</definedName>
    <definedName name="_590__FDSAUDITLINK__" hidden="1">{"fdsup://Directions/FactSet Auditing Viewer?action=AUDIT_VALUE&amp;DB=129&amp;ID1=088470&amp;VALUEID=18140&amp;SDATE=2009&amp;PERIODTYPE=ANN_STD&amp;SCFT=3&amp;window=popup_no_bar&amp;width=385&amp;height=120&amp;START_MAXIMIZED=FALSE&amp;creator=factset&amp;display_string=Audit"}</definedName>
    <definedName name="_591__FDSAUDITLINK__" hidden="1">{"fdsup://Directions/FactSet Auditing Viewer?action=AUDIT_VALUE&amp;DB=129&amp;ID1=088470&amp;VALUEID=01001&amp;SDATE=2010&amp;PERIODTYPE=ANN_STD&amp;SCFT=3&amp;window=popup_no_bar&amp;width=385&amp;height=120&amp;START_MAXIMIZED=FALSE&amp;creator=factset&amp;display_string=Audit"}</definedName>
    <definedName name="_592__FDSAUDITLINK__" hidden="1">{"fdsup://Directions/FactSet Auditing Viewer?action=AUDIT_VALUE&amp;DB=129&amp;ID1=088470&amp;VALUEID=01001&amp;SDATE=2009&amp;PERIODTYPE=ANN_STD&amp;SCFT=3&amp;window=popup_no_bar&amp;width=385&amp;height=120&amp;START_MAXIMIZED=FALSE&amp;creator=factset&amp;display_string=Audit"}</definedName>
    <definedName name="_593__FDSAUDITLINK__" hidden="1">{"fdsup://Directions/FactSet Auditing Viewer?action=AUDIT_VALUE&amp;DB=129&amp;ID1=088470&amp;VALUEID=02501&amp;SDATE=2011&amp;PERIODTYPE=ANN_STD&amp;SCFT=3&amp;window=popup_no_bar&amp;width=385&amp;height=120&amp;START_MAXIMIZED=FALSE&amp;creator=factset&amp;display_string=Audit"}</definedName>
    <definedName name="_594__FDSAUDITLINK__" hidden="1">{"fdsup://Directions/FactSet Auditing Viewer?action=AUDIT_VALUE&amp;DB=129&amp;ID1=088470&amp;VALUEID=03426&amp;SDATE=2011&amp;PERIODTYPE=ANN_STD&amp;SCFT=3&amp;window=popup_no_bar&amp;width=385&amp;height=120&amp;START_MAXIMIZED=FALSE&amp;creator=factset&amp;display_string=Audit"}</definedName>
    <definedName name="_595__FDSAUDITLINK__" hidden="1">{"fdsup://Directions/FactSet Auditing Viewer?action=AUDIT_VALUE&amp;DB=129&amp;ID1=088470&amp;VALUEID=02001&amp;SDATE=2011&amp;PERIODTYPE=ANN_STD&amp;SCFT=3&amp;window=popup_no_bar&amp;width=385&amp;height=120&amp;START_MAXIMIZED=FALSE&amp;creator=factset&amp;display_string=Audit"}</definedName>
    <definedName name="_596__FDSAUDITLINK__" hidden="1">{"fdsup://Directions/FactSet Auditing Viewer?action=AUDIT_VALUE&amp;DB=129&amp;ID1=93114210&amp;VALUEID=01401&amp;SDATE=2011&amp;PERIODTYPE=ANN_STD&amp;SCFT=3&amp;window=popup_no_bar&amp;width=385&amp;height=120&amp;START_MAXIMIZED=FALSE&amp;creator=factset&amp;display_string=Audit"}</definedName>
    <definedName name="_597__FDSAUDITLINK__" hidden="1">{"fdsup://Directions/FactSet Auditing Viewer?action=AUDIT_VALUE&amp;DB=129&amp;ID1=93114210&amp;VALUEID=01401&amp;SDATE=2010&amp;PERIODTYPE=ANN_STD&amp;SCFT=3&amp;window=popup_no_bar&amp;width=385&amp;height=120&amp;START_MAXIMIZED=FALSE&amp;creator=factset&amp;display_string=Audit"}</definedName>
    <definedName name="_598__FDSAUDITLINK__" hidden="1">{"fdsup://directions/FAT Viewer?action=UPDATE&amp;creator=factset&amp;DYN_ARGS=TRUE&amp;DOC_NAME=FAT:FQL_AUDITING_CLIENT_TEMPLATE.FAT&amp;display_string=Audit&amp;VAR:KEY=YJSJWHMNOZ&amp;VAR:QUERY=RkZfRVBTX0RJTChBTk4sMCwsLFJGKQ==&amp;WINDOW=FIRST_POPUP&amp;HEIGHT=450&amp;WIDTH=450&amp;START_MAXIMI","ZED=FALSE&amp;VAR:CALENDAR=FIVEDAY&amp;VAR:SYMBOL=93114210&amp;VAR:INDEX=0"}</definedName>
    <definedName name="_599__FDSAUDITLINK__" hidden="1">{"fdsup://directions/FAT Viewer?action=UPDATE&amp;creator=factset&amp;DYN_ARGS=TRUE&amp;DOC_NAME=FAT:FQL_AUDITING_CLIENT_TEMPLATE.FAT&amp;display_string=Audit&amp;VAR:KEY=WVGVONSVSN&amp;VAR:QUERY=RkZfRVBTX0RJTChBTk4sLTEsLCxSRik=&amp;WINDOW=FIRST_POPUP&amp;HEIGHT=450&amp;WIDTH=450&amp;START_MAXIMI","ZED=FALSE&amp;VAR:CALENDAR=FIVEDAY&amp;VAR:SYMBOL=93114210&amp;VAR:INDEX=0"}</definedName>
    <definedName name="_6">#REF!</definedName>
    <definedName name="_6__123Graph_ACHART_3" hidden="1">#REF!</definedName>
    <definedName name="_6__123Graph_ACHART_8" hidden="1">#REF!</definedName>
    <definedName name="_6__123Graph_AGRAFICO_8" hidden="1">#REF!</definedName>
    <definedName name="_6__123Graph_BCHART_1" hidden="1">#N/A</definedName>
    <definedName name="_6__123Graph_BCHART_3" hidden="1">#REF!</definedName>
    <definedName name="_6__123Graph_BGRAFICO_6" hidden="1">#REF!</definedName>
    <definedName name="_6__123Graph_BGRAFICO_7" hidden="1">#REF!</definedName>
    <definedName name="_6__123Graph_CCHART_1" hidden="1">#REF!</definedName>
    <definedName name="_6__123Graph_CCHART_2" hidden="1">#REF!</definedName>
    <definedName name="_6__FDSAUDITLINK__" hidden="1">{"fdsup://Directions/FactSet Auditing Viewer?action=AUDIT_VALUE&amp;DB=129&amp;ID1=B19NKB&amp;VALUEID=18140&amp;SDATE=2010&amp;PERIODTYPE=ANN_STD&amp;SCFT=3&amp;window=popup_no_bar&amp;width=385&amp;height=120&amp;START_MAXIMIZED=FALSE&amp;creator=factset&amp;display_string=Audit"}</definedName>
    <definedName name="_6_0__123Graph_BCHAR" hidden="1">#REF!</definedName>
    <definedName name="_60">#REF!</definedName>
    <definedName name="_60__FDSAUDITLINK__" hidden="1">{"fdsup://Directions/FactSet Auditing Viewer?action=AUDIT_VALUE&amp;DB=129&amp;ID1=060943&amp;VALUEID=03040&amp;SDATE=2010&amp;PERIODTYPE=ANN_STD&amp;SCFT=3&amp;window=popup_no_bar&amp;width=385&amp;height=120&amp;START_MAXIMIZED=FALSE&amp;creator=factset&amp;display_string=Audit"}</definedName>
    <definedName name="_60_0__123Graph_ACHAR" hidden="1">#REF!</definedName>
    <definedName name="_600__FDSAUDITLINK__" hidden="1">{"fdsup://directions/FAT Viewer?action=UPDATE&amp;creator=factset&amp;DYN_ARGS=TRUE&amp;DOC_NAME=FAT:FQL_AUDITING_CLIENT_TEMPLATE.FAT&amp;display_string=Audit&amp;VAR:KEY=OLYTIBILUR&amp;VAR:QUERY=RkZfRUJJVF9PUEVSKEFOTiwwLCwsUkYp&amp;WINDOW=FIRST_POPUP&amp;HEIGHT=450&amp;WIDTH=450&amp;START_MAXIMI","ZED=FALSE&amp;VAR:CALENDAR=FIVEDAY&amp;VAR:SYMBOL=93114210&amp;VAR:INDEX=0"}</definedName>
    <definedName name="_601__FDSAUDITLINK__" hidden="1">{"fdsup://directions/FAT Viewer?action=UPDATE&amp;creator=factset&amp;DYN_ARGS=TRUE&amp;DOC_NAME=FAT:FQL_AUDITING_CLIENT_TEMPLATE.FAT&amp;display_string=Audit&amp;VAR:KEY=SVYRIPSRKR&amp;VAR:QUERY=RkZfRUJJVF9PUEVSKEFOTiwtMSwsLFJGKQ==&amp;WINDOW=FIRST_POPUP&amp;HEIGHT=450&amp;WIDTH=450&amp;START_MA","XIMIZED=FALSE&amp;VAR:CALENDAR=FIVEDAY&amp;VAR:SYMBOL=93114210&amp;VAR:INDEX=0"}</definedName>
    <definedName name="_602__FDSAUDITLINK__" hidden="1">{"fdsup://Directions/FactSet Auditing Viewer?action=AUDIT_VALUE&amp;DB=129&amp;ID1=93114210&amp;VALUEID=01151&amp;SDATE=2011&amp;PERIODTYPE=ANN_STD&amp;SCFT=3&amp;window=popup_no_bar&amp;width=385&amp;height=120&amp;START_MAXIMIZED=FALSE&amp;creator=factset&amp;display_string=Audit"}</definedName>
    <definedName name="_603__FDSAUDITLINK__" hidden="1">{"fdsup://Directions/FactSet Auditing Viewer?action=AUDIT_VALUE&amp;DB=129&amp;ID1=93114210&amp;VALUEID=01151&amp;SDATE=2010&amp;PERIODTYPE=ANN_STD&amp;SCFT=3&amp;window=popup_no_bar&amp;width=385&amp;height=120&amp;START_MAXIMIZED=FALSE&amp;creator=factset&amp;display_string=Audit"}</definedName>
    <definedName name="_604__FDSAUDITLINK__" hidden="1">{"fdsup://Directions/FactSet Auditing Viewer?action=AUDIT_VALUE&amp;DB=129&amp;ID1=93114210&amp;VALUEID=04049&amp;SDATE=2011&amp;PERIODTYPE=ANN_STD&amp;SCFT=3&amp;window=popup_no_bar&amp;width=385&amp;height=120&amp;START_MAXIMIZED=FALSE&amp;creator=factset&amp;display_string=Audit"}</definedName>
    <definedName name="_605__FDSAUDITLINK__" hidden="1">{"fdsup://Directions/FactSet Auditing Viewer?action=AUDIT_VALUE&amp;DB=129&amp;ID1=93114210&amp;VALUEID=04049&amp;SDATE=2010&amp;PERIODTYPE=ANN_STD&amp;SCFT=3&amp;window=popup_no_bar&amp;width=385&amp;height=120&amp;START_MAXIMIZED=FALSE&amp;creator=factset&amp;display_string=Audit"}</definedName>
    <definedName name="_606__FDSAUDITLINK__" hidden="1">{"fdsup://Directions/FactSet Auditing Viewer?action=AUDIT_VALUE&amp;DB=129&amp;ID1=93114210&amp;VALUEID=18140&amp;SDATE=2011&amp;PERIODTYPE=ANN_STD&amp;SCFT=3&amp;window=popup_no_bar&amp;width=385&amp;height=120&amp;START_MAXIMIZED=FALSE&amp;creator=factset&amp;display_string=Audit"}</definedName>
    <definedName name="_607__FDSAUDITLINK__" hidden="1">{"fdsup://Directions/FactSet Auditing Viewer?action=AUDIT_VALUE&amp;DB=129&amp;ID1=93114210&amp;VALUEID=18140&amp;SDATE=2010&amp;PERIODTYPE=ANN_STD&amp;SCFT=3&amp;window=popup_no_bar&amp;width=385&amp;height=120&amp;START_MAXIMIZED=FALSE&amp;creator=factset&amp;display_string=Audit"}</definedName>
    <definedName name="_608__FDSAUDITLINK__" hidden="1">{"fdsup://Directions/FactSet Auditing Viewer?action=AUDIT_VALUE&amp;DB=129&amp;ID1=93114210&amp;VALUEID=01001&amp;SDATE=2011&amp;PERIODTYPE=ANN_STD&amp;SCFT=3&amp;window=popup_no_bar&amp;width=385&amp;height=120&amp;START_MAXIMIZED=FALSE&amp;creator=factset&amp;display_string=Audit"}</definedName>
    <definedName name="_609__FDSAUDITLINK__" hidden="1">{"fdsup://Directions/FactSet Auditing Viewer?action=AUDIT_VALUE&amp;DB=129&amp;ID1=93114210&amp;VALUEID=01001&amp;SDATE=2010&amp;PERIODTYPE=ANN_STD&amp;SCFT=3&amp;window=popup_no_bar&amp;width=385&amp;height=120&amp;START_MAXIMIZED=FALSE&amp;creator=factset&amp;display_string=Audit"}</definedName>
    <definedName name="_61">#REF!</definedName>
    <definedName name="_61__FDSAUDITLINK__" hidden="1">{"fdsup://Directions/FactSet Auditing Viewer?action=AUDIT_VALUE&amp;DB=129&amp;ID1=005337&amp;VALUEID=03040&amp;SDATE=2010&amp;PERIODTYPE=ANN_STD&amp;SCFT=3&amp;window=popup_no_bar&amp;width=385&amp;height=120&amp;START_MAXIMIZED=FALSE&amp;creator=factset&amp;display_string=Audit"}</definedName>
    <definedName name="_610__FDSAUDITLINK__" hidden="1">{"fdsup://Directions/FactSet Auditing Viewer?action=AUDIT_VALUE&amp;DB=129&amp;ID1=93114210&amp;VALUEID=03040&amp;SDATE=2011&amp;PERIODTYPE=ANN_STD&amp;SCFT=3&amp;window=popup_no_bar&amp;width=385&amp;height=120&amp;START_MAXIMIZED=FALSE&amp;creator=factset&amp;display_string=Audit"}</definedName>
    <definedName name="_611__FDSAUDITLINK__" hidden="1">{"fdsup://Directions/FactSet Auditing Viewer?action=AUDIT_VALUE&amp;DB=129&amp;ID1=93114210&amp;VALUEID=02051&amp;SDATE=2011&amp;PERIODTYPE=ANN_STD&amp;SCFT=3&amp;window=popup_no_bar&amp;width=385&amp;height=120&amp;START_MAXIMIZED=FALSE&amp;creator=factset&amp;display_string=Audit"}</definedName>
    <definedName name="_612__FDSAUDITLINK__" hidden="1">{"fdsup://Directions/FactSet Auditing Viewer?action=AUDIT_VALUE&amp;DB=129&amp;ID1=93114210&amp;VALUEID=02101&amp;SDATE=2011&amp;PERIODTYPE=ANN_STD&amp;SCFT=3&amp;window=popup_no_bar&amp;width=385&amp;height=120&amp;START_MAXIMIZED=FALSE&amp;creator=factset&amp;display_string=Audit"}</definedName>
    <definedName name="_613__FDSAUDITLINK__" hidden="1">{"fdsup://Directions/FactSet Auditing Viewer?action=AUDIT_VALUE&amp;DB=129&amp;ID1=93114210&amp;VALUEID=02501&amp;SDATE=2011&amp;PERIODTYPE=ANN_STD&amp;SCFT=3&amp;window=popup_no_bar&amp;width=385&amp;height=120&amp;START_MAXIMIZED=FALSE&amp;creator=factset&amp;display_string=Audit"}</definedName>
    <definedName name="_614__FDSAUDITLINK__" hidden="1">{"fdsup://Directions/FactSet Auditing Viewer?action=AUDIT_VALUE&amp;DB=129&amp;ID1=93114210&amp;VALUEID=03426&amp;SDATE=2011&amp;PERIODTYPE=ANN_STD&amp;SCFT=3&amp;window=popup_no_bar&amp;width=385&amp;height=120&amp;START_MAXIMIZED=FALSE&amp;creator=factset&amp;display_string=Audit"}</definedName>
    <definedName name="_615__FDSAUDITLINK__" hidden="1">{"fdsup://Directions/FactSet Auditing Viewer?action=AUDIT_VALUE&amp;DB=129&amp;ID1=93114210&amp;VALUEID=02001&amp;SDATE=2011&amp;PERIODTYPE=ANN_STD&amp;SCFT=3&amp;window=popup_no_bar&amp;width=385&amp;height=120&amp;START_MAXIMIZED=FALSE&amp;creator=factset&amp;display_string=Audit"}</definedName>
    <definedName name="_616__FDSAUDITLINK__" hidden="1">{"fdsup://Directions/FactSet Auditing Viewer?action=AUDIT_VALUE&amp;DB=129&amp;ID1=564156&amp;VALUEID=01401&amp;SDATE=2011&amp;PERIODTYPE=ANN_STD&amp;SCFT=3&amp;window=popup_no_bar&amp;width=385&amp;height=120&amp;START_MAXIMIZED=FALSE&amp;creator=factset&amp;display_string=Audit"}</definedName>
    <definedName name="_617__FDSAUDITLINK__" hidden="1">{"fdsup://Directions/FactSet Auditing Viewer?action=AUDIT_VALUE&amp;DB=129&amp;ID1=564156&amp;VALUEID=01401&amp;SDATE=2010&amp;PERIODTYPE=ANN_STD&amp;SCFT=3&amp;window=popup_no_bar&amp;width=385&amp;height=120&amp;START_MAXIMIZED=FALSE&amp;creator=factset&amp;display_string=Audit"}</definedName>
    <definedName name="_618__FDSAUDITLINK__" hidden="1">{"fdsup://directions/FAT Viewer?action=UPDATE&amp;creator=factset&amp;DYN_ARGS=TRUE&amp;DOC_NAME=FAT:FQL_AUDITING_CLIENT_TEMPLATE.FAT&amp;display_string=Audit&amp;VAR:KEY=EDCFUXORCH&amp;VAR:QUERY=RkZfRVBTX0RJTChBTk4sMCwsLFJGKQ==&amp;WINDOW=FIRST_POPUP&amp;HEIGHT=450&amp;WIDTH=450&amp;START_MAXIMI","ZED=FALSE&amp;VAR:CALENDAR=FIVEDAY&amp;VAR:SYMBOL=564156&amp;VAR:INDEX=0"}</definedName>
    <definedName name="_619__FDSAUDITLINK__" hidden="1">{"fdsup://directions/FAT Viewer?action=UPDATE&amp;creator=factset&amp;DYN_ARGS=TRUE&amp;DOC_NAME=FAT:FQL_AUDITING_CLIENT_TEMPLATE.FAT&amp;display_string=Audit&amp;VAR:KEY=QXQRCJGTUH&amp;VAR:QUERY=RkZfRVBTX0RJTChBTk4sLTEsLCxSRik=&amp;WINDOW=FIRST_POPUP&amp;HEIGHT=450&amp;WIDTH=450&amp;START_MAXIMI","ZED=FALSE&amp;VAR:CALENDAR=FIVEDAY&amp;VAR:SYMBOL=564156&amp;VAR:INDEX=0"}</definedName>
    <definedName name="_62">#REF!</definedName>
    <definedName name="_62__FDSAUDITLINK__" hidden="1">{"fdsup://Directions/FactSet Auditing Viewer?action=AUDIT_VALUE&amp;DB=129&amp;ID1=B19NKB&amp;VALUEID=03040&amp;SDATE=2010&amp;PERIODTYPE=ANN_STD&amp;SCFT=3&amp;window=popup_no_bar&amp;width=385&amp;height=120&amp;START_MAXIMIZED=FALSE&amp;creator=factset&amp;display_string=Audit"}</definedName>
    <definedName name="_62_0__123Graph_BCHAR" hidden="1">#REF!</definedName>
    <definedName name="_620__FDSAUDITLINK__" hidden="1">{"fdsup://directions/FAT Viewer?action=UPDATE&amp;creator=factset&amp;DYN_ARGS=TRUE&amp;DOC_NAME=FAT:FQL_AUDITING_CLIENT_TEMPLATE.FAT&amp;display_string=Audit&amp;VAR:KEY=YXKJSDUVIZ&amp;VAR:QUERY=RkZfRUJJVF9PUEVSKEFOTiwwLCwsUkYp&amp;WINDOW=FIRST_POPUP&amp;HEIGHT=450&amp;WIDTH=450&amp;START_MAXIMI","ZED=FALSE&amp;VAR:CALENDAR=FIVEDAY&amp;VAR:SYMBOL=564156&amp;VAR:INDEX=0"}</definedName>
    <definedName name="_621__FDSAUDITLINK__" hidden="1">{"fdsup://directions/FAT Viewer?action=UPDATE&amp;creator=factset&amp;DYN_ARGS=TRUE&amp;DOC_NAME=FAT:FQL_AUDITING_CLIENT_TEMPLATE.FAT&amp;display_string=Audit&amp;VAR:KEY=UHQVAZIXYN&amp;VAR:QUERY=RkZfRUJJVF9PUEVSKEFOTiwtMSwsLFJGKQ==&amp;WINDOW=FIRST_POPUP&amp;HEIGHT=450&amp;WIDTH=450&amp;START_MA","XIMIZED=FALSE&amp;VAR:CALENDAR=FIVEDAY&amp;VAR:SYMBOL=564156&amp;VAR:INDEX=0"}</definedName>
    <definedName name="_622__FDSAUDITLINK__" hidden="1">{"fdsup://Directions/FactSet Auditing Viewer?action=AUDIT_VALUE&amp;DB=129&amp;ID1=564156&amp;VALUEID=01151&amp;SDATE=2011&amp;PERIODTYPE=ANN_STD&amp;SCFT=3&amp;window=popup_no_bar&amp;width=385&amp;height=120&amp;START_MAXIMIZED=FALSE&amp;creator=factset&amp;display_string=Audit"}</definedName>
    <definedName name="_623__FDSAUDITLINK__" hidden="1">{"fdsup://Directions/FactSet Auditing Viewer?action=AUDIT_VALUE&amp;DB=129&amp;ID1=564156&amp;VALUEID=01151&amp;SDATE=2010&amp;PERIODTYPE=ANN_STD&amp;SCFT=3&amp;window=popup_no_bar&amp;width=385&amp;height=120&amp;START_MAXIMIZED=FALSE&amp;creator=factset&amp;display_string=Audit"}</definedName>
    <definedName name="_624__FDSAUDITLINK__" hidden="1">{"fdsup://Directions/FactSet Auditing Viewer?action=AUDIT_VALUE&amp;DB=129&amp;ID1=564156&amp;VALUEID=04049&amp;SDATE=2011&amp;PERIODTYPE=ANN_STD&amp;SCFT=3&amp;window=popup_no_bar&amp;width=385&amp;height=120&amp;START_MAXIMIZED=FALSE&amp;creator=factset&amp;display_string=Audit"}</definedName>
    <definedName name="_625__FDSAUDITLINK__" hidden="1">{"fdsup://Directions/FactSet Auditing Viewer?action=AUDIT_VALUE&amp;DB=129&amp;ID1=564156&amp;VALUEID=04049&amp;SDATE=2010&amp;PERIODTYPE=ANN_STD&amp;SCFT=3&amp;window=popup_no_bar&amp;width=385&amp;height=120&amp;START_MAXIMIZED=FALSE&amp;creator=factset&amp;display_string=Audit"}</definedName>
    <definedName name="_626__FDSAUDITLINK__" hidden="1">{"fdsup://Directions/FactSet Auditing Viewer?action=AUDIT_VALUE&amp;DB=129&amp;ID1=564156&amp;VALUEID=18140&amp;SDATE=2011&amp;PERIODTYPE=ANN_STD&amp;SCFT=3&amp;window=popup_no_bar&amp;width=385&amp;height=120&amp;START_MAXIMIZED=FALSE&amp;creator=factset&amp;display_string=Audit"}</definedName>
    <definedName name="_627__FDSAUDITLINK__" hidden="1">{"fdsup://Directions/FactSet Auditing Viewer?action=AUDIT_VALUE&amp;DB=129&amp;ID1=564156&amp;VALUEID=18140&amp;SDATE=2010&amp;PERIODTYPE=ANN_STD&amp;SCFT=3&amp;window=popup_no_bar&amp;width=385&amp;height=120&amp;START_MAXIMIZED=FALSE&amp;creator=factset&amp;display_string=Audit"}</definedName>
    <definedName name="_628__FDSAUDITLINK__" hidden="1">{"fdsup://Directions/FactSet Auditing Viewer?action=AUDIT_VALUE&amp;DB=129&amp;ID1=564156&amp;VALUEID=01001&amp;SDATE=2011&amp;PERIODTYPE=ANN_STD&amp;SCFT=3&amp;window=popup_no_bar&amp;width=385&amp;height=120&amp;START_MAXIMIZED=FALSE&amp;creator=factset&amp;display_string=Audit"}</definedName>
    <definedName name="_629__FDSAUDITLINK__" hidden="1">{"fdsup://Directions/FactSet Auditing Viewer?action=AUDIT_VALUE&amp;DB=129&amp;ID1=564156&amp;VALUEID=01001&amp;SDATE=2010&amp;PERIODTYPE=ANN_STD&amp;SCFT=3&amp;window=popup_no_bar&amp;width=385&amp;height=120&amp;START_MAXIMIZED=FALSE&amp;creator=factset&amp;display_string=Audit"}</definedName>
    <definedName name="_62g">#REF!</definedName>
    <definedName name="_62h">#REF!</definedName>
    <definedName name="_62i">#REF!</definedName>
    <definedName name="_63">#REF!</definedName>
    <definedName name="_63__123Graph_LBL_DCHART_1" hidden="1">#REF!</definedName>
    <definedName name="_63__FDSAUDITLINK__" hidden="1">{"fdsup://Directions/FactSet Auditing Viewer?action=AUDIT_VALUE&amp;DB=129&amp;ID1=B126KH&amp;VALUEID=03040&amp;SDATE=2011&amp;PERIODTYPE=ANN_STD&amp;SCFT=3&amp;window=popup_no_bar&amp;width=385&amp;height=120&amp;START_MAXIMIZED=FALSE&amp;creator=factset&amp;display_string=Audit"}</definedName>
    <definedName name="_630__FDSAUDITLINK__" hidden="1">{"fdsup://Directions/FactSet Auditing Viewer?action=AUDIT_VALUE&amp;DB=129&amp;ID1=564156&amp;VALUEID=03040&amp;SDATE=2011&amp;PERIODTYPE=ANN_STD&amp;SCFT=3&amp;window=popup_no_bar&amp;width=385&amp;height=120&amp;START_MAXIMIZED=FALSE&amp;creator=factset&amp;display_string=Audit"}</definedName>
    <definedName name="_631__FDSAUDITLINK__" hidden="1">{"fdsup://Directions/FactSet Auditing Viewer?action=AUDIT_VALUE&amp;DB=129&amp;ID1=564156&amp;VALUEID=02051&amp;SDATE=2011&amp;PERIODTYPE=ANN_STD&amp;SCFT=3&amp;window=popup_no_bar&amp;width=385&amp;height=120&amp;START_MAXIMIZED=FALSE&amp;creator=factset&amp;display_string=Audit"}</definedName>
    <definedName name="_632__FDSAUDITLINK__" hidden="1">{"fdsup://Directions/FactSet Auditing Viewer?action=AUDIT_VALUE&amp;DB=129&amp;ID1=564156&amp;VALUEID=02101&amp;SDATE=2011&amp;PERIODTYPE=ANN_STD&amp;SCFT=3&amp;window=popup_no_bar&amp;width=385&amp;height=120&amp;START_MAXIMIZED=FALSE&amp;creator=factset&amp;display_string=Audit"}</definedName>
    <definedName name="_633__FDSAUDITLINK__" hidden="1">{"fdsup://Directions/FactSet Auditing Viewer?action=AUDIT_VALUE&amp;DB=129&amp;ID1=564156&amp;VALUEID=02501&amp;SDATE=2011&amp;PERIODTYPE=ANN_STD&amp;SCFT=3&amp;window=popup_no_bar&amp;width=385&amp;height=120&amp;START_MAXIMIZED=FALSE&amp;creator=factset&amp;display_string=Audit"}</definedName>
    <definedName name="_634__FDSAUDITLINK__" hidden="1">{"fdsup://Directions/FactSet Auditing Viewer?action=AUDIT_VALUE&amp;DB=129&amp;ID1=564156&amp;VALUEID=03426&amp;SDATE=2011&amp;PERIODTYPE=ANN_STD&amp;SCFT=3&amp;window=popup_no_bar&amp;width=385&amp;height=120&amp;START_MAXIMIZED=FALSE&amp;creator=factset&amp;display_string=Audit"}</definedName>
    <definedName name="_635__FDSAUDITLINK__" hidden="1">{"fdsup://Directions/FactSet Auditing Viewer?action=AUDIT_VALUE&amp;DB=129&amp;ID1=564156&amp;VALUEID=02001&amp;SDATE=2011&amp;PERIODTYPE=ANN_STD&amp;SCFT=3&amp;window=popup_no_bar&amp;width=385&amp;height=120&amp;START_MAXIMIZED=FALSE&amp;creator=factset&amp;display_string=Audit"}</definedName>
    <definedName name="_636__FDSAUDITLINK__" hidden="1">{"fdsup://Directions/FactSet Auditing Viewer?action=AUDIT_VALUE&amp;DB=129&amp;ID1=088470&amp;VALUEID=01401&amp;SDATE=2010&amp;PERIODTYPE=ANN_STD&amp;SCFT=3&amp;window=popup_no_bar&amp;width=385&amp;height=120&amp;START_MAXIMIZED=FALSE&amp;creator=factset&amp;display_string=Audit"}</definedName>
    <definedName name="_637__FDSAUDITLINK__" hidden="1">{"fdsup://Directions/FactSet Auditing Viewer?action=AUDIT_VALUE&amp;DB=129&amp;ID1=088470&amp;VALUEID=01401&amp;SDATE=2009&amp;PERIODTYPE=ANN_STD&amp;SCFT=3&amp;window=popup_no_bar&amp;width=385&amp;height=120&amp;START_MAXIMIZED=FALSE&amp;creator=factset&amp;display_string=Audit"}</definedName>
    <definedName name="_638__FDSAUDITLINK__" hidden="1">{"fdsup://directions/FAT Viewer?action=UPDATE&amp;creator=factset&amp;DYN_ARGS=TRUE&amp;DOC_NAME=FAT:FQL_AUDITING_CLIENT_TEMPLATE.FAT&amp;display_string=Audit&amp;VAR:KEY=RWNQFETUNC&amp;VAR:QUERY=RkZfRVBTX0RJTChBTk4sMCwsLFJGKQ==&amp;WINDOW=FIRST_POPUP&amp;HEIGHT=450&amp;WIDTH=450&amp;START_MAXIMI","ZED=FALSE&amp;VAR:CALENDAR=FIVEDAY&amp;VAR:SYMBOL=088470&amp;VAR:INDEX=0"}</definedName>
    <definedName name="_639__FDSAUDITLINK__" hidden="1">{"fdsup://directions/FAT Viewer?action=UPDATE&amp;creator=factset&amp;DYN_ARGS=TRUE&amp;DOC_NAME=FAT:FQL_AUDITING_CLIENT_TEMPLATE.FAT&amp;display_string=Audit&amp;VAR:KEY=VKFAPGZIPY&amp;VAR:QUERY=RkZfRVBTX0RJTChBTk4sLTEsLCxSRik=&amp;WINDOW=FIRST_POPUP&amp;HEIGHT=450&amp;WIDTH=450&amp;START_MAXIMI","ZED=FALSE&amp;VAR:CALENDAR=FIVEDAY&amp;VAR:SYMBOL=088470&amp;VAR:INDEX=0"}</definedName>
    <definedName name="_64">#REF!</definedName>
    <definedName name="_64__FDSAUDITLINK__" hidden="1">{"fdsup://Directions/FactSet Auditing Viewer?action=AUDIT_VALUE&amp;DB=129&amp;ID1=B1P6ZR&amp;VALUEID=03040&amp;SDATE=2010&amp;PERIODTYPE=ANN_STD&amp;SCFT=3&amp;window=popup_no_bar&amp;width=385&amp;height=120&amp;START_MAXIMIZED=FALSE&amp;creator=factset&amp;display_string=Audit"}</definedName>
    <definedName name="_64_0__123Graph_CCHAR" hidden="1">#REF!</definedName>
    <definedName name="_640__FDSAUDITLINK__" hidden="1">{"fdsup://directions/FAT Viewer?action=UPDATE&amp;creator=factset&amp;DYN_ARGS=TRUE&amp;DOC_NAME=FAT:FQL_AUDITING_CLIENT_TEMPLATE.FAT&amp;display_string=Audit&amp;VAR:KEY=BMBYPWDMXG&amp;VAR:QUERY=RkZfRUJJVF9PUEVSKEFOTiwwLCwsUkYp&amp;WINDOW=FIRST_POPUP&amp;HEIGHT=450&amp;WIDTH=450&amp;START_MAXIMI","ZED=FALSE&amp;VAR:CALENDAR=FIVEDAY&amp;VAR:SYMBOL=088470&amp;VAR:INDEX=0"}</definedName>
    <definedName name="_641__FDSAUDITLINK__" hidden="1">{"fdsup://directions/FAT Viewer?action=UPDATE&amp;creator=factset&amp;DYN_ARGS=TRUE&amp;DOC_NAME=FAT:FQL_AUDITING_CLIENT_TEMPLATE.FAT&amp;display_string=Audit&amp;VAR:KEY=FANGHMHGXG&amp;VAR:QUERY=RkZfRUJJVF9PUEVSKEFOTiwtMSwsLFJGKQ==&amp;WINDOW=FIRST_POPUP&amp;HEIGHT=450&amp;WIDTH=450&amp;START_MA","XIMIZED=FALSE&amp;VAR:CALENDAR=FIVEDAY&amp;VAR:SYMBOL=088470&amp;VAR:INDEX=0"}</definedName>
    <definedName name="_642__FDSAUDITLINK__" hidden="1">{"fdsup://Directions/FactSet Auditing Viewer?action=AUDIT_VALUE&amp;DB=129&amp;ID1=088470&amp;VALUEID=01151&amp;SDATE=2011&amp;PERIODTYPE=ANN_STD&amp;SCFT=3&amp;window=popup_no_bar&amp;width=385&amp;height=120&amp;START_MAXIMIZED=FALSE&amp;creator=factset&amp;display_string=Audit"}</definedName>
    <definedName name="_643__FDSAUDITLINK__" hidden="1">{"fdsup://Directions/FactSet Auditing Viewer?action=AUDIT_VALUE&amp;DB=129&amp;ID1=088470&amp;VALUEID=01151&amp;SDATE=2010&amp;PERIODTYPE=ANN_STD&amp;SCFT=3&amp;window=popup_no_bar&amp;width=385&amp;height=120&amp;START_MAXIMIZED=FALSE&amp;creator=factset&amp;display_string=Audit"}</definedName>
    <definedName name="_644__FDSAUDITLINK__" hidden="1">{"fdsup://Directions/FactSet Auditing Viewer?action=AUDIT_VALUE&amp;DB=129&amp;ID1=088470&amp;VALUEID=04049&amp;SDATE=2010&amp;PERIODTYPE=ANN_STD&amp;SCFT=3&amp;window=popup_no_bar&amp;width=385&amp;height=120&amp;START_MAXIMIZED=FALSE&amp;creator=factset&amp;display_string=Audit"}</definedName>
    <definedName name="_645__FDSAUDITLINK__" hidden="1">{"fdsup://Directions/FactSet Auditing Viewer?action=AUDIT_VALUE&amp;DB=129&amp;ID1=088470&amp;VALUEID=18140&amp;SDATE=2010&amp;PERIODTYPE=ANN_STD&amp;SCFT=3&amp;window=popup_no_bar&amp;width=385&amp;height=120&amp;START_MAXIMIZED=FALSE&amp;creator=factset&amp;display_string=Audit"}</definedName>
    <definedName name="_646__FDSAUDITLINK__" hidden="1">{"fdsup://Directions/FactSet Auditing Viewer?action=AUDIT_VALUE&amp;DB=129&amp;ID1=088470&amp;VALUEID=18140&amp;SDATE=2009&amp;PERIODTYPE=ANN_STD&amp;SCFT=3&amp;window=popup_no_bar&amp;width=385&amp;height=120&amp;START_MAXIMIZED=FALSE&amp;creator=factset&amp;display_string=Audit"}</definedName>
    <definedName name="_647__FDSAUDITLINK__" hidden="1">{"fdsup://Directions/FactSet Auditing Viewer?action=AUDIT_VALUE&amp;DB=129&amp;ID1=088470&amp;VALUEID=01001&amp;SDATE=2010&amp;PERIODTYPE=ANN_STD&amp;SCFT=3&amp;window=popup_no_bar&amp;width=385&amp;height=120&amp;START_MAXIMIZED=FALSE&amp;creator=factset&amp;display_string=Audit"}</definedName>
    <definedName name="_648__FDSAUDITLINK__" hidden="1">{"fdsup://Directions/FactSet Auditing Viewer?action=AUDIT_VALUE&amp;DB=129&amp;ID1=088470&amp;VALUEID=01001&amp;SDATE=2009&amp;PERIODTYPE=ANN_STD&amp;SCFT=3&amp;window=popup_no_bar&amp;width=385&amp;height=120&amp;START_MAXIMIZED=FALSE&amp;creator=factset&amp;display_string=Audit"}</definedName>
    <definedName name="_649__FDSAUDITLINK__" hidden="1">{"fdsup://Directions/FactSet Auditing Viewer?action=AUDIT_VALUE&amp;DB=129&amp;ID1=088470&amp;VALUEID=02501&amp;SDATE=2011&amp;PERIODTYPE=ANN_STD&amp;SCFT=3&amp;window=popup_no_bar&amp;width=385&amp;height=120&amp;START_MAXIMIZED=FALSE&amp;creator=factset&amp;display_string=Audit"}</definedName>
    <definedName name="_65">#REF!</definedName>
    <definedName name="_65__FDSAUDITLINK__" hidden="1">{"fdsup://Directions/FactSet Auditing Viewer?action=AUDIT_VALUE&amp;DB=129&amp;ID1=34484910&amp;VALUEID=03040&amp;SDATE=2010&amp;PERIODTYPE=ANN_STD&amp;SCFT=3&amp;window=popup_no_bar&amp;width=385&amp;height=120&amp;START_MAXIMIZED=FALSE&amp;creator=factset&amp;display_string=Audit"}</definedName>
    <definedName name="_650__FDSAUDITLINK__" hidden="1">{"fdsup://Directions/FactSet Auditing Viewer?action=AUDIT_VALUE&amp;DB=129&amp;ID1=088470&amp;VALUEID=03426&amp;SDATE=2011&amp;PERIODTYPE=ANN_STD&amp;SCFT=3&amp;window=popup_no_bar&amp;width=385&amp;height=120&amp;START_MAXIMIZED=FALSE&amp;creator=factset&amp;display_string=Audit"}</definedName>
    <definedName name="_651__FDSAUDITLINK__" hidden="1">{"fdsup://Directions/FactSet Auditing Viewer?action=AUDIT_VALUE&amp;DB=129&amp;ID1=088470&amp;VALUEID=02001&amp;SDATE=2011&amp;PERIODTYPE=ANN_STD&amp;SCFT=3&amp;window=popup_no_bar&amp;width=385&amp;height=120&amp;START_MAXIMIZED=FALSE&amp;creator=factset&amp;display_string=Audit"}</definedName>
    <definedName name="_652__FDSAUDITLINK__" hidden="1">{"fdsup://Directions/FactSet Auditing Viewer?action=AUDIT_VALUE&amp;DB=129&amp;ID1=93114210&amp;VALUEID=01401&amp;SDATE=2011&amp;PERIODTYPE=ANN_STD&amp;SCFT=3&amp;window=popup_no_bar&amp;width=385&amp;height=120&amp;START_MAXIMIZED=FALSE&amp;creator=factset&amp;display_string=Audit"}</definedName>
    <definedName name="_653__FDSAUDITLINK__" hidden="1">{"fdsup://Directions/FactSet Auditing Viewer?action=AUDIT_VALUE&amp;DB=129&amp;ID1=93114210&amp;VALUEID=01401&amp;SDATE=2010&amp;PERIODTYPE=ANN_STD&amp;SCFT=3&amp;window=popup_no_bar&amp;width=385&amp;height=120&amp;START_MAXIMIZED=FALSE&amp;creator=factset&amp;display_string=Audit"}</definedName>
    <definedName name="_654__FDSAUDITLINK__" hidden="1">{"fdsup://directions/FAT Viewer?action=UPDATE&amp;creator=factset&amp;DYN_ARGS=TRUE&amp;DOC_NAME=FAT:FQL_AUDITING_CLIENT_TEMPLATE.FAT&amp;display_string=Audit&amp;VAR:KEY=VCPYHUXYRQ&amp;VAR:QUERY=RkZfRVBTX0RJTChBTk4sMCwsLFJGKQ==&amp;WINDOW=FIRST_POPUP&amp;HEIGHT=450&amp;WIDTH=450&amp;START_MAXIMI","ZED=FALSE&amp;VAR:CALENDAR=FIVEDAY&amp;VAR:SYMBOL=93114210&amp;VAR:INDEX=0"}</definedName>
    <definedName name="_655__FDSAUDITLINK__" hidden="1">{"fdsup://directions/FAT Viewer?action=UPDATE&amp;creator=factset&amp;DYN_ARGS=TRUE&amp;DOC_NAME=FAT:FQL_AUDITING_CLIENT_TEMPLATE.FAT&amp;display_string=Audit&amp;VAR:KEY=LELYZKPUJA&amp;VAR:QUERY=RkZfRVBTX0RJTChBTk4sLTEsLCxSRik=&amp;WINDOW=FIRST_POPUP&amp;HEIGHT=450&amp;WIDTH=450&amp;START_MAXIMI","ZED=FALSE&amp;VAR:CALENDAR=FIVEDAY&amp;VAR:SYMBOL=93114210&amp;VAR:INDEX=0"}</definedName>
    <definedName name="_656__FDSAUDITLINK__" hidden="1">{"fdsup://directions/FAT Viewer?action=UPDATE&amp;creator=factset&amp;DYN_ARGS=TRUE&amp;DOC_NAME=FAT:FQL_AUDITING_CLIENT_TEMPLATE.FAT&amp;display_string=Audit&amp;VAR:KEY=ZCVIJUHUJK&amp;VAR:QUERY=RkZfRUJJVF9PUEVSKEFOTiwwLCwsUkYp&amp;WINDOW=FIRST_POPUP&amp;HEIGHT=450&amp;WIDTH=450&amp;START_MAXIMI","ZED=FALSE&amp;VAR:CALENDAR=FIVEDAY&amp;VAR:SYMBOL=93114210&amp;VAR:INDEX=0"}</definedName>
    <definedName name="_657__FDSAUDITLINK__" hidden="1">{"fdsup://directions/FAT Viewer?action=UPDATE&amp;creator=factset&amp;DYN_ARGS=TRUE&amp;DOC_NAME=FAT:FQL_AUDITING_CLIENT_TEMPLATE.FAT&amp;display_string=Audit&amp;VAR:KEY=XUZUVGFSFO&amp;VAR:QUERY=RkZfRUJJVF9PUEVSKEFOTiwtMSwsLFJGKQ==&amp;WINDOW=FIRST_POPUP&amp;HEIGHT=450&amp;WIDTH=450&amp;START_MA","XIMIZED=FALSE&amp;VAR:CALENDAR=FIVEDAY&amp;VAR:SYMBOL=93114210&amp;VAR:INDEX=0"}</definedName>
    <definedName name="_658__FDSAUDITLINK__" hidden="1">{"fdsup://Directions/FactSet Auditing Viewer?action=AUDIT_VALUE&amp;DB=129&amp;ID1=93114210&amp;VALUEID=01151&amp;SDATE=2011&amp;PERIODTYPE=ANN_STD&amp;SCFT=3&amp;window=popup_no_bar&amp;width=385&amp;height=120&amp;START_MAXIMIZED=FALSE&amp;creator=factset&amp;display_string=Audit"}</definedName>
    <definedName name="_659__FDSAUDITLINK__" hidden="1">{"fdsup://Directions/FactSet Auditing Viewer?action=AUDIT_VALUE&amp;DB=129&amp;ID1=93114210&amp;VALUEID=01151&amp;SDATE=2010&amp;PERIODTYPE=ANN_STD&amp;SCFT=3&amp;window=popup_no_bar&amp;width=385&amp;height=120&amp;START_MAXIMIZED=FALSE&amp;creator=factset&amp;display_string=Audit"}</definedName>
    <definedName name="_66">#REF!</definedName>
    <definedName name="_66__FDSAUDITLINK__" hidden="1">{"fdsup://Directions/FactSet Auditing Viewer?action=AUDIT_VALUE&amp;DB=129&amp;ID1=317430&amp;VALUEID=03040&amp;SDATE=2010&amp;PERIODTYPE=ANN_STD&amp;SCFT=3&amp;window=popup_no_bar&amp;width=385&amp;height=120&amp;START_MAXIMIZED=FALSE&amp;creator=factset&amp;display_string=Audit"}</definedName>
    <definedName name="_66_0__123Graph_LBL_ACHAR" hidden="1">#REF!</definedName>
    <definedName name="_660__FDSAUDITLINK__" hidden="1">{"fdsup://Directions/FactSet Auditing Viewer?action=AUDIT_VALUE&amp;DB=129&amp;ID1=93114210&amp;VALUEID=04049&amp;SDATE=2011&amp;PERIODTYPE=ANN_STD&amp;SCFT=3&amp;window=popup_no_bar&amp;width=385&amp;height=120&amp;START_MAXIMIZED=FALSE&amp;creator=factset&amp;display_string=Audit"}</definedName>
    <definedName name="_661__FDSAUDITLINK__" hidden="1">{"fdsup://Directions/FactSet Auditing Viewer?action=AUDIT_VALUE&amp;DB=129&amp;ID1=93114210&amp;VALUEID=04049&amp;SDATE=2010&amp;PERIODTYPE=ANN_STD&amp;SCFT=3&amp;window=popup_no_bar&amp;width=385&amp;height=120&amp;START_MAXIMIZED=FALSE&amp;creator=factset&amp;display_string=Audit"}</definedName>
    <definedName name="_662__FDSAUDITLINK__" hidden="1">{"fdsup://Directions/FactSet Auditing Viewer?action=AUDIT_VALUE&amp;DB=129&amp;ID1=93114210&amp;VALUEID=18140&amp;SDATE=2011&amp;PERIODTYPE=ANN_STD&amp;SCFT=3&amp;window=popup_no_bar&amp;width=385&amp;height=120&amp;START_MAXIMIZED=FALSE&amp;creator=factset&amp;display_string=Audit"}</definedName>
    <definedName name="_663__FDSAUDITLINK__" hidden="1">{"fdsup://Directions/FactSet Auditing Viewer?action=AUDIT_VALUE&amp;DB=129&amp;ID1=93114210&amp;VALUEID=18140&amp;SDATE=2010&amp;PERIODTYPE=ANN_STD&amp;SCFT=3&amp;window=popup_no_bar&amp;width=385&amp;height=120&amp;START_MAXIMIZED=FALSE&amp;creator=factset&amp;display_string=Audit"}</definedName>
    <definedName name="_664__FDSAUDITLINK__" hidden="1">{"fdsup://Directions/FactSet Auditing Viewer?action=AUDIT_VALUE&amp;DB=129&amp;ID1=93114210&amp;VALUEID=01001&amp;SDATE=2011&amp;PERIODTYPE=ANN_STD&amp;SCFT=3&amp;window=popup_no_bar&amp;width=385&amp;height=120&amp;START_MAXIMIZED=FALSE&amp;creator=factset&amp;display_string=Audit"}</definedName>
    <definedName name="_665__FDSAUDITLINK__" hidden="1">{"fdsup://Directions/FactSet Auditing Viewer?action=AUDIT_VALUE&amp;DB=129&amp;ID1=93114210&amp;VALUEID=01001&amp;SDATE=2010&amp;PERIODTYPE=ANN_STD&amp;SCFT=3&amp;window=popup_no_bar&amp;width=385&amp;height=120&amp;START_MAXIMIZED=FALSE&amp;creator=factset&amp;display_string=Audit"}</definedName>
    <definedName name="_666__FDSAUDITLINK__" hidden="1">{"fdsup://Directions/FactSet Auditing Viewer?action=AUDIT_VALUE&amp;DB=129&amp;ID1=93114210&amp;VALUEID=03040&amp;SDATE=2011&amp;PERIODTYPE=ANN_STD&amp;SCFT=3&amp;window=popup_no_bar&amp;width=385&amp;height=120&amp;START_MAXIMIZED=FALSE&amp;creator=factset&amp;display_string=Audit"}</definedName>
    <definedName name="_667__FDSAUDITLINK__" hidden="1">{"fdsup://Directions/FactSet Auditing Viewer?action=AUDIT_VALUE&amp;DB=129&amp;ID1=93114210&amp;VALUEID=02051&amp;SDATE=2011&amp;PERIODTYPE=ANN_STD&amp;SCFT=3&amp;window=popup_no_bar&amp;width=385&amp;height=120&amp;START_MAXIMIZED=FALSE&amp;creator=factset&amp;display_string=Audit"}</definedName>
    <definedName name="_668__FDSAUDITLINK__" hidden="1">{"fdsup://Directions/FactSet Auditing Viewer?action=AUDIT_VALUE&amp;DB=129&amp;ID1=93114210&amp;VALUEID=02101&amp;SDATE=2011&amp;PERIODTYPE=ANN_STD&amp;SCFT=3&amp;window=popup_no_bar&amp;width=385&amp;height=120&amp;START_MAXIMIZED=FALSE&amp;creator=factset&amp;display_string=Audit"}</definedName>
    <definedName name="_669__FDSAUDITLINK__" hidden="1">{"fdsup://Directions/FactSet Auditing Viewer?action=AUDIT_VALUE&amp;DB=129&amp;ID1=93114210&amp;VALUEID=02501&amp;SDATE=2011&amp;PERIODTYPE=ANN_STD&amp;SCFT=3&amp;window=popup_no_bar&amp;width=385&amp;height=120&amp;START_MAXIMIZED=FALSE&amp;creator=factset&amp;display_string=Audit"}</definedName>
    <definedName name="_67">#REF!</definedName>
    <definedName name="_67__FDSAUDITLINK__" hidden="1">{"fdsup://Directions/FactSet Auditing Viewer?action=AUDIT_VALUE&amp;DB=129&amp;ID1=B60BD2&amp;VALUEID=03040&amp;SDATE=2010&amp;PERIODTYPE=ANN_STD&amp;SCFT=3&amp;window=popup_no_bar&amp;width=385&amp;height=120&amp;START_MAXIMIZED=FALSE&amp;creator=factset&amp;display_string=Audit"}</definedName>
    <definedName name="_670__FDSAUDITLINK__" hidden="1">{"fdsup://Directions/FactSet Auditing Viewer?action=AUDIT_VALUE&amp;DB=129&amp;ID1=93114210&amp;VALUEID=03426&amp;SDATE=2011&amp;PERIODTYPE=ANN_STD&amp;SCFT=3&amp;window=popup_no_bar&amp;width=385&amp;height=120&amp;START_MAXIMIZED=FALSE&amp;creator=factset&amp;display_string=Audit"}</definedName>
    <definedName name="_671__FDSAUDITLINK__" hidden="1">{"fdsup://Directions/FactSet Auditing Viewer?action=AUDIT_VALUE&amp;DB=129&amp;ID1=93114210&amp;VALUEID=02001&amp;SDATE=2011&amp;PERIODTYPE=ANN_STD&amp;SCFT=3&amp;window=popup_no_bar&amp;width=385&amp;height=120&amp;START_MAXIMIZED=FALSE&amp;creator=factset&amp;display_string=Audit"}</definedName>
    <definedName name="_672__FDSAUDITLINK__" hidden="1">{"fdsup://Directions/FactSet Auditing Viewer?action=AUDIT_VALUE&amp;DB=129&amp;ID1=564156&amp;VALUEID=01401&amp;SDATE=2011&amp;PERIODTYPE=ANN_STD&amp;SCFT=3&amp;window=popup_no_bar&amp;width=385&amp;height=120&amp;START_MAXIMIZED=FALSE&amp;creator=factset&amp;display_string=Audit"}</definedName>
    <definedName name="_673__FDSAUDITLINK__" hidden="1">{"fdsup://Directions/FactSet Auditing Viewer?action=AUDIT_VALUE&amp;DB=129&amp;ID1=564156&amp;VALUEID=01401&amp;SDATE=2010&amp;PERIODTYPE=ANN_STD&amp;SCFT=3&amp;window=popup_no_bar&amp;width=385&amp;height=120&amp;START_MAXIMIZED=FALSE&amp;creator=factset&amp;display_string=Audit"}</definedName>
    <definedName name="_674__FDSAUDITLINK__" hidden="1">{"fdsup://directions/FAT Viewer?action=UPDATE&amp;creator=factset&amp;DYN_ARGS=TRUE&amp;DOC_NAME=FAT:FQL_AUDITING_CLIENT_TEMPLATE.FAT&amp;display_string=Audit&amp;VAR:KEY=NQHABSFYPG&amp;VAR:QUERY=RkZfRVBTX0RJTChBTk4sMCwsLFJGKQ==&amp;WINDOW=FIRST_POPUP&amp;HEIGHT=450&amp;WIDTH=450&amp;START_MAXIMI","ZED=FALSE&amp;VAR:CALENDAR=FIVEDAY&amp;VAR:SYMBOL=564156&amp;VAR:INDEX=0"}</definedName>
    <definedName name="_675__FDSAUDITLINK__" hidden="1">{"fdsup://directions/FAT Viewer?action=UPDATE&amp;creator=factset&amp;DYN_ARGS=TRUE&amp;DOC_NAME=FAT:FQL_AUDITING_CLIENT_TEMPLATE.FAT&amp;display_string=Audit&amp;VAR:KEY=FKFKNCZSDO&amp;VAR:QUERY=RkZfRVBTX0RJTChBTk4sLTEsLCxSRik=&amp;WINDOW=FIRST_POPUP&amp;HEIGHT=450&amp;WIDTH=450&amp;START_MAXIMI","ZED=FALSE&amp;VAR:CALENDAR=FIVEDAY&amp;VAR:SYMBOL=564156&amp;VAR:INDEX=0"}</definedName>
    <definedName name="_676__FDSAUDITLINK__" hidden="1">{"fdsup://directions/FAT Viewer?action=UPDATE&amp;creator=factset&amp;DYN_ARGS=TRUE&amp;DOC_NAME=FAT:FQL_AUDITING_CLIENT_TEMPLATE.FAT&amp;display_string=Audit&amp;VAR:KEY=VGLSPWVGPM&amp;VAR:QUERY=RkZfRUJJVF9PUEVSKEFOTiwwLCwsUkYp&amp;WINDOW=FIRST_POPUP&amp;HEIGHT=450&amp;WIDTH=450&amp;START_MAXIMI","ZED=FALSE&amp;VAR:CALENDAR=FIVEDAY&amp;VAR:SYMBOL=564156&amp;VAR:INDEX=0"}</definedName>
    <definedName name="_677__FDSAUDITLINK__" hidden="1">{"fdsup://directions/FAT Viewer?action=UPDATE&amp;creator=factset&amp;DYN_ARGS=TRUE&amp;DOC_NAME=FAT:FQL_AUDITING_CLIENT_TEMPLATE.FAT&amp;display_string=Audit&amp;VAR:KEY=NCZODYPIBS&amp;VAR:QUERY=RkZfRUJJVF9PUEVSKEFOTiwtMSwsLFJGKQ==&amp;WINDOW=FIRST_POPUP&amp;HEIGHT=450&amp;WIDTH=450&amp;START_MA","XIMIZED=FALSE&amp;VAR:CALENDAR=FIVEDAY&amp;VAR:SYMBOL=564156&amp;VAR:INDEX=0"}</definedName>
    <definedName name="_678__FDSAUDITLINK__" hidden="1">{"fdsup://Directions/FactSet Auditing Viewer?action=AUDIT_VALUE&amp;DB=129&amp;ID1=564156&amp;VALUEID=01151&amp;SDATE=2011&amp;PERIODTYPE=ANN_STD&amp;SCFT=3&amp;window=popup_no_bar&amp;width=385&amp;height=120&amp;START_MAXIMIZED=FALSE&amp;creator=factset&amp;display_string=Audit"}</definedName>
    <definedName name="_679__FDSAUDITLINK__" hidden="1">{"fdsup://Directions/FactSet Auditing Viewer?action=AUDIT_VALUE&amp;DB=129&amp;ID1=564156&amp;VALUEID=01151&amp;SDATE=2010&amp;PERIODTYPE=ANN_STD&amp;SCFT=3&amp;window=popup_no_bar&amp;width=385&amp;height=120&amp;START_MAXIMIZED=FALSE&amp;creator=factset&amp;display_string=Audit"}</definedName>
    <definedName name="_68">#REF!</definedName>
    <definedName name="_68__FDSAUDITLINK__" hidden="1">{"fdsup://Directions/FactSet Auditing Viewer?action=AUDIT_VALUE&amp;DB=129&amp;ID1=B3YWCQ&amp;VALUEID=03040&amp;SDATE=2011&amp;PERIODTYPE=ANN_STD&amp;SCFT=3&amp;window=popup_no_bar&amp;width=385&amp;height=120&amp;START_MAXIMIZED=FALSE&amp;creator=factset&amp;display_string=Audit"}</definedName>
    <definedName name="_680__FDSAUDITLINK__" hidden="1">{"fdsup://Directions/FactSet Auditing Viewer?action=AUDIT_VALUE&amp;DB=129&amp;ID1=564156&amp;VALUEID=04049&amp;SDATE=2011&amp;PERIODTYPE=ANN_STD&amp;SCFT=3&amp;window=popup_no_bar&amp;width=385&amp;height=120&amp;START_MAXIMIZED=FALSE&amp;creator=factset&amp;display_string=Audit"}</definedName>
    <definedName name="_681__FDSAUDITLINK__" hidden="1">{"fdsup://Directions/FactSet Auditing Viewer?action=AUDIT_VALUE&amp;DB=129&amp;ID1=564156&amp;VALUEID=04049&amp;SDATE=2010&amp;PERIODTYPE=ANN_STD&amp;SCFT=3&amp;window=popup_no_bar&amp;width=385&amp;height=120&amp;START_MAXIMIZED=FALSE&amp;creator=factset&amp;display_string=Audit"}</definedName>
    <definedName name="_682__FDSAUDITLINK__" hidden="1">{"fdsup://Directions/FactSet Auditing Viewer?action=AUDIT_VALUE&amp;DB=129&amp;ID1=564156&amp;VALUEID=18140&amp;SDATE=2011&amp;PERIODTYPE=ANN_STD&amp;SCFT=3&amp;window=popup_no_bar&amp;width=385&amp;height=120&amp;START_MAXIMIZED=FALSE&amp;creator=factset&amp;display_string=Audit"}</definedName>
    <definedName name="_683__FDSAUDITLINK__" hidden="1">{"fdsup://Directions/FactSet Auditing Viewer?action=AUDIT_VALUE&amp;DB=129&amp;ID1=564156&amp;VALUEID=18140&amp;SDATE=2010&amp;PERIODTYPE=ANN_STD&amp;SCFT=3&amp;window=popup_no_bar&amp;width=385&amp;height=120&amp;START_MAXIMIZED=FALSE&amp;creator=factset&amp;display_string=Audit"}</definedName>
    <definedName name="_684__FDSAUDITLINK__" hidden="1">{"fdsup://Directions/FactSet Auditing Viewer?action=AUDIT_VALUE&amp;DB=129&amp;ID1=564156&amp;VALUEID=01001&amp;SDATE=2011&amp;PERIODTYPE=ANN_STD&amp;SCFT=3&amp;window=popup_no_bar&amp;width=385&amp;height=120&amp;START_MAXIMIZED=FALSE&amp;creator=factset&amp;display_string=Audit"}</definedName>
    <definedName name="_685__FDSAUDITLINK__" hidden="1">{"fdsup://Directions/FactSet Auditing Viewer?action=AUDIT_VALUE&amp;DB=129&amp;ID1=564156&amp;VALUEID=01001&amp;SDATE=2010&amp;PERIODTYPE=ANN_STD&amp;SCFT=3&amp;window=popup_no_bar&amp;width=385&amp;height=120&amp;START_MAXIMIZED=FALSE&amp;creator=factset&amp;display_string=Audit"}</definedName>
    <definedName name="_686__FDSAUDITLINK__" hidden="1">{"fdsup://Directions/FactSet Auditing Viewer?action=AUDIT_VALUE&amp;DB=129&amp;ID1=564156&amp;VALUEID=03040&amp;SDATE=2011&amp;PERIODTYPE=ANN_STD&amp;SCFT=3&amp;window=popup_no_bar&amp;width=385&amp;height=120&amp;START_MAXIMIZED=FALSE&amp;creator=factset&amp;display_string=Audit"}</definedName>
    <definedName name="_687__FDSAUDITLINK__" hidden="1">{"fdsup://Directions/FactSet Auditing Viewer?action=AUDIT_VALUE&amp;DB=129&amp;ID1=564156&amp;VALUEID=02051&amp;SDATE=2011&amp;PERIODTYPE=ANN_STD&amp;SCFT=3&amp;window=popup_no_bar&amp;width=385&amp;height=120&amp;START_MAXIMIZED=FALSE&amp;creator=factset&amp;display_string=Audit"}</definedName>
    <definedName name="_688__FDSAUDITLINK__" hidden="1">{"fdsup://Directions/FactSet Auditing Viewer?action=AUDIT_VALUE&amp;DB=129&amp;ID1=564156&amp;VALUEID=02101&amp;SDATE=2011&amp;PERIODTYPE=ANN_STD&amp;SCFT=3&amp;window=popup_no_bar&amp;width=385&amp;height=120&amp;START_MAXIMIZED=FALSE&amp;creator=factset&amp;display_string=Audit"}</definedName>
    <definedName name="_689__FDSAUDITLINK__" hidden="1">{"fdsup://Directions/FactSet Auditing Viewer?action=AUDIT_VALUE&amp;DB=129&amp;ID1=564156&amp;VALUEID=02501&amp;SDATE=2011&amp;PERIODTYPE=ANN_STD&amp;SCFT=3&amp;window=popup_no_bar&amp;width=385&amp;height=120&amp;START_MAXIMIZED=FALSE&amp;creator=factset&amp;display_string=Audit"}</definedName>
    <definedName name="_69">#REF!</definedName>
    <definedName name="_69__FDSAUDITLINK__" hidden="1">{"fdsup://Directions/FactSet Auditing Viewer?action=AUDIT_VALUE&amp;DB=129&amp;ID1=331952&amp;VALUEID=03040&amp;SDATE=2010&amp;PERIODTYPE=ANN_STD&amp;SCFT=3&amp;window=popup_no_bar&amp;width=385&amp;height=120&amp;START_MAXIMIZED=FALSE&amp;creator=factset&amp;display_string=Audit"}</definedName>
    <definedName name="_690__FDSAUDITLINK__" hidden="1">{"fdsup://Directions/FactSet Auditing Viewer?action=AUDIT_VALUE&amp;DB=129&amp;ID1=564156&amp;VALUEID=03426&amp;SDATE=2011&amp;PERIODTYPE=ANN_STD&amp;SCFT=3&amp;window=popup_no_bar&amp;width=385&amp;height=120&amp;START_MAXIMIZED=FALSE&amp;creator=factset&amp;display_string=Audit"}</definedName>
    <definedName name="_691__FDSAUDITLINK__" hidden="1">{"fdsup://Directions/FactSet Auditing Viewer?action=AUDIT_VALUE&amp;DB=129&amp;ID1=564156&amp;VALUEID=02001&amp;SDATE=2011&amp;PERIODTYPE=ANN_STD&amp;SCFT=3&amp;window=popup_no_bar&amp;width=385&amp;height=120&amp;START_MAXIMIZED=FALSE&amp;creator=factset&amp;display_string=Audit"}</definedName>
    <definedName name="_692__FDSAUDITLINK__" hidden="1">{"fdsup://Directions/FactSet Auditing Viewer?action=AUDIT_VALUE&amp;DB=129&amp;ID1=088470&amp;VALUEID=01401&amp;SDATE=2010&amp;PERIODTYPE=ANN_STD&amp;SCFT=3&amp;window=popup_no_bar&amp;width=385&amp;height=120&amp;START_MAXIMIZED=FALSE&amp;creator=factset&amp;display_string=Audit"}</definedName>
    <definedName name="_693__FDSAUDITLINK__" hidden="1">{"fdsup://Directions/FactSet Auditing Viewer?action=AUDIT_VALUE&amp;DB=129&amp;ID1=088470&amp;VALUEID=01401&amp;SDATE=2009&amp;PERIODTYPE=ANN_STD&amp;SCFT=3&amp;window=popup_no_bar&amp;width=385&amp;height=120&amp;START_MAXIMIZED=FALSE&amp;creator=factset&amp;display_string=Audit"}</definedName>
    <definedName name="_694__FDSAUDITLINK__" hidden="1">{"fdsup://directions/FAT Viewer?action=UPDATE&amp;creator=factset&amp;DYN_ARGS=TRUE&amp;DOC_NAME=FAT:FQL_AUDITING_CLIENT_TEMPLATE.FAT&amp;display_string=Audit&amp;VAR:KEY=ZMHERWHUXQ&amp;VAR:QUERY=RkZfRVBTX0RJTChBTk4sMCwsLFJGKQ==&amp;WINDOW=FIRST_POPUP&amp;HEIGHT=450&amp;WIDTH=450&amp;START_MAXIMI","ZED=FALSE&amp;VAR:CALENDAR=FIVEDAY&amp;VAR:SYMBOL=088470&amp;VAR:INDEX=0"}</definedName>
    <definedName name="_695__FDSAUDITLINK__" hidden="1">{"fdsup://directions/FAT Viewer?action=UPDATE&amp;creator=factset&amp;DYN_ARGS=TRUE&amp;DOC_NAME=FAT:FQL_AUDITING_CLIENT_TEMPLATE.FAT&amp;display_string=Audit&amp;VAR:KEY=LODANYLONW&amp;VAR:QUERY=RkZfRVBTX0RJTChBTk4sLTEsLCxSRik=&amp;WINDOW=FIRST_POPUP&amp;HEIGHT=450&amp;WIDTH=450&amp;START_MAXIMI","ZED=FALSE&amp;VAR:CALENDAR=FIVEDAY&amp;VAR:SYMBOL=088470&amp;VAR:INDEX=0"}</definedName>
    <definedName name="_696__FDSAUDITLINK__" hidden="1">{"fdsup://directions/FAT Viewer?action=UPDATE&amp;creator=factset&amp;DYN_ARGS=TRUE&amp;DOC_NAME=FAT:FQL_AUDITING_CLIENT_TEMPLATE.FAT&amp;display_string=Audit&amp;VAR:KEY=BOLEFSDQDY&amp;VAR:QUERY=RkZfRUJJVF9PUEVSKEFOTiwwLCwsUkYp&amp;WINDOW=FIRST_POPUP&amp;HEIGHT=450&amp;WIDTH=450&amp;START_MAXIMI","ZED=FALSE&amp;VAR:CALENDAR=FIVEDAY&amp;VAR:SYMBOL=088470&amp;VAR:INDEX=0"}</definedName>
    <definedName name="_697__FDSAUDITLINK__" hidden="1">{"fdsup://directions/FAT Viewer?action=UPDATE&amp;creator=factset&amp;DYN_ARGS=TRUE&amp;DOC_NAME=FAT:FQL_AUDITING_CLIENT_TEMPLATE.FAT&amp;display_string=Audit&amp;VAR:KEY=DIVIFWJURE&amp;VAR:QUERY=RkZfRUJJVF9PUEVSKEFOTiwtMSwsLFJGKQ==&amp;WINDOW=FIRST_POPUP&amp;HEIGHT=450&amp;WIDTH=450&amp;START_MA","XIMIZED=FALSE&amp;VAR:CALENDAR=FIVEDAY&amp;VAR:SYMBOL=088470&amp;VAR:INDEX=0"}</definedName>
    <definedName name="_698__FDSAUDITLINK__" hidden="1">{"fdsup://Directions/FactSet Auditing Viewer?action=AUDIT_VALUE&amp;DB=129&amp;ID1=088470&amp;VALUEID=01151&amp;SDATE=2011&amp;PERIODTYPE=ANN_STD&amp;SCFT=3&amp;window=popup_no_bar&amp;width=385&amp;height=120&amp;START_MAXIMIZED=FALSE&amp;creator=factset&amp;display_string=Audit"}</definedName>
    <definedName name="_699__FDSAUDITLINK__" hidden="1">{"fdsup://Directions/FactSet Auditing Viewer?action=AUDIT_VALUE&amp;DB=129&amp;ID1=088470&amp;VALUEID=01151&amp;SDATE=2010&amp;PERIODTYPE=ANN_STD&amp;SCFT=3&amp;window=popup_no_bar&amp;width=385&amp;height=120&amp;START_MAXIMIZED=FALSE&amp;creator=factset&amp;display_string=Audit"}</definedName>
    <definedName name="_7">#REF!</definedName>
    <definedName name="_7__123Graph_BCHART_1" hidden="1">#REF!</definedName>
    <definedName name="_7__123Graph_BGRAFICO_7" hidden="1">#REF!</definedName>
    <definedName name="_7__123Graph_BGRAFICO_8" hidden="1">#REF!</definedName>
    <definedName name="_7__123Graph_DCHART_1" hidden="1">#REF!</definedName>
    <definedName name="_7__FDSAUDITLINK__" hidden="1">{"fdsup://directions/FAT Viewer?action=UPDATE&amp;creator=factset&amp;DYN_ARGS=TRUE&amp;DOC_NAME=FAT:FQL_AUDITING_CLIENT_TEMPLATE.FAT&amp;display_string=Audit&amp;VAR:KEY=INSNEVUNEH&amp;VAR:QUERY=RkZfRUJJVERBKEFOTiwwLCwsUkYp&amp;WINDOW=FIRST_POPUP&amp;HEIGHT=450&amp;WIDTH=450&amp;START_MAXIMIZED=","FALSE&amp;VAR:CALENDAR=FIVEDAY&amp;VAR:SYMBOL=320898&amp;VAR:INDEX=0"}</definedName>
    <definedName name="_7_0__123Graph_CCHAR" hidden="1">#REF!</definedName>
    <definedName name="_70">#REF!</definedName>
    <definedName name="_70__FDSAUDITLINK__" hidden="1">{"fdsup://Directions/FactSet Auditing Viewer?action=AUDIT_VALUE&amp;DB=129&amp;ID1=090674&amp;VALUEID=03040&amp;SDATE=2010&amp;PERIODTYPE=ANN_STD&amp;SCFT=3&amp;window=popup_no_bar&amp;width=385&amp;height=120&amp;START_MAXIMIZED=FALSE&amp;creator=factset&amp;display_string=Audit"}</definedName>
    <definedName name="_700__FDSAUDITLINK__" hidden="1">{"fdsup://Directions/FactSet Auditing Viewer?action=AUDIT_VALUE&amp;DB=129&amp;ID1=088470&amp;VALUEID=04049&amp;SDATE=2010&amp;PERIODTYPE=ANN_STD&amp;SCFT=3&amp;window=popup_no_bar&amp;width=385&amp;height=120&amp;START_MAXIMIZED=FALSE&amp;creator=factset&amp;display_string=Audit"}</definedName>
    <definedName name="_701__FDSAUDITLINK__" hidden="1">{"fdsup://Directions/FactSet Auditing Viewer?action=AUDIT_VALUE&amp;DB=129&amp;ID1=088470&amp;VALUEID=18140&amp;SDATE=2010&amp;PERIODTYPE=ANN_STD&amp;SCFT=3&amp;window=popup_no_bar&amp;width=385&amp;height=120&amp;START_MAXIMIZED=FALSE&amp;creator=factset&amp;display_string=Audit"}</definedName>
    <definedName name="_702__FDSAUDITLINK__" hidden="1">{"fdsup://Directions/FactSet Auditing Viewer?action=AUDIT_VALUE&amp;DB=129&amp;ID1=088470&amp;VALUEID=18140&amp;SDATE=2009&amp;PERIODTYPE=ANN_STD&amp;SCFT=3&amp;window=popup_no_bar&amp;width=385&amp;height=120&amp;START_MAXIMIZED=FALSE&amp;creator=factset&amp;display_string=Audit"}</definedName>
    <definedName name="_703__FDSAUDITLINK__" hidden="1">{"fdsup://Directions/FactSet Auditing Viewer?action=AUDIT_VALUE&amp;DB=129&amp;ID1=088470&amp;VALUEID=01001&amp;SDATE=2010&amp;PERIODTYPE=ANN_STD&amp;SCFT=3&amp;window=popup_no_bar&amp;width=385&amp;height=120&amp;START_MAXIMIZED=FALSE&amp;creator=factset&amp;display_string=Audit"}</definedName>
    <definedName name="_704__FDSAUDITLINK__" hidden="1">{"fdsup://Directions/FactSet Auditing Viewer?action=AUDIT_VALUE&amp;DB=129&amp;ID1=088470&amp;VALUEID=01001&amp;SDATE=2009&amp;PERIODTYPE=ANN_STD&amp;SCFT=3&amp;window=popup_no_bar&amp;width=385&amp;height=120&amp;START_MAXIMIZED=FALSE&amp;creator=factset&amp;display_string=Audit"}</definedName>
    <definedName name="_705__FDSAUDITLINK__" hidden="1">{"fdsup://Directions/FactSet Auditing Viewer?action=AUDIT_VALUE&amp;DB=129&amp;ID1=088470&amp;VALUEID=02501&amp;SDATE=2011&amp;PERIODTYPE=ANN_STD&amp;SCFT=3&amp;window=popup_no_bar&amp;width=385&amp;height=120&amp;START_MAXIMIZED=FALSE&amp;creator=factset&amp;display_string=Audit"}</definedName>
    <definedName name="_706__FDSAUDITLINK__" hidden="1">{"fdsup://Directions/FactSet Auditing Viewer?action=AUDIT_VALUE&amp;DB=129&amp;ID1=088470&amp;VALUEID=03426&amp;SDATE=2011&amp;PERIODTYPE=ANN_STD&amp;SCFT=3&amp;window=popup_no_bar&amp;width=385&amp;height=120&amp;START_MAXIMIZED=FALSE&amp;creator=factset&amp;display_string=Audit"}</definedName>
    <definedName name="_707__FDSAUDITLINK__" hidden="1">{"fdsup://Directions/FactSet Auditing Viewer?action=AUDIT_VALUE&amp;DB=129&amp;ID1=088470&amp;VALUEID=02001&amp;SDATE=2011&amp;PERIODTYPE=ANN_STD&amp;SCFT=3&amp;window=popup_no_bar&amp;width=385&amp;height=120&amp;START_MAXIMIZED=FALSE&amp;creator=factset&amp;display_string=Audit"}</definedName>
    <definedName name="_708__FDSAUDITLINK__" hidden="1">{"fdsup://Directions/FactSet Auditing Viewer?action=AUDIT_VALUE&amp;DB=129&amp;ID1=93114210&amp;VALUEID=01401&amp;SDATE=2011&amp;PERIODTYPE=ANN_STD&amp;SCFT=3&amp;window=popup_no_bar&amp;width=385&amp;height=120&amp;START_MAXIMIZED=FALSE&amp;creator=factset&amp;display_string=Audit"}</definedName>
    <definedName name="_709__FDSAUDITLINK__" hidden="1">{"fdsup://Directions/FactSet Auditing Viewer?action=AUDIT_VALUE&amp;DB=129&amp;ID1=93114210&amp;VALUEID=01401&amp;SDATE=2010&amp;PERIODTYPE=ANN_STD&amp;SCFT=3&amp;window=popup_no_bar&amp;width=385&amp;height=120&amp;START_MAXIMIZED=FALSE&amp;creator=factset&amp;display_string=Audit"}</definedName>
    <definedName name="_71">#REF!</definedName>
    <definedName name="_71__FDSAUDITLINK__" hidden="1">{"fdsup://Directions/FactSet Auditing Viewer?action=AUDIT_VALUE&amp;DB=129&amp;ID1=B1QH8P&amp;VALUEID=03040&amp;SDATE=2010&amp;PERIODTYPE=ANN_STD&amp;SCFT=3&amp;window=popup_no_bar&amp;width=385&amp;height=120&amp;START_MAXIMIZED=FALSE&amp;creator=factset&amp;display_string=Audit"}</definedName>
    <definedName name="_710__FDSAUDITLINK__" hidden="1">{"fdsup://directions/FAT Viewer?action=UPDATE&amp;creator=factset&amp;DYN_ARGS=TRUE&amp;DOC_NAME=FAT:FQL_AUDITING_CLIENT_TEMPLATE.FAT&amp;display_string=Audit&amp;VAR:KEY=ZQXCDWFSBC&amp;VAR:QUERY=RkZfRVBTX0RJTChBTk4sMCwsLFJGKQ==&amp;WINDOW=FIRST_POPUP&amp;HEIGHT=450&amp;WIDTH=450&amp;START_MAXIMI","ZED=FALSE&amp;VAR:CALENDAR=FIVEDAY&amp;VAR:SYMBOL=93114210&amp;VAR:INDEX=0"}</definedName>
    <definedName name="_711__FDSAUDITLINK__" hidden="1">{"fdsup://directions/FAT Viewer?action=UPDATE&amp;creator=factset&amp;DYN_ARGS=TRUE&amp;DOC_NAME=FAT:FQL_AUDITING_CLIENT_TEMPLATE.FAT&amp;display_string=Audit&amp;VAR:KEY=VODOVGPMZU&amp;VAR:QUERY=RkZfRVBTX0RJTChBTk4sLTEsLCxSRik=&amp;WINDOW=FIRST_POPUP&amp;HEIGHT=450&amp;WIDTH=450&amp;START_MAXIMI","ZED=FALSE&amp;VAR:CALENDAR=FIVEDAY&amp;VAR:SYMBOL=93114210&amp;VAR:INDEX=0"}</definedName>
    <definedName name="_712__FDSAUDITLINK__" hidden="1">{"fdsup://directions/FAT Viewer?action=UPDATE&amp;creator=factset&amp;DYN_ARGS=TRUE&amp;DOC_NAME=FAT:FQL_AUDITING_CLIENT_TEMPLATE.FAT&amp;display_string=Audit&amp;VAR:KEY=RIBQDEFMBU&amp;VAR:QUERY=RkZfRUJJVF9PUEVSKEFOTiwwLCwsUkYp&amp;WINDOW=FIRST_POPUP&amp;HEIGHT=450&amp;WIDTH=450&amp;START_MAXIMI","ZED=FALSE&amp;VAR:CALENDAR=FIVEDAY&amp;VAR:SYMBOL=93114210&amp;VAR:INDEX=0"}</definedName>
    <definedName name="_713__FDSAUDITLINK__" hidden="1">{"fdsup://directions/FAT Viewer?action=UPDATE&amp;creator=factset&amp;DYN_ARGS=TRUE&amp;DOC_NAME=FAT:FQL_AUDITING_CLIENT_TEMPLATE.FAT&amp;display_string=Audit&amp;VAR:KEY=RMFOJSFSJW&amp;VAR:QUERY=RkZfRUJJVF9PUEVSKEFOTiwtMSwsLFJGKQ==&amp;WINDOW=FIRST_POPUP&amp;HEIGHT=450&amp;WIDTH=450&amp;START_MA","XIMIZED=FALSE&amp;VAR:CALENDAR=FIVEDAY&amp;VAR:SYMBOL=93114210&amp;VAR:INDEX=0"}</definedName>
    <definedName name="_714__FDSAUDITLINK__" hidden="1">{"fdsup://Directions/FactSet Auditing Viewer?action=AUDIT_VALUE&amp;DB=129&amp;ID1=93114210&amp;VALUEID=01151&amp;SDATE=2011&amp;PERIODTYPE=ANN_STD&amp;SCFT=3&amp;window=popup_no_bar&amp;width=385&amp;height=120&amp;START_MAXIMIZED=FALSE&amp;creator=factset&amp;display_string=Audit"}</definedName>
    <definedName name="_715__FDSAUDITLINK__" hidden="1">{"fdsup://Directions/FactSet Auditing Viewer?action=AUDIT_VALUE&amp;DB=129&amp;ID1=93114210&amp;VALUEID=01151&amp;SDATE=2010&amp;PERIODTYPE=ANN_STD&amp;SCFT=3&amp;window=popup_no_bar&amp;width=385&amp;height=120&amp;START_MAXIMIZED=FALSE&amp;creator=factset&amp;display_string=Audit"}</definedName>
    <definedName name="_716__FDSAUDITLINK__" hidden="1">{"fdsup://Directions/FactSet Auditing Viewer?action=AUDIT_VALUE&amp;DB=129&amp;ID1=93114210&amp;VALUEID=04049&amp;SDATE=2011&amp;PERIODTYPE=ANN_STD&amp;SCFT=3&amp;window=popup_no_bar&amp;width=385&amp;height=120&amp;START_MAXIMIZED=FALSE&amp;creator=factset&amp;display_string=Audit"}</definedName>
    <definedName name="_717__FDSAUDITLINK__" hidden="1">{"fdsup://Directions/FactSet Auditing Viewer?action=AUDIT_VALUE&amp;DB=129&amp;ID1=93114210&amp;VALUEID=04049&amp;SDATE=2010&amp;PERIODTYPE=ANN_STD&amp;SCFT=3&amp;window=popup_no_bar&amp;width=385&amp;height=120&amp;START_MAXIMIZED=FALSE&amp;creator=factset&amp;display_string=Audit"}</definedName>
    <definedName name="_718__FDSAUDITLINK__" hidden="1">{"fdsup://Directions/FactSet Auditing Viewer?action=AUDIT_VALUE&amp;DB=129&amp;ID1=93114210&amp;VALUEID=18140&amp;SDATE=2011&amp;PERIODTYPE=ANN_STD&amp;SCFT=3&amp;window=popup_no_bar&amp;width=385&amp;height=120&amp;START_MAXIMIZED=FALSE&amp;creator=factset&amp;display_string=Audit"}</definedName>
    <definedName name="_719__FDSAUDITLINK__" hidden="1">{"fdsup://Directions/FactSet Auditing Viewer?action=AUDIT_VALUE&amp;DB=129&amp;ID1=93114210&amp;VALUEID=18140&amp;SDATE=2010&amp;PERIODTYPE=ANN_STD&amp;SCFT=3&amp;window=popup_no_bar&amp;width=385&amp;height=120&amp;START_MAXIMIZED=FALSE&amp;creator=factset&amp;display_string=Audit"}</definedName>
    <definedName name="_72">#REF!</definedName>
    <definedName name="_72__123Graph_AChart_3" hidden="1">#REF!</definedName>
    <definedName name="_72__FDSAUDITLINK__" hidden="1">{"fdsup://Directions/FactSet Auditing Viewer?action=AUDIT_VALUE&amp;DB=129&amp;ID1=B019KW&amp;VALUEID=03040&amp;SDATE=2010&amp;PERIODTYPE=ANN_STD&amp;SCFT=3&amp;window=popup_no_bar&amp;width=385&amp;height=120&amp;START_MAXIMIZED=FALSE&amp;creator=factset&amp;display_string=Audit"}</definedName>
    <definedName name="_720__FDSAUDITLINK__" hidden="1">{"fdsup://Directions/FactSet Auditing Viewer?action=AUDIT_VALUE&amp;DB=129&amp;ID1=93114210&amp;VALUEID=01001&amp;SDATE=2011&amp;PERIODTYPE=ANN_STD&amp;SCFT=3&amp;window=popup_no_bar&amp;width=385&amp;height=120&amp;START_MAXIMIZED=FALSE&amp;creator=factset&amp;display_string=Audit"}</definedName>
    <definedName name="_721__FDSAUDITLINK__" hidden="1">{"fdsup://Directions/FactSet Auditing Viewer?action=AUDIT_VALUE&amp;DB=129&amp;ID1=93114210&amp;VALUEID=01001&amp;SDATE=2010&amp;PERIODTYPE=ANN_STD&amp;SCFT=3&amp;window=popup_no_bar&amp;width=385&amp;height=120&amp;START_MAXIMIZED=FALSE&amp;creator=factset&amp;display_string=Audit"}</definedName>
    <definedName name="_722__FDSAUDITLINK__" hidden="1">{"fdsup://Directions/FactSet Auditing Viewer?action=AUDIT_VALUE&amp;DB=129&amp;ID1=93114210&amp;VALUEID=03040&amp;SDATE=2011&amp;PERIODTYPE=ANN_STD&amp;SCFT=3&amp;window=popup_no_bar&amp;width=385&amp;height=120&amp;START_MAXIMIZED=FALSE&amp;creator=factset&amp;display_string=Audit"}</definedName>
    <definedName name="_723__FDSAUDITLINK__" hidden="1">{"fdsup://Directions/FactSet Auditing Viewer?action=AUDIT_VALUE&amp;DB=129&amp;ID1=93114210&amp;VALUEID=02051&amp;SDATE=2011&amp;PERIODTYPE=ANN_STD&amp;SCFT=3&amp;window=popup_no_bar&amp;width=385&amp;height=120&amp;START_MAXIMIZED=FALSE&amp;creator=factset&amp;display_string=Audit"}</definedName>
    <definedName name="_724__FDSAUDITLINK__" hidden="1">{"fdsup://Directions/FactSet Auditing Viewer?action=AUDIT_VALUE&amp;DB=129&amp;ID1=93114210&amp;VALUEID=02101&amp;SDATE=2011&amp;PERIODTYPE=ANN_STD&amp;SCFT=3&amp;window=popup_no_bar&amp;width=385&amp;height=120&amp;START_MAXIMIZED=FALSE&amp;creator=factset&amp;display_string=Audit"}</definedName>
    <definedName name="_725__FDSAUDITLINK__" hidden="1">{"fdsup://Directions/FactSet Auditing Viewer?action=AUDIT_VALUE&amp;DB=129&amp;ID1=93114210&amp;VALUEID=02501&amp;SDATE=2011&amp;PERIODTYPE=ANN_STD&amp;SCFT=3&amp;window=popup_no_bar&amp;width=385&amp;height=120&amp;START_MAXIMIZED=FALSE&amp;creator=factset&amp;display_string=Audit"}</definedName>
    <definedName name="_726__FDSAUDITLINK__" hidden="1">{"fdsup://Directions/FactSet Auditing Viewer?action=AUDIT_VALUE&amp;DB=129&amp;ID1=93114210&amp;VALUEID=03426&amp;SDATE=2011&amp;PERIODTYPE=ANN_STD&amp;SCFT=3&amp;window=popup_no_bar&amp;width=385&amp;height=120&amp;START_MAXIMIZED=FALSE&amp;creator=factset&amp;display_string=Audit"}</definedName>
    <definedName name="_727__FDSAUDITLINK__" hidden="1">{"fdsup://Directions/FactSet Auditing Viewer?action=AUDIT_VALUE&amp;DB=129&amp;ID1=93114210&amp;VALUEID=02001&amp;SDATE=2011&amp;PERIODTYPE=ANN_STD&amp;SCFT=3&amp;window=popup_no_bar&amp;width=385&amp;height=120&amp;START_MAXIMIZED=FALSE&amp;creator=factset&amp;display_string=Audit"}</definedName>
    <definedName name="_728__FDSAUDITLINK__" hidden="1">{"fdsup://Directions/FactSet Auditing Viewer?action=AUDIT_VALUE&amp;DB=129&amp;ID1=564156&amp;VALUEID=01401&amp;SDATE=2011&amp;PERIODTYPE=ANN_STD&amp;SCFT=3&amp;window=popup_no_bar&amp;width=385&amp;height=120&amp;START_MAXIMIZED=FALSE&amp;creator=factset&amp;display_string=Audit"}</definedName>
    <definedName name="_729__FDSAUDITLINK__" hidden="1">{"fdsup://Directions/FactSet Auditing Viewer?action=AUDIT_VALUE&amp;DB=129&amp;ID1=564156&amp;VALUEID=01401&amp;SDATE=2010&amp;PERIODTYPE=ANN_STD&amp;SCFT=3&amp;window=popup_no_bar&amp;width=385&amp;height=120&amp;START_MAXIMIZED=FALSE&amp;creator=factset&amp;display_string=Audit"}</definedName>
    <definedName name="_73">#REF!</definedName>
    <definedName name="_73__FDSAUDITLINK__" hidden="1">{"fdsup://Directions/FactSet Auditing Viewer?action=AUDIT_VALUE&amp;DB=129&amp;ID1=060431&amp;VALUEID=03040&amp;SDATE=2010&amp;PERIODTYPE=ANN_STD&amp;SCFT=3&amp;window=popup_no_bar&amp;width=385&amp;height=120&amp;START_MAXIMIZED=FALSE&amp;creator=factset&amp;display_string=Audit"}</definedName>
    <definedName name="_73_0Rwvu.Pag" hidden="1">#REF!</definedName>
    <definedName name="_730__FDSAUDITLINK__" hidden="1">{"fdsup://directions/FAT Viewer?action=UPDATE&amp;creator=factset&amp;DYN_ARGS=TRUE&amp;DOC_NAME=FAT:FQL_AUDITING_CLIENT_TEMPLATE.FAT&amp;display_string=Audit&amp;VAR:KEY=XSXMRQRWBW&amp;VAR:QUERY=RkZfRVBTX0RJTChBTk4sMCwsLFJGKQ==&amp;WINDOW=FIRST_POPUP&amp;HEIGHT=450&amp;WIDTH=450&amp;START_MAXIMI","ZED=FALSE&amp;VAR:CALENDAR=FIVEDAY&amp;VAR:SYMBOL=564156&amp;VAR:INDEX=0"}</definedName>
    <definedName name="_731__FDSAUDITLINK__" hidden="1">{"fdsup://directions/FAT Viewer?action=UPDATE&amp;creator=factset&amp;DYN_ARGS=TRUE&amp;DOC_NAME=FAT:FQL_AUDITING_CLIENT_TEMPLATE.FAT&amp;display_string=Audit&amp;VAR:KEY=HYNAJCPEDQ&amp;VAR:QUERY=RkZfRVBTX0RJTChBTk4sLTEsLCxSRik=&amp;WINDOW=FIRST_POPUP&amp;HEIGHT=450&amp;WIDTH=450&amp;START_MAXIMI","ZED=FALSE&amp;VAR:CALENDAR=FIVEDAY&amp;VAR:SYMBOL=564156&amp;VAR:INDEX=0"}</definedName>
    <definedName name="_732__FDSAUDITLINK__" hidden="1">{"fdsup://directions/FAT Viewer?action=UPDATE&amp;creator=factset&amp;DYN_ARGS=TRUE&amp;DOC_NAME=FAT:FQL_AUDITING_CLIENT_TEMPLATE.FAT&amp;display_string=Audit&amp;VAR:KEY=RCJMVUHUVM&amp;VAR:QUERY=RkZfRUJJVF9PUEVSKEFOTiwwLCwsUkYp&amp;WINDOW=FIRST_POPUP&amp;HEIGHT=450&amp;WIDTH=450&amp;START_MAXIMI","ZED=FALSE&amp;VAR:CALENDAR=FIVEDAY&amp;VAR:SYMBOL=564156&amp;VAR:INDEX=0"}</definedName>
    <definedName name="_733__FDSAUDITLINK__" hidden="1">{"fdsup://directions/FAT Viewer?action=UPDATE&amp;creator=factset&amp;DYN_ARGS=TRUE&amp;DOC_NAME=FAT:FQL_AUDITING_CLIENT_TEMPLATE.FAT&amp;display_string=Audit&amp;VAR:KEY=XKFAPUBGZI&amp;VAR:QUERY=RkZfRUJJVF9PUEVSKEFOTiwtMSwsLFJGKQ==&amp;WINDOW=FIRST_POPUP&amp;HEIGHT=450&amp;WIDTH=450&amp;START_MA","XIMIZED=FALSE&amp;VAR:CALENDAR=FIVEDAY&amp;VAR:SYMBOL=564156&amp;VAR:INDEX=0"}</definedName>
    <definedName name="_734__FDSAUDITLINK__" hidden="1">{"fdsup://Directions/FactSet Auditing Viewer?action=AUDIT_VALUE&amp;DB=129&amp;ID1=564156&amp;VALUEID=01151&amp;SDATE=2011&amp;PERIODTYPE=ANN_STD&amp;SCFT=3&amp;window=popup_no_bar&amp;width=385&amp;height=120&amp;START_MAXIMIZED=FALSE&amp;creator=factset&amp;display_string=Audit"}</definedName>
    <definedName name="_735__FDSAUDITLINK__" hidden="1">{"fdsup://Directions/FactSet Auditing Viewer?action=AUDIT_VALUE&amp;DB=129&amp;ID1=564156&amp;VALUEID=01151&amp;SDATE=2010&amp;PERIODTYPE=ANN_STD&amp;SCFT=3&amp;window=popup_no_bar&amp;width=385&amp;height=120&amp;START_MAXIMIZED=FALSE&amp;creator=factset&amp;display_string=Audit"}</definedName>
    <definedName name="_736__FDSAUDITLINK__" hidden="1">{"fdsup://Directions/FactSet Auditing Viewer?action=AUDIT_VALUE&amp;DB=129&amp;ID1=564156&amp;VALUEID=04049&amp;SDATE=2011&amp;PERIODTYPE=ANN_STD&amp;SCFT=3&amp;window=popup_no_bar&amp;width=385&amp;height=120&amp;START_MAXIMIZED=FALSE&amp;creator=factset&amp;display_string=Audit"}</definedName>
    <definedName name="_737__FDSAUDITLINK__" hidden="1">{"fdsup://Directions/FactSet Auditing Viewer?action=AUDIT_VALUE&amp;DB=129&amp;ID1=564156&amp;VALUEID=04049&amp;SDATE=2010&amp;PERIODTYPE=ANN_STD&amp;SCFT=3&amp;window=popup_no_bar&amp;width=385&amp;height=120&amp;START_MAXIMIZED=FALSE&amp;creator=factset&amp;display_string=Audit"}</definedName>
    <definedName name="_738__FDSAUDITLINK__" hidden="1">{"fdsup://Directions/FactSet Auditing Viewer?action=AUDIT_VALUE&amp;DB=129&amp;ID1=564156&amp;VALUEID=18140&amp;SDATE=2011&amp;PERIODTYPE=ANN_STD&amp;SCFT=3&amp;window=popup_no_bar&amp;width=385&amp;height=120&amp;START_MAXIMIZED=FALSE&amp;creator=factset&amp;display_string=Audit"}</definedName>
    <definedName name="_739__FDSAUDITLINK__" hidden="1">{"fdsup://Directions/FactSet Auditing Viewer?action=AUDIT_VALUE&amp;DB=129&amp;ID1=564156&amp;VALUEID=18140&amp;SDATE=2010&amp;PERIODTYPE=ANN_STD&amp;SCFT=3&amp;window=popup_no_bar&amp;width=385&amp;height=120&amp;START_MAXIMIZED=FALSE&amp;creator=factset&amp;display_string=Audit"}</definedName>
    <definedName name="_74">#REF!</definedName>
    <definedName name="_74__FDSAUDITLINK__" hidden="1">{"fdsup://Directions/FactSet Auditing Viewer?action=AUDIT_VALUE&amp;DB=129&amp;ID1=320898&amp;VALUEID=03040&amp;SDATE=2010&amp;PERIODTYPE=ANN_STD&amp;SCFT=3&amp;window=popup_no_bar&amp;width=385&amp;height=120&amp;START_MAXIMIZED=FALSE&amp;creator=factset&amp;display_string=Audit"}</definedName>
    <definedName name="_740__FDSAUDITLINK__" hidden="1">{"fdsup://Directions/FactSet Auditing Viewer?action=AUDIT_VALUE&amp;DB=129&amp;ID1=564156&amp;VALUEID=01001&amp;SDATE=2011&amp;PERIODTYPE=ANN_STD&amp;SCFT=3&amp;window=popup_no_bar&amp;width=385&amp;height=120&amp;START_MAXIMIZED=FALSE&amp;creator=factset&amp;display_string=Audit"}</definedName>
    <definedName name="_741__FDSAUDITLINK__" hidden="1">{"fdsup://Directions/FactSet Auditing Viewer?action=AUDIT_VALUE&amp;DB=129&amp;ID1=564156&amp;VALUEID=01001&amp;SDATE=2010&amp;PERIODTYPE=ANN_STD&amp;SCFT=3&amp;window=popup_no_bar&amp;width=385&amp;height=120&amp;START_MAXIMIZED=FALSE&amp;creator=factset&amp;display_string=Audit"}</definedName>
    <definedName name="_742__FDSAUDITLINK__" hidden="1">{"fdsup://Directions/FactSet Auditing Viewer?action=AUDIT_VALUE&amp;DB=129&amp;ID1=564156&amp;VALUEID=03040&amp;SDATE=2011&amp;PERIODTYPE=ANN_STD&amp;SCFT=3&amp;window=popup_no_bar&amp;width=385&amp;height=120&amp;START_MAXIMIZED=FALSE&amp;creator=factset&amp;display_string=Audit"}</definedName>
    <definedName name="_743__FDSAUDITLINK__" hidden="1">{"fdsup://Directions/FactSet Auditing Viewer?action=AUDIT_VALUE&amp;DB=129&amp;ID1=564156&amp;VALUEID=02051&amp;SDATE=2011&amp;PERIODTYPE=ANN_STD&amp;SCFT=3&amp;window=popup_no_bar&amp;width=385&amp;height=120&amp;START_MAXIMIZED=FALSE&amp;creator=factset&amp;display_string=Audit"}</definedName>
    <definedName name="_744__FDSAUDITLINK__" hidden="1">{"fdsup://Directions/FactSet Auditing Viewer?action=AUDIT_VALUE&amp;DB=129&amp;ID1=564156&amp;VALUEID=02101&amp;SDATE=2011&amp;PERIODTYPE=ANN_STD&amp;SCFT=3&amp;window=popup_no_bar&amp;width=385&amp;height=120&amp;START_MAXIMIZED=FALSE&amp;creator=factset&amp;display_string=Audit"}</definedName>
    <definedName name="_745__FDSAUDITLINK__" hidden="1">{"fdsup://Directions/FactSet Auditing Viewer?action=AUDIT_VALUE&amp;DB=129&amp;ID1=564156&amp;VALUEID=02501&amp;SDATE=2011&amp;PERIODTYPE=ANN_STD&amp;SCFT=3&amp;window=popup_no_bar&amp;width=385&amp;height=120&amp;START_MAXIMIZED=FALSE&amp;creator=factset&amp;display_string=Audit"}</definedName>
    <definedName name="_746__FDSAUDITLINK__" hidden="1">{"fdsup://Directions/FactSet Auditing Viewer?action=AUDIT_VALUE&amp;DB=129&amp;ID1=564156&amp;VALUEID=03426&amp;SDATE=2011&amp;PERIODTYPE=ANN_STD&amp;SCFT=3&amp;window=popup_no_bar&amp;width=385&amp;height=120&amp;START_MAXIMIZED=FALSE&amp;creator=factset&amp;display_string=Audit"}</definedName>
    <definedName name="_747__FDSAUDITLINK__" hidden="1">{"fdsup://Directions/FactSet Auditing Viewer?action=AUDIT_VALUE&amp;DB=129&amp;ID1=564156&amp;VALUEID=02001&amp;SDATE=2011&amp;PERIODTYPE=ANN_STD&amp;SCFT=3&amp;window=popup_no_bar&amp;width=385&amp;height=120&amp;START_MAXIMIZED=FALSE&amp;creator=factset&amp;display_string=Audit"}</definedName>
    <definedName name="_748__FDSAUDITLINK__" hidden="1">{"fdsup://Directions/FactSet Auditing Viewer?action=AUDIT_VALUE&amp;DB=129&amp;ID1=088470&amp;VALUEID=02501&amp;SDATE=2011&amp;PERIODTYPE=ANN_STD&amp;SCFT=3&amp;window=popup_no_bar&amp;width=385&amp;height=120&amp;START_MAXIMIZED=FALSE&amp;creator=factset&amp;display_string=Audit"}</definedName>
    <definedName name="_749__FDSAUDITLINK__" hidden="1">{"fdsup://directions/FAT Viewer?action=UPDATE&amp;creator=factset&amp;DYN_ARGS=TRUE&amp;DOC_NAME=FAT:FQL_AUDITING_CLIENT_TEMPLATE.FAT&amp;display_string=Audit&amp;VAR:KEY=BOLEFSDQDY&amp;VAR:QUERY=RkZfRUJJVF9PUEVSKEFOTiwwLCwsUkYp&amp;WINDOW=FIRST_POPUP&amp;HEIGHT=450&amp;WIDTH=450&amp;START_MAXIMI","ZED=FALSE&amp;VAR:CALENDAR=FIVEDAY&amp;VAR:SYMBOL=088470&amp;VAR:INDEX=0"}</definedName>
    <definedName name="_75">#REF!</definedName>
    <definedName name="_75__FDSAUDITLINK__" hidden="1">{"fdsup://Directions/FactSet Auditing Viewer?action=AUDIT_VALUE&amp;DB=129&amp;ID1=B021F8&amp;VALUEID=03040&amp;SDATE=2010&amp;PERIODTYPE=ANN_STD&amp;SCFT=3&amp;window=popup_no_bar&amp;width=385&amp;height=120&amp;START_MAXIMIZED=FALSE&amp;creator=factset&amp;display_string=Audit"}</definedName>
    <definedName name="_750__FDSAUDITLINK__" hidden="1">{"fdsup://directions/FAT Viewer?action=UPDATE&amp;creator=factset&amp;DYN_ARGS=TRUE&amp;DOC_NAME=FAT:FQL_AUDITING_CLIENT_TEMPLATE.FAT&amp;display_string=Audit&amp;VAR:KEY=ZMHERWHUXQ&amp;VAR:QUERY=RkZfRVBTX0RJTChBTk4sMCwsLFJGKQ==&amp;WINDOW=FIRST_POPUP&amp;HEIGHT=450&amp;WIDTH=450&amp;START_MAXIMI","ZED=FALSE&amp;VAR:CALENDAR=FIVEDAY&amp;VAR:SYMBOL=088470&amp;VAR:INDEX=0"}</definedName>
    <definedName name="_751__FDSAUDITLINK__" hidden="1">{"fdsup://Directions/FactSet Auditing Viewer?action=AUDIT_VALUE&amp;DB=129&amp;ID1=088470&amp;VALUEID=04049&amp;SDATE=2010&amp;PERIODTYPE=ANN_STD&amp;SCFT=3&amp;window=popup_no_bar&amp;width=385&amp;height=120&amp;START_MAXIMIZED=FALSE&amp;creator=factset&amp;display_string=Audit"}</definedName>
    <definedName name="_752__FDSAUDITLINK__" hidden="1">{"fdsup://Directions/FactSet Auditing Viewer?action=AUDIT_VALUE&amp;DB=129&amp;ID1=088470&amp;VALUEID=18140&amp;SDATE=2010&amp;PERIODTYPE=ANN_STD&amp;SCFT=3&amp;window=popup_no_bar&amp;width=385&amp;height=120&amp;START_MAXIMIZED=FALSE&amp;creator=factset&amp;display_string=Audit"}</definedName>
    <definedName name="_753__FDSAUDITLINK__" hidden="1">{"fdsup://Directions/FactSet Auditing Viewer?action=AUDIT_VALUE&amp;DB=129&amp;ID1=088470&amp;VALUEID=18140&amp;SDATE=2009&amp;PERIODTYPE=ANN_STD&amp;SCFT=3&amp;window=popup_no_bar&amp;width=385&amp;height=120&amp;START_MAXIMIZED=FALSE&amp;creator=factset&amp;display_string=Audit"}</definedName>
    <definedName name="_754__FDSAUDITLINK__" hidden="1">{"fdsup://Directions/FactSet Auditing Viewer?action=AUDIT_VALUE&amp;DB=129&amp;ID1=088470&amp;VALUEID=01151&amp;SDATE=2011&amp;PERIODTYPE=ANN_STD&amp;SCFT=3&amp;window=popup_no_bar&amp;width=385&amp;height=120&amp;START_MAXIMIZED=FALSE&amp;creator=factset&amp;display_string=Audit"}</definedName>
    <definedName name="_755__FDSAUDITLINK__" hidden="1">{"fdsup://Directions/FactSet Auditing Viewer?action=AUDIT_VALUE&amp;DB=129&amp;ID1=93114210&amp;VALUEID=04049&amp;SDATE=2011&amp;PERIODTYPE=ANN_STD&amp;SCFT=3&amp;window=popup_no_bar&amp;width=385&amp;height=120&amp;START_MAXIMIZED=FALSE&amp;creator=factset&amp;display_string=Audit"}</definedName>
    <definedName name="_756__FDSAUDITLINK__" hidden="1">{"fdsup://Directions/FactSet Auditing Viewer?action=AUDIT_VALUE&amp;DB=129&amp;ID1=088470&amp;VALUEID=02001&amp;SDATE=2011&amp;PERIODTYPE=ANN_STD&amp;SCFT=3&amp;window=popup_no_bar&amp;width=385&amp;height=120&amp;START_MAXIMIZED=FALSE&amp;creator=factset&amp;display_string=Audit"}</definedName>
    <definedName name="_757__FDSAUDITLINK__" hidden="1">{"fdsup://Directions/FactSet Auditing Viewer?action=AUDIT_VALUE&amp;DB=129&amp;ID1=088470&amp;VALUEID=01001&amp;SDATE=2009&amp;PERIODTYPE=ANN_STD&amp;SCFT=3&amp;window=popup_no_bar&amp;width=385&amp;height=120&amp;START_MAXIMIZED=FALSE&amp;creator=factset&amp;display_string=Audit"}</definedName>
    <definedName name="_758__FDSAUDITLINK__" hidden="1">{"fdsup://Directions/FactSet Auditing Viewer?action=AUDIT_VALUE&amp;DB=129&amp;ID1=088470&amp;VALUEID=03426&amp;SDATE=2011&amp;PERIODTYPE=ANN_STD&amp;SCFT=3&amp;window=popup_no_bar&amp;width=385&amp;height=120&amp;START_MAXIMIZED=FALSE&amp;creator=factset&amp;display_string=Audit"}</definedName>
    <definedName name="_759__FDSAUDITLINK__" hidden="1">{"fdsup://Directions/FactSet Auditing Viewer?action=AUDIT_VALUE&amp;DB=129&amp;ID1=088470&amp;VALUEID=01001&amp;SDATE=2010&amp;PERIODTYPE=ANN_STD&amp;SCFT=3&amp;window=popup_no_bar&amp;width=385&amp;height=120&amp;START_MAXIMIZED=FALSE&amp;creator=factset&amp;display_string=Audit"}</definedName>
    <definedName name="_76">#REF!</definedName>
    <definedName name="_76__123Graph_AChart_3" hidden="1">#REF!</definedName>
    <definedName name="_76__FDSAUDITLINK__" hidden="1">{"fdsup://Directions/FactSet Auditing Viewer?action=AUDIT_VALUE&amp;DB=129&amp;ID1=088470&amp;VALUEID=03040&amp;SDATE=2010&amp;PERIODTYPE=ANN_STD&amp;SCFT=3&amp;window=popup_no_bar&amp;width=385&amp;height=120&amp;START_MAXIMIZED=FALSE&amp;creator=factset&amp;display_string=Audit"}</definedName>
    <definedName name="_760__FDSAUDITLINK__" hidden="1">{"fdsup://Directions/FactSet Auditing Viewer?action=AUDIT_VALUE&amp;DB=129&amp;ID1=088470&amp;VALUEID=01401&amp;SDATE=2010&amp;PERIODTYPE=ANN_STD&amp;SCFT=3&amp;window=popup_no_bar&amp;width=385&amp;height=120&amp;START_MAXIMIZED=FALSE&amp;creator=factset&amp;display_string=Audit"}</definedName>
    <definedName name="_761__FDSAUDITLINK__" hidden="1">{"fdsup://Directions/FactSet Auditing Viewer?action=AUDIT_VALUE&amp;DB=129&amp;ID1=93114210&amp;VALUEID=18140&amp;SDATE=2010&amp;PERIODTYPE=ANN_STD&amp;SCFT=3&amp;window=popup_no_bar&amp;width=385&amp;height=120&amp;START_MAXIMIZED=FALSE&amp;creator=factset&amp;display_string=Audit"}</definedName>
    <definedName name="_762__FDSAUDITLINK__" hidden="1">{"fdsup://Directions/FactSet Auditing Viewer?action=AUDIT_VALUE&amp;DB=129&amp;ID1=088470&amp;VALUEID=01151&amp;SDATE=2010&amp;PERIODTYPE=ANN_STD&amp;SCFT=3&amp;window=popup_no_bar&amp;width=385&amp;height=120&amp;START_MAXIMIZED=FALSE&amp;creator=factset&amp;display_string=Audit"}</definedName>
    <definedName name="_763__FDSAUDITLINK__" hidden="1">{"fdsup://Directions/FactSet Auditing Viewer?action=AUDIT_VALUE&amp;DB=129&amp;ID1=93114210&amp;VALUEID=02501&amp;SDATE=2011&amp;PERIODTYPE=ANN_STD&amp;SCFT=3&amp;window=popup_no_bar&amp;width=385&amp;height=120&amp;START_MAXIMIZED=FALSE&amp;creator=factset&amp;display_string=Audit"}</definedName>
    <definedName name="_764__FDSAUDITLINK__" hidden="1">{"fdsup://Directions/FactSet Auditing Viewer?action=AUDIT_VALUE&amp;DB=129&amp;ID1=93114210&amp;VALUEID=03426&amp;SDATE=2011&amp;PERIODTYPE=ANN_STD&amp;SCFT=3&amp;window=popup_no_bar&amp;width=385&amp;height=120&amp;START_MAXIMIZED=FALSE&amp;creator=factset&amp;display_string=Audit"}</definedName>
    <definedName name="_765__FDSAUDITLINK__" hidden="1">{"fdsup://Directions/FactSet Auditing Viewer?action=AUDIT_VALUE&amp;DB=129&amp;ID1=93114210&amp;VALUEID=02101&amp;SDATE=2011&amp;PERIODTYPE=ANN_STD&amp;SCFT=3&amp;window=popup_no_bar&amp;width=385&amp;height=120&amp;START_MAXIMIZED=FALSE&amp;creator=factset&amp;display_string=Audit"}</definedName>
    <definedName name="_766__FDSAUDITLINK__" hidden="1">{"fdsup://Directions/FactSet Auditing Viewer?action=AUDIT_VALUE&amp;DB=129&amp;ID1=93114210&amp;VALUEID=01001&amp;SDATE=2011&amp;PERIODTYPE=ANN_STD&amp;SCFT=3&amp;window=popup_no_bar&amp;width=385&amp;height=120&amp;START_MAXIMIZED=FALSE&amp;creator=factset&amp;display_string=Audit"}</definedName>
    <definedName name="_767__FDSAUDITLINK__" hidden="1">{"fdsup://directions/FAT Viewer?action=UPDATE&amp;creator=factset&amp;DYN_ARGS=TRUE&amp;DOC_NAME=FAT:FQL_AUDITING_CLIENT_TEMPLATE.FAT&amp;display_string=Audit&amp;VAR:KEY=DIVIFWJURE&amp;VAR:QUERY=RkZfRUJJVF9PUEVSKEFOTiwtMSwsLFJGKQ==&amp;WINDOW=FIRST_POPUP&amp;HEIGHT=450&amp;WIDTH=450&amp;START_MA","XIMIZED=FALSE&amp;VAR:CALENDAR=FIVEDAY&amp;VAR:SYMBOL=088470&amp;VAR:INDEX=0"}</definedName>
    <definedName name="_768__FDSAUDITLINK__" hidden="1">{"fdsup://directions/FAT Viewer?action=UPDATE&amp;creator=factset&amp;DYN_ARGS=TRUE&amp;DOC_NAME=FAT:FQL_AUDITING_CLIENT_TEMPLATE.FAT&amp;display_string=Audit&amp;VAR:KEY=LODANYLONW&amp;VAR:QUERY=RkZfRVBTX0RJTChBTk4sLTEsLCxSRik=&amp;WINDOW=FIRST_POPUP&amp;HEIGHT=450&amp;WIDTH=450&amp;START_MAXIMI","ZED=FALSE&amp;VAR:CALENDAR=FIVEDAY&amp;VAR:SYMBOL=088470&amp;VAR:INDEX=0"}</definedName>
    <definedName name="_769__FDSAUDITLINK__" hidden="1">{"fdsup://Directions/FactSet Auditing Viewer?action=AUDIT_VALUE&amp;DB=129&amp;ID1=088470&amp;VALUEID=01401&amp;SDATE=2009&amp;PERIODTYPE=ANN_STD&amp;SCFT=3&amp;window=popup_no_bar&amp;width=385&amp;height=120&amp;START_MAXIMIZED=FALSE&amp;creator=factset&amp;display_string=Audit"}</definedName>
    <definedName name="_77">#REF!</definedName>
    <definedName name="_77__FDSAUDITLINK__" hidden="1">{"fdsup://Directions/FactSet Auditing Viewer?action=AUDIT_VALUE&amp;DB=129&amp;ID1=B1WQCS&amp;VALUEID=03040&amp;SDATE=2010&amp;PERIODTYPE=ANN_STD&amp;SCFT=3&amp;window=popup_no_bar&amp;width=385&amp;height=120&amp;START_MAXIMIZED=FALSE&amp;creator=factset&amp;display_string=Audit"}</definedName>
    <definedName name="_770__FDSAUDITLINK__" hidden="1">{"fdsup://Directions/FactSet Auditing Viewer?action=AUDIT_VALUE&amp;DB=129&amp;ID1=93114210&amp;VALUEID=02001&amp;SDATE=2011&amp;PERIODTYPE=ANN_STD&amp;SCFT=3&amp;window=popup_no_bar&amp;width=385&amp;height=120&amp;START_MAXIMIZED=FALSE&amp;creator=factset&amp;display_string=Audit"}</definedName>
    <definedName name="_771__FDSAUDITLINK__" hidden="1">{"fdsup://Directions/FactSet Auditing Viewer?action=AUDIT_VALUE&amp;DB=129&amp;ID1=93114210&amp;VALUEID=03040&amp;SDATE=2011&amp;PERIODTYPE=ANN_STD&amp;SCFT=3&amp;window=popup_no_bar&amp;width=385&amp;height=120&amp;START_MAXIMIZED=FALSE&amp;creator=factset&amp;display_string=Audit"}</definedName>
    <definedName name="_772__FDSAUDITLINK__" hidden="1">{"fdsup://Directions/FactSet Auditing Viewer?action=AUDIT_VALUE&amp;DB=129&amp;ID1=93114210&amp;VALUEID=04049&amp;SDATE=2010&amp;PERIODTYPE=ANN_STD&amp;SCFT=3&amp;window=popup_no_bar&amp;width=385&amp;height=120&amp;START_MAXIMIZED=FALSE&amp;creator=factset&amp;display_string=Audit"}</definedName>
    <definedName name="_773__FDSAUDITLINK__" hidden="1">{"fdsup://directions/FAT Viewer?action=UPDATE&amp;creator=factset&amp;DYN_ARGS=TRUE&amp;DOC_NAME=FAT:FQL_AUDITING_CLIENT_TEMPLATE.FAT&amp;display_string=Audit&amp;VAR:KEY=VODOVGPMZU&amp;VAR:QUERY=RkZfRVBTX0RJTChBTk4sLTEsLCxSRik=&amp;WINDOW=FIRST_POPUP&amp;HEIGHT=450&amp;WIDTH=450&amp;START_MAXIMI","ZED=FALSE&amp;VAR:CALENDAR=FIVEDAY&amp;VAR:SYMBOL=93114210&amp;VAR:INDEX=0"}</definedName>
    <definedName name="_774__FDSAUDITLINK__" hidden="1">{"fdsup://Directions/FactSet Auditing Viewer?action=AUDIT_VALUE&amp;DB=129&amp;ID1=93114210&amp;VALUEID=01401&amp;SDATE=2010&amp;PERIODTYPE=ANN_STD&amp;SCFT=3&amp;window=popup_no_bar&amp;width=385&amp;height=120&amp;START_MAXIMIZED=FALSE&amp;creator=factset&amp;display_string=Audit"}</definedName>
    <definedName name="_775__FDSAUDITLINK__" hidden="1">{"fdsup://Directions/FactSet Auditing Viewer?action=AUDIT_VALUE&amp;DB=129&amp;ID1=564156&amp;VALUEID=02101&amp;SDATE=2011&amp;PERIODTYPE=ANN_STD&amp;SCFT=3&amp;window=popup_no_bar&amp;width=385&amp;height=120&amp;START_MAXIMIZED=FALSE&amp;creator=factset&amp;display_string=Audit"}</definedName>
    <definedName name="_776__FDSAUDITLINK__" hidden="1">{"fdsup://Directions/FactSet Auditing Viewer?action=AUDIT_VALUE&amp;DB=129&amp;ID1=564156&amp;VALUEID=18140&amp;SDATE=2010&amp;PERIODTYPE=ANN_STD&amp;SCFT=3&amp;window=popup_no_bar&amp;width=385&amp;height=120&amp;START_MAXIMIZED=FALSE&amp;creator=factset&amp;display_string=Audit"}</definedName>
    <definedName name="_777__FDSAUDITLINK__" hidden="1">{"fdsup://Directions/FactSet Auditing Viewer?action=AUDIT_VALUE&amp;DB=129&amp;ID1=93114210&amp;VALUEID=02051&amp;SDATE=2011&amp;PERIODTYPE=ANN_STD&amp;SCFT=3&amp;window=popup_no_bar&amp;width=385&amp;height=120&amp;START_MAXIMIZED=FALSE&amp;creator=factset&amp;display_string=Audit"}</definedName>
    <definedName name="_778__FDSAUDITLINK__" hidden="1">{"fdsup://Directions/FactSet Auditing Viewer?action=AUDIT_VALUE&amp;DB=129&amp;ID1=93114210&amp;VALUEID=01001&amp;SDATE=2010&amp;PERIODTYPE=ANN_STD&amp;SCFT=3&amp;window=popup_no_bar&amp;width=385&amp;height=120&amp;START_MAXIMIZED=FALSE&amp;creator=factset&amp;display_string=Audit"}</definedName>
    <definedName name="_779__FDSAUDITLINK__" hidden="1">{"fdsup://Directions/FactSet Auditing Viewer?action=AUDIT_VALUE&amp;DB=129&amp;ID1=93114210&amp;VALUEID=18140&amp;SDATE=2011&amp;PERIODTYPE=ANN_STD&amp;SCFT=3&amp;window=popup_no_bar&amp;width=385&amp;height=120&amp;START_MAXIMIZED=FALSE&amp;creator=factset&amp;display_string=Audit"}</definedName>
    <definedName name="_78">#REF!</definedName>
    <definedName name="_78__FDSAUDITLINK__" hidden="1">{"fdsup://Directions/FactSet Auditing Viewer?action=AUDIT_VALUE&amp;DB=129&amp;ID1=016389&amp;VALUEID=03040&amp;SDATE=2011&amp;PERIODTYPE=ANN_STD&amp;SCFT=3&amp;window=popup_no_bar&amp;width=385&amp;height=120&amp;START_MAXIMIZED=FALSE&amp;creator=factset&amp;display_string=Audit"}</definedName>
    <definedName name="_780__FDSAUDITLINK__" hidden="1">{"fdsup://Directions/FactSet Auditing Viewer?action=AUDIT_VALUE&amp;DB=129&amp;ID1=93114210&amp;VALUEID=01151&amp;SDATE=2010&amp;PERIODTYPE=ANN_STD&amp;SCFT=3&amp;window=popup_no_bar&amp;width=385&amp;height=120&amp;START_MAXIMIZED=FALSE&amp;creator=factset&amp;display_string=Audit"}</definedName>
    <definedName name="_781__FDSAUDITLINK__" hidden="1">{"fdsup://directions/FAT Viewer?action=UPDATE&amp;creator=factset&amp;DYN_ARGS=TRUE&amp;DOC_NAME=FAT:FQL_AUDITING_CLIENT_TEMPLATE.FAT&amp;display_string=Audit&amp;VAR:KEY=RMFOJSFSJW&amp;VAR:QUERY=RkZfRUJJVF9PUEVSKEFOTiwtMSwsLFJGKQ==&amp;WINDOW=FIRST_POPUP&amp;HEIGHT=450&amp;WIDTH=450&amp;START_MA","XIMIZED=FALSE&amp;VAR:CALENDAR=FIVEDAY&amp;VAR:SYMBOL=93114210&amp;VAR:INDEX=0"}</definedName>
    <definedName name="_782__FDSAUDITLINK__" hidden="1">{"fdsup://Directions/FactSet Auditing Viewer?action=AUDIT_VALUE&amp;DB=129&amp;ID1=93114210&amp;VALUEID=01151&amp;SDATE=2011&amp;PERIODTYPE=ANN_STD&amp;SCFT=3&amp;window=popup_no_bar&amp;width=385&amp;height=120&amp;START_MAXIMIZED=FALSE&amp;creator=factset&amp;display_string=Audit"}</definedName>
    <definedName name="_783__FDSAUDITLINK__" hidden="1">{"fdsup://Directions/FactSet Auditing Viewer?action=AUDIT_VALUE&amp;DB=129&amp;ID1=564156&amp;VALUEID=03426&amp;SDATE=2011&amp;PERIODTYPE=ANN_STD&amp;SCFT=3&amp;window=popup_no_bar&amp;width=385&amp;height=120&amp;START_MAXIMIZED=FALSE&amp;creator=factset&amp;display_string=Audit"}</definedName>
    <definedName name="_784__FDSAUDITLINK__" hidden="1">{"fdsup://Directions/FactSet Auditing Viewer?action=AUDIT_VALUE&amp;DB=129&amp;ID1=564156&amp;VALUEID=02051&amp;SDATE=2011&amp;PERIODTYPE=ANN_STD&amp;SCFT=3&amp;window=popup_no_bar&amp;width=385&amp;height=120&amp;START_MAXIMIZED=FALSE&amp;creator=factset&amp;display_string=Audit"}</definedName>
    <definedName name="_785__FDSAUDITLINK__" hidden="1">{"fdsup://Directions/FactSet Auditing Viewer?action=AUDIT_VALUE&amp;DB=129&amp;ID1=564156&amp;VALUEID=01001&amp;SDATE=2011&amp;PERIODTYPE=ANN_STD&amp;SCFT=3&amp;window=popup_no_bar&amp;width=385&amp;height=120&amp;START_MAXIMIZED=FALSE&amp;creator=factset&amp;display_string=Audit"}</definedName>
    <definedName name="_786__FDSAUDITLINK__" hidden="1">{"fdsup://directions/FAT Viewer?action=UPDATE&amp;creator=factset&amp;DYN_ARGS=TRUE&amp;DOC_NAME=FAT:FQL_AUDITING_CLIENT_TEMPLATE.FAT&amp;display_string=Audit&amp;VAR:KEY=RIBQDEFMBU&amp;VAR:QUERY=RkZfRUJJVF9PUEVSKEFOTiwwLCwsUkYp&amp;WINDOW=FIRST_POPUP&amp;HEIGHT=450&amp;WIDTH=450&amp;START_MAXIMI","ZED=FALSE&amp;VAR:CALENDAR=FIVEDAY&amp;VAR:SYMBOL=93114210&amp;VAR:INDEX=0"}</definedName>
    <definedName name="_787__FDSAUDITLINK__" hidden="1">{"fdsup://directions/FAT Viewer?action=UPDATE&amp;creator=factset&amp;DYN_ARGS=TRUE&amp;DOC_NAME=FAT:FQL_AUDITING_CLIENT_TEMPLATE.FAT&amp;display_string=Audit&amp;VAR:KEY=ZQXCDWFSBC&amp;VAR:QUERY=RkZfRVBTX0RJTChBTk4sMCwsLFJGKQ==&amp;WINDOW=FIRST_POPUP&amp;HEIGHT=450&amp;WIDTH=450&amp;START_MAXIMI","ZED=FALSE&amp;VAR:CALENDAR=FIVEDAY&amp;VAR:SYMBOL=93114210&amp;VAR:INDEX=0"}</definedName>
    <definedName name="_788__FDSAUDITLINK__" hidden="1">{"fdsup://Directions/FactSet Auditing Viewer?action=AUDIT_VALUE&amp;DB=129&amp;ID1=93114210&amp;VALUEID=01401&amp;SDATE=2011&amp;PERIODTYPE=ANN_STD&amp;SCFT=3&amp;window=popup_no_bar&amp;width=385&amp;height=120&amp;START_MAXIMIZED=FALSE&amp;creator=factset&amp;display_string=Audit"}</definedName>
    <definedName name="_789__FDSAUDITLINK__" hidden="1">{"fdsup://Directions/FactSet Auditing Viewer?action=AUDIT_VALUE&amp;DB=129&amp;ID1=564156&amp;VALUEID=02501&amp;SDATE=2011&amp;PERIODTYPE=ANN_STD&amp;SCFT=3&amp;window=popup_no_bar&amp;width=385&amp;height=120&amp;START_MAXIMIZED=FALSE&amp;creator=factset&amp;display_string=Audit"}</definedName>
    <definedName name="_79">#REF!</definedName>
    <definedName name="_79__FDSAUDITLINK__" hidden="1">{"fdsup://Directions/FactSet Auditing Viewer?action=AUDIT_VALUE&amp;DB=129&amp;ID1=016389&amp;VALUEID=05194&amp;SDATE=2011&amp;PERIODTYPE=ANN_STD&amp;SCFT=3&amp;window=popup_no_bar&amp;width=385&amp;height=120&amp;START_MAXIMIZED=FALSE&amp;creator=factset&amp;display_string=Audit"}</definedName>
    <definedName name="_790__FDSAUDITLINK__" hidden="1">{"fdsup://Directions/FactSet Auditing Viewer?action=AUDIT_VALUE&amp;DB=129&amp;ID1=564156&amp;VALUEID=01001&amp;SDATE=2010&amp;PERIODTYPE=ANN_STD&amp;SCFT=3&amp;window=popup_no_bar&amp;width=385&amp;height=120&amp;START_MAXIMIZED=FALSE&amp;creator=factset&amp;display_string=Audit"}</definedName>
    <definedName name="_791__FDSAUDITLINK__" hidden="1">{"fdsup://Directions/FactSet Auditing Viewer?action=AUDIT_VALUE&amp;DB=129&amp;ID1=564156&amp;VALUEID=02001&amp;SDATE=2011&amp;PERIODTYPE=ANN_STD&amp;SCFT=3&amp;window=popup_no_bar&amp;width=385&amp;height=120&amp;START_MAXIMIZED=FALSE&amp;creator=factset&amp;display_string=Audit"}</definedName>
    <definedName name="_792__FDSAUDITLINK__" hidden="1">{"fdsup://Directions/FactSet Auditing Viewer?action=AUDIT_VALUE&amp;DB=129&amp;ID1=564156&amp;VALUEID=03040&amp;SDATE=2011&amp;PERIODTYPE=ANN_STD&amp;SCFT=3&amp;window=popup_no_bar&amp;width=385&amp;height=120&amp;START_MAXIMIZED=FALSE&amp;creator=factset&amp;display_string=Audit"}</definedName>
    <definedName name="_793__FDSAUDITLINK__" hidden="1">{"fdsup://Directions/FactSet Auditing Viewer?action=AUDIT_VALUE&amp;DB=129&amp;ID1=564156&amp;VALUEID=04049&amp;SDATE=2010&amp;PERIODTYPE=ANN_STD&amp;SCFT=3&amp;window=popup_no_bar&amp;width=385&amp;height=120&amp;START_MAXIMIZED=FALSE&amp;creator=factset&amp;display_string=Audit"}</definedName>
    <definedName name="_794__FDSAUDITLINK__" hidden="1">{"fdsup://Directions/FactSet Auditing Viewer?action=AUDIT_VALUE&amp;DB=129&amp;ID1=564156&amp;VALUEID=01151&amp;SDATE=2010&amp;PERIODTYPE=ANN_STD&amp;SCFT=3&amp;window=popup_no_bar&amp;width=385&amp;height=120&amp;START_MAXIMIZED=FALSE&amp;creator=factset&amp;display_string=Audit"}</definedName>
    <definedName name="_795__FDSAUDITLINK__" hidden="1">{"fdsup://directions/FAT Viewer?action=UPDATE&amp;creator=factset&amp;DYN_ARGS=TRUE&amp;DOC_NAME=FAT:FQL_AUDITING_CLIENT_TEMPLATE.FAT&amp;display_string=Audit&amp;VAR:KEY=XKFAPUBGZI&amp;VAR:QUERY=RkZfRUJJVF9PUEVSKEFOTiwtMSwsLFJGKQ==&amp;WINDOW=FIRST_POPUP&amp;HEIGHT=450&amp;WIDTH=450&amp;START_MA","XIMIZED=FALSE&amp;VAR:CALENDAR=FIVEDAY&amp;VAR:SYMBOL=564156&amp;VAR:INDEX=0"}</definedName>
    <definedName name="_796__FDSAUDITLINK__" hidden="1">{"fdsup://Directions/FactSet Auditing Viewer?action=AUDIT_VALUE&amp;DB=129&amp;ID1=564156&amp;VALUEID=18140&amp;SDATE=2011&amp;PERIODTYPE=ANN_STD&amp;SCFT=3&amp;window=popup_no_bar&amp;width=385&amp;height=120&amp;START_MAXIMIZED=FALSE&amp;creator=factset&amp;display_string=Audit"}</definedName>
    <definedName name="_797__FDSAUDITLINK__" hidden="1">{"fdsup://directions/FAT Viewer?action=UPDATE&amp;creator=factset&amp;DYN_ARGS=TRUE&amp;DOC_NAME=FAT:FQL_AUDITING_CLIENT_TEMPLATE.FAT&amp;display_string=Audit&amp;VAR:KEY=HYNAJCPEDQ&amp;VAR:QUERY=RkZfRVBTX0RJTChBTk4sLTEsLCxSRik=&amp;WINDOW=FIRST_POPUP&amp;HEIGHT=450&amp;WIDTH=450&amp;START_MAXIMI","ZED=FALSE&amp;VAR:CALENDAR=FIVEDAY&amp;VAR:SYMBOL=564156&amp;VAR:INDEX=0"}</definedName>
    <definedName name="_798__FDSAUDITLINK__" hidden="1">{"fdsup://Directions/FactSet Auditing Viewer?action=AUDIT_VALUE&amp;DB=129&amp;ID1=564156&amp;VALUEID=01401&amp;SDATE=2010&amp;PERIODTYPE=ANN_STD&amp;SCFT=3&amp;window=popup_no_bar&amp;width=385&amp;height=120&amp;START_MAXIMIZED=FALSE&amp;creator=factset&amp;display_string=Audit"}</definedName>
    <definedName name="_799__FDSAUDITLINK__" hidden="1">{"fdsup://Directions/FactSet Auditing Viewer?action=AUDIT_VALUE&amp;DB=129&amp;ID1=564156&amp;VALUEID=01151&amp;SDATE=2011&amp;PERIODTYPE=ANN_STD&amp;SCFT=3&amp;window=popup_no_bar&amp;width=385&amp;height=120&amp;START_MAXIMIZED=FALSE&amp;creator=factset&amp;display_string=Audit"}</definedName>
    <definedName name="_8">#REF!</definedName>
    <definedName name="_8_?" hidden="1">{#N/A,#N/A,FALSE,"BBPREP"}</definedName>
    <definedName name="_8__123Graph_BCHART_1" hidden="1">#REF!</definedName>
    <definedName name="_8__123Graph_BCHART_2" hidden="1">#REF!</definedName>
    <definedName name="_8__123Graph_BCHART_3" hidden="1">#REF!</definedName>
    <definedName name="_8__123Graph_CGRAFICO_20" hidden="1">#REF!</definedName>
    <definedName name="_8__123Graph_DCHART_2" hidden="1">#REF!</definedName>
    <definedName name="_8__123Graph_LBL_ACHART_1" hidden="1">#REF!</definedName>
    <definedName name="_8__123Graph_XGRAFICO_1" hidden="1">#REF!</definedName>
    <definedName name="_8__FDSAUDITLINK__" hidden="1">{"fdsup://Directions/FactSet Auditing Viewer?action=AUDIT_VALUE&amp;DB=129&amp;ID1=005337&amp;VALUEID=18140&amp;SDATE=2010&amp;PERIODTYPE=ANN_STD&amp;SCFT=3&amp;window=popup_no_bar&amp;width=385&amp;height=120&amp;START_MAXIMIZED=FALSE&amp;creator=factset&amp;display_string=Audit"}</definedName>
    <definedName name="_8_0__123Graph_LBL_ACHAR" hidden="1">#REF!</definedName>
    <definedName name="_80">#REF!</definedName>
    <definedName name="_80__FDSAUDITLINK__" hidden="1">{"fdsup://Directions/FactSet Auditing Viewer?action=AUDIT_VALUE&amp;DB=129&amp;ID1=016389&amp;VALUEID=05192&amp;SDATE=2011&amp;PERIODTYPE=ANN_STD&amp;SCFT=3&amp;window=popup_no_bar&amp;width=385&amp;height=120&amp;START_MAXIMIZED=FALSE&amp;creator=factset&amp;display_string=Audit"}</definedName>
    <definedName name="_800__FDSAUDITLINK__" hidden="1">{"fdsup://Directions/FactSet Auditing Viewer?action=AUDIT_VALUE&amp;DB=129&amp;ID1=564156&amp;VALUEID=04049&amp;SDATE=2011&amp;PERIODTYPE=ANN_STD&amp;SCFT=3&amp;window=popup_no_bar&amp;width=385&amp;height=120&amp;START_MAXIMIZED=FALSE&amp;creator=factset&amp;display_string=Audit"}</definedName>
    <definedName name="_801__FDSAUDITLINK__" hidden="1">{"fdsup://directions/FAT Viewer?action=UPDATE&amp;creator=factset&amp;DYN_ARGS=TRUE&amp;DOC_NAME=FAT:FQL_AUDITING_CLIENT_TEMPLATE.FAT&amp;display_string=Audit&amp;VAR:KEY=RCJMVUHUVM&amp;VAR:QUERY=RkZfRUJJVF9PUEVSKEFOTiwwLCwsUkYp&amp;WINDOW=FIRST_POPUP&amp;HEIGHT=450&amp;WIDTH=450&amp;START_MAXIMI","ZED=FALSE&amp;VAR:CALENDAR=FIVEDAY&amp;VAR:SYMBOL=564156&amp;VAR:INDEX=0"}</definedName>
    <definedName name="_802__FDSAUDITLINK__" hidden="1">{"fdsup://directions/FAT Viewer?action=UPDATE&amp;creator=factset&amp;DYN_ARGS=TRUE&amp;DOC_NAME=FAT:FQL_AUDITING_CLIENT_TEMPLATE.FAT&amp;display_string=Audit&amp;VAR:KEY=XSXMRQRWBW&amp;VAR:QUERY=RkZfRVBTX0RJTChBTk4sMCwsLFJGKQ==&amp;WINDOW=FIRST_POPUP&amp;HEIGHT=450&amp;WIDTH=450&amp;START_MAXIMI","ZED=FALSE&amp;VAR:CALENDAR=FIVEDAY&amp;VAR:SYMBOL=564156&amp;VAR:INDEX=0"}</definedName>
    <definedName name="_803__FDSAUDITLINK__" hidden="1">{"fdsup://Directions/FactSet Auditing Viewer?action=AUDIT_VALUE&amp;DB=129&amp;ID1=564156&amp;VALUEID=01401&amp;SDATE=2011&amp;PERIODTYPE=ANN_STD&amp;SCFT=3&amp;window=popup_no_bar&amp;width=385&amp;height=120&amp;START_MAXIMIZED=FALSE&amp;creator=factset&amp;display_string=Audit"}</definedName>
    <definedName name="_81">#REF!</definedName>
    <definedName name="_81__FDSAUDITLINK__" hidden="1">{"fdsup://Directions/FactSet Auditing Viewer?action=AUDIT_VALUE&amp;DB=129&amp;ID1=088470&amp;VALUEID=03040&amp;SDATE=2010&amp;PERIODTYPE=ANN_STD&amp;SCFT=3&amp;window=popup_no_bar&amp;width=385&amp;height=120&amp;START_MAXIMIZED=FALSE&amp;creator=factset&amp;display_string=Audit"}</definedName>
    <definedName name="_82">#REF!</definedName>
    <definedName name="_82__FDSAUDITLINK__" hidden="1">{"fdsup://Directions/FactSet Auditing Viewer?action=AUDIT_VALUE&amp;DB=129&amp;ID1=060431&amp;VALUEID=02051&amp;SDATE=2010&amp;PERIODTYPE=ANN_STD&amp;SCFT=3&amp;window=popup_no_bar&amp;width=385&amp;height=120&amp;START_MAXIMIZED=FALSE&amp;creator=factset&amp;display_string=Audit"}</definedName>
    <definedName name="_83">#REF!</definedName>
    <definedName name="_83__FDSAUDITLINK__" hidden="1">{"fdsup://Directions/FactSet Auditing Viewer?action=AUDIT_VALUE&amp;DB=129&amp;ID1=331952&amp;VALUEID=02101&amp;SDATE=2010&amp;PERIODTYPE=ANN_STD&amp;SCFT=3&amp;window=popup_no_bar&amp;width=385&amp;height=120&amp;START_MAXIMIZED=FALSE&amp;creator=factset&amp;display_string=Audit"}</definedName>
    <definedName name="_84">#REF!</definedName>
    <definedName name="_84__FDSAUDITLINK__" hidden="1">{"fdsup://Directions/FactSet Auditing Viewer?action=AUDIT_VALUE&amp;DB=129&amp;ID1=016389&amp;VALUEID=02501&amp;SDATE=2011&amp;PERIODTYPE=ANN_STD&amp;SCFT=3&amp;window=popup_no_bar&amp;width=385&amp;height=120&amp;START_MAXIMIZED=FALSE&amp;creator=factset&amp;display_string=Audit"}</definedName>
    <definedName name="_85">#REF!</definedName>
    <definedName name="_85__FDSAUDITLINK__" hidden="1">{"fdsup://Directions/FactSet Auditing Viewer?action=AUDIT_VALUE&amp;DB=129&amp;ID1=088470&amp;VALUEID=01151&amp;SDATE=2009&amp;PERIODTYPE=ANN_STD&amp;SCFT=3&amp;window=popup_no_bar&amp;width=385&amp;height=120&amp;START_MAXIMIZED=FALSE&amp;creator=factset&amp;display_string=Audit"}</definedName>
    <definedName name="_86">#REF!</definedName>
    <definedName name="_86__FDSAUDITLINK__" hidden="1">{"fdsup://IBCentral/FAT Viewer?action=UPDATE&amp;creator=factset&amp;DOC_NAME=fat:reuters_semi_shs_src_window.fat&amp;display_string=Audit&amp;DYN_ARGS=TRUE&amp;VAR:ID1=&amp;VAR:RCODE=FDSSHSOUTDEPS&amp;VAR:SDATE=40189&amp;VAR:FREQ=FSA&amp;VAR:RELITEM=RP&amp;VAR:CURRENCY=&amp;VAR:CURRSOURCE=EXSHARE&amp;VA","R:NATFREQ=FSA&amp;VAR:RFIELD=FINALIZED&amp;VAR:DB_TYPE=&amp;VAR:UNITS=M&amp;window=popup&amp;width=450&amp;height=300&amp;START_MAXIMIZED=FALSE"}</definedName>
    <definedName name="_87">#REF!</definedName>
    <definedName name="_87__FDSAUDITLINK__" hidden="1">{"fdsup://Directions/FactSet Auditing Viewer?action=AUDIT_VALUE&amp;DB=129&amp;ID1=B019KW&amp;VALUEID=05194&amp;SDATE=2010&amp;PERIODTYPE=ANN_STD&amp;SCFT=3&amp;window=popup_no_bar&amp;width=385&amp;height=120&amp;START_MAXIMIZED=FALSE&amp;creator=factset&amp;display_string=Audit"}</definedName>
    <definedName name="_88">#REF!</definedName>
    <definedName name="_88__FDSAUDITLINK__" hidden="1">{"fdsup://directions/FAT Viewer?action=UPDATE&amp;creator=factset&amp;DYN_ARGS=TRUE&amp;DOC_NAME=FAT:FQL_AUDITING_CLIENT_TEMPLATE.FAT&amp;display_string=Audit&amp;VAR:KEY=RMHKRYVYNW&amp;VAR:QUERY=RkZfREVCVChBTk4sMCwsLCdSRicp&amp;WINDOW=FIRST_POPUP&amp;HEIGHT=450&amp;WIDTH=450&amp;START_MAXIMIZED=","FALSE&amp;VAR:CALENDAR=FIVEDAY&amp;VAR:SYMBOL=B019KW&amp;VAR:INDEX=0"}</definedName>
    <definedName name="_8888" hidden="1">#REF!</definedName>
    <definedName name="_89">#REF!</definedName>
    <definedName name="_89__123Graph_A_Chart_1A" hidden="1">#REF!</definedName>
    <definedName name="_89__FDSAUDITLINK__" hidden="1">{"fdsup://Directions/FactSet Auditing Viewer?action=AUDIT_VALUE&amp;DB=129&amp;ID1=331952&amp;VALUEID=02001&amp;SDATE=2010&amp;PERIODTYPE=ANN_STD&amp;SCFT=3&amp;window=popup_no_bar&amp;width=385&amp;height=120&amp;START_MAXIMIZED=FALSE&amp;creator=factset&amp;display_string=Audit"}</definedName>
    <definedName name="_9">#REF!</definedName>
    <definedName name="_9__123Graph_BCHART_3" hidden="1">#REF!</definedName>
    <definedName name="_9__123Graph_BCHART_4" hidden="1">#REF!</definedName>
    <definedName name="_9__123Graph_DGRAFICO_20" hidden="1">#REF!</definedName>
    <definedName name="_9__123Graph_LBL_ACHART_1" hidden="1">#REF!</definedName>
    <definedName name="_9__123Graph_XCHART_1" hidden="1">#REF!</definedName>
    <definedName name="_9__123Graph_XGRAFICO_2" hidden="1">#REF!</definedName>
    <definedName name="_9__FDSAUDITLINK__" hidden="1">{"fdsup://Directions/FactSet Auditing Viewer?action=AUDIT_VALUE&amp;DB=129&amp;ID1=57190320&amp;VALUEID=01001&amp;SDATE=2010&amp;PERIODTYPE=ANN_STD&amp;SCFT=3&amp;window=popup_no_bar&amp;width=385&amp;height=120&amp;START_MAXIMIZED=FALSE&amp;creator=factset&amp;display_string=Audit"}</definedName>
    <definedName name="_90">#REF!</definedName>
    <definedName name="_90__123Graph_AChart_1" hidden="1">#REF!</definedName>
    <definedName name="_90__123Graph_XChart_11" hidden="1">#REF!</definedName>
    <definedName name="_90__FDSAUDITLINK__" hidden="1">{"fdsup://Directions/FactSet Auditing Viewer?action=AUDIT_VALUE&amp;DB=129&amp;ID1=088470&amp;VALUEID=03426&amp;SDATE=2010&amp;PERIODTYPE=ANN_STD&amp;SCFT=3&amp;window=popup_no_bar&amp;width=385&amp;height=120&amp;START_MAXIMIZED=FALSE&amp;creator=factset&amp;display_string=Audit"}</definedName>
    <definedName name="_91">#REF!</definedName>
    <definedName name="_91__123Graph_ACHART_19" hidden="1">#REF!</definedName>
    <definedName name="_91__FDSAUDITLINK__" hidden="1">{"fdsup://Directions/FactSet Auditing Viewer?action=AUDIT_VALUE&amp;DB=129&amp;ID1=320898&amp;VALUEID=02501&amp;SDATE=2010&amp;PERIODTYPE=ANN_STD&amp;SCFT=3&amp;window=popup_no_bar&amp;width=385&amp;height=120&amp;START_MAXIMIZED=FALSE&amp;creator=factset&amp;display_string=Audit"}</definedName>
    <definedName name="_92">#REF!</definedName>
    <definedName name="_92__123Graph_ACHART_2" hidden="1">#REF!</definedName>
    <definedName name="_92__FDSAUDITLINK__" hidden="1">{"fdsup://directions/FAT Viewer?action=UPDATE&amp;creator=factset&amp;DYN_ARGS=TRUE&amp;DOC_NAME=FAT:FQL_AUDITING_CLIENT_TEMPLATE.FAT&amp;display_string=Audit&amp;VAR:KEY=MZIRGRQDQT&amp;VAR:QUERY=RkZfQ0FQRVgoQU5OLC0xLCwsUkYp&amp;WINDOW=FIRST_POPUP&amp;HEIGHT=450&amp;WIDTH=450&amp;START_MAXIMIZED=","FALSE&amp;VAR:CALENDAR=FIVEDAY&amp;VAR:SYMBOL=088470&amp;VAR:INDEX=0"}</definedName>
    <definedName name="_93">#REF!</definedName>
    <definedName name="_93__123Graph_ACHART_20" hidden="1">#REF!</definedName>
    <definedName name="_93__FDSAUDITLINK__" hidden="1">{"fdsup://directions/FAT Viewer?action=UPDATE&amp;creator=factset&amp;DYN_ARGS=TRUE&amp;DOC_NAME=FAT:FQL_AUDITING_CLIENT_TEMPLATE.FAT&amp;display_string=Audit&amp;VAR:KEY=CBYLCVWFIZ&amp;VAR:QUERY=RkZfQ0FQRVgoQU5OLDAsLCxSRik=&amp;WINDOW=FIRST_POPUP&amp;HEIGHT=450&amp;WIDTH=450&amp;START_MAXIMIZED=","FALSE&amp;VAR:CALENDAR=FIVEDAY&amp;VAR:SYMBOL=088470&amp;VAR:INDEX=0"}</definedName>
    <definedName name="_93h">#REF!</definedName>
    <definedName name="_93i">#REF!</definedName>
    <definedName name="_94">#REF!</definedName>
    <definedName name="_94__123Graph_ACHART_22" hidden="1">#REF!</definedName>
    <definedName name="_94__FDSAUDITLINK__" hidden="1">{"fdsup://Directions/FactSet Auditing Viewer?action=AUDIT_VALUE&amp;DB=129&amp;ID1=B019KW&amp;VALUEID=18140&amp;SDATE=2010&amp;PERIODTYPE=ANN_STD&amp;SCFT=3&amp;window=popup_no_bar&amp;width=385&amp;height=120&amp;START_MAXIMIZED=FALSE&amp;creator=factset&amp;display_string=Audit"}</definedName>
    <definedName name="_95">#REF!</definedName>
    <definedName name="_95__123Graph_ACHART_23" hidden="1">#REF!</definedName>
    <definedName name="_95__123Graph_XChart_11" hidden="1">#REF!</definedName>
    <definedName name="_95__FDSAUDITLINK__" hidden="1">{"fdsup://Directions/FactSet Auditing Viewer?action=AUDIT_VALUE&amp;DB=129&amp;ID1=B019KW&amp;VALUEID=18140&amp;SDATE=2009&amp;PERIODTYPE=ANN_STD&amp;SCFT=3&amp;window=popup_no_bar&amp;width=385&amp;height=120&amp;START_MAXIMIZED=FALSE&amp;creator=factset&amp;display_string=Audit"}</definedName>
    <definedName name="_96">#REF!</definedName>
    <definedName name="_96__123Graph_ACHART_3" hidden="1">#REF!</definedName>
    <definedName name="_96__FDSAUDITLINK__" hidden="1">{"fdsup://Directions/FactSet Auditing Viewer?action=AUDIT_VALUE&amp;DB=129&amp;ID1=088470&amp;VALUEID=01001&amp;SDATE=2009&amp;PERIODTYPE=ANN_STD&amp;SCFT=3&amp;window=popup_no_bar&amp;width=385&amp;height=120&amp;START_MAXIMIZED=FALSE&amp;creator=factset&amp;display_string=Audit"}</definedName>
    <definedName name="_97">#REF!</definedName>
    <definedName name="_97__123Graph_AChart_4" hidden="1">#REF!</definedName>
    <definedName name="_97__FDSAUDITLINK__" hidden="1">{"fdsup://Directions/FactSet Auditing Viewer?action=AUDIT_VALUE&amp;DB=129&amp;ID1=088470&amp;VALUEID=01001&amp;SDATE=2010&amp;PERIODTYPE=ANN_STD&amp;SCFT=3&amp;window=popup_no_bar&amp;width=385&amp;height=120&amp;START_MAXIMIZED=FALSE&amp;creator=factset&amp;display_string=Audit"}</definedName>
    <definedName name="_98">#REF!</definedName>
    <definedName name="_98__123Graph_ACHART_5" hidden="1">#REF!</definedName>
    <definedName name="_98__FDSAUDITLINK__" hidden="1">{"fdsup://Directions/FactSet Auditing Viewer?action=AUDIT_VALUE&amp;DB=129&amp;ID1=B126KH&amp;VALUEID=03040&amp;SDATE=2011&amp;PERIODTYPE=ANN_STD&amp;SCFT=3&amp;window=popup_no_bar&amp;width=385&amp;height=120&amp;START_MAXIMIZED=FALSE&amp;creator=factset&amp;display_string=Audit"}</definedName>
    <definedName name="_99">#REF!</definedName>
    <definedName name="_99__123Graph_AChart_6" hidden="1">#REF!</definedName>
    <definedName name="_99__FDSAUDITLINK__" hidden="1">{"fdsup://directions/FAT Viewer?action=UPDATE&amp;creator=factset&amp;DYN_ARGS=TRUE&amp;DOC_NAME=FAT:FQL_AUDITING_CLIENT_TEMPLATE.FAT&amp;display_string=Audit&amp;VAR:KEY=AZYZAZOHSN&amp;VAR:QUERY=RkZfRUJJVERBX0lCKEFOTiwtMSwsLFJQKQ==&amp;WINDOW=FIRST_POPUP&amp;HEIGHT=450&amp;WIDTH=450&amp;START_MA","XIMIZED=FALSE&amp;VAR:CALENDAR=FIVEDAY&amp;VAR:SYMBOL=088470&amp;VAR:INDEX=0"}</definedName>
    <definedName name="_a" hidden="1">{"français",#N/A,FALSE,"Intro";"français",#N/A,FALSE,"Index";#N/A,#N/A,FALSE,"3-Incor";#N/A,#N/A,FALSE,"4-Corpo"}</definedName>
    <definedName name="_a_15">NA()</definedName>
    <definedName name="_a_5">NA()</definedName>
    <definedName name="_a_amm">#REF!</definedName>
    <definedName name="_a_bp">#REF!</definedName>
    <definedName name="_a_ca">#REF!</definedName>
    <definedName name="_a_creation">#REF!</definedName>
    <definedName name="_a_essai">#REF!</definedName>
    <definedName name="_a_facon">#REF!</definedName>
    <definedName name="_a_fioles">#REF!</definedName>
    <definedName name="_a_gly">#REF!</definedName>
    <definedName name="_a_montant_ht">#REF!</definedName>
    <definedName name="_a_non_prod">#REF!</definedName>
    <definedName name="_a_palettes">#REF!</definedName>
    <definedName name="_a_pasti">#REF!</definedName>
    <definedName name="_a_transport">#REF!</definedName>
    <definedName name="_a1" localSheetId="1" hidden="1">{"mgmt forecast",#N/A,FALSE,"Mgmt Forecast";"dcf table",#N/A,FALSE,"Mgmt Forecast";"sensitivity",#N/A,FALSE,"Mgmt Forecast";"table inputs",#N/A,FALSE,"Mgmt Forecast";"calculations",#N/A,FALSE,"Mgmt Forecast"}</definedName>
    <definedName name="_a1" hidden="1">{"mgmt forecast",#N/A,FALSE,"Mgmt Forecast";"dcf table",#N/A,FALSE,"Mgmt Forecast";"sensitivity",#N/A,FALSE,"Mgmt Forecast";"table inputs",#N/A,FALSE,"Mgmt Forecast";"calculations",#N/A,FALSE,"Mgmt Forecast"}</definedName>
    <definedName name="_a10" hidden="1">{#N/A,#N/A,TRUE,"0 Deckbl.";#N/A,#N/A,TRUE,"S 1 Komm";#N/A,#N/A,TRUE,"S 1a Komm";#N/A,#N/A,TRUE,"S 1b Komm";#N/A,#N/A,TRUE,"S  2 DBR";#N/A,#N/A,TRUE,"S  3 Sparten";#N/A,#N/A,TRUE,"S 4  Betr. K.";#N/A,#N/A,TRUE,"6 Bilanz";#N/A,#N/A,TRUE,"6a Bilanz ";#N/A,#N/A,TRUE,"6b Bilanz ";#N/A,#N/A,TRUE,"7 GS I";#N/A,#N/A,TRUE,"S 8 EQ-GuV"}</definedName>
    <definedName name="_A11" hidden="1">{#N/A,#N/A,FALSE,"Umsatz 99";#N/A,#N/A,FALSE,"ER 99 "}</definedName>
    <definedName name="_A11STOT1_S1_TR2AGC010">#REF!</definedName>
    <definedName name="_A11STOT2_S1_TR2AGC010">#REF!</definedName>
    <definedName name="_A11STOT3_S1_TR2AGC010">#REF!</definedName>
    <definedName name="_A11STOT4_S1_TR2AGC010">#REF!</definedName>
    <definedName name="_A11STOT5_S1_TR2AGC010">#REF!</definedName>
    <definedName name="_A11STOT6_S1_TR2AGC010">#REF!</definedName>
    <definedName name="_A11STOT7_S1_TR2AGC010">#REF!</definedName>
    <definedName name="_A11STOT8_S1_TR2AGC010">#REF!</definedName>
    <definedName name="_A11TOT1_S1_TR2AGC010">#REF!</definedName>
    <definedName name="_A11TOT2_S1_TR2AGC010">#REF!</definedName>
    <definedName name="_A11TOT3_S1_TR2AGC010">#REF!</definedName>
    <definedName name="_a12" hidden="1">{#N/A,#N/A,FALSE,"Deckblatt";#N/A,#N/A,FALSE,"Inhalt";#N/A,#N/A,FALSE,"Uebersicht";#N/A,#N/A,FALSE,"Auftragseingang";#N/A,#N/A,FALSE,"AE AB";#N/A,#N/A,FALSE,"Umsatz_Ergebnis";#N/A,#N/A,FALSE,"US-GAAP";#N/A,#N/A,FALSE,"Kapital";#N/A,#N/A,FALSE,"Vorräte";#N/A,#N/A,FALSE,"Bilanz";#N/A,#N/A,FALSE,"Cash Flow";#N/A,#N/A,FALSE,"Personal";#N/A,#N/A,FALSE,"Investitionen"}</definedName>
    <definedName name="_a2" hidden="1">#REF!</definedName>
    <definedName name="_a3" hidden="1">#REF!</definedName>
    <definedName name="_a36" localSheetId="1" hidden="1">{"Accretion",#N/A,FALSE,"Assum"}</definedName>
    <definedName name="_a36" hidden="1">{"Accretion",#N/A,FALSE,"Assum"}</definedName>
    <definedName name="_a37" localSheetId="1" hidden="1">{#N/A,#N/A,TRUE,"Lines";#N/A,#N/A,TRUE,"Stations";#N/A,#N/A,TRUE,"Cap. Expenses";#N/A,#N/A,TRUE,"Land";#N/A,#N/A,TRUE,"Cen Proces Sys";#N/A,#N/A,TRUE,"telecom";#N/A,#N/A,TRUE,"Other"}</definedName>
    <definedName name="_a37" hidden="1">{#N/A,#N/A,TRUE,"Lines";#N/A,#N/A,TRUE,"Stations";#N/A,#N/A,TRUE,"Cap. Expenses";#N/A,#N/A,TRUE,"Land";#N/A,#N/A,TRUE,"Cen Proces Sys";#N/A,#N/A,TRUE,"telecom";#N/A,#N/A,TRUE,"Other"}</definedName>
    <definedName name="_a38" localSheetId="1" hidden="1">{"Assumptions",#N/A,FALSE,"Assum"}</definedName>
    <definedName name="_a38" hidden="1">{"Assumptions",#N/A,FALSE,"Assum"}</definedName>
    <definedName name="_a39" localSheetId="1" hidden="1">{#N/A,#N/A,FALSE,"CAG"}</definedName>
    <definedName name="_a39" hidden="1">{#N/A,#N/A,FALSE,"CAG"}</definedName>
    <definedName name="_a4" hidden="1">#REF!</definedName>
    <definedName name="_a40" localSheetId="1" hidden="1">{#N/A,#N/A,FALSE,"CPB"}</definedName>
    <definedName name="_a40" hidden="1">{#N/A,#N/A,FALSE,"CPB"}</definedName>
    <definedName name="_a41" localSheetId="1" hidden="1">{#N/A,#N/A,FALSE,"Credit Summary"}</definedName>
    <definedName name="_a41" hidden="1">{#N/A,#N/A,FALSE,"Credit Summary"}</definedName>
    <definedName name="_a42" localSheetId="1" hidden="1">{"FCB_ALL",#N/A,FALSE,"FCB"}</definedName>
    <definedName name="_a42" hidden="1">{"FCB_ALL",#N/A,FALSE,"FCB"}</definedName>
    <definedName name="_a43" localSheetId="1" hidden="1">{"FCB_ALL",#N/A,FALSE,"FCB"}</definedName>
    <definedName name="_a43" hidden="1">{"FCB_ALL",#N/A,FALSE,"FCB"}</definedName>
    <definedName name="_a44" localSheetId="1" hidden="1">{#N/A,#N/A,TRUE,"Cover";#N/A,#N/A,TRUE,"Corrections";#N/A,#N/A,TRUE,"Tariffs DTe";#N/A,#N/A,TRUE,"Revenues";#N/A,#N/A,TRUE,"Energie&amp;Vermogen";#N/A,#N/A,TRUE,"TPA";#N/A,#N/A,TRUE,"Opex 1";#N/A,#N/A,TRUE,"Capital Expenditures";#N/A,#N/A,TRUE,"Budget TenneT";#N/A,#N/A,TRUE,"P&amp;L";#N/A,#N/A,TRUE,"BS";#N/A,#N/A,TRUE,"Debt";#N/A,#N/A,TRUE,"Lines";#N/A,#N/A,TRUE,"Stations";#N/A,#N/A,TRUE,"Cap. Expenses";#N/A,#N/A,TRUE,"Land";#N/A,#N/A,TRUE,"Cen Proces Sys";#N/A,#N/A,TRUE,"telecom";#N/A,#N/A,TRUE,"Other"}</definedName>
    <definedName name="_a44" hidden="1">{#N/A,#N/A,TRUE,"Cover";#N/A,#N/A,TRUE,"Corrections";#N/A,#N/A,TRUE,"Tariffs DTe";#N/A,#N/A,TRUE,"Revenues";#N/A,#N/A,TRUE,"Energie&amp;Vermogen";#N/A,#N/A,TRUE,"TPA";#N/A,#N/A,TRUE,"Opex 1";#N/A,#N/A,TRUE,"Capital Expenditures";#N/A,#N/A,TRUE,"Budget TenneT";#N/A,#N/A,TRUE,"P&amp;L";#N/A,#N/A,TRUE,"BS";#N/A,#N/A,TRUE,"Debt";#N/A,#N/A,TRUE,"Lines";#N/A,#N/A,TRUE,"Stations";#N/A,#N/A,TRUE,"Cap. Expenses";#N/A,#N/A,TRUE,"Land";#N/A,#N/A,TRUE,"Cen Proces Sys";#N/A,#N/A,TRUE,"telecom";#N/A,#N/A,TRUE,"Other"}</definedName>
    <definedName name="_a45" localSheetId="1" hidden="1">{#N/A,#N/A,FALSE,"GIS"}</definedName>
    <definedName name="_a45" hidden="1">{#N/A,#N/A,FALSE,"GIS"}</definedName>
    <definedName name="_a46" localSheetId="1" hidden="1">{#N/A,#N/A,TRUE,"Cover His PWC";#N/A,#N/A,TRUE,"P&amp;L";#N/A,#N/A,TRUE,"BS";#N/A,#N/A,TRUE,"Depreciation";#N/A,#N/A,TRUE,"GRAPHS";#N/A,#N/A,TRUE,"DCF EBITDA Multiple";#N/A,#N/A,TRUE,"DCF Perpetual Growth"}</definedName>
    <definedName name="_a46" hidden="1">{#N/A,#N/A,TRUE,"Cover His PWC";#N/A,#N/A,TRUE,"P&amp;L";#N/A,#N/A,TRUE,"BS";#N/A,#N/A,TRUE,"Depreciation";#N/A,#N/A,TRUE,"GRAPHS";#N/A,#N/A,TRUE,"DCF EBITDA Multiple";#N/A,#N/A,TRUE,"DCF Perpetual Growth"}</definedName>
    <definedName name="_a47" localSheetId="1" hidden="1">{#N/A,#N/A,TRUE,"Cover His T";#N/A,#N/A,TRUE,"P&amp;L";#N/A,#N/A,TRUE,"BS";#N/A,#N/A,TRUE,"Depreciation";#N/A,#N/A,TRUE,"GRAPHS";#N/A,#N/A,TRUE,"DCF EBITDA Multiple";#N/A,#N/A,TRUE,"DCF Perpetual Growth"}</definedName>
    <definedName name="_a47" hidden="1">{#N/A,#N/A,TRUE,"Cover His T";#N/A,#N/A,TRUE,"P&amp;L";#N/A,#N/A,TRUE,"BS";#N/A,#N/A,TRUE,"Depreciation";#N/A,#N/A,TRUE,"GRAPHS";#N/A,#N/A,TRUE,"DCF EBITDA Multiple";#N/A,#N/A,TRUE,"DCF Perpetual Growth"}</definedName>
    <definedName name="_a48" localSheetId="1" hidden="1">{#N/A,#N/A,FALSE,"HNZ"}</definedName>
    <definedName name="_a48" hidden="1">{#N/A,#N/A,FALSE,"HNZ"}</definedName>
    <definedName name="_a49" localSheetId="1" hidden="1">{#N/A,#N/A,TRUE,"Cover";#N/A,#N/A,TRUE,"Valuation Summary";#N/A,#N/A,TRUE,"Valuation Summary (2)";#N/A,#N/A,TRUE,"FCF Summary";#N/A,#N/A,TRUE,"Macro Assumptions";#N/A,#N/A,TRUE,"Tariffs DTe";#N/A,#N/A,TRUE,"Revenues";#N/A,#N/A,TRUE,"System Services";#N/A,#N/A,TRUE,"TPA";#N/A,#N/A,TRUE,"Opex 1";#N/A,#N/A,TRUE,"Opex";#N/A,#N/A,TRUE,"Assumptions";#N/A,#N/A,TRUE,"Capital Expenditures";#N/A,#N/A,TRUE,"WACC_DTe";#N/A,#N/A,TRUE,"WACC";#N/A,#N/A,TRUE,"TComps";#N/A,#N/A,TRUE,"AComps";#N/A,#N/A,TRUE,"ACompsG"}</definedName>
    <definedName name="_a49" hidden="1">{#N/A,#N/A,TRUE,"Cover";#N/A,#N/A,TRUE,"Valuation Summary";#N/A,#N/A,TRUE,"Valuation Summary (2)";#N/A,#N/A,TRUE,"FCF Summary";#N/A,#N/A,TRUE,"Macro Assumptions";#N/A,#N/A,TRUE,"Tariffs DTe";#N/A,#N/A,TRUE,"Revenues";#N/A,#N/A,TRUE,"System Services";#N/A,#N/A,TRUE,"TPA";#N/A,#N/A,TRUE,"Opex 1";#N/A,#N/A,TRUE,"Opex";#N/A,#N/A,TRUE,"Assumptions";#N/A,#N/A,TRUE,"Capital Expenditures";#N/A,#N/A,TRUE,"WACC_DTe";#N/A,#N/A,TRUE,"WACC";#N/A,#N/A,TRUE,"TComps";#N/A,#N/A,TRUE,"AComps";#N/A,#N/A,TRUE,"ACompsG"}</definedName>
    <definedName name="_a5" hidden="1">#REF!</definedName>
    <definedName name="_a5_2" hidden="1">{#N/A,#N/A,FALSE,"SINTESI GESTIONALE";#N/A,#N/A,FALSE,"all.1 - LAVORO";#N/A,#N/A,FALSE,"all. 2 - SPESE AMM.TIVE";#N/A,#N/A,FALSE," SINTESI CIVILISTICO";#N/A,#N/A,FALSE,"Commerciale"}</definedName>
    <definedName name="_a5_3" hidden="1">{#N/A,#N/A,FALSE,"SINTESI GESTIONALE";#N/A,#N/A,FALSE,"all.1 - LAVORO";#N/A,#N/A,FALSE,"all. 2 - SPESE AMM.TIVE";#N/A,#N/A,FALSE," SINTESI CIVILISTICO";#N/A,#N/A,FALSE,"Commerciale"}</definedName>
    <definedName name="_a50" localSheetId="1" hidden="1">{#N/A,#N/A,FALSE,"K"}</definedName>
    <definedName name="_a50" hidden="1">{#N/A,#N/A,FALSE,"K"}</definedName>
    <definedName name="_a51" localSheetId="1" hidden="1">{#N/A,#N/A,TRUE,"Cover";#N/A,#N/A,TRUE,"Tariffs DTe";#N/A,#N/A,TRUE,"Revenues";#N/A,#N/A,TRUE,"Operating Expenses";#N/A,#N/A,TRUE,"Energy &amp; Power";#N/A,#N/A,TRUE,"Grid Costs";#N/A,#N/A,TRUE,"TPA";#N/A,#N/A,TRUE,"Maintenance";#N/A,#N/A,TRUE,"Personnel";#N/A,#N/A,TRUE,"General";#N/A,#N/A,TRUE,"P&amp;L";#N/A,#N/A,TRUE,"Capital Expenditures";#N/A,#N/A,TRUE,"Assumptions";#N/A,#N/A,TRUE,"Working Capital";#N/A,#N/A,TRUE,"Cash";#N/A,#N/A,TRUE,"Equity";#N/A,#N/A,TRUE,"Deferred Income";#N/A,#N/A,TRUE,"Provisions";#N/A,#N/A,TRUE,"Debt";#N/A,#N/A,TRUE,"BS";#N/A,#N/A,TRUE,"WACC_DTe"}</definedName>
    <definedName name="_a51" hidden="1">{#N/A,#N/A,TRUE,"Cover";#N/A,#N/A,TRUE,"Tariffs DTe";#N/A,#N/A,TRUE,"Revenues";#N/A,#N/A,TRUE,"Operating Expenses";#N/A,#N/A,TRUE,"Energy &amp; Power";#N/A,#N/A,TRUE,"Grid Costs";#N/A,#N/A,TRUE,"TPA";#N/A,#N/A,TRUE,"Maintenance";#N/A,#N/A,TRUE,"Personnel";#N/A,#N/A,TRUE,"General";#N/A,#N/A,TRUE,"P&amp;L";#N/A,#N/A,TRUE,"Capital Expenditures";#N/A,#N/A,TRUE,"Assumptions";#N/A,#N/A,TRUE,"Working Capital";#N/A,#N/A,TRUE,"Cash";#N/A,#N/A,TRUE,"Equity";#N/A,#N/A,TRUE,"Deferred Income";#N/A,#N/A,TRUE,"Provisions";#N/A,#N/A,TRUE,"Debt";#N/A,#N/A,TRUE,"BS";#N/A,#N/A,TRUE,"WACC_DTe"}</definedName>
    <definedName name="_a52" localSheetId="1" hidden="1">{#N/A,#N/A,FALSE,"MCCRK"}</definedName>
    <definedName name="_a52" hidden="1">{#N/A,#N/A,FALSE,"MCCRK"}</definedName>
    <definedName name="_a53" localSheetId="1" hidden="1">{#N/A,#N/A,FALSE,"NA"}</definedName>
    <definedName name="_a53" hidden="1">{#N/A,#N/A,FALSE,"NA"}</definedName>
    <definedName name="_a54" localSheetId="1" hidden="1">{"cap_structure",#N/A,FALSE,"Graph-Mkt Cap";"price",#N/A,FALSE,"Graph-Price";"ebit",#N/A,FALSE,"Graph-EBITDA";"ebitda",#N/A,FALSE,"Graph-EBITDA"}</definedName>
    <definedName name="_a54" hidden="1">{"cap_structure",#N/A,FALSE,"Graph-Mkt Cap";"price",#N/A,FALSE,"Graph-Price";"ebit",#N/A,FALSE,"Graph-EBITDA";"ebitda",#N/A,FALSE,"Graph-EBITDA"}</definedName>
    <definedName name="_a55" localSheetId="1" hidden="1">{"inputs raw data",#N/A,TRUE,"INPUT"}</definedName>
    <definedName name="_a55" hidden="1">{"inputs raw data",#N/A,TRUE,"INPUT"}</definedName>
    <definedName name="_a56" localSheetId="1" hidden="1">{"summary1",#N/A,TRUE,"Comps";"summary2",#N/A,TRUE,"Comps";"summary3",#N/A,TRUE,"Comps"}</definedName>
    <definedName name="_a56" hidden="1">{"summary1",#N/A,TRUE,"Comps";"summary2",#N/A,TRUE,"Comps";"summary3",#N/A,TRUE,"Comps"}</definedName>
    <definedName name="_a57" localSheetId="1" hidden="1">{"summary1",#N/A,TRUE,"Comps";"summary2",#N/A,TRUE,"Comps";"summary3",#N/A,TRUE,"Comps"}</definedName>
    <definedName name="_a57" hidden="1">{"summary1",#N/A,TRUE,"Comps";"summary2",#N/A,TRUE,"Comps";"summary3",#N/A,TRUE,"Comps"}</definedName>
    <definedName name="_a58" localSheetId="1" hidden="1">{#N/A,"DR",FALSE,"increm pf";#N/A,"MAMSI",FALSE,"increm pf";#N/A,"MAXI",FALSE,"increm pf";#N/A,"PCAM",FALSE,"increm pf";#N/A,"PHSV",FALSE,"increm pf";#N/A,"SIE",FALSE,"increm pf"}</definedName>
    <definedName name="_a58" hidden="1">{#N/A,"DR",FALSE,"increm pf";#N/A,"MAMSI",FALSE,"increm pf";#N/A,"MAXI",FALSE,"increm pf";#N/A,"PCAM",FALSE,"increm pf";#N/A,"PHSV",FALSE,"increm pf";#N/A,"SIE",FALSE,"increm pf"}</definedName>
    <definedName name="_a59" localSheetId="1"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_a59"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_a6" localSheetId="1"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_a6"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_a60" localSheetId="1" hidden="1">{#N/A,#N/A,TRUE,"Cover Repl";#N/A,#N/A,TRUE,"P&amp;L";#N/A,#N/A,TRUE,"P&amp;L (2)";#N/A,#N/A,TRUE,"BS";#N/A,#N/A,TRUE,"Depreciation";#N/A,#N/A,TRUE,"GRAPHS";#N/A,#N/A,TRUE,"DCF EBITDA Multiple";#N/A,#N/A,TRUE,"DCF Perpetual Growth"}</definedName>
    <definedName name="_a60" hidden="1">{#N/A,#N/A,TRUE,"Cover Repl";#N/A,#N/A,TRUE,"P&amp;L";#N/A,#N/A,TRUE,"P&amp;L (2)";#N/A,#N/A,TRUE,"BS";#N/A,#N/A,TRUE,"Depreciation";#N/A,#N/A,TRUE,"GRAPHS";#N/A,#N/A,TRUE,"DCF EBITDA Multiple";#N/A,#N/A,TRUE,"DCF Perpetual Growth"}</definedName>
    <definedName name="_a61" localSheetId="1" hidden="1">{#N/A,#N/A,FALSE,"Trading Summary"}</definedName>
    <definedName name="_a61" hidden="1">{#N/A,#N/A,FALSE,"Trading Summary"}</definedName>
    <definedName name="_a62" localSheetId="1" hidden="1">{#N/A,#N/A,TRUE,"Cover";#N/A,#N/A,TRUE,"Macro Assumptions";#N/A,#N/A,TRUE,"Tariffs DTe";#N/A,#N/A,TRUE,"2000 Revenues";#N/A,#N/A,TRUE,"Initial RAB";#N/A,#N/A,TRUE,"inflated RAB";#N/A,#N/A,TRUE,"Budget TenneT";#N/A,#N/A,TRUE,"Revenues";#N/A,#N/A,TRUE,"Operating Expenses";#N/A,#N/A,TRUE,"Energy &amp; Power";#N/A,#N/A,TRUE,"Grid Costs";#N/A,#N/A,TRUE,"TPA";#N/A,#N/A,TRUE,"Maintenance";#N/A,#N/A,TRUE,"Personnel";#N/A,#N/A,TRUE,"General";#N/A,#N/A,TRUE,"Depr";#N/A,#N/A,TRUE,"P&amp;L";#N/A,#N/A,TRUE,"Fixed Assets_Sum";#N/A,#N/A,TRUE,"Assumptions";#N/A,#N/A,TRUE,"FA";#N/A,#N/A,TRUE,"CapEx";#N/A,#N/A,TRUE,"Work in Progress";#N/A,#N/A,TRUE,"Working Capital";#N/A,#N/A,TRUE,"Cash";#N/A,#N/A,TRUE,"Equity";#N/A,#N/A,TRUE,"Provisions";#N/A,#N/A,TRUE,"Debt";#N/A,#N/A,TRUE,"BS";#N/A,#N/A,TRUE,"CF";#N/A,#N/A,TRUE,"Lines";#N/A,#N/A,TRUE,"Stations";#N/A,#N/A,TRUE,"Cap. Expenses";#N/A,#N/A,TRUE,"Land";#N/A,#N/A,TRUE,"Cen Proces Sys";#N/A,#N/A,TRUE,"IT";#N/A,#N/A,TRUE,"telecom";#N/A,#N/A,TRUE,"Other";#N/A,#N/A,TRUE,"WACC_DTe_pre";#N/A,#N/A,TRUE,"WACC_DTe_post";#N/A,#N/A,TRUE,"Wacc";#N/A,#N/A,TRUE,"DCF EBITDA Multiple";#N/A,#N/A,TRUE,"DCF Perpetual Growth";#N/A,#N/A,TRUE,"RAB (DTe)";#N/A,#N/A,TRUE,"P&amp;L (2)";#N/A,#N/A,TRUE,"TComps"}</definedName>
    <definedName name="_a62" hidden="1">{#N/A,#N/A,TRUE,"Cover";#N/A,#N/A,TRUE,"Macro Assumptions";#N/A,#N/A,TRUE,"Tariffs DTe";#N/A,#N/A,TRUE,"2000 Revenues";#N/A,#N/A,TRUE,"Initial RAB";#N/A,#N/A,TRUE,"inflated RAB";#N/A,#N/A,TRUE,"Budget TenneT";#N/A,#N/A,TRUE,"Revenues";#N/A,#N/A,TRUE,"Operating Expenses";#N/A,#N/A,TRUE,"Energy &amp; Power";#N/A,#N/A,TRUE,"Grid Costs";#N/A,#N/A,TRUE,"TPA";#N/A,#N/A,TRUE,"Maintenance";#N/A,#N/A,TRUE,"Personnel";#N/A,#N/A,TRUE,"General";#N/A,#N/A,TRUE,"Depr";#N/A,#N/A,TRUE,"P&amp;L";#N/A,#N/A,TRUE,"Fixed Assets_Sum";#N/A,#N/A,TRUE,"Assumptions";#N/A,#N/A,TRUE,"FA";#N/A,#N/A,TRUE,"CapEx";#N/A,#N/A,TRUE,"Work in Progress";#N/A,#N/A,TRUE,"Working Capital";#N/A,#N/A,TRUE,"Cash";#N/A,#N/A,TRUE,"Equity";#N/A,#N/A,TRUE,"Provisions";#N/A,#N/A,TRUE,"Debt";#N/A,#N/A,TRUE,"BS";#N/A,#N/A,TRUE,"CF";#N/A,#N/A,TRUE,"Lines";#N/A,#N/A,TRUE,"Stations";#N/A,#N/A,TRUE,"Cap. Expenses";#N/A,#N/A,TRUE,"Land";#N/A,#N/A,TRUE,"Cen Proces Sys";#N/A,#N/A,TRUE,"IT";#N/A,#N/A,TRUE,"telecom";#N/A,#N/A,TRUE,"Other";#N/A,#N/A,TRUE,"WACC_DTe_pre";#N/A,#N/A,TRUE,"WACC_DTe_post";#N/A,#N/A,TRUE,"Wacc";#N/A,#N/A,TRUE,"DCF EBITDA Multiple";#N/A,#N/A,TRUE,"DCF Perpetual Growth";#N/A,#N/A,TRUE,"RAB (DTe)";#N/A,#N/A,TRUE,"P&amp;L (2)";#N/A,#N/A,TRUE,"TComps"}</definedName>
    <definedName name="_a63" localSheetId="1" hidden="1">{#N/A,#N/A,FALSE,"WWY"}</definedName>
    <definedName name="_a63" hidden="1">{#N/A,#N/A,FALSE,"WWY"}</definedName>
    <definedName name="_a64" localSheetId="1" hidden="1">{TRUE,TRUE,-1.25,-15.5,604.5,369,FALSE,FALSE,TRUE,TRUE,0,1,83,1,38,4,5,4,TRUE,TRUE,3,TRUE,1,TRUE,75,"Swvu.inputs._.raw._.data.","ACwvu.inputs._.raw._.data.",#N/A,FALSE,FALSE,0.5,0.5,0.5,0.5,2,"&amp;F","&amp;A&amp;RPage &amp;P",FALSE,FALSE,FALSE,FALSE,1,60,#N/A,#N/A,"=R1C61:R53C89","=C1:C5",#N/A,#N/A,FALSE,FALSE,FALSE,1,600,600,FALSE,FALSE,TRUE,TRUE,TRUE}</definedName>
    <definedName name="_a64" hidden="1">{TRUE,TRUE,-1.25,-15.5,604.5,369,FALSE,FALSE,TRUE,TRUE,0,1,83,1,38,4,5,4,TRUE,TRUE,3,TRUE,1,TRUE,75,"Swvu.inputs._.raw._.data.","ACwvu.inputs._.raw._.data.",#N/A,FALSE,FALSE,0.5,0.5,0.5,0.5,2,"&amp;F","&amp;A&amp;RPage &amp;P",FALSE,FALSE,FALSE,FALSE,1,60,#N/A,#N/A,"=R1C61:R53C89","=C1:C5",#N/A,#N/A,FALSE,FALSE,FALSE,1,600,600,FALSE,FALSE,TRUE,TRUE,TRUE}</definedName>
    <definedName name="_a65" localSheetId="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_a65"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_a66" localSheetId="1"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_a66"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_a67" localSheetId="1"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_a67"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_a68" localSheetId="1"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_a68"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_a7" localSheetId="1" hidden="1">{#N/A,#N/A,TRUE,"Cover";#N/A,#N/A,TRUE,"Macro Assumptions";#N/A,#N/A,TRUE,"P&amp;L";#N/A,#N/A,TRUE,"BS";#N/A,#N/A,TRUE,"Tariffs DTe";#N/A,#N/A,TRUE,"Revenues";#N/A,#N/A,TRUE,"System Services";#N/A,#N/A,TRUE,"TPA";#N/A,#N/A,TRUE,"Opex 1";#N/A,#N/A,TRUE,"Opex";#N/A,#N/A,TRUE,"Assumptions";#N/A,#N/A,TRUE,"Depreciation";#N/A,#N/A,TRUE,"Capital Expenditures";#N/A,#N/A,TRUE,"WACC_DTe";#N/A,#N/A,TRUE,"WACC";#N/A,#N/A,TRUE,"DCF EBITDA Multiple";#N/A,#N/A,TRUE,"DCF Perpetual Growth";#N/A,#N/A,TRUE,"TComps";#N/A,#N/A,TRUE,"AComps"}</definedName>
    <definedName name="_a7" hidden="1">{#N/A,#N/A,TRUE,"Cover";#N/A,#N/A,TRUE,"Macro Assumptions";#N/A,#N/A,TRUE,"P&amp;L";#N/A,#N/A,TRUE,"BS";#N/A,#N/A,TRUE,"Tariffs DTe";#N/A,#N/A,TRUE,"Revenues";#N/A,#N/A,TRUE,"System Services";#N/A,#N/A,TRUE,"TPA";#N/A,#N/A,TRUE,"Opex 1";#N/A,#N/A,TRUE,"Opex";#N/A,#N/A,TRUE,"Assumptions";#N/A,#N/A,TRUE,"Depreciation";#N/A,#N/A,TRUE,"Capital Expenditures";#N/A,#N/A,TRUE,"WACC_DTe";#N/A,#N/A,TRUE,"WACC";#N/A,#N/A,TRUE,"DCF EBITDA Multiple";#N/A,#N/A,TRUE,"DCF Perpetual Growth";#N/A,#N/A,TRUE,"TComps";#N/A,#N/A,TRUE,"AComps"}</definedName>
    <definedName name="_aa1" hidden="1">{#N/A,#N/A,FALSE,"Deckblatt";#N/A,#N/A,FALSE,"Inhalt";#N/A,#N/A,FALSE,"Uebersicht";#N/A,#N/A,FALSE,"Auftragseingang";#N/A,#N/A,FALSE,"AE AB";#N/A,#N/A,FALSE,"Umsatz_Ergebnis";#N/A,#N/A,FALSE,"US-GAAP";#N/A,#N/A,FALSE,"Kapital";#N/A,#N/A,FALSE,"Vorräte";#N/A,#N/A,FALSE,"Bilanz";#N/A,#N/A,FALSE,"Cash Flow";#N/A,#N/A,FALSE,"Personal";#N/A,#N/A,FALSE,"Investitionen"}</definedName>
    <definedName name="_aa2" hidden="1">{#N/A,#N/A,FALSE,"Deckblatt";#N/A,#N/A,FALSE,"Inhalt";#N/A,#N/A,FALSE,"Uebersicht";#N/A,#N/A,FALSE,"Auftragseingang";#N/A,#N/A,FALSE,"AE AB";#N/A,#N/A,FALSE,"Umsatz_Ergebnis";#N/A,#N/A,FALSE,"US-GAAP";#N/A,#N/A,FALSE,"Kapital";#N/A,#N/A,FALSE,"Vorräte";#N/A,#N/A,FALSE,"Bilanz";#N/A,#N/A,FALSE,"Cash Flow";#N/A,#N/A,FALSE,"Personal";#N/A,#N/A,FALSE,"Investitionen"}</definedName>
    <definedName name="_aaa1" hidden="1">{#N/A,#N/A,FALSE,"REPORT"}</definedName>
    <definedName name="_aas1" hidden="1">{#N/A,#N/A,FALSE,"REPORT"}</definedName>
    <definedName name="_AB2" hidden="1">{#N/A,#N/A,FALSE,"Cash Flow Statement"}</definedName>
    <definedName name="_abc" hidden="1">{"Curves","Chart 1","Curves Graphique 1"}</definedName>
    <definedName name="_abc2" localSheetId="1" hidden="1">{#N/A,#N/A,FALSE,"intl comb";#N/A,#N/A,FALSE,"el intl";#N/A,#N/A,FALSE,"cl intl ";#N/A,#N/A,FALSE,"px intl ";#N/A,#N/A,FALSE,"ar intl ";#N/A,#N/A,FALSE,"or intl  ";#N/A,#N/A,FALSE,"adj intl  "}</definedName>
    <definedName name="_abc2" hidden="1">{#N/A,#N/A,FALSE,"intl comb";#N/A,#N/A,FALSE,"el intl";#N/A,#N/A,FALSE,"cl intl ";#N/A,#N/A,FALSE,"px intl ";#N/A,#N/A,FALSE,"ar intl ";#N/A,#N/A,FALSE,"or intl  ";#N/A,#N/A,FALSE,"adj intl  "}</definedName>
    <definedName name="_ACC0320">#REF!</definedName>
    <definedName name="_ACK2">#REF!,#REF!,#REF!,#REF!,#REF!,#REF!,#REF!</definedName>
    <definedName name="_ACS2000" hidden="1">{#N/A,#N/A,FALSE,"REPORT"}</definedName>
    <definedName name="_act1030">NA()</definedName>
    <definedName name="_act1030_15">NA()</definedName>
    <definedName name="_act1030_5">NA()</definedName>
    <definedName name="_act2003">#REF!</definedName>
    <definedName name="_adj5">NA()</definedName>
    <definedName name="_adj5_15">NA()</definedName>
    <definedName name="_adj5_5">NA()</definedName>
    <definedName name="_AGO1">#REF!</definedName>
    <definedName name="_AJUSTEMENT">#REF!</definedName>
    <definedName name="_All2">#REF!</definedName>
    <definedName name="_amm">#REF!</definedName>
    <definedName name="_ANA1" hidden="1">{#N/A,#N/A,TRUE,"EC COMM-t";#N/A,#N/A,TRUE,"EC PAR PDTS-t";#N/A,#N/A,TRUE,"EC MAT-t";#N/A,#N/A,TRUE,"SUIVI HAUSSES-t"}</definedName>
    <definedName name="_ana2" hidden="1">{#N/A,#N/A,TRUE,"EC COMM-t";#N/A,#N/A,TRUE,"EC PAR PDTS-t";#N/A,#N/A,TRUE,"EC MAT-t";#N/A,#N/A,TRUE,"SUIVI HAUSSES-t"}</definedName>
    <definedName name="_ana2222" hidden="1">{#N/A,#N/A,TRUE,"EC COMM-t";#N/A,#N/A,TRUE,"EC PAR PDTS-t";#N/A,#N/A,TRUE,"EC MAT-t";#N/A,#N/A,TRUE,"SUIVI HAUSSES-t"}</definedName>
    <definedName name="_ANR1">#REF!</definedName>
    <definedName name="_ANR10">#REF!</definedName>
    <definedName name="_ANR11">#REF!</definedName>
    <definedName name="_ANR12">#REF!</definedName>
    <definedName name="_ANR2">#REF!</definedName>
    <definedName name="_ANR3">#REF!</definedName>
    <definedName name="_ANR4">#REF!</definedName>
    <definedName name="_ANR5">#REF!</definedName>
    <definedName name="_ANR6">#REF!</definedName>
    <definedName name="_ANR7">#REF!</definedName>
    <definedName name="_ANR8">#REF!</definedName>
    <definedName name="_ANR9">#REF!</definedName>
    <definedName name="_antiseptique">#REF!</definedName>
    <definedName name="_APLCPT1_FM99_SACT08">#REF!</definedName>
    <definedName name="_APLCPT1_FM99_SACT12">#REF!</definedName>
    <definedName name="_APLCPT10_FQ99_DNATCA">#REF!</definedName>
    <definedName name="_APLCPT10_FQ99_DNATPROV">#REF!</definedName>
    <definedName name="_APLCPT10_FQR99">#REF!</definedName>
    <definedName name="_APLCPT11_FQ99_DNATPROV">#REF!</definedName>
    <definedName name="_APLCPT12_FQ99_DNATPROV">#REF!</definedName>
    <definedName name="_APLCPT13_FQ99_DNATPROV">#REF!</definedName>
    <definedName name="_APLCPT18_FFC99_SACT89">#REF!</definedName>
    <definedName name="_APLCPT24_FFC99_SACT89">#REF!</definedName>
    <definedName name="_APLCPT27_FFC99_SACT89">#REF!</definedName>
    <definedName name="_APLCPT28_FFC99_SACT89">#REF!</definedName>
    <definedName name="_APLCPT29_FFC99_SACT89">#REF!</definedName>
    <definedName name="_APLCPT30_FFC99_SACT89">#REF!</definedName>
    <definedName name="_APLCPT31_FFC99_SACT89">#REF!</definedName>
    <definedName name="_APLCPT33_FFC99_SACT89">#REF!</definedName>
    <definedName name="_APLCPT34_FFC99_SACT89">#REF!</definedName>
    <definedName name="_APLCPT35_FQ99_DNATMSAL">#REF!</definedName>
    <definedName name="_APLCPT36_FFC99_SACT89">#REF!</definedName>
    <definedName name="_APLCPT39_FFC99_SACT89">#REF!</definedName>
    <definedName name="_APLCPT40_FFC99_SACT89">#REF!</definedName>
    <definedName name="_APLCPT800_FF99">#REF!</definedName>
    <definedName name="_APLCPT9_FFC99_SACT89">#REF!</definedName>
    <definedName name="_app4" hidden="1">{#N/A,#N/A,TRUE,"Cover sheet";#N/A,#N/A,TRUE,"Summary";#N/A,#N/A,TRUE,"Key Assumptions";#N/A,#N/A,TRUE,"Profit &amp; Loss";#N/A,#N/A,TRUE,"Balance Sheet";#N/A,#N/A,TRUE,"Cashflow";#N/A,#N/A,TRUE,"IRR";#N/A,#N/A,TRUE,"Ratios";#N/A,#N/A,TRUE,"Debt analysis"}</definedName>
    <definedName name="_Apr01">#REF!</definedName>
    <definedName name="_APW" hidden="1">#REF!</definedName>
    <definedName name="_AR68111_FF99">#REF!</definedName>
    <definedName name="_AR68112_FF99">#REF!</definedName>
    <definedName name="_AR68120_FF99">#REF!</definedName>
    <definedName name="_AR68160_FF99">#REF!</definedName>
    <definedName name="_AR68170_FF99">#REF!</definedName>
    <definedName name="_AR69900_FF99">#REF!</definedName>
    <definedName name="_AR78170_FF99">#REF!</definedName>
    <definedName name="_AR79100_FF99">#REF!</definedName>
    <definedName name="_archives">#REF!</definedName>
    <definedName name="_art105">#REF!</definedName>
    <definedName name="_ART2">#REF!</definedName>
    <definedName name="_asd1" hidden="1">{#N/A,#N/A,FALSE,"DCF Summary";#N/A,#N/A,FALSE,"Casema";#N/A,#N/A,FALSE,"Casema NoTel";#N/A,#N/A,FALSE,"UK";#N/A,#N/A,FALSE,"RCF";#N/A,#N/A,FALSE,"Intercable CZ";#N/A,#N/A,FALSE,"Interkabel P"}</definedName>
    <definedName name="_asthme">#REF!</definedName>
    <definedName name="_at">#REF!</definedName>
    <definedName name="_at001" hidden="1">#N/A</definedName>
    <definedName name="_at002" hidden="1">#N/A</definedName>
    <definedName name="_at003" hidden="1">#N/A</definedName>
    <definedName name="_at100" hidden="1">#N/A</definedName>
    <definedName name="_AUG1">#REF!</definedName>
    <definedName name="_AUG2">#REF!</definedName>
    <definedName name="_AUG3">#REF!</definedName>
    <definedName name="_AUG4">#REF!</definedName>
    <definedName name="_AUG5">#REF!</definedName>
    <definedName name="_b" hidden="1">{"français",#N/A,FALSE,"Intro";"français",#N/A,FALSE,"Index";#N/A,#N/A,FALSE,"3-Incor";#N/A,#N/A,FALSE,"4-Corpo"}</definedName>
    <definedName name="_b1" hidden="1">{"Monthly6Q",#N/A,FALSE,"0614ESL"}</definedName>
    <definedName name="_b111" hidden="1">{#N/A,#N/A,FALSE,"Pharm";#N/A,#N/A,FALSE,"WWCM"}</definedName>
    <definedName name="_b2" localSheetId="1" hidden="1">{"PVGraph2",#N/A,FALSE,"PV Data"}</definedName>
    <definedName name="_b2" hidden="1">{"PVGraph2",#N/A,FALSE,"PV Data"}</definedName>
    <definedName name="_BAL0320">#REF!</definedName>
    <definedName name="_BAL0344">#REF!</definedName>
    <definedName name="_BAL0348">#REF!</definedName>
    <definedName name="_BAL0360">#REF!</definedName>
    <definedName name="_BAL0361">#REF!</definedName>
    <definedName name="_BAL0367">#REF!</definedName>
    <definedName name="_BAL0370">#REF!</definedName>
    <definedName name="_BAL0375">#REF!</definedName>
    <definedName name="_BAL0384">#REF!</definedName>
    <definedName name="_BAL0385">#REF!</definedName>
    <definedName name="_BAL0386">#REF!</definedName>
    <definedName name="_BAL0387">#REF!</definedName>
    <definedName name="_BAL0388">#REF!</definedName>
    <definedName name="_BAL0395">#REF!</definedName>
    <definedName name="_bal0397">#REF!</definedName>
    <definedName name="_BAL0399">#REF!</definedName>
    <definedName name="_BAL0400">#REF!</definedName>
    <definedName name="_BAL0810">#REF!</definedName>
    <definedName name="_BAL0811">#REF!</definedName>
    <definedName name="_BAL0815">#REF!</definedName>
    <definedName name="_BAL1">#REF!</definedName>
    <definedName name="_bal1_15">NA()</definedName>
    <definedName name="_bal1_5">NA()</definedName>
    <definedName name="_bal10">NA()</definedName>
    <definedName name="_bal10_15">NA()</definedName>
    <definedName name="_bal10_5">NA()</definedName>
    <definedName name="_bal11">NA()</definedName>
    <definedName name="_bal11_15">NA()</definedName>
    <definedName name="_bal11_5">NA()</definedName>
    <definedName name="_bal12">NA()</definedName>
    <definedName name="_bal12_15">NA()</definedName>
    <definedName name="_bal12_5">NA()</definedName>
    <definedName name="_bal13">NA()</definedName>
    <definedName name="_bal13_15">NA()</definedName>
    <definedName name="_bal13_5">NA()</definedName>
    <definedName name="_bal14">NA()</definedName>
    <definedName name="_bal14_15">NA()</definedName>
    <definedName name="_bal14_5">NA()</definedName>
    <definedName name="_bal15">NA()</definedName>
    <definedName name="_bal15_15">NA()</definedName>
    <definedName name="_bal15_5">NA()</definedName>
    <definedName name="_bal2">NA()</definedName>
    <definedName name="_bal2_15">NA()</definedName>
    <definedName name="_bal2_5">NA()</definedName>
    <definedName name="_Bal2009">#REF!</definedName>
    <definedName name="_bal3">NA()</definedName>
    <definedName name="_bal3_15">NA()</definedName>
    <definedName name="_bal3_5">NA()</definedName>
    <definedName name="_bal4">NA()</definedName>
    <definedName name="_bal4_15">NA()</definedName>
    <definedName name="_bal4_5">NA()</definedName>
    <definedName name="_bal5">NA()</definedName>
    <definedName name="_bal5_15">NA()</definedName>
    <definedName name="_bal5_5">NA()</definedName>
    <definedName name="_bal6">NA()</definedName>
    <definedName name="_bal6_15">NA()</definedName>
    <definedName name="_bal6_5">NA()</definedName>
    <definedName name="_BAL6791">#REF!</definedName>
    <definedName name="_bal7">NA()</definedName>
    <definedName name="_bal7_15">NA()</definedName>
    <definedName name="_bal7_5">NA()</definedName>
    <definedName name="_bal8">NA()</definedName>
    <definedName name="_bal8_15">NA()</definedName>
    <definedName name="_bal8_5">NA()</definedName>
    <definedName name="_bal9">NA()</definedName>
    <definedName name="_bal9_15">NA()</definedName>
    <definedName name="_bal9_5">NA()</definedName>
    <definedName name="_bdd">#REF!</definedName>
    <definedName name="_bdm.019EDE3F176D461AA216B26649D27FE4.edm" hidden="1">#REF!</definedName>
    <definedName name="_bdm.0229639FC353430C9209CEF570497A9B.edm" hidden="1">#REF!</definedName>
    <definedName name="_bdm.05A1FB0D6BAC45A4A18F53BC64D6E736.edm" hidden="1">#REF!</definedName>
    <definedName name="_bdm.06EA6AC9DFF54F5B907BFA2F840917B0.edm" hidden="1">#REF!</definedName>
    <definedName name="_bdm.07494146AF534A1280EC9ABA3800A347.edm" hidden="1">#REF!</definedName>
    <definedName name="_bdm.0826A5D3676A404687EF0BFCE47D798E.edm" hidden="1">#REF!</definedName>
    <definedName name="_bdm.09393258B81F41F498AC727176B861E4.edm" hidden="1">#REF!</definedName>
    <definedName name="_bdm.0ADD905E219C4A76B16A8457173A0386.edm" hidden="1">#REF!</definedName>
    <definedName name="_bdm.0B02F4D809DF460DBDE4B0AB8D23C88D.edm" hidden="1">#REF!</definedName>
    <definedName name="_bdm.0B7E0335341742C384D8E51263918F7D.edm" hidden="1">#REF!</definedName>
    <definedName name="_bdm.0c54b4f77e834018a8ff436755adf5c0.edm" hidden="1">#REF!</definedName>
    <definedName name="_bdm.0D42EC43D6304F4CBD1547E3C3904D73.edm" hidden="1">#REF!</definedName>
    <definedName name="_bdm.0D9E892A31FB4AE78E6461A6D1B3A791.edm">#REF!</definedName>
    <definedName name="_bdm.0DB9D5350E7241EBB1AC19B775BFD858.edm" hidden="1">#REF!</definedName>
    <definedName name="_bdm.0EA36CD74D1449A49FD7FE1E3DDD287B.edm" hidden="1">#REF!</definedName>
    <definedName name="_bdm.0F9DD42632A64E488C11E5F5A4AACD05.edm" hidden="1">#REF!</definedName>
    <definedName name="_bdm.0FEAA726FB4F4226B738E78DC5DA8935.edm" hidden="1">#REF!</definedName>
    <definedName name="_bdm.116088E3B4214A888348E2420A244891.edm" hidden="1">#REF!</definedName>
    <definedName name="_bdm.1295CDE6CE3F40F1BBC224695E80B692.edm" hidden="1">#REF!</definedName>
    <definedName name="_bdm.132DEC1AD9E94190939F3629D652987D.edm" hidden="1">#REF!</definedName>
    <definedName name="_bdm.1333DFCD88004045A71FE7E90F92A38D.edm" hidden="1">#REF!</definedName>
    <definedName name="_bdm.13AEE2C5968C45FEADA6774BC845658E.edm" hidden="1">#REF!</definedName>
    <definedName name="_bdm.15E9771B8B4446219F021602845D2A88.edm" hidden="1">#REF!</definedName>
    <definedName name="_bdm.173CDDE21C32401BBAD3DBD56C7D0D79.edm" hidden="1">#REF!</definedName>
    <definedName name="_bdm.175E40F51C314F29B0A9D23ACC88A721.edm" hidden="1">#REF!</definedName>
    <definedName name="_bdm.1781439E5A3447328FB7A98CA01A4CD5.edm" hidden="1">#REF!</definedName>
    <definedName name="_bdm.19E7EF3DAEDA4FF786E9759E2FEDE77D.edm" hidden="1">#REF!</definedName>
    <definedName name="_bdm.19EA4AAD70D64C8C99126C4865FB085F.edm" hidden="1">#REF!</definedName>
    <definedName name="_bdm.1A06A496F0B1405FB9EB2F1C12B19B95.edm" hidden="1">#REF!</definedName>
    <definedName name="_bdm.1A0CBC8B38624ACCA3612495066F12ED.edm" hidden="1">#REF!</definedName>
    <definedName name="_bdm.1AAD4E865ECC44E9AF62D90D7112A73C.edm" hidden="1">#REF!</definedName>
    <definedName name="_bdm.1C0E89F212E74A6FBCDD8531195D8F79.edm" hidden="1">#REF!</definedName>
    <definedName name="_bdm.1E1A71D523164EA5BB719477E42F75AE.edm" hidden="1">#REF!</definedName>
    <definedName name="_bdm.1E933004DF694C17B8DE6C2044DDC1F6.edm" hidden="1">#REF!</definedName>
    <definedName name="_bdm.1F1BD2A530074552A0B30CE7BC72E7D3.edm" hidden="1">#REF!</definedName>
    <definedName name="_bdm.224A2A5A48474EF18803404A63F611E7.edm" hidden="1">#REF!</definedName>
    <definedName name="_bdm.240383D0B9E2453096414839618EA094.edm" hidden="1">#REF!</definedName>
    <definedName name="_bdm.27558EA7056F42649A1626527BAA7CDC.edm" hidden="1">#REF!</definedName>
    <definedName name="_bdm.27889809F2ED47949339411EA7734766.edm" hidden="1">#REF!</definedName>
    <definedName name="_bdm.27E361320C134F1EAC8D4A23F61F7E57.edm" hidden="1">#REF!</definedName>
    <definedName name="_bdm.27E6CA0326BB473A8343800BCE316F65.edm" hidden="1">#REF!</definedName>
    <definedName name="_bdm.283C9FEDB3214F63839C2145C4DF3BB8.edm" hidden="1">#REF!</definedName>
    <definedName name="_bdm.293B6118A3DE4046997DA897B580CE00.edm" hidden="1">#REF!</definedName>
    <definedName name="_bdm.2A0897F3526B480CBFC18EB8E16655C7.edm" hidden="1">#REF!</definedName>
    <definedName name="_bdm.2AE89A6798A744EFB4B4D788DC07E8EB.edm" hidden="1">#REF!</definedName>
    <definedName name="_bdm.2B8A4DFC10284465A7A468B4F3A78532.edm" hidden="1">#REF!</definedName>
    <definedName name="_bdm.2C4F117EFF994669BD5859E59EC517C5.edm" hidden="1">#REF!</definedName>
    <definedName name="_bdm.2C5D98A085064AE78FF3DC4F907BE211.edm" hidden="1">#REF!</definedName>
    <definedName name="_bdm.2D73E942112441038E01FAD28B740325.edm" hidden="1">#REF!</definedName>
    <definedName name="_bdm.2EE79A93E9AA4020B3C21576EE41D936.edm" hidden="1">#REF!</definedName>
    <definedName name="_bdm.2FDFD92C4E2341C6ADC6A03601974836.edm" hidden="1">#REF!</definedName>
    <definedName name="_bdm.30FA865FCFF345A8ABD656144678CFE0.edm" hidden="1">#REF!</definedName>
    <definedName name="_bdm.313F882AD37D466EA7E37F568FB3F6D5.edm" hidden="1">#REF!</definedName>
    <definedName name="_bdm.316c36d5be634c8fbf30aefd4005721e.edm" hidden="1">#REF!</definedName>
    <definedName name="_bdm.31FE0C58622E47AF8D53C2B4073F5718.edm" hidden="1">#REF!</definedName>
    <definedName name="_bdm.324DCBF8881846BE8FDFF9CEDE5A8C82.edm" hidden="1">#REF!</definedName>
    <definedName name="_bdm.366BF70293D9446C8D01C0197D837542.edm" hidden="1">#REF!</definedName>
    <definedName name="_bdm.36B3E87C74E5450AA4A27E4D8A536FEA.edm" hidden="1">#REF!</definedName>
    <definedName name="_bdm.395B9C5E11594EB180BE0A86319E0BED.edm" hidden="1">#REF!</definedName>
    <definedName name="_bdm.3CEC713601954CFB96601EEB5FCA37F1.edm" hidden="1">#REF!</definedName>
    <definedName name="_bdm.3D489FF782644E41A1236B6FF90B2B54.edm" hidden="1">#REF!</definedName>
    <definedName name="_bdm.3D6162D8196F4CFFAC3A4D3E56E075DD.edm" hidden="1">#REF!</definedName>
    <definedName name="_bdm.3DB718270CDA4726B7AAC9382CAA5082.edm" hidden="1">#REF!</definedName>
    <definedName name="_bdm.3E7522DBBDD442EB98B31D9B0DC05D6C.edm">#REF!</definedName>
    <definedName name="_bdm.4169A12B41C94B16AE667CF7F957CE26.edm" hidden="1">#REF!</definedName>
    <definedName name="_bdm.4333FFCD397A49C0A7CE5010C4572F5E.edm" hidden="1">#REF!</definedName>
    <definedName name="_bdm.4662250F4C804FE68D6FCAF97A5E9C22.edm" hidden="1">#REF!</definedName>
    <definedName name="_bdm.472E31E428D74DFAA1B6629989781DFB.edm" hidden="1">#REF!</definedName>
    <definedName name="_bdm.478909295FEC4117BEF1D6FA5A0A8B02.edm" hidden="1">#REF!</definedName>
    <definedName name="_bdm.4798FE80DBD0450E8CD5F8974A7636AA.edm" hidden="1">#REF!</definedName>
    <definedName name="_bdm.4851AE9026FB4FBBAD937337EB5CCF24.edm" hidden="1">#REF!</definedName>
    <definedName name="_bdm.48BF7F0A0D594D78B6A24280CD91B4CA.edm" hidden="1">#REF!</definedName>
    <definedName name="_bdm.4958A2664F9F4FADAE13CB360BD5EC10.edm" hidden="1">#REF!</definedName>
    <definedName name="_bdm.498F7B4A41BD499CBC6D2DFDB4111069.edm" hidden="1">#REF!</definedName>
    <definedName name="_bdm.4A240F7A62FA4C91B303691917AA66C4.edm" hidden="1">#REF!</definedName>
    <definedName name="_bdm.4A3E6D369EA8469EA50BC19F00D28767.edm" hidden="1">#REF!</definedName>
    <definedName name="_bdm.4BEA11C100C844CB9106272AD8116779.edm" hidden="1">#REF!</definedName>
    <definedName name="_bdm.4FE44DD23FA846119C2729BCA53F1B21.edm" hidden="1">#REF!</definedName>
    <definedName name="_bdm.50434BEA98A34A399A3960B7FF4EC198.edm" hidden="1">#REF!</definedName>
    <definedName name="_bdm.506B08B4BFBA40F3AF65165BB31945AD.edm" hidden="1">#REF!</definedName>
    <definedName name="_bdm.511448F2D39344D8A2FBE4D5FEFAA6FE.edm" hidden="1">#REF!</definedName>
    <definedName name="_bdm.52A5A1CF4D824DB8A28461ACDB166C44.edm" hidden="1">#REF!</definedName>
    <definedName name="_bdm.53C27AEA61BE442AAA7D2652CAE70104.edm">#REF!</definedName>
    <definedName name="_bdm.53C48DD7EC43443DA456761C0AC9AB02.edm" hidden="1">#REF!</definedName>
    <definedName name="_bdm.571E842F9B42427197CECAF09FEB2F45.edm" hidden="1">#REF!</definedName>
    <definedName name="_bdm.5916BF2D14044ED2B77FDF2667D087FB.edm" hidden="1">#REF!</definedName>
    <definedName name="_bdm.59B37D1DCF0E4B3AB770B653F9408AB7.edm">#REF!</definedName>
    <definedName name="_bdm.5DB6BF6FD0994EE68F78A2B870CD9F5C.edm" hidden="1">#REF!</definedName>
    <definedName name="_bdm.5F9E4004D9B5451E87F04E3FB01370EA.edm" hidden="1">#REF!</definedName>
    <definedName name="_bdm.5FD922E8537747BFA8C5B6EF4FA02452.edm" hidden="1">#REF!</definedName>
    <definedName name="_bdm.610338D8097440EE9B5E2F287CB7AE5C.edm">#REF!</definedName>
    <definedName name="_bdm.63546661FD7747B5906FBBC35EC892A5.edm" hidden="1">#REF!</definedName>
    <definedName name="_bdm.63A750B6F1C8467E9D5BDB918EA51BAC.edm" hidden="1">#REF!</definedName>
    <definedName name="_bdm.63B1135FE06A4603A5866A7D38FA9F84.edm" hidden="1">#REF!</definedName>
    <definedName name="_bdm.64A526E0879A4D62A5CF469C5A5FD6FB.edm" hidden="1">#REF!</definedName>
    <definedName name="_bdm.65A0578B1D034023A262C5395BB2E129.edm">#REF!</definedName>
    <definedName name="_bdm.66E47B8CC01E4492AF0BB27D1F55C5DF.edm" hidden="1">#REF!</definedName>
    <definedName name="_bdm.6848E19510F44BCAAF1E3D2BF49D9D4C.edm" hidden="1">#REF!</definedName>
    <definedName name="_bdm.69315796FA9149B4A4035B1F039E3B22.edm" hidden="1">#REF!</definedName>
    <definedName name="_bdm.69864609D9814CE5AD7FA06150CB4A2C.edm" hidden="1">#REF!</definedName>
    <definedName name="_bdm.6A1EE9C33ED646E49DDC2B5E5AB6A8CA.edm" hidden="1">#REF!</definedName>
    <definedName name="_bdm.6BADBB0D69794E72B5FD02C1B2AAC5AC.edm" hidden="1">#REF!</definedName>
    <definedName name="_bdm.6C725D447BA7413FAAB84981D51F6EFA.edm" hidden="1">#REF!</definedName>
    <definedName name="_bdm.6D102AED799E447DA520230EC1FB2DA2.edm">#REF!</definedName>
    <definedName name="_bdm.6E3FFC683D384A0C8F288EEAF47DFB23.edm" hidden="1">#REF!</definedName>
    <definedName name="_bdm.6F324E90FB4D42DFBA0B49679817C1D6.edm" hidden="1">#REF!</definedName>
    <definedName name="_bdm.713FFBC419054D3A8508FADBA71F000C.edm" hidden="1">#REF!</definedName>
    <definedName name="_bdm.71FA79D4A1B447468C66456DB8DF001D.edm" hidden="1">#REF!</definedName>
    <definedName name="_bdm.7439498DB50047178A5162715170931B.edm" hidden="1">#REF!</definedName>
    <definedName name="_bdm.74B2537A31DA400C921D63382259C5EA.edm" hidden="1">#REF!</definedName>
    <definedName name="_bdm.759ED1F9C56441B39DBA7D8134746E66.edm" hidden="1">#REF!</definedName>
    <definedName name="_bdm.7802107FC7DB429598425B99A5030585.edm" hidden="1">#REF!</definedName>
    <definedName name="_bdm.78747378A4D54715B2CC31205830D3A8.edm" hidden="1">#REF!</definedName>
    <definedName name="_bdm.7A38724E3881402C8BB45A527BF76493.edm" hidden="1">#REF!</definedName>
    <definedName name="_bdm.7b8478f7ef50411496bf0dcd357b773e.edm" hidden="1">#REF!</definedName>
    <definedName name="_bdm.7BD8CFD95CFB410E8768677FBB3361FA.edm" hidden="1">#REF!</definedName>
    <definedName name="_bdm.7BE46227140942CBA4AE2222E92AAEB5.edm" hidden="1">#REF!</definedName>
    <definedName name="_bdm.7E0392169B15491F9E53381158EB85FC.edm" hidden="1">#REF!</definedName>
    <definedName name="_bdm.7EEF6D0E6D6E4AB08126D7C6EF36DD00.edm" hidden="1">#REF!</definedName>
    <definedName name="_bdm.7F14A15E21EE4169A3C1CC07CF43EFAF.edm">#REF!</definedName>
    <definedName name="_bdm.82462094C3E84544AE05921D81F1AC03.edm" hidden="1">#REF!</definedName>
    <definedName name="_bdm.834F9260601A4ABA931C2474BD404E03.edm" hidden="1">#REF!</definedName>
    <definedName name="_bdm.83E475B4152E43FF8F99769AB752DBE8.edm" hidden="1">#REF!</definedName>
    <definedName name="_bdm.84D87C2383A04C829026C19F07C2EA4A.edm">#REF!</definedName>
    <definedName name="_bdm.8513411C24054DF1847D900B1E2FEB5D.edm" hidden="1">#REF!</definedName>
    <definedName name="_bdm.8531527D2113400C9AB2862B434C1E44.edm" hidden="1">#REF!</definedName>
    <definedName name="_bdm.893DBF3531164291AE9906D1F610DDD3.edm">#REF!</definedName>
    <definedName name="_bdm.896EF9761E554DD4B1008DBE7F0A9A29.edm" hidden="1">#REF!</definedName>
    <definedName name="_bdm.89AA0A8F07CA465CAD636DC05FF176DF.edm" hidden="1">#REF!</definedName>
    <definedName name="_bdm.8CDD40E394434173BD91491F523DF40A.edm" hidden="1">#REF!</definedName>
    <definedName name="_bdm.903F6B31E5414DC78A3B715F986A106B.edm" hidden="1">#REF!</definedName>
    <definedName name="_bdm.913BC0EFE9BD407496B278402038C19A.edm">#REF!</definedName>
    <definedName name="_bdm.945839A11FFF46A8ADEF6CF91190A6E5.edm">#REF!</definedName>
    <definedName name="_bdm.948EAE11AA764D64801A551CB8720D62.edm" hidden="1">#REF!</definedName>
    <definedName name="_bdm.9492615C740242C4A3C35AECFA7161C2.edm" hidden="1">#REF!</definedName>
    <definedName name="_bdm.9655B3340294484397B27BE042F06298.edm" hidden="1">#REF!</definedName>
    <definedName name="_bdm.972BC961940D4C35BDE7C12F0745374D.edm" hidden="1">#REF!</definedName>
    <definedName name="_bdm.98C19EFB2576484FB902E67A0E15304C.edm" hidden="1">#REF!</definedName>
    <definedName name="_bdm.9AA2BFBF2C8543298088D0A8BC69B813.edm" hidden="1">#REF!</definedName>
    <definedName name="_bdm.9D2A00CBA4264ECCBF1F4BE78E6E9197.edm">#REF!</definedName>
    <definedName name="_bdm.9d356c6ca0eb464c83f7b8d5e789b039.edm" hidden="1">#REF!</definedName>
    <definedName name="_bdm.9E1BB38A62F84177BD9BF13938B99D8A.edm" hidden="1">#REF!</definedName>
    <definedName name="_bdm.9EE29A7D0B7D44C4B28CB4B48158D2CB.edm" hidden="1">#REF!</definedName>
    <definedName name="_bdm.A0D89B675F7D4B34A5FE6E816D6A23D8.edm" hidden="1">#N/A</definedName>
    <definedName name="_bdm.A228E47A09264E5AAA1BE3217A2463E7.edm" hidden="1">#REF!</definedName>
    <definedName name="_bdm.A511C6F296BF4A938B6D024E841FE201.edm">#REF!</definedName>
    <definedName name="_bdm.A735923C7A4C4735A4BEC0FAB6F3053C.edm" hidden="1">#REF!</definedName>
    <definedName name="_bdm.A7BDF30AC7214C4AA19A05AB7B055D07.edm" hidden="1">#REF!</definedName>
    <definedName name="_bdm.A83D420479D24AC3A792495417657FF8.edm">#REF!</definedName>
    <definedName name="_bdm.A85E55797FBE4BF5A935A2E616645BF2.edm" hidden="1">#REF!</definedName>
    <definedName name="_bdm.A91267634D634703AD40C9662CA34EFD.edm" hidden="1">#REF!</definedName>
    <definedName name="_bdm.AA94609505EC441AB5A5C6E5EDE055F4.edm">#REF!</definedName>
    <definedName name="_bdm.AC42A860B83346059C8DF5BE9A93B2EA.edm" hidden="1">#REF!</definedName>
    <definedName name="_bdm.ADD0C2E2771543A7875B63381639C7F1.edm" hidden="1">#REF!</definedName>
    <definedName name="_bdm.B020C0703641473AA9FFF2B6C29CCF3D.edm" hidden="1">#REF!</definedName>
    <definedName name="_bdm.B0F79CAC81214649B81B0039831E6244.edm" hidden="1">#REF!</definedName>
    <definedName name="_bdm.B18968BF747A48E9B0F9ECF5AB706ED9.edm" hidden="1">#REF!</definedName>
    <definedName name="_bdm.B2889B67705C4BABB02736F6CDBA67E4.edm" hidden="1">#REF!</definedName>
    <definedName name="_bdm.B37B1FAC82F04CB0A4DD7AFD88E4322A.edm" hidden="1">#REF!</definedName>
    <definedName name="_bdm.B3CA85FDF58046BB9EE887BD9E722326.edm" hidden="1">#REF!</definedName>
    <definedName name="_bdm.B3DB55B3F7E94D8FB36242A846488113.edm" hidden="1">#REF!</definedName>
    <definedName name="_bdm.B55488118902406083167B1426788AE7.edm">#REF!</definedName>
    <definedName name="_bdm.B836D14D833B46A593B456C64ACC0839.edm" hidden="1">#REF!</definedName>
    <definedName name="_bdm.BA34A6CC370940B69B5B52895FE34F88.edm">#REF!</definedName>
    <definedName name="_bdm.BC8B3B019E6848ADB450457747BFA1B1.edm" hidden="1">#REF!</definedName>
    <definedName name="_bdm.BE9C91800D464090B5AA2D1CAC1DAAFB.edm" hidden="1">#REF!</definedName>
    <definedName name="_bdm.BF6B406C8D8844C9AB7D141EFCD1DCE7.edm" hidden="1">#REF!</definedName>
    <definedName name="_bdm.C04ADC9606E3441A84D1362E83249FDB.edm" hidden="1">#REF!</definedName>
    <definedName name="_bdm.C0870E5390374C79BFB18DAB0A7D043C.edm" hidden="1">#REF!</definedName>
    <definedName name="_bdm.C17C9C5EECFD49EAAC8CD8E64D4453A6.edm" hidden="1">#REF!</definedName>
    <definedName name="_bdm.C24047DA52A64173B47398967D3A30A1.edm" hidden="1">#N/A</definedName>
    <definedName name="_bdm.C26D5349B4EC423996DF013734CD263F.edm" hidden="1">#REF!</definedName>
    <definedName name="_bdm.C2803C84A07542F9BD16DC8D280250FD.edm" hidden="1">#REF!</definedName>
    <definedName name="_bdm.C39E37AC7EDB4C748C9D407F8B7A5BC3.edm" hidden="1">#REF!</definedName>
    <definedName name="_bdm.C40794D32DD149CB8B28CE3B69A2A341.edm" hidden="1">#REF!</definedName>
    <definedName name="_bdm.C6A45C3F707B42E2A592F87F36730A1E.edm" hidden="1">#REF!</definedName>
    <definedName name="_bdm.C6BB362CBC1A442AA8D3CE1E933D1465.edm" hidden="1">#REF!</definedName>
    <definedName name="_bdm.C742C24BC23B40E5A0EBA6EFBB754CC5.edm" hidden="1">#REF!</definedName>
    <definedName name="_bdm.C77CD1277D844168BE2BA42D4C7F70BD.edm" hidden="1">#REF!</definedName>
    <definedName name="_bdm.C80055A736E84E6BB448B57A77BD8F38.edm" hidden="1">#REF!</definedName>
    <definedName name="_bdm.C83147C0B8B44783B780C8EC8E9DA76B.edm" hidden="1">#REF!</definedName>
    <definedName name="_bdm.C8A45779DC7D465DBAE1D3219BDF956A.edm" hidden="1">#REF!</definedName>
    <definedName name="_bdm.C8BE65AD04774788939B40C206770A1C.edm" hidden="1">#REF!</definedName>
    <definedName name="_bdm.CD95B809C3254F0383740C0EA01F6283.edm" hidden="1">#REF!</definedName>
    <definedName name="_bdm.CD9B0FBD274F4CECB9873FB39FFA5E56.edm" hidden="1">#REF!</definedName>
    <definedName name="_bdm.CEC4430AE2414BDEA75685E2AA29E2DA.edm">#REF!</definedName>
    <definedName name="_bdm.D03F58ACEA614CE68597CEC2BA5A1767.edm">#REF!</definedName>
    <definedName name="_bdm.D243F89AEF6C419C82AF8D1B63786E4E.edm" hidden="1">#REF!</definedName>
    <definedName name="_bdm.D2866DA761E747E59470D6CEB2BFA49F.edm" hidden="1">#REF!</definedName>
    <definedName name="_bdm.D2D685F435DB406ABFA9AB41A0AADE7A.edm" hidden="1">#REF!</definedName>
    <definedName name="_bdm.D429BE2DEFC8408CAAC88ADD814AA2C8.edm" hidden="1">#REF!</definedName>
    <definedName name="_bdm.D475B8C00F09483EB422A0154F394313.edm" hidden="1">#REF!</definedName>
    <definedName name="_bdm.D53AE69ED9E841EFBC1CE6DD976C8FC6.edm">#REF!</definedName>
    <definedName name="_bdm.D9902BF432C748C5BD9F3B00B2D91A97.edm" hidden="1">#REF!</definedName>
    <definedName name="_bdm.DA1CA51BB4D244D3B391763BB73BF59B.edm" hidden="1">#REF!</definedName>
    <definedName name="_bdm.DA4158B8663A439FBCA6BD3FDE733CE1.edm" hidden="1">#REF!</definedName>
    <definedName name="_bdm.DBE37691F41B46699A51C03BA12F6F60.edm" hidden="1">#REF!</definedName>
    <definedName name="_bdm.DC33C903633E425E8B267FCB76A482A4.edm" hidden="1">#REF!</definedName>
    <definedName name="_bdm.DD660216C7B54DCE96BF57D9DE00C599.edm" hidden="1">#REF!</definedName>
    <definedName name="_bdm.DE67692E4D32457992F136E1C4AF9F4C.edm" hidden="1">#REF!</definedName>
    <definedName name="_bdm.DEEFF94AF29642F59BD4C2FAB189A07B.edm" hidden="1">#REF!</definedName>
    <definedName name="_bdm.DEFE8F8029D647B1A81BFCDBE2C6B96A.edm" hidden="1">#REF!</definedName>
    <definedName name="_bdm.E080BFBCAD7A498FB06969EAEE957784.edm" hidden="1">#REF!</definedName>
    <definedName name="_bdm.E334E2399E7C4D098E2BE19A63B8131B.edm">#REF!</definedName>
    <definedName name="_bdm.E3748CB570754AC598FB00B4619132DA.edm" hidden="1">#REF!</definedName>
    <definedName name="_bdm.E44A08A667E64E768F42A66AC843E075.edm" hidden="1">#REF!</definedName>
    <definedName name="_bdm.E5487E1CA2C54059BFD236FC6F8B6811.edm" hidden="1">#REF!</definedName>
    <definedName name="_bdm.E5F8BC6FFAD04D90A7889A0891E53C60.edm" hidden="1">#REF!</definedName>
    <definedName name="_bdm.E6FDED9F210F4409BEBEBB6935786D08.edm" hidden="1">#REF!</definedName>
    <definedName name="_bdm.E99A5D8CC7F540A8A84682DC2163FF35.edm" hidden="1">#REF!</definedName>
    <definedName name="_bdm.E9AB628907CB46CF870785ADB56AE680.edm" hidden="1">#REF!</definedName>
    <definedName name="_bdm.EA83142E24BC4262B9840FBD4B5A2AC1.edm" hidden="1">#REF!</definedName>
    <definedName name="_bdm.EDDEC8F706E542A3986B041BB193F959.edm">#REF!</definedName>
    <definedName name="_bdm.EE087913F7144AF2A2F724C405E3F7E6.edm" hidden="1">#REF!</definedName>
    <definedName name="_bdm.F11E3C8B8DC14132A5B47CC7C256F7DA.edm" hidden="1">#REF!</definedName>
    <definedName name="_bdm.F194775891FF4586A3B925A29A20AA8B.edm" hidden="1">#REF!</definedName>
    <definedName name="_bdm.F38DEFF4707B4AE1B4B18763152B4378.edm" hidden="1">#REF!</definedName>
    <definedName name="_bdm.F5012A1FE17146E39419EC063B3134F3.edm" hidden="1">#REF!</definedName>
    <definedName name="_bdm.F5618461DC1D4EAF8A80BD6646EC7FA7.edm" hidden="1">#REF!</definedName>
    <definedName name="_bdm.F804C879DFA542BC82553E2CCDDA2294.edm" hidden="1">#REF!</definedName>
    <definedName name="_bdm.F92D9FF976F14390BF9D5CEE9F820A35.edm" hidden="1">#REF!</definedName>
    <definedName name="_bdm.FAB6B022CE704165A021E08411E0AFD2.edm" hidden="1">#REF!</definedName>
    <definedName name="_bdm.FAF5A80A65184D6F96FB3335F073FA9E.edm" hidden="1">#REF!</definedName>
    <definedName name="_bdm.FastTrackBookmark.4_15_2019_11_24_12_PM.edm" hidden="1">#REF!</definedName>
    <definedName name="_bdm.FastTrackBookmark.6_13_2019_10_50_17_PM.edm" hidden="1">#REF!</definedName>
    <definedName name="_bdm.FBC8F4734CD44B95848F689416B40C4F.edm" hidden="1">#REF!</definedName>
    <definedName name="_bdm.FBF3AB7D6059420DADC53BF9D2104393.edm" hidden="1">#REF!</definedName>
    <definedName name="_bdm.FBFC79C34C8F427483DA10F024A6629E.edm" hidden="1">#REF!</definedName>
    <definedName name="_bdm.FC3C9FD32CF54462928974300354C198.edm" hidden="1">#REF!</definedName>
    <definedName name="_bdm.fccfc200c16f48fea5a1a0db009f2df5.edm" hidden="1">#REF!</definedName>
    <definedName name="_bdm.FD76D92EBC5F432A8CF6A1604CA351AF.edm" hidden="1">#REF!</definedName>
    <definedName name="_bdm.FDAFB2F122564E0AB7B3E5DBF6554770.edm" hidden="1">#REF!</definedName>
    <definedName name="_bdm.FDF336F46DEF4C1B89DBC6B490589E6C.edm" hidden="1">#REF!</definedName>
    <definedName name="_bdm.FFE941CE3A66471B9141A88A828DD98B.edm" hidden="1">#REF!</definedName>
    <definedName name="_bdn.9883B00A62A843198958BC512E2E6713.edm" hidden="1">#REF!</definedName>
    <definedName name="_bdn.9FDC599E4EFD11D6B6280003478FFE58.edm" hidden="1">#REF!</definedName>
    <definedName name="_bdn.BB9C35914D7511D6B62C000347916C51.edm" hidden="1">#REF!</definedName>
    <definedName name="_bel">#REF!</definedName>
    <definedName name="_ben2" hidden="1">{#N/A,#N/A,FALSE,"SINTESI GESTIONALE";#N/A,#N/A,FALSE,"all.1 - LAVORO";#N/A,#N/A,FALSE,"all. 2 - SPESE AMM.TIVE";#N/A,#N/A,FALSE," SINTESI CIVILISTICO";#N/A,#N/A,FALSE,"Commerciale"}</definedName>
    <definedName name="_BIL090109">#REF!</definedName>
    <definedName name="_BLA0811">#REF!</definedName>
    <definedName name="_boh1" hidden="1">#REF!</definedName>
    <definedName name="_boh2" hidden="1">{#N/A,#N/A,FALSE,"SINTESI GESTIONALE";#N/A,#N/A,FALSE,"all.1 - LAVORO";#N/A,#N/A,FALSE,"all. 2 - SPESE AMM.TIVE";#N/A,#N/A,FALSE," SINTESI CIVILISTICO";#N/A,#N/A,FALSE,"Commerciale"}</definedName>
    <definedName name="_boh2_2" hidden="1">{#N/A,#N/A,FALSE,"SINTESI GESTIONALE";#N/A,#N/A,FALSE,"all.1 - LAVORO";#N/A,#N/A,FALSE,"all. 2 - SPESE AMM.TIVE";#N/A,#N/A,FALSE," SINTESI CIVILISTICO";#N/A,#N/A,FALSE,"Commerciale"}</definedName>
    <definedName name="_boh2_3" hidden="1">{#N/A,#N/A,FALSE,"SINTESI GESTIONALE";#N/A,#N/A,FALSE,"all.1 - LAVORO";#N/A,#N/A,FALSE,"all. 2 - SPESE AMM.TIVE";#N/A,#N/A,FALSE," SINTESI CIVILISTICO";#N/A,#N/A,FALSE,"Commerciale"}</definedName>
    <definedName name="_boh3" hidden="1">{#N/A,#N/A,FALSE,"SINTESI GESTIONALE";#N/A,#N/A,FALSE,"all.1 - LAVORO";#N/A,#N/A,FALSE,"all. 2 - SPESE AMM.TIVE";#N/A,#N/A,FALSE," SINTESI CIVILISTICO";#N/A,#N/A,FALSE,"Commerciale"}</definedName>
    <definedName name="_boh3_2" hidden="1">{#N/A,#N/A,FALSE,"SINTESI GESTIONALE";#N/A,#N/A,FALSE,"all.1 - LAVORO";#N/A,#N/A,FALSE,"all. 2 - SPESE AMM.TIVE";#N/A,#N/A,FALSE," SINTESI CIVILISTICO";#N/A,#N/A,FALSE,"Commerciale"}</definedName>
    <definedName name="_boh3_3" hidden="1">{#N/A,#N/A,FALSE,"SINTESI GESTIONALE";#N/A,#N/A,FALSE,"all.1 - LAVORO";#N/A,#N/A,FALSE,"all. 2 - SPESE AMM.TIVE";#N/A,#N/A,FALSE," SINTESI CIVILISTICO";#N/A,#N/A,FALSE,"Commerciale"}</definedName>
    <definedName name="_boh4" hidden="1">{#N/A,#N/A,FALSE,"SINTESI GESTIONALE";#N/A,#N/A,FALSE,"all.1 - LAVORO";#N/A,#N/A,FALSE,"all. 2 - SPESE AMM.TIVE";#N/A,#N/A,FALSE," SINTESI CIVILISTICO";#N/A,#N/A,FALSE,"Commerciale"}</definedName>
    <definedName name="_boh4_2" hidden="1">{#N/A,#N/A,FALSE,"SINTESI GESTIONALE";#N/A,#N/A,FALSE,"all.1 - LAVORO";#N/A,#N/A,FALSE,"all. 2 - SPESE AMM.TIVE";#N/A,#N/A,FALSE," SINTESI CIVILISTICO";#N/A,#N/A,FALSE,"Commerciale"}</definedName>
    <definedName name="_boh4_3" hidden="1">{#N/A,#N/A,FALSE,"SINTESI GESTIONALE";#N/A,#N/A,FALSE,"all.1 - LAVORO";#N/A,#N/A,FALSE,"all. 2 - SPESE AMM.TIVE";#N/A,#N/A,FALSE," SINTESI CIVILISTICO";#N/A,#N/A,FALSE,"Commerciale"}</definedName>
    <definedName name="_boh5" hidden="1">{#N/A,#N/A,FALSE,"SINTESI GESTIONALE";#N/A,#N/A,FALSE,"all.1 - LAVORO";#N/A,#N/A,FALSE,"all. 2 - SPESE AMM.TIVE";#N/A,#N/A,FALSE," SINTESI CIVILISTICO";#N/A,#N/A,FALSE,"Commerciale"}</definedName>
    <definedName name="_boh5_2" hidden="1">{#N/A,#N/A,FALSE,"SINTESI GESTIONALE";#N/A,#N/A,FALSE,"all.1 - LAVORO";#N/A,#N/A,FALSE,"all. 2 - SPESE AMM.TIVE";#N/A,#N/A,FALSE," SINTESI CIVILISTICO";#N/A,#N/A,FALSE,"Commerciale"}</definedName>
    <definedName name="_boh5_3" hidden="1">{#N/A,#N/A,FALSE,"SINTESI GESTIONALE";#N/A,#N/A,FALSE,"all.1 - LAVORO";#N/A,#N/A,FALSE,"all. 2 - SPESE AMM.TIVE";#N/A,#N/A,FALSE," SINTESI CIVILISTICO";#N/A,#N/A,FALSE,"Commerciale"}</definedName>
    <definedName name="_boh6" hidden="1">{#N/A,#N/A,FALSE,"SINTESI GESTIONALE";#N/A,#N/A,FALSE,"all.1 - LAVORO";#N/A,#N/A,FALSE,"all. 2 - SPESE AMM.TIVE";#N/A,#N/A,FALSE," SINTESI CIVILISTICO";#N/A,#N/A,FALSE,"Commerciale"}</definedName>
    <definedName name="_boh6_2" hidden="1">{#N/A,#N/A,FALSE,"SINTESI GESTIONALE";#N/A,#N/A,FALSE,"all.1 - LAVORO";#N/A,#N/A,FALSE,"all. 2 - SPESE AMM.TIVE";#N/A,#N/A,FALSE," SINTESI CIVILISTICO";#N/A,#N/A,FALSE,"Commerciale"}</definedName>
    <definedName name="_boh6_3" hidden="1">{#N/A,#N/A,FALSE,"SINTESI GESTIONALE";#N/A,#N/A,FALSE,"all.1 - LAVORO";#N/A,#N/A,FALSE,"all. 2 - SPESE AMM.TIVE";#N/A,#N/A,FALSE," SINTESI CIVILISTICO";#N/A,#N/A,FALSE,"Commerciale"}</definedName>
    <definedName name="_boh7" hidden="1">{#N/A,#N/A,FALSE,"SINTESI GESTIONALE";#N/A,#N/A,FALSE,"all.1 - LAVORO";#N/A,#N/A,FALSE,"all. 2 - SPESE AMM.TIVE";#N/A,#N/A,FALSE," SINTESI CIVILISTICO";#N/A,#N/A,FALSE,"Commerciale"}</definedName>
    <definedName name="_Box2">#REF!</definedName>
    <definedName name="_bp">#REF!</definedName>
    <definedName name="_bpm1">#REF!</definedName>
    <definedName name="_bpm2">#REF!</definedName>
    <definedName name="_bpm3">#REF!</definedName>
    <definedName name="_BQ4.1" hidden="1">#REF!</definedName>
    <definedName name="_BQ4.2" hidden="1">#REF!</definedName>
    <definedName name="_BQ4.3" hidden="1">#REF!</definedName>
    <definedName name="_BQ4.4" hidden="1">#REF!</definedName>
    <definedName name="_BQ4.6" hidden="1">#REF!</definedName>
    <definedName name="_Bri1" hidden="1">#REF!</definedName>
    <definedName name="_bro1" hidden="1">{#N/A,#N/A,FALSE,"Synth";"parc_DC",#N/A,FALSE,"parc";#N/A,#N/A,FALSE,"CA prest";#N/A,#N/A,FALSE,"Ratio CA";#N/A,#N/A,FALSE,"Trafic";"CR_GSM_acté_DC",#N/A,FALSE,"CR GSM_acté";#N/A,#N/A,FALSE,"Abonnés";#N/A,#N/A,FALSE,"Créances";#N/A,#N/A,FALSE,"Effectifs"}</definedName>
    <definedName name="_bro2" hidden="1">{#N/A,#N/A,FALSE,"Créances";#N/A,#N/A,FALSE,"Effectifs";#N/A,#N/A,FALSE,"SI"}</definedName>
    <definedName name="_BS1" hidden="1">{"OEE OAP",#N/A,FALSE,"oap";"OEE APAP",#N/A,FALSE,"apap";"OEE nitros",#N/A,FALSE,"nitros"}</definedName>
    <definedName name="_bto1">NA()</definedName>
    <definedName name="_bto1_15">NA()</definedName>
    <definedName name="_bto1_5">NA()</definedName>
    <definedName name="_c" hidden="1">{"Fiesta Facer Page",#N/A,FALSE,"Q_C_S";"Fiesta Main Page",#N/A,FALSE,"V_L";"Fiesta 95BP Struct",#N/A,FALSE,"StructBP";"Fiesta Post 95BP Struct",#N/A,FALSE,"AdjStructBP"}</definedName>
    <definedName name="_C_Lphi_4ab">#REF!</definedName>
    <definedName name="_ca">#REF!</definedName>
    <definedName name="_CAA1">#REF!</definedName>
    <definedName name="_CAF1">#REF!</definedName>
    <definedName name="_CAF2">#REF!</definedName>
    <definedName name="_CAF3">#REF!</definedName>
    <definedName name="_CAF4">#REF!</definedName>
    <definedName name="_CAF5">#REF!</definedName>
    <definedName name="_CAN1">#REF!</definedName>
    <definedName name="_cat1">#REF!</definedName>
    <definedName name="_cat2">#REF!</definedName>
    <definedName name="_cat3">#REF!</definedName>
    <definedName name="_cat4">#REF!</definedName>
    <definedName name="_cat5">#REF!</definedName>
    <definedName name="_cat6">#REF!</definedName>
    <definedName name="_cat7">#REF!</definedName>
    <definedName name="_cc343434" hidden="1">{#N/A,#N/A,FALSE,"SINTESI GESTIONALE";#N/A,#N/A,FALSE,"all.1 - LAVORO";#N/A,#N/A,FALSE,"all. 2 - SPESE AMM.TIVE";#N/A,#N/A,FALSE," SINTESI CIVILISTICO";#N/A,#N/A,FALSE,"Commerciale"}</definedName>
    <definedName name="_CCY1">#REF!</definedName>
    <definedName name="_CCY2">#REF!</definedName>
    <definedName name="_Central" hidden="1">{"français",#N/A,FALSE,"Intro";"français",#N/A,FALSE,"Index";#N/A,#N/A,FALSE,"3-Incor";#N/A,#N/A,FALSE,"4-Corpo"}</definedName>
    <definedName name="_Central2" hidden="1">{"français",#N/A,FALSE,"Intro";"français",#N/A,FALSE,"Index";#N/A,#N/A,FALSE,"3-Incor";#N/A,#N/A,FALSE,"4-Corpo"}</definedName>
    <definedName name="_chi2">#REF!</definedName>
    <definedName name="_coc250">#REF!</definedName>
    <definedName name="_coc300">#REF!</definedName>
    <definedName name="_coc350">#REF!</definedName>
    <definedName name="_coc400">#REF!</definedName>
    <definedName name="_cod1" hidden="1">#REF!</definedName>
    <definedName name="_col1">#REF!</definedName>
    <definedName name="_col2">#REF!</definedName>
    <definedName name="_col3">#REF!</definedName>
    <definedName name="_collyre">#REF!</definedName>
    <definedName name="_contact">#REF!</definedName>
    <definedName name="_CONTOPINC_S1_TR2BG001">#REF!</definedName>
    <definedName name="_cosmetique">#REF!</definedName>
    <definedName name="_cov1">NA()</definedName>
    <definedName name="_cov1_15">NA()</definedName>
    <definedName name="_cov1_5">NA()</definedName>
    <definedName name="_cov2">NA()</definedName>
    <definedName name="_cov2_15">NA()</definedName>
    <definedName name="_cov2_5">NA()</definedName>
    <definedName name="_cov3">NA()</definedName>
    <definedName name="_cov3_15">NA()</definedName>
    <definedName name="_cov3_5">NA()</definedName>
    <definedName name="_cov4">NA()</definedName>
    <definedName name="_cov4_15">NA()</definedName>
    <definedName name="_cov4_5">NA()</definedName>
    <definedName name="_cpd1">#REF!</definedName>
    <definedName name="_cpd2">#REF!</definedName>
    <definedName name="_CPhi_Bhiem">#REF!</definedName>
    <definedName name="_CPhi_BQLDA">#REF!</definedName>
    <definedName name="_CPhi_DBaoGT">#REF!</definedName>
    <definedName name="_CPhi_Kdinh">#REF!</definedName>
    <definedName name="_CPhi_Nthu_KThanh">#REF!</definedName>
    <definedName name="_CPhi_QToan">#REF!</definedName>
    <definedName name="_CPhiTKe_13">#REF!</definedName>
    <definedName name="_creation">#REF!</definedName>
    <definedName name="_cumul_30121">#REF!</definedName>
    <definedName name="_cumul_30122">#REF!</definedName>
    <definedName name="_cumul_30123">#REF!</definedName>
    <definedName name="_cumul_30124">#REF!</definedName>
    <definedName name="_cumul_30125">#REF!</definedName>
    <definedName name="_cumul_305">#REF!</definedName>
    <definedName name="_cumul_3052">#REF!</definedName>
    <definedName name="_cumul_40101">#REF!</definedName>
    <definedName name="_cumul_40102">#REF!</definedName>
    <definedName name="_cumul_40103">#REF!</definedName>
    <definedName name="_cumul_40104">#REF!</definedName>
    <definedName name="_cumul_40105">#REF!</definedName>
    <definedName name="_cumul_40106">#REF!</definedName>
    <definedName name="_cumul_antiseptique">#REF!</definedName>
    <definedName name="_cumul_asthme">#REF!</definedName>
    <definedName name="_cumul_at">#REF!</definedName>
    <definedName name="_cumul_bel">#REF!</definedName>
    <definedName name="_cumul_collyre">#REF!</definedName>
    <definedName name="_cumul_contact">#REF!</definedName>
    <definedName name="_cumul_cosmetique">#REF!</definedName>
    <definedName name="_cumul_dietetique">#REF!</definedName>
    <definedName name="_cumul_divers">#REF!</definedName>
    <definedName name="_cumul_eaumer">#REF!</definedName>
    <definedName name="_cumul_esp">#REF!</definedName>
    <definedName name="_cumul_fra">#REF!</definedName>
    <definedName name="_cumul_gre">#REF!</definedName>
    <definedName name="_cumul_ita">#REF!</definedName>
    <definedName name="_cumul_oculaire">#REF!</definedName>
    <definedName name="_cumul_pasti_bel">#REF!</definedName>
    <definedName name="_cumul_pasti_esp">#REF!</definedName>
    <definedName name="_cumul_pasti_fra">#REF!</definedName>
    <definedName name="_cumul_pasti_gre">#REF!</definedName>
    <definedName name="_cumul_pasti_ita">#REF!</definedName>
    <definedName name="_cumul_pasti_tous_pays">#REF!</definedName>
    <definedName name="_cumul_pastil">#REF!</definedName>
    <definedName name="_cumul_rhinologie">#REF!</definedName>
    <definedName name="_cumul_sérum">#REF!</definedName>
    <definedName name="_cumul_soins">#REF!</definedName>
    <definedName name="_cumul_suppo_bel">#REF!</definedName>
    <definedName name="_cumul_suppo_esp">#REF!</definedName>
    <definedName name="_cumul_suppo_fra">#REF!</definedName>
    <definedName name="_cumul_suppo_gre">#REF!</definedName>
    <definedName name="_cumul_suppo_ita">#REF!</definedName>
    <definedName name="_cumul_suppo_tous_pays">#REF!</definedName>
    <definedName name="_cumul_tous_pays">#REF!</definedName>
    <definedName name="_cumul_verification">#REF!</definedName>
    <definedName name="_d" hidden="1">{"français",#N/A,FALSE,"Intro";"français",#N/A,FALSE,"Index";#N/A,#N/A,FALSE,"3-Incor";#N/A,#N/A,FALSE,"4-Corpo"}</definedName>
    <definedName name="_D_CARNUMALPHA">"1234567890AB"</definedName>
    <definedName name="_dal" hidden="1">#REF!</definedName>
    <definedName name="_dao1">#REF!</definedName>
    <definedName name="_dao2">#REF!</definedName>
    <definedName name="_dap2">#REF!</definedName>
    <definedName name="_DAT1">#REF!</definedName>
    <definedName name="_DAT10">#REF!</definedName>
    <definedName name="_DAT11">#REF!</definedName>
    <definedName name="_DAT12">#REF!</definedName>
    <definedName name="_DAT13">#REF!</definedName>
    <definedName name="_DAT14">#REF!</definedName>
    <definedName name="_DAT15">#REF!</definedName>
    <definedName name="_DAT16">#REF!</definedName>
    <definedName name="_DAT17">#REF!</definedName>
    <definedName name="_DAT18">#REF!</definedName>
    <definedName name="_DAT19">#REF!</definedName>
    <definedName name="_DAT2">#REF!</definedName>
    <definedName name="_DAT20">#REF!</definedName>
    <definedName name="_DAT21">#REF!</definedName>
    <definedName name="_DAT3">#REF!</definedName>
    <definedName name="_DAT4">#REF!</definedName>
    <definedName name="_DAT5">#REF!</definedName>
    <definedName name="_DAT6">#REF!</definedName>
    <definedName name="_DAT7">#REF!</definedName>
    <definedName name="_DAT8">#REF!</definedName>
    <definedName name="_DAT9">#REF!</definedName>
    <definedName name="_day2">#REF!</definedName>
    <definedName name="_dbu2">#REF!</definedName>
    <definedName name="_DCF1" hidden="1">{#N/A,#N/A,FALSE,"Operations";#N/A,#N/A,FALSE,"Financials"}</definedName>
    <definedName name="_dcf1_15">NA()</definedName>
    <definedName name="_dcf1_5">NA()</definedName>
    <definedName name="_dcf10">NA()</definedName>
    <definedName name="_dcf10_15">NA()</definedName>
    <definedName name="_dcf10_5">NA()</definedName>
    <definedName name="_dcf11">NA()</definedName>
    <definedName name="_dcf11_15">NA()</definedName>
    <definedName name="_dcf11_5">NA()</definedName>
    <definedName name="_dcf12">NA()</definedName>
    <definedName name="_dcf12_15">NA()</definedName>
    <definedName name="_dcf12_5">NA()</definedName>
    <definedName name="_dcf13">NA()</definedName>
    <definedName name="_dcf13_15">NA()</definedName>
    <definedName name="_dcf13_5">NA()</definedName>
    <definedName name="_dcf14">NA()</definedName>
    <definedName name="_dcf14_15">NA()</definedName>
    <definedName name="_dcf14_5">NA()</definedName>
    <definedName name="_dcf15">NA()</definedName>
    <definedName name="_dcf15_15">NA()</definedName>
    <definedName name="_dcf15_5">NA()</definedName>
    <definedName name="_dcf2">NA()</definedName>
    <definedName name="_dcf2_15">NA()</definedName>
    <definedName name="_dcf2_5">NA()</definedName>
    <definedName name="_dcf3">NA()</definedName>
    <definedName name="_dcf3_15">NA()</definedName>
    <definedName name="_dcf3_5">NA()</definedName>
    <definedName name="_dcf4">NA()</definedName>
    <definedName name="_dcf4_15">NA()</definedName>
    <definedName name="_dcf4_5">NA()</definedName>
    <definedName name="_dcf5">NA()</definedName>
    <definedName name="_dcf5_15">NA()</definedName>
    <definedName name="_dcf5_5">NA()</definedName>
    <definedName name="_dcf6">NA()</definedName>
    <definedName name="_dcf6_15">NA()</definedName>
    <definedName name="_dcf6_5">NA()</definedName>
    <definedName name="_dcf7">NA()</definedName>
    <definedName name="_dcf7_15">NA()</definedName>
    <definedName name="_dcf7_5">NA()</definedName>
    <definedName name="_dcf8">NA()</definedName>
    <definedName name="_dcf8_15">NA()</definedName>
    <definedName name="_dcf8_5">NA()</definedName>
    <definedName name="_dcf9">NA()</definedName>
    <definedName name="_dcf9_15">NA()</definedName>
    <definedName name="_dcf9_5">NA()</definedName>
    <definedName name="_ddn400">#REF!</definedName>
    <definedName name="_ddn600">#REF!</definedName>
    <definedName name="_Dec01">#REF!</definedName>
    <definedName name="_Dec02">#REF!</definedName>
    <definedName name="_Dec03">#REF!</definedName>
    <definedName name="_dechets">#REF!</definedName>
    <definedName name="_dechets_1_at">#REF!</definedName>
    <definedName name="_dechets_2_at">#REF!</definedName>
    <definedName name="_dechets_3_at">#REF!</definedName>
    <definedName name="_dechets_at">#REF!</definedName>
    <definedName name="_dechets_cumul_1_at">#REF!</definedName>
    <definedName name="_dechets_cumul_2_at">#REF!</definedName>
    <definedName name="_dechets_cumul_3_at">#REF!</definedName>
    <definedName name="_dechets_cumul_at">#REF!</definedName>
    <definedName name="_deo1">#REF!</definedName>
    <definedName name="_deo10">#REF!</definedName>
    <definedName name="_deo2">#REF!</definedName>
    <definedName name="_deo3">#REF!</definedName>
    <definedName name="_deo4">#REF!</definedName>
    <definedName name="_deo5">#REF!</definedName>
    <definedName name="_deo6">#REF!</definedName>
    <definedName name="_deo7">#REF!</definedName>
    <definedName name="_deo8">#REF!</definedName>
    <definedName name="_deo9">#REF!</definedName>
    <definedName name="_dietetique">#REF!</definedName>
    <definedName name="_Dist_Bin" hidden="1">#REF!</definedName>
    <definedName name="_Dist_Values" hidden="1">#REF!</definedName>
    <definedName name="_divers">#REF!</definedName>
    <definedName name="_DKK1">#REF!</definedName>
    <definedName name="_dus2" hidden="1">{#N/A,#N/A,FALSE,"NWC PS";#N/A,#N/A,FALSE,"NWC Overview";#N/A,#N/A,FALSE,"HCA PS";#N/A,#N/A,FALSE,"HCA Overview";#N/A,#N/A,FALSE,"Aegon PS";#N/A,#N/A,FALSE,"Aegon Overview";#N/A,#N/A,FALSE,"ODC PS";#N/A,#N/A,FALSE,"ODC Overview";#N/A,#N/A,FALSE,"USBP PS";#N/A,#N/A,FALSE,"USBP Overview";#N/A,#N/A,FALSE,"29 Wacker PS";#N/A,#N/A,FALSE,"29 Overview";#N/A,#N/A,FALSE,"303 Wacker PS";#N/A,#N/A,FALSE,"303 Overview";#N/A,#N/A,FALSE,"Chancellory PS";#N/A,#N/A,FALSE,"Chancellory Overview";#N/A,#N/A,FALSE,"EWT PS";#N/A,#N/A,FALSE,"EWT Overview";#N/A,#N/A,FALSE,"NCC PS";#N/A,#N/A,FALSE,"NCC Overview";#N/A,#N/A,FALSE,"Centennial PS";#N/A,#N/A,FALSE,"Centennial Overview";#N/A,#N/A,FALSE,"225 PS";#N/A,#N/A,FALSE,"225 Overview";#N/A,#N/A,FALSE,"TFNP PS";#N/A,#N/A,FALSE,"TFNP Overview"}</definedName>
    <definedName name="_DVD5">#REF!</definedName>
    <definedName name="_DVD9">#REF!</definedName>
    <definedName name="_e" hidden="1">#REF!</definedName>
    <definedName name="_eaumer">#REF!</definedName>
    <definedName name="_EBITA_S1_TR2BG001ANA">#REF!</definedName>
    <definedName name="_EBTA_S1_TR2BG001ANA">#REF!</definedName>
    <definedName name="_ECA1" hidden="1">{#N/A,#N/A,FALSE,"ANALYSE";#N/A,#N/A,FALSE,"PM VALEUR"}</definedName>
    <definedName name="_entenial">#REF!</definedName>
    <definedName name="_ENTETE1">#REF!</definedName>
    <definedName name="_ENTETE2">#REF!</definedName>
    <definedName name="_ERR1">#REF!</definedName>
    <definedName name="_ERR10">#REF!</definedName>
    <definedName name="_ERR11">#REF!</definedName>
    <definedName name="_ERR12">#REF!</definedName>
    <definedName name="_ERR13">#REF!</definedName>
    <definedName name="_ERR14">#REF!</definedName>
    <definedName name="_ERR15">#REF!</definedName>
    <definedName name="_ERR17">#REF!</definedName>
    <definedName name="_ERR18">#REF!</definedName>
    <definedName name="_ERR19">#REF!</definedName>
    <definedName name="_ERR2">#REF!</definedName>
    <definedName name="_ERR20">#REF!</definedName>
    <definedName name="_ERR21">#REF!</definedName>
    <definedName name="_ERR22">#REF!</definedName>
    <definedName name="_ERR24">#REF!</definedName>
    <definedName name="_ERR25">#REF!</definedName>
    <definedName name="_ERR26">#REF!</definedName>
    <definedName name="_ERR29">#REF!</definedName>
    <definedName name="_ERR3">#REF!</definedName>
    <definedName name="_ERR4">#REF!</definedName>
    <definedName name="_ERR40">#REF!</definedName>
    <definedName name="_ERR41">#REF!</definedName>
    <definedName name="_ERR43">#REF!</definedName>
    <definedName name="_ERR5">#REF!</definedName>
    <definedName name="_ERR6">#REF!</definedName>
    <definedName name="_ERR7">#REF!</definedName>
    <definedName name="_ERR8">#REF!</definedName>
    <definedName name="_ERR9">#REF!</definedName>
    <definedName name="_esp">#REF!</definedName>
    <definedName name="_essai">#REF!</definedName>
    <definedName name="_eva2" hidden="1">{"DCF",#N/A,FALSE,"CF"}</definedName>
    <definedName name="_EXCEPTINC_S1_TR2BG001">#REF!</definedName>
    <definedName name="_EXPORT31_UnSavedTag">"WbNotSaved"</definedName>
    <definedName name="_F_Adr">IF(ISERR(#REF!),_ERR6,IF(_F_IdentKo,vide,IF(AND(#REF!&lt;&gt;vide,LEN(#REF!)&lt;=38),#REF!,_ERR6)))</definedName>
    <definedName name="_F_Adr1">IF(ISERR(#REF!),vide,IF(_F_IdentKo,vide,IF(LEN(#REF!)&lt;=38,#REF!,_ERR9)))</definedName>
    <definedName name="_F_Adr2">IF(ISERR(#REF!),vide,IF(_F_IdentKo,vide,IF(LEN(#REF!)&lt;=38,#REF!,_ERR7)))</definedName>
    <definedName name="_F_Adr3">IF(ISERR(#REF!),vide,IF(_F_IdentKo,vide,IF(LEN(#REF!)&lt;=38,#REF!,_ERR8)))</definedName>
    <definedName name="_F_Cc">IF(ISERR(#REF!),vide,IF(_F_IdentKo,vide,IF(OR(#REF!="O",#REF!="N",#REF!=vide),#REF!,_ERR26)))</definedName>
    <definedName name="_F_CleIban">IF(ISERR(#REF!),vide,IF(_F_IdentKo,vide,IF(OR(AND(#REF!&lt;&gt;vide,#REF!=vide),AND(#REF!&lt;&gt;vide,LEN(TRIM(#REF!))&lt;&gt;4)),_ERR15,#REF!)))</definedName>
    <definedName name="_F_CodBic">IF(ISERR(#REF!),vide,IF(_F_IdentKo,vide,IF(OR(_F_CodBicKo,_F_CoheCptBicKo),_ERR14,TRIM(#REF!))))</definedName>
    <definedName name="_F_CodBicKo">IF(AND(#REF!&lt;&gt;vide,LEN(TRIM(#REF!)) &lt;&gt; 11,LEN(TRIM(#REF!)) &lt;&gt; 8),TRUE,FALSE)</definedName>
    <definedName name="_F_CodeQuaIdent">IF(OR(LEFT(#REF!)="1",LEFT(#REF!)="2"),LEFT(#REF!),_ERR3)</definedName>
    <definedName name="_F_CodPays">IF(ISERR(#REF!),vide,IF(_F_IdentKo,vide,IF(#REF!=vide,vide,_F_Get_CodePays)))</definedName>
    <definedName name="_F_CodPost">IF(ISERR(#REF!),vide,IF(_F_IdentKo,vide,IF(OR(LEN(#REF!)&gt;5,ISERROR(#REF!),#REF!=vide),_ERR10,#REF!)))</definedName>
    <definedName name="_F_CodQua">IF(ISERR(#REF!),_ERR3,IF(_F_IdentKo,vide,IF(#REF!&lt;&gt;vide,_F_CoherenceIdentifiant,_F_CodeQuaIdent)))</definedName>
    <definedName name="_F_CoheCptBicKo">IF(OR(AND(#REF!=vide,#REF!&lt;&gt;vide),AND(#REF!&lt;&gt;vide,#REF!=vide)),TRUE,FALSE)</definedName>
    <definedName name="_F_CoherenceIdentifiant">IF(OR(AND(LEFT(#REF!,1)="1",_F_Get_CodQua=1),AND(LEFT(#REF!,1)="2",OR(_F_Get_CodQua=2,_F_Get_CodQua=3))),_F_Get_CodQua,_ERR40)</definedName>
    <definedName name="_F_Commune">IF(ISERR(#REF!),vide,IF(_F_IdentKo,vide,#REF!))</definedName>
    <definedName name="_F_CompterIdent">IF(AND(#REF!&lt;&gt;vide,LEFT(#REF!,2)&lt;&gt;"KO"),1,0)</definedName>
    <definedName name="_F_Cpt">IF(_F_IdentKo,vide,IF(_F_CptKo,_ERR13,#REF!))</definedName>
    <definedName name="_F_CptKo">IF(AND(#REF!&lt;&gt;vide,OR(LEN(TRIM(#REF!))&lt; 10,LEN(TRIM(#REF!)) &gt;30)),TRUE,FALSE)</definedName>
    <definedName name="_F_Csp">IF(ISERR(#REF!),vide,IF(_F_IdentKo,vide,IF(LEN(#REF!)&gt;2,_ERR41,#REF!)))</definedName>
    <definedName name="_F_DateNaiss">IF(ISERR(#REF!),vide,IF(_F_IdentKo,vide,IF(ISERR(VALUE(#REF!)),_ERR19,VALUE(#REF!))))</definedName>
    <definedName name="_F_DatEnt">IF(ISERR(#REF!),vide,IF(OR(_F_IdentKo,#REF!=""),vide,IF(ISERR(VALUE(#REF!)),_ERR19,VALUE(#REF!))))</definedName>
    <definedName name="_F_DatEntPrec">IF(ISERR(#REF!),vide,IF(_F_IdentKo,vide,IF(ISERR(VALUE(#REF!)),_ERR19,VALUE(#REF!))))</definedName>
    <definedName name="_F_DateSorOblig">IF(OR(#REF!="R",#REF!="S"),_ERR20,vide)</definedName>
    <definedName name="_F_DateSorPres">IF(#REF!="P",_ERR18,IF(#REF!=vide,_ERR24,IF(ISERR(VALUE(#REF!)),_ERR19,VALUE(#REF!))))</definedName>
    <definedName name="_F_DatSor">IF(ISERR(#REF!),vide,IF(_F_IdentKo,vide,IF(#REF!=vide,_F_DateSorOblig,_F_DateSorPres)))</definedName>
    <definedName name="_f_DatSortPrec">IF(ISERR(#REF!),vide,IF(_F_IdentKo,vide,IF(ISERR(VALUE(#REF!)),_ERR19,VALUE(#REF!))))</definedName>
    <definedName name="_F_Depart">IF(ISERR(#REF!),vide,IF(_F_IdentKo,vide,IF(LEN(#REF!)&gt;3,_ERR29,#REF!)))</definedName>
    <definedName name="_F_Doubl">IF(_F_IdentKo,vide,IF(COUNTIF(#REF!,#REF!)&gt;1,_ERR1,vide))</definedName>
    <definedName name="_F_Email">IF(ISERR(#REF!),vide,IF(_F_IdentKo,vide,#REF!))</definedName>
    <definedName name="_F_Etabl">IF(ISERR(#REF!),vide,IF(_F_IdentKo,vide,IF(LEN(#REF!)&lt;=7,#REF!,_ERR21)))</definedName>
    <definedName name="_F_Get_CodePays">IF(ISNA(VLOOKUP(LEFT(#REF!,3),Codes_Pays,3,FALSE)),_ERR12,LEFT(#REF!,3))</definedName>
    <definedName name="_F_Get_CodPaysNaiss">IF(ISNA(VLOOKUP(LEFT(#REF!,3),Codes_Pays,3,FALSE)),_ERR12,LEFT(#REF!,3))</definedName>
    <definedName name="_F_Get_CodQua">IF(NOT(ISNA(VLOOKUP(#REF!,Codes_Qualite,3,FALSE))),VLOOKUP(#REF!,Codes_Qualite,3,FALSE),_ERR3)</definedName>
    <definedName name="_F_Get_CodResFisc">IF(ISNA(VLOOKUP(#REF!,Codes_Residence,1,FALSE)),_ERR22,UPPER(#REF!))</definedName>
    <definedName name="_F_Get_CodSitu">IF(ISNA(VLOOKUP(#REF!,Codes_Situation,1,FALSE)),_ERR17,UPPER(#REF!))</definedName>
    <definedName name="_F_Ident">IF(LEN(#REF!)&gt;0,(IF(AND(LEN(SUBSTITUTE(TRIM(#REF!)," ",""))=13,OR(LEFT(TRIM(#REF!))="1",LEFT(TRIM(#REF!))="2")),_F_Ident13Val,_ERR2)),"")</definedName>
    <definedName name="_F_Ident_P1">IF(ISERROR(_F_Ident13),_ERR2,MID(_F_Ident13,1,6))</definedName>
    <definedName name="_F_Ident_P1Val">IF(ISERROR(VALUE(_F_Ident_P1)),_ERR2,_F_Ident_P1)</definedName>
    <definedName name="_F_Ident_P2">IF(ISERROR(_F_Ident13),_ERR2,MID(_F_Ident13,7,1))</definedName>
    <definedName name="_F_Ident_P2Val">IF(ISERROR(FIND(UPPER(_F_Ident_P2),_D_CARNUMALPHA,1)),_ERR2,UPPER(_F_Ident_P2))</definedName>
    <definedName name="_F_Ident_P3">IF(ISERROR(_F_Ident13),_ERR2,MID(_F_Ident13,8,6))</definedName>
    <definedName name="_F_Ident_P3Val">IF(ISERROR(VALUE(_F_Ident_P3)),_ERR2,_F_Ident_P3)</definedName>
    <definedName name="_F_Ident13">IF(LEN(SUBSTITUTE(TRIM(#REF!)," ",""))=13,SUBSTITUTE(TRIM(#REF!)," ",""),_ERR2)</definedName>
    <definedName name="_F_Ident13Val">IF(OR(_F_Ident_P1Val=_ERR2,_F_Ident_P2Val=_ERR2,_F_Ident_P3Val=_ERR2),_ERR2,CONCATENATE(_F_Ident_P1Val,_F_Ident_P2Val,_F_Ident_P3Val))</definedName>
    <definedName name="_F_Ident2">IF(ISERR(#REF!),_ERR2,IF(OR(ISERROR(#REF!),ISERROR(#REF!),ISERROR(#REF!)),ERR0,_F_Ident))</definedName>
    <definedName name="_F_IdentKo">IF(OR(#REF!=vide,LEFT(#REF!,2)="KO"),TRUE,FALSE)</definedName>
    <definedName name="_F_IdentKoSal">IF(OR(#REF!=vide,LEFT(#REF!,2)="KO"),TRUE,FALSE)</definedName>
    <definedName name="_F_Lang">IF(#REF!&lt;&gt;vide,"FRA",vide)</definedName>
    <definedName name="_F_Mat">IF(ISERR(#REF!),vide,IF(_F_IdentKo,vide,#REF!))</definedName>
    <definedName name="_F_Nom">IF(ISERR(#REF!),_ERR4,IF(_F_IdentKo,vide,IF(AND(#REF!&lt;&gt;vide,LEN(#REF!)&lt;=32),#REF!,_ERR4)))</definedName>
    <definedName name="_F_NomNaiss">IF(ISERR(#REF!),_ERR43,IF(_F_IdentKo,vide,IF(AND(#REF!&lt;&gt;vide,LEN(#REF!)&lt;=32),#REF!,IF(#REF!&lt;&gt;vide,_ERR43,#REF!))))</definedName>
    <definedName name="_F_PaysNaiss">IF(ISERR(#REF!),vide,IF(_F_IdentKo,vide,IF(#REF!=vide,vide,_F_Get_CodPaysNaiss)))</definedName>
    <definedName name="_F_PNom">IF(ISERR(#REF!),_ERR5,IF(_F_IdentKo,vide,IF(AND(#REF!&lt;&gt;vide,LEN(#REF!)&lt;=32),#REF!,_ERR5)))</definedName>
    <definedName name="_F_ResFisc">IF(ISERR(#REF!),vide,IF(_F_IdentKo,vide,IF(#REF!=vide,_ERR20,_F_Get_CodResFisc)))</definedName>
    <definedName name="_F_Situ">IF(ISERR(#REF!),vide,IF(_F_IdentKo,vide,IF(#REF!=vide,_ERR20,_F_Get_CodSitu)))</definedName>
    <definedName name="_F_Tns">IF(ISERR(#REF!),vide,IF(_F_IdentKo,vide,IF(OR(#REF!="O",#REF!="N",#REF!=vide),#REF!,_ERR25)))</definedName>
    <definedName name="_F_Ville">IF(ISERR(#REF!),vide,IF(_F_IdentKo,vide,IF(OR(LEN(#REF!)&gt;32,#REF!=vide),_ERR11,#REF!)))</definedName>
    <definedName name="_F1" hidden="1">{"'Sheet1'!$L$16"}</definedName>
    <definedName name="_facon">#REF!</definedName>
    <definedName name="_FBS1" hidden="1">{#N/A,#N/A,FALSE,"R.D. Maroc";#N/A,#N/A,FALSE,"Colle";#N/A,#N/A,FALSE,"Métaci"}</definedName>
    <definedName name="_fcf10">#REF!</definedName>
    <definedName name="_fcf5">#REF!</definedName>
    <definedName name="_fds2" hidden="1">{"comps",#N/A,FALSE,"comps";"notes",#N/A,FALSE,"comps"}</definedName>
    <definedName name="_ffe4">NA()</definedName>
    <definedName name="_ffe4_15">NA()</definedName>
    <definedName name="_ffe4_5">NA()</definedName>
    <definedName name="_ffe5">NA()</definedName>
    <definedName name="_ffe5_15">NA()</definedName>
    <definedName name="_ffe5_5">NA()</definedName>
    <definedName name="_FI4" hidden="1">{"Vinyl1999Q1IFOrecon",#N/A,TRUE,"Vinyl";"Vinyl1999Q2IFOrecon",#N/A,TRUE,"Vinyl";"Vinyl1999Q3IFOrecon",#N/A,TRUE,"Vinyl";"Vinyl1999Q4IFOrecon",#N/A,TRUE,"Vinyl";"Vinyl1999TotalIFOrecon",#N/A,TRUE,"Vinyl";#N/A,#N/A,TRUE,"Vinyl"}</definedName>
    <definedName name="_Fill" hidden="1">#REF!</definedName>
    <definedName name="_Fill2" hidden="1">#REF!</definedName>
    <definedName name="_Fill4" hidden="1">#REF!</definedName>
    <definedName name="_Filla" hidden="1">#REF!</definedName>
    <definedName name="_xlnm._FilterDatabase">#REF!</definedName>
    <definedName name="_FilterDatabase_2">#REF!</definedName>
    <definedName name="_FININC_S1_TR2BG001">#REF!</definedName>
    <definedName name="_fioles">#REF!</definedName>
    <definedName name="_Fir1" hidden="1">"HTI Mitteldeutschland"</definedName>
    <definedName name="_Fir2" hidden="1">"HTI Mitteldeutschland Handel KG"</definedName>
    <definedName name="_Fir3" hidden="1">0</definedName>
    <definedName name="_Fir4" hidden="1">0</definedName>
    <definedName name="_fra">#REF!</definedName>
    <definedName name="_FRM0001">#REF!</definedName>
    <definedName name="_FRM0002">#REF!</definedName>
    <definedName name="_FRM0003">#REF!</definedName>
    <definedName name="_FRM0004">#REF!</definedName>
    <definedName name="_FRM0005">#REF!</definedName>
    <definedName name="_FRM0006">#REF!</definedName>
    <definedName name="_FRM0007">#REF!</definedName>
    <definedName name="_FRM0008">#REF!</definedName>
    <definedName name="_FRM0009">#REF!</definedName>
    <definedName name="_FRM0010">#REF!</definedName>
    <definedName name="_FRM0011">#REF!</definedName>
    <definedName name="_FRM0012">#REF!</definedName>
    <definedName name="_FRM0013">#REF!</definedName>
    <definedName name="_FRM0014">#REF!</definedName>
    <definedName name="_FRM0015">#REF!</definedName>
    <definedName name="_FRM0016">#REF!</definedName>
    <definedName name="_FRM0017">#REF!</definedName>
    <definedName name="_FRM0018">#REF!</definedName>
    <definedName name="_FRM0019">#REF!</definedName>
    <definedName name="_FRM0020">#REF!</definedName>
    <definedName name="_FRM0021">#REF!</definedName>
    <definedName name="_FRM0022">#REF!</definedName>
    <definedName name="_FRM0023">#REF!</definedName>
    <definedName name="_FRM0024">#REF!</definedName>
    <definedName name="_FRM0025">#REF!</definedName>
    <definedName name="_FRM0026">#REF!</definedName>
    <definedName name="_FRM0027">#REF!</definedName>
    <definedName name="_FRM0028">#REF!</definedName>
    <definedName name="_FRM0029">#REF!</definedName>
    <definedName name="_FRM0030">#REF!</definedName>
    <definedName name="_FRM0031">#REF!</definedName>
    <definedName name="_FRM0032">#REF!</definedName>
    <definedName name="_FRM0033">#REF!</definedName>
    <definedName name="_FRM0034">#REF!</definedName>
    <definedName name="_FRM0035">#REF!</definedName>
    <definedName name="_FRM0036">#REF!</definedName>
    <definedName name="_FRM0037">#REF!</definedName>
    <definedName name="_FRM0038">#REF!</definedName>
    <definedName name="_FRM0039">#REF!</definedName>
    <definedName name="_FRM0040">#REF!</definedName>
    <definedName name="_FRM0041">#REF!</definedName>
    <definedName name="_FU_Label" hidden="1">#REF!</definedName>
    <definedName name="_FV_Label" hidden="1">#REF!</definedName>
    <definedName name="_FX2001" hidden="1">{#N/A,#N/A,FALSE,"Cash Flow Statement"}</definedName>
    <definedName name="_FY1">#REF!</definedName>
    <definedName name="_G">NA()</definedName>
    <definedName name="_G_15">NA()</definedName>
    <definedName name="_G_5">NA()</definedName>
    <definedName name="_G90000">#REF!</definedName>
    <definedName name="_GCI2">NA()</definedName>
    <definedName name="_GCI2_15">NA()</definedName>
    <definedName name="_GCI2_5">NA()</definedName>
    <definedName name="_GCO2">NA()</definedName>
    <definedName name="_GCO2_15">NA()</definedName>
    <definedName name="_GCO2_5">NA()</definedName>
    <definedName name="_GFD2" hidden="1">{#N/A,#N/A,FALSE,"Comptes consolidés en MF";#N/A,#N/A,FALSE,"Chiffre d'affaires";#N/A,#N/A,FALSE," Résultat d'exploitation";#N/A,#N/A,FALSE,"Investissements";#N/A,#N/A,FALSE,"bilan et net";#N/A,#N/A,FALSE,"DETTE";#N/A,#N/A,FALSE,"dividendes";#N/A,#N/A,FALSE,"Impot"}</definedName>
    <definedName name="_GIA1">#REF!</definedName>
    <definedName name="_GID1">#REF!</definedName>
    <definedName name="_gif01">#REF!</definedName>
    <definedName name="_gif02">#REF!</definedName>
    <definedName name="_gif03">#REF!</definedName>
    <definedName name="_gif04">#REF!</definedName>
    <definedName name="_gif05">#REF!</definedName>
    <definedName name="_gif06">#REF!</definedName>
    <definedName name="_gif07">#REF!</definedName>
    <definedName name="_gif08">#REF!</definedName>
    <definedName name="_gif09">#REF!</definedName>
    <definedName name="_gif10">#REF!</definedName>
    <definedName name="_gif11">#REF!</definedName>
    <definedName name="_gif12">#REF!</definedName>
    <definedName name="_gly">#REF!</definedName>
    <definedName name="_goem01">#REF!</definedName>
    <definedName name="_goem02">#REF!</definedName>
    <definedName name="_goem03">#REF!</definedName>
    <definedName name="_goem04">#REF!</definedName>
    <definedName name="_goem05">#REF!</definedName>
    <definedName name="_goem06">#REF!</definedName>
    <definedName name="_goem07">#REF!</definedName>
    <definedName name="_goem08">#REF!</definedName>
    <definedName name="_goem09">#REF!</definedName>
    <definedName name="_goem10">#REF!</definedName>
    <definedName name="_goem11">#REF!</definedName>
    <definedName name="_goem12">#REF!</definedName>
    <definedName name="_gon4">#REF!</definedName>
    <definedName name="_gre">#REF!</definedName>
    <definedName name="_GROUPE">#REF!</definedName>
    <definedName name="_GSRATES_1" hidden="1">"CF300001Latest  20000630"</definedName>
    <definedName name="_GSRATES_2" hidden="1">"CT300001Latest          "</definedName>
    <definedName name="_GSRATES_3" hidden="1">"CT300001Latest          "</definedName>
    <definedName name="_GSRATES_4" hidden="1">"CF3000012001092920010101"</definedName>
    <definedName name="_GSRATES_5" hidden="1">"CT30000120010929        "</definedName>
    <definedName name="_GSRATES_6" hidden="1">"CF3000012000093020000101"</definedName>
    <definedName name="_GSRATES_7" hidden="1">"CF3000012000093020000101"</definedName>
    <definedName name="_GSRATES_8" hidden="1">"CF3000012001092920010101"</definedName>
    <definedName name="_GSRATES_COUNT" hidden="1">1</definedName>
    <definedName name="_GSRATESR_1" hidden="1">#REF!</definedName>
    <definedName name="_GSRATESR_2" hidden="1">#REF!</definedName>
    <definedName name="_GSRATESR_3" hidden="1">#REF!</definedName>
    <definedName name="_GSRATESR_4" hidden="1">#REF!</definedName>
    <definedName name="_GSRATESR_5" hidden="1">#REF!</definedName>
    <definedName name="_GSRATESR_6" hidden="1">#REF!</definedName>
    <definedName name="_GSRATESR_7" hidden="1">#REF!</definedName>
    <definedName name="_GSRATESR_8" hidden="1">#REF!</definedName>
    <definedName name="_han23">#REF!</definedName>
    <definedName name="_huy1" hidden="1">{"'Sheet1'!$L$16"}</definedName>
    <definedName name="_I00prezzi" hidden="1">#REF!</definedName>
    <definedName name="_I071_First_Page">NA()</definedName>
    <definedName name="_I071_First_Page_15">NA()</definedName>
    <definedName name="_I071_First_Page_5">NA()</definedName>
    <definedName name="_I2" localSheetId="1" hidden="1">{"PVGraph2",#N/A,FALSE,"PV Data"}</definedName>
    <definedName name="_I2" hidden="1">{"PVGraph2",#N/A,FALSE,"PV Data"}</definedName>
    <definedName name="_I22" localSheetId="1" hidden="1">{"PVGraph2",#N/A,FALSE,"PV Data"}</definedName>
    <definedName name="_I22" hidden="1">{"PVGraph2",#N/A,FALSE,"PV Data"}</definedName>
    <definedName name="_i3" localSheetId="1" hidden="1">{"vue1",#N/A,FALSE,"synthese";"vue2",#N/A,FALSE,"synthese"}</definedName>
    <definedName name="_i3" hidden="1">{"vue1",#N/A,FALSE,"synthese";"vue2",#N/A,FALSE,"synthese"}</definedName>
    <definedName name="_II2" localSheetId="1" hidden="1">{"PVGraph2",#N/A,FALSE,"PV Data"}</definedName>
    <definedName name="_II2" hidden="1">{"PVGraph2",#N/A,FALSE,"PV Data"}</definedName>
    <definedName name="_INCO_EXP_S1_TR2BG001">#REF!</definedName>
    <definedName name="_INT1">#REF!</definedName>
    <definedName name="_Inv3" hidden="1">{#N/A,#N/A,FALSE,"CAPA";#N/A,#N/A,FALSE,"INDICES";#N/A,#N/A,FALSE,"RES-GER-CONS";#N/A,#N/A,FALSE,"MAQ-S1";#N/A,#N/A,FALSE,"MAQ-S2";#N/A,#N/A,FALSE,"MAQ-S3";#N/A,#N/A,FALSE,"PROD-VEN";#N/A,#N/A,FALSE,"PRECOS";#N/A,#N/A,FALSE,"BILAN";#N/A,#N/A,FALSE,"CASH-FLOW";#N/A,#N/A,FALSE,"SP4-5"}</definedName>
    <definedName name="_IRLVMINUS0000POINT09_APLCPT51_FQR99">#REF!</definedName>
    <definedName name="_IRR1">#REF!</definedName>
    <definedName name="_ita">#REF!</definedName>
    <definedName name="_j1" hidden="1">{"Summary Schedule",#N/A,FALSE,"Sheet1";"Divisional Support",#N/A,FALSE,"Sheet2";"Corporate Support",#N/A,FALSE,"Sheet3"}</definedName>
    <definedName name="_j2" hidden="1">{"Summary Schedule",#N/A,FALSE,"Sheet1";"Divisional Support",#N/A,FALSE,"Sheet2";"Corporate Support",#N/A,FALSE,"Sheet3"}</definedName>
    <definedName name="_j3" hidden="1">{"Summary Schedule",#N/A,FALSE,"Sheet1";"Divisional Support",#N/A,FALSE,"Sheet2";"Corporate Support",#N/A,FALSE,"Sheet3"}</definedName>
    <definedName name="_j4" hidden="1">{"Summary Schedule",#N/A,FALSE,"Sheet1";"Divisional Support",#N/A,FALSE,"Sheet2";"Corporate Support",#N/A,FALSE,"Sheet3"}</definedName>
    <definedName name="_j5" hidden="1">{"Summary Schedule",#N/A,FALSE,"Sheet1";"Divisional Support",#N/A,FALSE,"Sheet2";"Corporate Support",#N/A,FALSE,"Sheet3"}</definedName>
    <definedName name="_j6" hidden="1">{"Summary Schedule",#N/A,FALSE,"Sheet1";"Divisional Support",#N/A,FALSE,"Sheet2";"Corporate Support",#N/A,FALSE,"Sheet3"}</definedName>
    <definedName name="_j7" hidden="1">{"Summary Schedule",#N/A,FALSE,"Sheet1";"Divisional Support",#N/A,FALSE,"Sheet2";"Corporate Support",#N/A,FALSE,"Sheet3"}</definedName>
    <definedName name="_j8" hidden="1">{#N/A,#N/A,FALSE,"Time Warner";#N/A,#N/A,FALSE,"Entertainment Group";#N/A,#N/A,FALSE,"EBITDA";#N/A,#N/A,FALSE,"Notes"}</definedName>
    <definedName name="_j9" hidden="1">{"Summary Schedule",#N/A,FALSE,"Sheet1";"Divisional Support",#N/A,FALSE,"Sheet2";"Corporate Support",#N/A,FALSE,"Sheet3"}</definedName>
    <definedName name="_JAN02">#REF!</definedName>
    <definedName name="_JCS1">OFFSET(JCS,0,5)</definedName>
    <definedName name="_jj2" hidden="1">{#N/A,#N/A,FALSE,"Comptes consolidés en MF";#N/A,#N/A,FALSE,"Chiffre d'affaires";#N/A,#N/A,FALSE," Résultat d'exploitation";#N/A,#N/A,FALSE,"Investissements";#N/A,#N/A,FALSE,"bilan et net";#N/A,#N/A,FALSE,"DETTE";#N/A,#N/A,FALSE,"dividendes";#N/A,#N/A,FALSE,"Impot"}</definedName>
    <definedName name="_jkl2" localSheetId="1" hidden="1">{#N/A,#N/A,FALSE,"COMPWITH ";#N/A,#N/A,FALSE,"PROFORMA";#N/A,#N/A,FALSE,"COMPWO";#N/A,#N/A,FALSE,"LII";#N/A,#N/A,FALSE,"global";#N/A,#N/A,FALSE,"oio";#N/A,#N/A,FALSE,"dom comb";#N/A,#N/A,FALSE,"intl comb"}</definedName>
    <definedName name="_jkl2" hidden="1">{#N/A,#N/A,FALSE,"COMPWITH ";#N/A,#N/A,FALSE,"PROFORMA";#N/A,#N/A,FALSE,"COMPWO";#N/A,#N/A,FALSE,"LII";#N/A,#N/A,FALSE,"global";#N/A,#N/A,FALSE,"oio";#N/A,#N/A,FALSE,"dom comb";#N/A,#N/A,FALSE,"intl comb"}</definedName>
    <definedName name="_jo1" hidden="1">{#N/A,#N/A,FALSE,"Calculator"}</definedName>
    <definedName name="_Jul01">#REF!</definedName>
    <definedName name="_Jun01">#REF!</definedName>
    <definedName name="_Jun02">#REF!</definedName>
    <definedName name="_k" hidden="1">#REF!</definedName>
    <definedName name="_Key1" hidden="1">#REF!</definedName>
    <definedName name="_Key1.1" hidden="1">#REF!</definedName>
    <definedName name="_Key1.2" hidden="1">#REF!</definedName>
    <definedName name="_Key1.3" hidden="1">#REF!</definedName>
    <definedName name="_KEY15" hidden="1">#REF!</definedName>
    <definedName name="_Key2" hidden="1">#REF!</definedName>
    <definedName name="_kj2" hidden="1">{#N/A,#N/A,FALSE,"Comptes consolidés en MF";#N/A,#N/A,FALSE,"Chiffre d'affaires";#N/A,#N/A,FALSE," Résultat d'exploitation";#N/A,#N/A,FALSE,"Investissements";#N/A,#N/A,FALSE,"bilan et net";#N/A,#N/A,FALSE,"DETTE";#N/A,#N/A,FALSE,"dividendes";#N/A,#N/A,FALSE,"Impot"}</definedName>
    <definedName name="_l" hidden="1">{#N/A,#N/A,FALSE,"Deckblatt";#N/A,#N/A,FALSE,"Inhalt";#N/A,#N/A,FALSE,"Uebersicht";#N/A,#N/A,FALSE,"Auftragseingang";#N/A,#N/A,FALSE,"AE AB";#N/A,#N/A,FALSE,"Umsatz_Ergebnis";#N/A,#N/A,FALSE,"US-GAAP";#N/A,#N/A,FALSE,"Kapital";#N/A,#N/A,FALSE,"Vorräte";#N/A,#N/A,FALSE,"Bilanz";#N/A,#N/A,FALSE,"Cash Flow";#N/A,#N/A,FALSE,"Personal";#N/A,#N/A,FALSE,"Investitionen"}</definedName>
    <definedName name="_L_1" hidden="1">{#N/A,#N/A,FALSE,"BBPREP"}</definedName>
    <definedName name="_L_1_1" hidden="1">{#N/A,#N/A,FALSE,"BBPREP"}</definedName>
    <definedName name="_L_1_2" hidden="1">{#N/A,#N/A,FALSE,"BBPREP"}</definedName>
    <definedName name="_L_1_3" hidden="1">{#N/A,#N/A,FALSE,"BBPREP"}</definedName>
    <definedName name="_L_1_4" hidden="1">{#N/A,#N/A,FALSE,"BBPREP"}</definedName>
    <definedName name="_L_1_5" hidden="1">{#N/A,#N/A,FALSE,"BBPREP"}</definedName>
    <definedName name="_L_2" hidden="1">{#N/A,#N/A,FALSE,"BBPREP"}</definedName>
    <definedName name="_L_2_1" hidden="1">{#N/A,#N/A,FALSE,"BBPREP"}</definedName>
    <definedName name="_L_2_2" hidden="1">{#N/A,#N/A,FALSE,"BBPREP"}</definedName>
    <definedName name="_L_2_3" hidden="1">{#N/A,#N/A,FALSE,"BBPREP"}</definedName>
    <definedName name="_L_2_4" hidden="1">{#N/A,#N/A,FALSE,"BBPREP"}</definedName>
    <definedName name="_L_2_5" hidden="1">{#N/A,#N/A,FALSE,"BBPREP"}</definedName>
    <definedName name="_L_3" hidden="1">{#N/A,#N/A,FALSE,"BBPREP"}</definedName>
    <definedName name="_L_3_1" hidden="1">{#N/A,#N/A,FALSE,"BBPREP"}</definedName>
    <definedName name="_L_3_2" hidden="1">{#N/A,#N/A,FALSE,"BBPREP"}</definedName>
    <definedName name="_L_3_3" hidden="1">{#N/A,#N/A,FALSE,"BBPREP"}</definedName>
    <definedName name="_L_3_4" hidden="1">{#N/A,#N/A,FALSE,"BBPREP"}</definedName>
    <definedName name="_L_3_5" hidden="1">{#N/A,#N/A,FALSE,"BBPREP"}</definedName>
    <definedName name="_L_4" hidden="1">{#N/A,#N/A,FALSE,"BBPREP"}</definedName>
    <definedName name="_L_4_1" hidden="1">{#N/A,#N/A,FALSE,"BBPREP"}</definedName>
    <definedName name="_L_4_2" hidden="1">{#N/A,#N/A,FALSE,"BBPREP"}</definedName>
    <definedName name="_L_4_3" hidden="1">{#N/A,#N/A,FALSE,"BBPREP"}</definedName>
    <definedName name="_L_4_4" hidden="1">{#N/A,#N/A,FALSE,"BBPREP"}</definedName>
    <definedName name="_L_4_5" hidden="1">{#N/A,#N/A,FALSE,"BBPREP"}</definedName>
    <definedName name="_L_5" hidden="1">{#N/A,#N/A,FALSE,"BBPREP"}</definedName>
    <definedName name="_lab1">NA()</definedName>
    <definedName name="_lab1_15">NA()</definedName>
    <definedName name="_lab1_5">NA()</definedName>
    <definedName name="_lab2">NA()</definedName>
    <definedName name="_lab2_15">NA()</definedName>
    <definedName name="_lab2_5">NA()</definedName>
    <definedName name="_lab3">NA()</definedName>
    <definedName name="_lab3_15">NA()</definedName>
    <definedName name="_lab3_5">NA()</definedName>
    <definedName name="_lau">#REF!</definedName>
    <definedName name="_lau_export">#REF!</definedName>
    <definedName name="_lau_indco">#REF!</definedName>
    <definedName name="_lau_LCA">#REF!</definedName>
    <definedName name="_lau_ltm">#REF!</definedName>
    <definedName name="_lau_upsa">#REF!</definedName>
    <definedName name="_LAV3">NA()</definedName>
    <definedName name="_LAV3_15">NA()</definedName>
    <definedName name="_LAV3_5">NA()</definedName>
    <definedName name="_lca01">#REF!</definedName>
    <definedName name="_lca02">#REF!</definedName>
    <definedName name="_lca03">#REF!</definedName>
    <definedName name="_lca04">#REF!</definedName>
    <definedName name="_lca05">#REF!</definedName>
    <definedName name="_lca06">#REF!</definedName>
    <definedName name="_lca07">#REF!</definedName>
    <definedName name="_lca08">#REF!</definedName>
    <definedName name="_lca09">#REF!</definedName>
    <definedName name="_lca10">#REF!</definedName>
    <definedName name="_lca11">#REF!</definedName>
    <definedName name="_lca12">#REF!</definedName>
    <definedName name="_LOB1">NA()</definedName>
    <definedName name="_LOB1_15">NA()</definedName>
    <definedName name="_LOB1_5">NA()</definedName>
    <definedName name="_Local" hidden="1">#REF!</definedName>
    <definedName name="_log2">"OK3"</definedName>
    <definedName name="_lot3" hidden="1">{"First Page",#N/A,FALSE,"Surfactants LBO";"Second Page",#N/A,FALSE,"Surfactants LBO"}</definedName>
    <definedName name="_loy1">NA()</definedName>
    <definedName name="_loy1_15">NA()</definedName>
    <definedName name="_loy1_5">NA()</definedName>
    <definedName name="_M">NA()</definedName>
    <definedName name="_M_15">NA()</definedName>
    <definedName name="_M_5">NA()</definedName>
    <definedName name="_M2" hidden="1">#REF!</definedName>
    <definedName name="_MAC11">#REF!</definedName>
    <definedName name="_MAC12">#REF!</definedName>
    <definedName name="_MAC13">#REF!</definedName>
    <definedName name="_MAC14">#REF!</definedName>
    <definedName name="_MAC15">#REF!</definedName>
    <definedName name="_MAC2">#REF!</definedName>
    <definedName name="_MAC3">#REF!</definedName>
    <definedName name="_MAC4">#REF!</definedName>
    <definedName name="_MAC46">#REF!</definedName>
    <definedName name="_MAC5">#REF!</definedName>
    <definedName name="_MAC6">#REF!</definedName>
    <definedName name="_MAC7">#REF!</definedName>
    <definedName name="_MAC8">#REF!</definedName>
    <definedName name="_MAC9">#REF!</definedName>
    <definedName name="_Mag11">#REF!</definedName>
    <definedName name="_mai99" hidden="1">{"en FRF",#N/A,FALSE,"fév99";"en €uros",#N/A,FALSE,"fév99"}</definedName>
    <definedName name="_MatInverse_In" hidden="1">#REF!</definedName>
    <definedName name="_MatInverse_Out" hidden="1">#REF!</definedName>
    <definedName name="_Max1">#REF!</definedName>
    <definedName name="_Max2">#REF!</definedName>
    <definedName name="_Max3">#REF!</definedName>
    <definedName name="_May01">#REF!</definedName>
    <definedName name="_mb3">#REF!</definedName>
    <definedName name="_mbc2" hidden="1">{"","","'Curves'!$C$55","'Curves'!$D$55","","","","","",""}</definedName>
    <definedName name="_mbc3" hidden="1">{"","","'Curves'!$W$12","'Curves'!$X$12","","","","","",""}</definedName>
    <definedName name="_MBRUTE_S1_TR2BG001ANA">#REF!</definedName>
    <definedName name="_mia2">{1;2}</definedName>
    <definedName name="_mia3">{1;2;3}</definedName>
    <definedName name="_mia4">{1;2;3;4}</definedName>
    <definedName name="_mia5">{1;2;3;4;5}</definedName>
    <definedName name="_Min1">#REF!</definedName>
    <definedName name="_Min2">#REF!</definedName>
    <definedName name="_Min3">#REF!</definedName>
    <definedName name="_mio2">{0;2;3;4;5}</definedName>
    <definedName name="_mio3">{#N/A;#N/A;3;4;5}</definedName>
    <definedName name="_mio4">{#N/A;#N/A;#N/A;4;5}</definedName>
    <definedName name="_mix2" hidden="1">{#N/A,#N/A,FALSE,"RES-MARQ-c";#N/A,#N/A,FALSE,"CLTS-GP-c";#N/A,#N/A,FALSE,"NOUV PDTS-c";#N/A,#N/A,FALSE,"CESSIONS GROUPE-c"}</definedName>
    <definedName name="_mois01">#REF!</definedName>
    <definedName name="_mois02">#REF!</definedName>
    <definedName name="_mois03">#REF!</definedName>
    <definedName name="_mois04">#REF!</definedName>
    <definedName name="_mois05">#REF!</definedName>
    <definedName name="_mois06">#REF!</definedName>
    <definedName name="_mois07">#REF!</definedName>
    <definedName name="_mois08">#REF!</definedName>
    <definedName name="_mois09">#REF!</definedName>
    <definedName name="_mois10">#REF!</definedName>
    <definedName name="_mois11">#REF!</definedName>
    <definedName name="_mois12">#REF!</definedName>
    <definedName name="_montant_ht">#REF!</definedName>
    <definedName name="_montant_ttc">#REF!</definedName>
    <definedName name="_MRG2" hidden="1">{"INCOME",#N/A,FALSE,"ProNet";"VALUE",#N/A,FALSE,"ProNet"}</definedName>
    <definedName name="_N_IFAN">#REF!</definedName>
    <definedName name="_N_IFAN1">#REF!</definedName>
    <definedName name="_N3" hidden="1">#REF!</definedName>
    <definedName name="_N4" hidden="1">#REF!</definedName>
    <definedName name="_NbColEtat">#REF!</definedName>
    <definedName name="_nc151">#REF!</definedName>
    <definedName name="_NCI2">NA()</definedName>
    <definedName name="_NCI2_15">NA()</definedName>
    <definedName name="_NCI2_5">NA()</definedName>
    <definedName name="_NCO2">NA()</definedName>
    <definedName name="_NCO2_15">NA()</definedName>
    <definedName name="_NCO2_5">NA()</definedName>
    <definedName name="_NET2">#REF!</definedName>
    <definedName name="_NETSALES_S1_TR2BG001">#REF!</definedName>
    <definedName name="_neu1" hidden="1">47</definedName>
    <definedName name="_neu2" hidden="1">"5W20QJUQBT31X9QWPI207CDHB"</definedName>
    <definedName name="_new1" hidden="1">{#N/A,#N/A,FALSE,"Pharm";#N/A,#N/A,FALSE,"WWCM"}</definedName>
    <definedName name="_new2" hidden="1">{#N/A,#N/A,FALSE,"3";#N/A,#N/A,FALSE,"5";#N/A,#N/A,FALSE,"6";#N/A,#N/A,FALSE,"8";#N/A,#N/A,FALSE,"10";#N/A,#N/A,FALSE,"13";#N/A,#N/A,FALSE,"14";#N/A,#N/A,FALSE,"15";#N/A,#N/A,FALSE,"16"}</definedName>
    <definedName name="_new3" hidden="1">{#N/A,#N/A,FALSE,"3";#N/A,#N/A,FALSE,"5";#N/A,#N/A,FALSE,"6";#N/A,#N/A,FALSE,"8";#N/A,#N/A,FALSE,"10";#N/A,#N/A,FALSE,"13";#N/A,#N/A,FALSE,"14";#N/A,#N/A,FALSE,"15";#N/A,#N/A,FALSE,"16"}</definedName>
    <definedName name="_new4" hidden="1">{#N/A,#N/A,FALSE,"3";#N/A,#N/A,FALSE,"5";#N/A,#N/A,FALSE,"6";#N/A,#N/A,FALSE,"8";#N/A,#N/A,FALSE,"10";#N/A,#N/A,FALSE,"13";#N/A,#N/A,FALSE,"14";#N/A,#N/A,FALSE,"15";#N/A,#N/A,FALSE,"16"}</definedName>
    <definedName name="_new5" hidden="1">{#N/A,#N/A,FALSE,"3";#N/A,#N/A,FALSE,"5";#N/A,#N/A,FALSE,"6";#N/A,#N/A,FALSE,"8";#N/A,#N/A,FALSE,"10";#N/A,#N/A,FALSE,"13";#N/A,#N/A,FALSE,"14";#N/A,#N/A,FALSE,"15";#N/A,#N/A,FALSE,"16"}</definedName>
    <definedName name="_nga3">#REF!</definedName>
    <definedName name="_nh3">#REF!</definedName>
    <definedName name="_nh4">#REF!</definedName>
    <definedName name="_non_prod">#REF!</definedName>
    <definedName name="_NR_Label" hidden="1">#REF!</definedName>
    <definedName name="_NSO2" hidden="1">{"'Sheet1'!$L$16"}</definedName>
    <definedName name="_NSO3" hidden="1">{"'Sheet1'!$L$16"}</definedName>
    <definedName name="_ob99" hidden="1">{#N/A,#N/A,FALSE,"SINTESI GESTIONALE";#N/A,#N/A,FALSE,"all.1 - LAVORO";#N/A,#N/A,FALSE,"all. 2 - SPESE AMM.TIVE";#N/A,#N/A,FALSE," SINTESI CIVILISTICO";#N/A,#N/A,FALSE,"Commerciale"}</definedName>
    <definedName name="_OC1">#REF!</definedName>
    <definedName name="_OC10">#REF!</definedName>
    <definedName name="_OC11">#REF!</definedName>
    <definedName name="_OC12">#REF!</definedName>
    <definedName name="_OC13">#REF!</definedName>
    <definedName name="_OC2">#REF!</definedName>
    <definedName name="_OC3">#REF!</definedName>
    <definedName name="_OC4">#REF!</definedName>
    <definedName name="_OC5">#REF!</definedName>
    <definedName name="_OC6">#REF!</definedName>
    <definedName name="_OC7">#REF!</definedName>
    <definedName name="_OC8">#REF!</definedName>
    <definedName name="_OC9">#REF!</definedName>
    <definedName name="_oculaire">#REF!</definedName>
    <definedName name="_ok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PINC_S1_TR2BG001">#REF!</definedName>
    <definedName name="_OR01">#REF!</definedName>
    <definedName name="_order_1" hidden="1">0</definedName>
    <definedName name="_Order1" hidden="1">0</definedName>
    <definedName name="_Order2" hidden="1">255</definedName>
    <definedName name="_oth2">#REF!</definedName>
    <definedName name="_OTH3">#REF!</definedName>
    <definedName name="_ozl2" hidden="1">{"Portada",#N/A,FALSE,"Pres";"PL",#N/A,FALSE,"P&amp;L";"SFC",#N/A,FALSE,"SFC";"CE",#N/A,FALSE,"Capital Employed";"M+1",#N/A,FALSE,"Prev. (M+1)";"TRI",#N/A,FALSE,"Prev. Trim."}</definedName>
    <definedName name="_P001_First_Page">NA()</definedName>
    <definedName name="_P001_First_Page_15">NA()</definedName>
    <definedName name="_P001_First_Page_5">NA()</definedName>
    <definedName name="_P00prezzi" hidden="1">#REF!</definedName>
    <definedName name="_PA1">#REF!</definedName>
    <definedName name="_PA3" hidden="1">{"'Sheet1'!$L$16"}</definedName>
    <definedName name="_palettes">#REF!</definedName>
    <definedName name="_Parse_In" hidden="1">#REF!</definedName>
    <definedName name="_Parse_Out" hidden="1">#REF!</definedName>
    <definedName name="_pasti">#REF!</definedName>
    <definedName name="_pasti_bel">#REF!</definedName>
    <definedName name="_pasti_esp">#REF!</definedName>
    <definedName name="_pasti_fra">#REF!</definedName>
    <definedName name="_pasti_gre">#REF!</definedName>
    <definedName name="_pasti_ita">#REF!</definedName>
    <definedName name="_pasti_tous_pays">#REF!</definedName>
    <definedName name="_pastil">#REF!</definedName>
    <definedName name="_pat1" hidden="1">{#N/A,#N/A,FALSE,"HIGHNEW";#N/A,#N/A,FALSE,"HIGHOLD";#N/A,#N/A,FALSE,"MTHDET";#N/A,#N/A,FALSE,"ACTDET"}</definedName>
    <definedName name="_pat2" hidden="1">{#N/A,#N/A,FALSE,"HIGHNEW";#N/A,#N/A,FALSE,"HIGHOLD";#N/A,#N/A,FALSE,"MTHDET";#N/A,#N/A,FALSE,"ACTDET"}</definedName>
    <definedName name="_pc30">#REF!</definedName>
    <definedName name="_pc40">#REF!</definedName>
    <definedName name="_PERIMETRE">#REF!</definedName>
    <definedName name="_pg10">#REF!</definedName>
    <definedName name="_Pg2">#REF!</definedName>
    <definedName name="_Pg3">#REF!</definedName>
    <definedName name="_Pg4">#REF!</definedName>
    <definedName name="_Pg5">#REF!</definedName>
    <definedName name="_Pg6">#REF!</definedName>
    <definedName name="_Pg7">#REF!</definedName>
    <definedName name="_Pg8">#REF!</definedName>
    <definedName name="_Pg9">#REF!</definedName>
    <definedName name="_pharmy01">#REF!</definedName>
    <definedName name="_pharmy02">#REF!</definedName>
    <definedName name="_pharmy03">#REF!</definedName>
    <definedName name="_pharmy04">#REF!</definedName>
    <definedName name="_pharmy05">#REF!</definedName>
    <definedName name="_pharmy06">#REF!</definedName>
    <definedName name="_pharmy07">#REF!</definedName>
    <definedName name="_pharmy08">#REF!</definedName>
    <definedName name="_pharmy09">#REF!</definedName>
    <definedName name="_pharmy10">#REF!</definedName>
    <definedName name="_pharmy11">#REF!</definedName>
    <definedName name="_pharmy12">#REF!</definedName>
    <definedName name="_PHASE">#REF!</definedName>
    <definedName name="_Pie1_Label" hidden="1">#REF!</definedName>
    <definedName name="_PL10">#REF!</definedName>
    <definedName name="_PL12">#REF!</definedName>
    <definedName name="_PL14">#REF!</definedName>
    <definedName name="_PL18">#REF!</definedName>
    <definedName name="_PL22">#REF!</definedName>
    <definedName name="_PL23">#REF!</definedName>
    <definedName name="_PL24">#REF!</definedName>
    <definedName name="_PL3">#REF!</definedName>
    <definedName name="_PL3_1" hidden="1">{#N/A,#N/A,TRUE,"recap";"variable",#N/A,TRUE,"variable";"usages",#N/A,TRUE,"usages";"volume",#N/A,TRUE,"volume";"quantity",#N/A,TRUE,"quantity";"total cost",#N/A,TRUE,"cost";"purchase price",#N/A,TRUE,"purchase";"production",#N/A,TRUE,"prod";"saf. qual.",#N/A,TRUE,"safqual"}</definedName>
    <definedName name="_PL3_1_1" hidden="1">{#N/A,#N/A,TRUE,"recap";"variable",#N/A,TRUE,"variable";"usages",#N/A,TRUE,"usages";"volume",#N/A,TRUE,"volume";"quantity",#N/A,TRUE,"quantity";"total cost",#N/A,TRUE,"cost";"purchase price",#N/A,TRUE,"purchase";"production",#N/A,TRUE,"prod";"saf. qual.",#N/A,TRUE,"safqual"}</definedName>
    <definedName name="_PL3_1_2" hidden="1">{#N/A,#N/A,TRUE,"recap";"variable",#N/A,TRUE,"variable";"usages",#N/A,TRUE,"usages";"volume",#N/A,TRUE,"volume";"quantity",#N/A,TRUE,"quantity";"total cost",#N/A,TRUE,"cost";"purchase price",#N/A,TRUE,"purchase";"production",#N/A,TRUE,"prod";"saf. qual.",#N/A,TRUE,"safqual"}</definedName>
    <definedName name="_PL3_1_3" hidden="1">{#N/A,#N/A,TRUE,"recap";"variable",#N/A,TRUE,"variable";"usages",#N/A,TRUE,"usages";"volume",#N/A,TRUE,"volume";"quantity",#N/A,TRUE,"quantity";"total cost",#N/A,TRUE,"cost";"purchase price",#N/A,TRUE,"purchase";"production",#N/A,TRUE,"prod";"saf. qual.",#N/A,TRUE,"safqual"}</definedName>
    <definedName name="_PL3_1_4" hidden="1">{#N/A,#N/A,TRUE,"recap";"variable",#N/A,TRUE,"variable";"usages",#N/A,TRUE,"usages";"volume",#N/A,TRUE,"volume";"quantity",#N/A,TRUE,"quantity";"total cost",#N/A,TRUE,"cost";"purchase price",#N/A,TRUE,"purchase";"production",#N/A,TRUE,"prod";"saf. qual.",#N/A,TRUE,"safqual"}</definedName>
    <definedName name="_PL3_1_5" hidden="1">{#N/A,#N/A,TRUE,"recap";"variable",#N/A,TRUE,"variable";"usages",#N/A,TRUE,"usages";"volume",#N/A,TRUE,"volume";"quantity",#N/A,TRUE,"quantity";"total cost",#N/A,TRUE,"cost";"purchase price",#N/A,TRUE,"purchase";"production",#N/A,TRUE,"prod";"saf. qual.",#N/A,TRUE,"safqual"}</definedName>
    <definedName name="_PL3_2" hidden="1">{#N/A,#N/A,TRUE,"recap";"variable",#N/A,TRUE,"variable";"usages",#N/A,TRUE,"usages";"volume",#N/A,TRUE,"volume";"quantity",#N/A,TRUE,"quantity";"total cost",#N/A,TRUE,"cost";"purchase price",#N/A,TRUE,"purchase";"production",#N/A,TRUE,"prod";"saf. qual.",#N/A,TRUE,"safqual"}</definedName>
    <definedName name="_PL3_2_1" hidden="1">{#N/A,#N/A,TRUE,"recap";"variable",#N/A,TRUE,"variable";"usages",#N/A,TRUE,"usages";"volume",#N/A,TRUE,"volume";"quantity",#N/A,TRUE,"quantity";"total cost",#N/A,TRUE,"cost";"purchase price",#N/A,TRUE,"purchase";"production",#N/A,TRUE,"prod";"saf. qual.",#N/A,TRUE,"safqual"}</definedName>
    <definedName name="_PL3_2_2" hidden="1">{#N/A,#N/A,TRUE,"recap";"variable",#N/A,TRUE,"variable";"usages",#N/A,TRUE,"usages";"volume",#N/A,TRUE,"volume";"quantity",#N/A,TRUE,"quantity";"total cost",#N/A,TRUE,"cost";"purchase price",#N/A,TRUE,"purchase";"production",#N/A,TRUE,"prod";"saf. qual.",#N/A,TRUE,"safqual"}</definedName>
    <definedName name="_PL3_2_3" hidden="1">{#N/A,#N/A,TRUE,"recap";"variable",#N/A,TRUE,"variable";"usages",#N/A,TRUE,"usages";"volume",#N/A,TRUE,"volume";"quantity",#N/A,TRUE,"quantity";"total cost",#N/A,TRUE,"cost";"purchase price",#N/A,TRUE,"purchase";"production",#N/A,TRUE,"prod";"saf. qual.",#N/A,TRUE,"safqual"}</definedName>
    <definedName name="_PL3_2_4" hidden="1">{#N/A,#N/A,TRUE,"recap";"variable",#N/A,TRUE,"variable";"usages",#N/A,TRUE,"usages";"volume",#N/A,TRUE,"volume";"quantity",#N/A,TRUE,"quantity";"total cost",#N/A,TRUE,"cost";"purchase price",#N/A,TRUE,"purchase";"production",#N/A,TRUE,"prod";"saf. qual.",#N/A,TRUE,"safqual"}</definedName>
    <definedName name="_PL3_2_5" hidden="1">{#N/A,#N/A,TRUE,"recap";"variable",#N/A,TRUE,"variable";"usages",#N/A,TRUE,"usages";"volume",#N/A,TRUE,"volume";"quantity",#N/A,TRUE,"quantity";"total cost",#N/A,TRUE,"cost";"purchase price",#N/A,TRUE,"purchase";"production",#N/A,TRUE,"prod";"saf. qual.",#N/A,TRUE,"safqual"}</definedName>
    <definedName name="_PL3_3" hidden="1">{#N/A,#N/A,TRUE,"recap";"variable",#N/A,TRUE,"variable";"usages",#N/A,TRUE,"usages";"volume",#N/A,TRUE,"volume";"quantity",#N/A,TRUE,"quantity";"total cost",#N/A,TRUE,"cost";"purchase price",#N/A,TRUE,"purchase";"production",#N/A,TRUE,"prod";"saf. qual.",#N/A,TRUE,"safqual"}</definedName>
    <definedName name="_PL3_3_1" hidden="1">{#N/A,#N/A,TRUE,"recap";"variable",#N/A,TRUE,"variable";"usages",#N/A,TRUE,"usages";"volume",#N/A,TRUE,"volume";"quantity",#N/A,TRUE,"quantity";"total cost",#N/A,TRUE,"cost";"purchase price",#N/A,TRUE,"purchase";"production",#N/A,TRUE,"prod";"saf. qual.",#N/A,TRUE,"safqual"}</definedName>
    <definedName name="_PL3_3_2" hidden="1">{#N/A,#N/A,TRUE,"recap";"variable",#N/A,TRUE,"variable";"usages",#N/A,TRUE,"usages";"volume",#N/A,TRUE,"volume";"quantity",#N/A,TRUE,"quantity";"total cost",#N/A,TRUE,"cost";"purchase price",#N/A,TRUE,"purchase";"production",#N/A,TRUE,"prod";"saf. qual.",#N/A,TRUE,"safqual"}</definedName>
    <definedName name="_PL3_3_3" hidden="1">{#N/A,#N/A,TRUE,"recap";"variable",#N/A,TRUE,"variable";"usages",#N/A,TRUE,"usages";"volume",#N/A,TRUE,"volume";"quantity",#N/A,TRUE,"quantity";"total cost",#N/A,TRUE,"cost";"purchase price",#N/A,TRUE,"purchase";"production",#N/A,TRUE,"prod";"saf. qual.",#N/A,TRUE,"safqual"}</definedName>
    <definedName name="_PL3_3_4" hidden="1">{#N/A,#N/A,TRUE,"recap";"variable",#N/A,TRUE,"variable";"usages",#N/A,TRUE,"usages";"volume",#N/A,TRUE,"volume";"quantity",#N/A,TRUE,"quantity";"total cost",#N/A,TRUE,"cost";"purchase price",#N/A,TRUE,"purchase";"production",#N/A,TRUE,"prod";"saf. qual.",#N/A,TRUE,"safqual"}</definedName>
    <definedName name="_PL3_3_5" hidden="1">{#N/A,#N/A,TRUE,"recap";"variable",#N/A,TRUE,"variable";"usages",#N/A,TRUE,"usages";"volume",#N/A,TRUE,"volume";"quantity",#N/A,TRUE,"quantity";"total cost",#N/A,TRUE,"cost";"purchase price",#N/A,TRUE,"purchase";"production",#N/A,TRUE,"prod";"saf. qual.",#N/A,TRUE,"safqual"}</definedName>
    <definedName name="_PL3_4" hidden="1">{#N/A,#N/A,TRUE,"recap";"variable",#N/A,TRUE,"variable";"usages",#N/A,TRUE,"usages";"volume",#N/A,TRUE,"volume";"quantity",#N/A,TRUE,"quantity";"total cost",#N/A,TRUE,"cost";"purchase price",#N/A,TRUE,"purchase";"production",#N/A,TRUE,"prod";"saf. qual.",#N/A,TRUE,"safqual"}</definedName>
    <definedName name="_PL3_4_1" hidden="1">{#N/A,#N/A,TRUE,"recap";"variable",#N/A,TRUE,"variable";"usages",#N/A,TRUE,"usages";"volume",#N/A,TRUE,"volume";"quantity",#N/A,TRUE,"quantity";"total cost",#N/A,TRUE,"cost";"purchase price",#N/A,TRUE,"purchase";"production",#N/A,TRUE,"prod";"saf. qual.",#N/A,TRUE,"safqual"}</definedName>
    <definedName name="_PL3_4_2" hidden="1">{#N/A,#N/A,TRUE,"recap";"variable",#N/A,TRUE,"variable";"usages",#N/A,TRUE,"usages";"volume",#N/A,TRUE,"volume";"quantity",#N/A,TRUE,"quantity";"total cost",#N/A,TRUE,"cost";"purchase price",#N/A,TRUE,"purchase";"production",#N/A,TRUE,"prod";"saf. qual.",#N/A,TRUE,"safqual"}</definedName>
    <definedName name="_PL3_4_3" hidden="1">{#N/A,#N/A,TRUE,"recap";"variable",#N/A,TRUE,"variable";"usages",#N/A,TRUE,"usages";"volume",#N/A,TRUE,"volume";"quantity",#N/A,TRUE,"quantity";"total cost",#N/A,TRUE,"cost";"purchase price",#N/A,TRUE,"purchase";"production",#N/A,TRUE,"prod";"saf. qual.",#N/A,TRUE,"safqual"}</definedName>
    <definedName name="_PL3_4_4" hidden="1">{#N/A,#N/A,TRUE,"recap";"variable",#N/A,TRUE,"variable";"usages",#N/A,TRUE,"usages";"volume",#N/A,TRUE,"volume";"quantity",#N/A,TRUE,"quantity";"total cost",#N/A,TRUE,"cost";"purchase price",#N/A,TRUE,"purchase";"production",#N/A,TRUE,"prod";"saf. qual.",#N/A,TRUE,"safqual"}</definedName>
    <definedName name="_PL3_4_5" hidden="1">{#N/A,#N/A,TRUE,"recap";"variable",#N/A,TRUE,"variable";"usages",#N/A,TRUE,"usages";"volume",#N/A,TRUE,"volume";"quantity",#N/A,TRUE,"quantity";"total cost",#N/A,TRUE,"cost";"purchase price",#N/A,TRUE,"purchase";"production",#N/A,TRUE,"prod";"saf. qual.",#N/A,TRUE,"safqual"}</definedName>
    <definedName name="_PL3_5" hidden="1">{#N/A,#N/A,TRUE,"recap";"variable",#N/A,TRUE,"variable";"usages",#N/A,TRUE,"usages";"volume",#N/A,TRUE,"volume";"quantity",#N/A,TRUE,"quantity";"total cost",#N/A,TRUE,"cost";"purchase price",#N/A,TRUE,"purchase";"production",#N/A,TRUE,"prod";"saf. qual.",#N/A,TRUE,"safqual"}</definedName>
    <definedName name="_PL31">#REF!</definedName>
    <definedName name="_PL40">#REF!</definedName>
    <definedName name="_PL41">#REF!</definedName>
    <definedName name="_PL42">#REF!</definedName>
    <definedName name="_PL52">#REF!</definedName>
    <definedName name="_PL54">#REF!</definedName>
    <definedName name="_PL55">#REF!</definedName>
    <definedName name="_PL60">#REF!</definedName>
    <definedName name="_PL61">#REF!</definedName>
    <definedName name="_PL62">#REF!</definedName>
    <definedName name="_PLCA">#REF!</definedName>
    <definedName name="_PN3">#REF!</definedName>
    <definedName name="_prova" hidden="1">#REF!</definedName>
    <definedName name="_Q">NA()</definedName>
    <definedName name="_Q_15">NA()</definedName>
    <definedName name="_Q_5">NA()</definedName>
    <definedName name="_q234" hidden="1">#REF!</definedName>
    <definedName name="_QRY_A_AV_0008">#REF!</definedName>
    <definedName name="_QRY_A_AV_0009">#REF!</definedName>
    <definedName name="_QRY_A_AV_0010">#REF!</definedName>
    <definedName name="_QRY_A_AV_0011">#REF!</definedName>
    <definedName name="_QRY_A_AV_0012">#REF!</definedName>
    <definedName name="_QRY_A_AV_0013">#REF!</definedName>
    <definedName name="_QRY_A_VP_0001">#REF!</definedName>
    <definedName name="_QRY_A_VP_0002">#REF!</definedName>
    <definedName name="_QRY_A_VP_0003">#REF!</definedName>
    <definedName name="_QRY_A_VP_0004">#REF!</definedName>
    <definedName name="_QRY_A_VP_0005">#REF!</definedName>
    <definedName name="_QRY_A_VP_0006">#REF!</definedName>
    <definedName name="_QRY_A2800AN">#REF!</definedName>
    <definedName name="_QRY_A2800EM">#REF!</definedName>
    <definedName name="_QRY_A2800RE">#REF!</definedName>
    <definedName name="_QRY_A2800SF">#REF!</definedName>
    <definedName name="_QRY_A2803AN">#REF!</definedName>
    <definedName name="_QRY_A2803EM">#REF!</definedName>
    <definedName name="_QRY_A2803RE">#REF!</definedName>
    <definedName name="_QRY_A2803SF">#REF!</definedName>
    <definedName name="_QRY_A2805AN">#REF!</definedName>
    <definedName name="_QRY_A2805EM">#REF!</definedName>
    <definedName name="_QRY_A2805RE">#REF!</definedName>
    <definedName name="_QRY_A2805SF">#REF!</definedName>
    <definedName name="_QRY_A2807AN">#REF!</definedName>
    <definedName name="_QRY_A2807EM">#REF!</definedName>
    <definedName name="_QRY_A2807RE">#REF!</definedName>
    <definedName name="_QRY_A2807SF">#REF!</definedName>
    <definedName name="_QRY_A2808AN">#REF!</definedName>
    <definedName name="_QRY_A2808EM">#REF!</definedName>
    <definedName name="_QRY_A2808RE">#REF!</definedName>
    <definedName name="_QRY_A2808SF">#REF!</definedName>
    <definedName name="_QRY_A2809AN">#REF!</definedName>
    <definedName name="_QRY_A2809EM">#REF!</definedName>
    <definedName name="_QRY_A2809RE">#REF!</definedName>
    <definedName name="_QRY_A2809SF">#REF!</definedName>
    <definedName name="_QRY_B_AV_0001">#REF!</definedName>
    <definedName name="_QRY_B_AV_0002">#REF!</definedName>
    <definedName name="_QRY_B_AV_0003">#REF!</definedName>
    <definedName name="_QRY_B_AV_0004">#REF!</definedName>
    <definedName name="_QRY_B_AV_0005">#REF!</definedName>
    <definedName name="_QRY_B_AV_0006">#REF!</definedName>
    <definedName name="_QRY_B_AV_0007">#REF!</definedName>
    <definedName name="_QRY_B_VP_0008">#REF!</definedName>
    <definedName name="_QRY_B_VP_0009">#REF!</definedName>
    <definedName name="_QRY_B_VP_0010">#REF!</definedName>
    <definedName name="_QRY_B_VP_0011">#REF!</definedName>
    <definedName name="_QRY_B_VP_0012">#REF!</definedName>
    <definedName name="_QRY_B_VP_0013">#REF!</definedName>
    <definedName name="_QRY_B_VP_0014">#REF!</definedName>
    <definedName name="_QRY_B2000AN">#REF!</definedName>
    <definedName name="_QRY_B2000EM">#REF!</definedName>
    <definedName name="_QRY_B2000RE">#REF!</definedName>
    <definedName name="_QRY_B2000SF">#REF!</definedName>
    <definedName name="_QRY_B2030AN">#REF!</definedName>
    <definedName name="_QRY_B2030EM">#REF!</definedName>
    <definedName name="_QRY_B2030RE">#REF!</definedName>
    <definedName name="_QRY_B2030SF">#REF!</definedName>
    <definedName name="_QRY_B2050AN">#REF!</definedName>
    <definedName name="_QRY_B2050EM">#REF!</definedName>
    <definedName name="_QRY_B2050RE">#REF!</definedName>
    <definedName name="_QRY_B2050SF">#REF!</definedName>
    <definedName name="_QRY_B2070AN">#REF!</definedName>
    <definedName name="_QRY_B2070EM">#REF!</definedName>
    <definedName name="_QRY_B2070RE">#REF!</definedName>
    <definedName name="_QRY_B2070SF">#REF!</definedName>
    <definedName name="_QRY_B2080AN">#REF!</definedName>
    <definedName name="_QRY_B2080EM">#REF!</definedName>
    <definedName name="_QRY_B2080RE">#REF!</definedName>
    <definedName name="_QRY_B2080SF">#REF!</definedName>
    <definedName name="_QRY_B2090AN">#REF!</definedName>
    <definedName name="_QRY_B2090EM">#REF!</definedName>
    <definedName name="_QRY_B2090RE">#REF!</definedName>
    <definedName name="_QRY_B2090SF">#REF!</definedName>
    <definedName name="_QRY_B2370AN">#REF!</definedName>
    <definedName name="_QRY_B2370EM">#REF!</definedName>
    <definedName name="_QRY_B2370RE">#REF!</definedName>
    <definedName name="_QRY_B2370SF">#REF!</definedName>
    <definedName name="_QRYMB_10110">#REF!</definedName>
    <definedName name="_QRYMB_16900">#REF!</definedName>
    <definedName name="_QRYMB_180R">#REF!</definedName>
    <definedName name="_QRYMB_20000">#REF!</definedName>
    <definedName name="_QRYMB_20300">#REF!</definedName>
    <definedName name="_QRYMB_20500">#REF!</definedName>
    <definedName name="_QRYMB_20700">#REF!</definedName>
    <definedName name="_QRYMB_20800">#REF!</definedName>
    <definedName name="_QRYMB_20850">#REF!</definedName>
    <definedName name="_QRYMB_20900">#REF!</definedName>
    <definedName name="_QRYMB_21000">#REF!</definedName>
    <definedName name="_QRYMB_21300">#REF!</definedName>
    <definedName name="_QRYMB_21500">#REF!</definedName>
    <definedName name="_QRYMB_21800">#REF!</definedName>
    <definedName name="_QRYMB_23000">#REF!</definedName>
    <definedName name="_QRYMB_23700">#REF!</definedName>
    <definedName name="_QRYMB_23800">#REF!</definedName>
    <definedName name="_QRYMB_26000">#REF!</definedName>
    <definedName name="_QRYMB_260R">#REF!</definedName>
    <definedName name="_QRYMB_26100">#REF!</definedName>
    <definedName name="_QRYMB_26400">#REF!</definedName>
    <definedName name="_QRYMB_26700">#REF!</definedName>
    <definedName name="_QRYMB_27000">#REF!</definedName>
    <definedName name="_QRYMB_27400">#REF!</definedName>
    <definedName name="_QRYMB_27500">#REF!</definedName>
    <definedName name="_QRYMB_30000">#REF!</definedName>
    <definedName name="_QRYMB_33000">#REF!</definedName>
    <definedName name="_QRYMB_34000">#REF!</definedName>
    <definedName name="_QRYMB_35000">#REF!</definedName>
    <definedName name="_QRYMB_37000">#REF!</definedName>
    <definedName name="_QRYMB_40900">#REF!</definedName>
    <definedName name="_QRYMB_41000">#REF!</definedName>
    <definedName name="_QRYMB_44450">#REF!</definedName>
    <definedName name="_QRYMB_45600">#REF!</definedName>
    <definedName name="_QRYMB_46000">#REF!</definedName>
    <definedName name="_QRYMB_47600">#REF!</definedName>
    <definedName name="_QRYMB_47610">#REF!</definedName>
    <definedName name="_QRYMB_48100">#REF!</definedName>
    <definedName name="_QRYMB_481900">#REF!</definedName>
    <definedName name="_QRYMB_48600">#REF!</definedName>
    <definedName name="_QRYMB_50000">#REF!</definedName>
    <definedName name="_QRYMB_50100">#REF!</definedName>
    <definedName name="_QRYMB_51200">#REF!</definedName>
    <definedName name="_QRYMD_10110">#REF!</definedName>
    <definedName name="_QRYMD_16900">#REF!</definedName>
    <definedName name="_QRYMD_180R">#REF!</definedName>
    <definedName name="_QRYMD_20000">#REF!</definedName>
    <definedName name="_QRYMD_20300">#REF!</definedName>
    <definedName name="_QRYMD_20500">#REF!</definedName>
    <definedName name="_QRYMD_20700">#REF!</definedName>
    <definedName name="_QRYMD_20800">#REF!</definedName>
    <definedName name="_QRYMD_20850">#REF!</definedName>
    <definedName name="_QRYMD_20900">#REF!</definedName>
    <definedName name="_QRYMD_21000">#REF!</definedName>
    <definedName name="_QRYMD_21300">#REF!</definedName>
    <definedName name="_QRYMD_21500">#REF!</definedName>
    <definedName name="_QRYMD_21800">#REF!</definedName>
    <definedName name="_QRYMD_23000">#REF!</definedName>
    <definedName name="_QRYMD_23700">#REF!</definedName>
    <definedName name="_QRYMD_23800">#REF!</definedName>
    <definedName name="_QRYMD_26000">#REF!</definedName>
    <definedName name="_QRYMD_260R">#REF!</definedName>
    <definedName name="_QRYMD_26100">#REF!</definedName>
    <definedName name="_QRYMD_26400">#REF!</definedName>
    <definedName name="_QRYMD_26700">#REF!</definedName>
    <definedName name="_QRYMD_27000">#REF!</definedName>
    <definedName name="_QRYMD_27400">#REF!</definedName>
    <definedName name="_QRYMD_27500">#REF!</definedName>
    <definedName name="_QRYMD_30000">#REF!</definedName>
    <definedName name="_QRYMD_33000">#REF!</definedName>
    <definedName name="_QRYMD_34000">#REF!</definedName>
    <definedName name="_QRYMD_35000">#REF!</definedName>
    <definedName name="_QRYMD_37000">#REF!</definedName>
    <definedName name="_QRYMD_40900">#REF!</definedName>
    <definedName name="_QRYMD_41000">#REF!</definedName>
    <definedName name="_QRYMD_44450">#REF!</definedName>
    <definedName name="_QRYMD_45600">#REF!</definedName>
    <definedName name="_QRYMD_46000">#REF!</definedName>
    <definedName name="_QRYMD_47600">#REF!</definedName>
    <definedName name="_QRYMD_47610">#REF!</definedName>
    <definedName name="_QRYMD_48100">#REF!</definedName>
    <definedName name="_QRYMD_481900">#REF!</definedName>
    <definedName name="_QRYMD_48600">#REF!</definedName>
    <definedName name="_QRYMD_50000">#REF!</definedName>
    <definedName name="_QRYMD_50100">#REF!</definedName>
    <definedName name="_QRYMD_51200">#REF!</definedName>
    <definedName name="_QRYN01_10100">#REF!</definedName>
    <definedName name="_QRYN01_10110">#REF!</definedName>
    <definedName name="_QRYN01_10400">#REF!</definedName>
    <definedName name="_QRYN01_10500">#REF!</definedName>
    <definedName name="_QRYN01_10520">#REF!</definedName>
    <definedName name="_QRYN01_10600">#REF!</definedName>
    <definedName name="_QRYN01_10630">#REF!</definedName>
    <definedName name="_QRYN01_10640">#REF!</definedName>
    <definedName name="_QRYN01_10680">#REF!</definedName>
    <definedName name="_QRYN01_10720">#REF!</definedName>
    <definedName name="_QRYN01_10750">#REF!</definedName>
    <definedName name="_QRYN01_10820">#REF!</definedName>
    <definedName name="_QRYN01_10850">#REF!</definedName>
    <definedName name="_QRYN01_11000">#REF!</definedName>
    <definedName name="_QRYN01_112">#REF!</definedName>
    <definedName name="_QRYN01_115">#REF!</definedName>
    <definedName name="_QRYN01_12200">#REF!</definedName>
    <definedName name="_QRYN01_12500">#REF!</definedName>
    <definedName name="_QRYN01_13000">#REF!</definedName>
    <definedName name="_QRYN01_14000">#REF!</definedName>
    <definedName name="_QRYN01_14100">#REF!</definedName>
    <definedName name="_QRYN01_15000">#REF!</definedName>
    <definedName name="_QRYN01_15200">#REF!</definedName>
    <definedName name="_QRYN01_15500">#REF!</definedName>
    <definedName name="_QRYN01_15590">#REF!</definedName>
    <definedName name="_QRYN01_16000">#REF!</definedName>
    <definedName name="_QRYN01_16300">#REF!</definedName>
    <definedName name="_QRYN01_16400">#REF!</definedName>
    <definedName name="_QRYN01_164CB">#REF!</definedName>
    <definedName name="_QRYN01_16500">#REF!</definedName>
    <definedName name="_QRYN01_16550">#REF!</definedName>
    <definedName name="_QRYN01_16600">#REF!</definedName>
    <definedName name="_QRYN01_16700">#REF!</definedName>
    <definedName name="_QRYN01_16900">#REF!</definedName>
    <definedName name="_QRYN01_180R">#REF!</definedName>
    <definedName name="_QRYN01_20000">#REF!</definedName>
    <definedName name="_QRYN01_20300">#REF!</definedName>
    <definedName name="_QRYN01_20500">#REF!</definedName>
    <definedName name="_QRYN01_20700">#REF!</definedName>
    <definedName name="_QRYN01_20800">#REF!</definedName>
    <definedName name="_QRYN01_20850">#REF!</definedName>
    <definedName name="_QRYN01_20900">#REF!</definedName>
    <definedName name="_QRYN01_21000">#REF!</definedName>
    <definedName name="_QRYN01_21300">#REF!</definedName>
    <definedName name="_QRYN01_21500">#REF!</definedName>
    <definedName name="_QRYN01_21800">#REF!</definedName>
    <definedName name="_QRYN01_23000">#REF!</definedName>
    <definedName name="_QRYN01_23700">#REF!</definedName>
    <definedName name="_QRYN01_23800">#REF!</definedName>
    <definedName name="_QRYN01_26000">#REF!</definedName>
    <definedName name="_QRYN01_260R">#REF!</definedName>
    <definedName name="_QRYN01_26100">#REF!</definedName>
    <definedName name="_QRYN01_26300">#REF!</definedName>
    <definedName name="_QRYN01_26400">#REF!</definedName>
    <definedName name="_QRYN01_26700">#REF!</definedName>
    <definedName name="_QRYN01_27000">#REF!</definedName>
    <definedName name="_QRYN01_27400">#REF!</definedName>
    <definedName name="_QRYN01_27500">#REF!</definedName>
    <definedName name="_QRYN01_30000">#REF!</definedName>
    <definedName name="_QRYN01_33000">#REF!</definedName>
    <definedName name="_QRYN01_34000">#REF!</definedName>
    <definedName name="_QRYN01_35000">#REF!</definedName>
    <definedName name="_QRYN01_37000">#REF!</definedName>
    <definedName name="_QRYN01_40100">#REF!</definedName>
    <definedName name="_QRYN01_40400">#REF!</definedName>
    <definedName name="_QRYN01_40900">#REF!</definedName>
    <definedName name="_QRYN01_41000">#REF!</definedName>
    <definedName name="_QRYN01_41900">#REF!</definedName>
    <definedName name="_QRYN01_42300">#REF!</definedName>
    <definedName name="_QRYN01_44450">#REF!</definedName>
    <definedName name="_QRYN01_45600">#REF!</definedName>
    <definedName name="_QRYN01_46000">#REF!</definedName>
    <definedName name="_QRYN01_46500">#REF!</definedName>
    <definedName name="_QRYN01_47600">#REF!</definedName>
    <definedName name="_QRYN01_47610">#REF!</definedName>
    <definedName name="_QRYN01_47700">#REF!</definedName>
    <definedName name="_QRYN01_47710">#REF!</definedName>
    <definedName name="_QRYN01_48100">#REF!</definedName>
    <definedName name="_QRYN01_481900">#REF!</definedName>
    <definedName name="_QRYN01_48600">#REF!</definedName>
    <definedName name="_QRYN01_48700">#REF!</definedName>
    <definedName name="_QRYN01_50000">#REF!</definedName>
    <definedName name="_QRYN01_50100">#REF!</definedName>
    <definedName name="_QRYN01_51200">#REF!</definedName>
    <definedName name="_QRYN01_51900">#REF!</definedName>
    <definedName name="_QRYN01_C14">#REF!</definedName>
    <definedName name="_QRYN01_C27">#REF!</definedName>
    <definedName name="_QRYN01_D14">#REF!</definedName>
    <definedName name="_QRYN01_D26">#REF!</definedName>
    <definedName name="_QRYN01_D27">#REF!</definedName>
    <definedName name="_QRYN01_E14">#REF!</definedName>
    <definedName name="_QRYN01_E26">#REF!</definedName>
    <definedName name="_QRYN01_E27">#REF!</definedName>
    <definedName name="_QRYN01_F14">#REF!</definedName>
    <definedName name="_QRYN01_F26">#REF!</definedName>
    <definedName name="_QRYN01_F27">#REF!</definedName>
    <definedName name="_QRYN01_G14">#REF!</definedName>
    <definedName name="_QRYN01_G26">#REF!</definedName>
    <definedName name="_QRYN01_G27">#REF!</definedName>
    <definedName name="_QRYN01_H14">#REF!</definedName>
    <definedName name="_QRYN01_H26">#REF!</definedName>
    <definedName name="_QRYN01_H27">#REF!</definedName>
    <definedName name="_QRYN01_I26">#REF!</definedName>
    <definedName name="_QRYN02_10100">#REF!</definedName>
    <definedName name="_QRYN02_10110">#REF!</definedName>
    <definedName name="_QRYN02_10400">#REF!</definedName>
    <definedName name="_QRYN02_10500">#REF!</definedName>
    <definedName name="_QRYN02_10520">#REF!</definedName>
    <definedName name="_QRYN02_10600">#REF!</definedName>
    <definedName name="_QRYN02_10630">#REF!</definedName>
    <definedName name="_QRYN02_10640">#REF!</definedName>
    <definedName name="_QRYN02_10680">#REF!</definedName>
    <definedName name="_QRYN02_10720">#REF!</definedName>
    <definedName name="_QRYN02_10750">#REF!</definedName>
    <definedName name="_QRYN02_10820">#REF!</definedName>
    <definedName name="_QRYN02_10850">#REF!</definedName>
    <definedName name="_QRYN02_11000">#REF!</definedName>
    <definedName name="_QRYN02_12200">#REF!</definedName>
    <definedName name="_QRYN02_12500">#REF!</definedName>
    <definedName name="_QRYN02_13000">#REF!</definedName>
    <definedName name="_QRYN02_14000">#REF!</definedName>
    <definedName name="_QRYN02_14100">#REF!</definedName>
    <definedName name="_QRYN02_15000">#REF!</definedName>
    <definedName name="_QRYN02_15200">#REF!</definedName>
    <definedName name="_QRYN02_15500">#REF!</definedName>
    <definedName name="_QRYN02_15590">#REF!</definedName>
    <definedName name="_QRYN02_16000">#REF!</definedName>
    <definedName name="_QRYN02_16300">#REF!</definedName>
    <definedName name="_QRYN02_16400">#REF!</definedName>
    <definedName name="_QRYN02_164CB">#REF!</definedName>
    <definedName name="_QRYN02_16500">#REF!</definedName>
    <definedName name="_QRYN02_16550">#REF!</definedName>
    <definedName name="_QRYN02_16600">#REF!</definedName>
    <definedName name="_QRYN02_16700">#REF!</definedName>
    <definedName name="_QRYN02_16900">#REF!</definedName>
    <definedName name="_QRYN02_170">#REF!</definedName>
    <definedName name="_QRYN02_180R">#REF!</definedName>
    <definedName name="_QRYN02_20000">#REF!</definedName>
    <definedName name="_QRYN02_20300">#REF!</definedName>
    <definedName name="_QRYN02_20500">#REF!</definedName>
    <definedName name="_QRYN02_20700">#REF!</definedName>
    <definedName name="_QRYN02_20800">#REF!</definedName>
    <definedName name="_QRYN02_20850">#REF!</definedName>
    <definedName name="_QRYN02_20900">#REF!</definedName>
    <definedName name="_QRYN02_21000">#REF!</definedName>
    <definedName name="_QRYN02_21300">#REF!</definedName>
    <definedName name="_QRYN02_21500">#REF!</definedName>
    <definedName name="_QRYN02_21800">#REF!</definedName>
    <definedName name="_QRYN02_23000">#REF!</definedName>
    <definedName name="_QRYN02_23700">#REF!</definedName>
    <definedName name="_QRYN02_23800">#REF!</definedName>
    <definedName name="_QRYN02_26000">#REF!</definedName>
    <definedName name="_QRYN02_260R">#REF!</definedName>
    <definedName name="_QRYN02_26100">#REF!</definedName>
    <definedName name="_QRYN02_26300">#REF!</definedName>
    <definedName name="_QRYN02_26400">#REF!</definedName>
    <definedName name="_QRYN02_26700">#REF!</definedName>
    <definedName name="_QRYN02_27000">#REF!</definedName>
    <definedName name="_QRYN02_27400">#REF!</definedName>
    <definedName name="_QRYN02_27500">#REF!</definedName>
    <definedName name="_QRYN02_30000">#REF!</definedName>
    <definedName name="_QRYN02_33000">#REF!</definedName>
    <definedName name="_QRYN02_34000">#REF!</definedName>
    <definedName name="_QRYN02_35000">#REF!</definedName>
    <definedName name="_QRYN02_37000">#REF!</definedName>
    <definedName name="_QRYN02_40100">#REF!</definedName>
    <definedName name="_QRYN02_40400">#REF!</definedName>
    <definedName name="_QRYN02_40900">#REF!</definedName>
    <definedName name="_QRYN02_41000">#REF!</definedName>
    <definedName name="_QRYN02_41900">#REF!</definedName>
    <definedName name="_QRYN02_42300">#REF!</definedName>
    <definedName name="_QRYN02_44450">#REF!</definedName>
    <definedName name="_QRYN02_45600">#REF!</definedName>
    <definedName name="_QRYN02_46000">#REF!</definedName>
    <definedName name="_QRYN02_46500">#REF!</definedName>
    <definedName name="_QRYN02_47600">#REF!</definedName>
    <definedName name="_QRYN02_47610">#REF!</definedName>
    <definedName name="_QRYN02_47700">#REF!</definedName>
    <definedName name="_QRYN02_47710">#REF!</definedName>
    <definedName name="_QRYN02_48100">#REF!</definedName>
    <definedName name="_QRYN02_481900">#REF!</definedName>
    <definedName name="_QRYN02_48600">#REF!</definedName>
    <definedName name="_QRYN02_48700">#REF!</definedName>
    <definedName name="_QRYN02_50000">#REF!</definedName>
    <definedName name="_QRYN02_50100">#REF!</definedName>
    <definedName name="_QRYN02_51200">#REF!</definedName>
    <definedName name="_QRYN02_51900">#REF!</definedName>
    <definedName name="_QTA2002">#REF!</definedName>
    <definedName name="_qwq3" hidden="1">{#N/A,#N/A,FALSE,"SINTESI GESTIONALE";#N/A,#N/A,FALSE,"all.1 - LAVORO";#N/A,#N/A,FALSE,"all. 2 - SPESE AMM.TIVE";#N/A,#N/A,FALSE," SINTESI CIVILISTICO";#N/A,#N/A,FALSE,"Commerciale"}</definedName>
    <definedName name="_qwqw">NA()</definedName>
    <definedName name="_R" hidden="1">{#N/A,#N/A,FALSE,"TABIG";#N/A,#N/A,FALSE,"CRES10";#N/A,#N/A,FALSE,"CRES11";#N/A,#N/A,FALSE,"CRES12";#N/A,#N/A,FALSE,"CRES13";#N/A,#N/A,FALSE,"CRES14";#N/A,#N/A,FALSE,"CRES20";#N/A,#N/A,FALSE,"CRES21";#N/A,#N/A,FALSE,"CRES22";#N/A,#N/A,FALSE,"CRES23";#N/A,#N/A,FALSE,"CRES24"}</definedName>
    <definedName name="_R_1" hidden="1">{#N/A,#N/A,FALSE,"TABIG";#N/A,#N/A,FALSE,"CRES10";#N/A,#N/A,FALSE,"CRES11";#N/A,#N/A,FALSE,"CRES12";#N/A,#N/A,FALSE,"CRES13";#N/A,#N/A,FALSE,"CRES14";#N/A,#N/A,FALSE,"CRES20";#N/A,#N/A,FALSE,"CRES21";#N/A,#N/A,FALSE,"CRES22";#N/A,#N/A,FALSE,"CRES23";#N/A,#N/A,FALSE,"CRES24"}</definedName>
    <definedName name="_R10C1AktivaFormat">#REF!</definedName>
    <definedName name="_R10C1GuVFormat">#REF!</definedName>
    <definedName name="_R10C1PassivaFormat">#REF!</definedName>
    <definedName name="_R10C2AktivaFormat">#REF!</definedName>
    <definedName name="_R10C2GuVFormat">#REF!</definedName>
    <definedName name="_R10C2PassivaFormat">#REF!</definedName>
    <definedName name="_R10C3AktivaFormat">#REF!</definedName>
    <definedName name="_R10C3GuVFormat">#REF!</definedName>
    <definedName name="_R10C3PassivaFormat">#REF!</definedName>
    <definedName name="_R10C4AktivaFormat">#REF!</definedName>
    <definedName name="_R10C4GuVFormat">#REF!</definedName>
    <definedName name="_R10C4PassivaFormat">#REF!</definedName>
    <definedName name="_R10C5AktivaFormat">#REF!</definedName>
    <definedName name="_R10C5GuVFormat">#REF!</definedName>
    <definedName name="_R10C5PassivaFormat">#REF!</definedName>
    <definedName name="_R10C6AktivaFormat">#REF!</definedName>
    <definedName name="_R10C6GuVFormat">#REF!</definedName>
    <definedName name="_R10C6PassivaFormat">#REF!</definedName>
    <definedName name="_R10C7AktivaFormat">#REF!</definedName>
    <definedName name="_R10C7GuVFormat">#REF!</definedName>
    <definedName name="_R10C7PassivaFormat">#REF!</definedName>
    <definedName name="_R10C8AktivaFormat">#REF!</definedName>
    <definedName name="_R10C8GuVFormat">#REF!</definedName>
    <definedName name="_R10C8PassivaFormat">#REF!</definedName>
    <definedName name="_R11C1AktivaFormat">#REF!</definedName>
    <definedName name="_R11C1GuVFormat">#REF!</definedName>
    <definedName name="_R11C1PassivaFormat">#REF!</definedName>
    <definedName name="_R11C2AktivaFormat">#REF!</definedName>
    <definedName name="_R11C2GuVFormat">#REF!</definedName>
    <definedName name="_R11C2PassivaFormat">#REF!</definedName>
    <definedName name="_R11C3AktivaFormat">#REF!</definedName>
    <definedName name="_R11C3GuVFormat">#REF!</definedName>
    <definedName name="_R11C3PassivaFormat">#REF!</definedName>
    <definedName name="_R11C4AktivaFormat">#REF!</definedName>
    <definedName name="_R11C4GuVFormat">#REF!</definedName>
    <definedName name="_R11C4PassivaFormat">#REF!</definedName>
    <definedName name="_R11C5AktivaFormat">#REF!</definedName>
    <definedName name="_R11C5GuVFormat">#REF!</definedName>
    <definedName name="_R11C5PassivaFormat">#REF!</definedName>
    <definedName name="_R11C6AktivaFormat">#REF!</definedName>
    <definedName name="_R11C6GuVFormat">#REF!</definedName>
    <definedName name="_R11C6PassivaFormat">#REF!</definedName>
    <definedName name="_R11C7AktivaFormat">#REF!</definedName>
    <definedName name="_R11C7GuVFormat">#REF!</definedName>
    <definedName name="_R11C7PassivaFormat">#REF!</definedName>
    <definedName name="_R11C8AktivaFormat">#REF!</definedName>
    <definedName name="_R11C8GuVFormat">#REF!</definedName>
    <definedName name="_R11C8PassivaFormat">#REF!</definedName>
    <definedName name="_R12C1AktivaFormat">#REF!</definedName>
    <definedName name="_R12C1GuVFormat">#REF!</definedName>
    <definedName name="_R12C1PassivaFormat">#REF!</definedName>
    <definedName name="_R12C2AktivaFormat">#REF!</definedName>
    <definedName name="_R12C2GuVFormat">#REF!</definedName>
    <definedName name="_R12C2PassivaFormat">#REF!</definedName>
    <definedName name="_R12C3AktivaFormat">#REF!</definedName>
    <definedName name="_R12C3GuVFormat">#REF!</definedName>
    <definedName name="_R12C3PassivaFormat">#REF!</definedName>
    <definedName name="_R12C4AktivaFormat">#REF!</definedName>
    <definedName name="_R12C4GuVFormat">#REF!</definedName>
    <definedName name="_R12C4PassivaFormat">#REF!</definedName>
    <definedName name="_R12C5AktivaFormat">#REF!</definedName>
    <definedName name="_R12C5GuVFormat">#REF!</definedName>
    <definedName name="_R12C5PassivaFormat">#REF!</definedName>
    <definedName name="_R12C6AktivaFormat">#REF!</definedName>
    <definedName name="_R12C6GuVFormat">#REF!</definedName>
    <definedName name="_R12C6PassivaFormat">#REF!</definedName>
    <definedName name="_R12C7AktivaFormat">#REF!</definedName>
    <definedName name="_R12C7GuVFormat">#REF!</definedName>
    <definedName name="_R12C7PassivaFormat">#REF!</definedName>
    <definedName name="_R12C8AktivaFormat">#REF!</definedName>
    <definedName name="_R12C8GuVFormat">#REF!</definedName>
    <definedName name="_R12C8PassivaFormat">#REF!</definedName>
    <definedName name="_R13C1AktivaFormat">#REF!</definedName>
    <definedName name="_R13C1GuVFormat">#REF!</definedName>
    <definedName name="_R13C1PassivaFormat">#REF!</definedName>
    <definedName name="_R13C2AktivaFormat">#REF!</definedName>
    <definedName name="_R13C2GuVFormat">#REF!</definedName>
    <definedName name="_R13C2PassivaFormat">#REF!</definedName>
    <definedName name="_R13C3AktivaFormat">#REF!</definedName>
    <definedName name="_R13C3GuVFormat">#REF!</definedName>
    <definedName name="_R13C3PassivaFormat">#REF!</definedName>
    <definedName name="_R13C4AktivaFormat">#REF!</definedName>
    <definedName name="_R13C4GuVFormat">#REF!</definedName>
    <definedName name="_R13C4PassivaFormat">#REF!</definedName>
    <definedName name="_R13C5AktivaFormat">#REF!</definedName>
    <definedName name="_R13C5GuVFormat">#REF!</definedName>
    <definedName name="_R13C5PassivaFormat">#REF!</definedName>
    <definedName name="_R13C6AktivaFormat">#REF!</definedName>
    <definedName name="_R13C6GuVFormat">#REF!</definedName>
    <definedName name="_R13C6PassivaFormat">#REF!</definedName>
    <definedName name="_R13C7AktivaFormat">#REF!</definedName>
    <definedName name="_R13C7GuVFormat">#REF!</definedName>
    <definedName name="_R13C7PassivaFormat">#REF!</definedName>
    <definedName name="_R13C8AktivaFormat">#REF!</definedName>
    <definedName name="_R13C8GuVFormat">#REF!</definedName>
    <definedName name="_R13C8PassivaFormat">#REF!</definedName>
    <definedName name="_R14C1AktivaFormat">#REF!</definedName>
    <definedName name="_R14C1GuVFormat">#REF!</definedName>
    <definedName name="_R14C1PassivaFormat">#REF!</definedName>
    <definedName name="_R14C2AktivaFormat">#REF!</definedName>
    <definedName name="_R14C2GuVFormat">#REF!</definedName>
    <definedName name="_R14C2PassivaFormat">#REF!</definedName>
    <definedName name="_R14C3AktivaFormat">#REF!</definedName>
    <definedName name="_R14C3GuVFormat">#REF!</definedName>
    <definedName name="_R14C3PassivaFormat">#REF!</definedName>
    <definedName name="_R14C4AktivaFormat">#REF!</definedName>
    <definedName name="_R14C4GuVFormat">#REF!</definedName>
    <definedName name="_R14C4PassivaFormat">#REF!</definedName>
    <definedName name="_R14C5AktivaFormat">#REF!</definedName>
    <definedName name="_R14C5GuVFormat">#REF!</definedName>
    <definedName name="_R14C5PassivaFormat">#REF!</definedName>
    <definedName name="_R14C6AktivaFormat">#REF!</definedName>
    <definedName name="_R14C6GuVFormat">#REF!</definedName>
    <definedName name="_R14C6PassivaFormat">#REF!</definedName>
    <definedName name="_R14C7AktivaFormat">#REF!</definedName>
    <definedName name="_R14C7GuVFormat">#REF!</definedName>
    <definedName name="_R14C7PassivaFormat">#REF!</definedName>
    <definedName name="_R14C8AktivaFormat">#REF!</definedName>
    <definedName name="_R14C8GuVFormat">#REF!</definedName>
    <definedName name="_R14C8PassivaFormat">#REF!</definedName>
    <definedName name="_R15C1AktivaFormat">#REF!</definedName>
    <definedName name="_R15C1GuVFormat">#REF!</definedName>
    <definedName name="_R15C1PassivaFormat">#REF!</definedName>
    <definedName name="_R15C2AktivaFormat">#REF!</definedName>
    <definedName name="_R15C2GuVFormat">#REF!</definedName>
    <definedName name="_R15C2PassivaFormat">#REF!</definedName>
    <definedName name="_R15C3AktivaFormat">#REF!</definedName>
    <definedName name="_R15C3GuVFormat">#REF!</definedName>
    <definedName name="_R15C3PassivaFormat">#REF!</definedName>
    <definedName name="_R15C4AktivaFormat">#REF!</definedName>
    <definedName name="_R15C4GuVFormat">#REF!</definedName>
    <definedName name="_R15C4PassivaFormat">#REF!</definedName>
    <definedName name="_R15C5AktivaFormat">#REF!</definedName>
    <definedName name="_R15C5GuVFormat">#REF!</definedName>
    <definedName name="_R15C5PassivaFormat">#REF!</definedName>
    <definedName name="_R15C6AktivaFormat">#REF!</definedName>
    <definedName name="_R15C6GuVFormat">#REF!</definedName>
    <definedName name="_R15C6PassivaFormat">#REF!</definedName>
    <definedName name="_R15C7AktivaFormat">#REF!</definedName>
    <definedName name="_R15C7GuVFormat">#REF!</definedName>
    <definedName name="_R15C7PassivaFormat">#REF!</definedName>
    <definedName name="_R15C8AktivaFormat">#REF!</definedName>
    <definedName name="_R15C8GuVFormat">#REF!</definedName>
    <definedName name="_R15C8PassivaFormat">#REF!</definedName>
    <definedName name="_R16C1AktivaFormat">#REF!</definedName>
    <definedName name="_R16C1GuVFormat">#REF!</definedName>
    <definedName name="_R16C1PassivaFormat">#REF!</definedName>
    <definedName name="_R16C2AktivaFormat">#REF!</definedName>
    <definedName name="_R16C2GuVFormat">#REF!</definedName>
    <definedName name="_R16C2PassivaFormat">#REF!</definedName>
    <definedName name="_R16C3AktivaFormat">#REF!</definedName>
    <definedName name="_R16C3GuVFormat">#REF!</definedName>
    <definedName name="_R16C3PassivaFormat">#REF!</definedName>
    <definedName name="_R16C4AktivaFormat">#REF!</definedName>
    <definedName name="_R16C4GuVFormat">#REF!</definedName>
    <definedName name="_R16C4PassivaFormat">#REF!</definedName>
    <definedName name="_R16C5AktivaFormat">#REF!</definedName>
    <definedName name="_R16C5GuVFormat">#REF!</definedName>
    <definedName name="_R16C5PassivaFormat">#REF!</definedName>
    <definedName name="_R16C6AktivaFormat">#REF!</definedName>
    <definedName name="_R16C6GuVFormat">#REF!</definedName>
    <definedName name="_R16C6PassivaFormat">#REF!</definedName>
    <definedName name="_R16C7AktivaFormat">#REF!</definedName>
    <definedName name="_R16C7GuVFormat">#REF!</definedName>
    <definedName name="_R16C7PassivaFormat">#REF!</definedName>
    <definedName name="_R16C8AktivaFormat">#REF!</definedName>
    <definedName name="_R16C8GuVFormat">#REF!</definedName>
    <definedName name="_R16C8PassivaFormat">#REF!</definedName>
    <definedName name="_R17C1AktivaFormat">#REF!</definedName>
    <definedName name="_R17C1GuVFormat">#REF!</definedName>
    <definedName name="_R17C1PassivaFormat">#REF!</definedName>
    <definedName name="_R17C2AktivaFormat">#REF!</definedName>
    <definedName name="_R17C2GuVFormat">#REF!</definedName>
    <definedName name="_R17C2PassivaFormat">#REF!</definedName>
    <definedName name="_R17C3AktivaFormat">#REF!</definedName>
    <definedName name="_R17C3GuVFormat">#REF!</definedName>
    <definedName name="_R17C3PassivaFormat">#REF!</definedName>
    <definedName name="_R17C4AktivaFormat">#REF!</definedName>
    <definedName name="_R17C4GuVFormat">#REF!</definedName>
    <definedName name="_R17C4PassivaFormat">#REF!</definedName>
    <definedName name="_R17C5AktivaFormat">#REF!</definedName>
    <definedName name="_R17C5GuVFormat">#REF!</definedName>
    <definedName name="_R17C5PassivaFormat">#REF!</definedName>
    <definedName name="_R17C6AktivaFormat">#REF!</definedName>
    <definedName name="_R17C6GuVFormat">#REF!</definedName>
    <definedName name="_R17C6PassivaFormat">#REF!</definedName>
    <definedName name="_R17C7AktivaFormat">#REF!</definedName>
    <definedName name="_R17C7GuVFormat">#REF!</definedName>
    <definedName name="_R17C7PassivaFormat">#REF!</definedName>
    <definedName name="_R17C8AktivaFormat">#REF!</definedName>
    <definedName name="_R17C8GuVFormat">#REF!</definedName>
    <definedName name="_R17C8PassivaFormat">#REF!</definedName>
    <definedName name="_R18C1AktivaFormat">#REF!</definedName>
    <definedName name="_R18C1GuVFormat">#REF!</definedName>
    <definedName name="_R18C1PassivaFormat">#REF!</definedName>
    <definedName name="_R18C2AktivaFormat">#REF!</definedName>
    <definedName name="_R18C2GuVFormat">#REF!</definedName>
    <definedName name="_R18C2PassivaFormat">#REF!</definedName>
    <definedName name="_R18C3AktivaFormat">#REF!</definedName>
    <definedName name="_R18C3GuVFormat">#REF!</definedName>
    <definedName name="_R18C3PassivaFormat">#REF!</definedName>
    <definedName name="_R18C4AktivaFormat">#REF!</definedName>
    <definedName name="_R18C4GuVFormat">#REF!</definedName>
    <definedName name="_R18C4PassivaFormat">#REF!</definedName>
    <definedName name="_R18C5AktivaFormat">#REF!</definedName>
    <definedName name="_R18C5GuVFormat">#REF!</definedName>
    <definedName name="_R18C5PassivaFormat">#REF!</definedName>
    <definedName name="_R18C6AktivaFormat">#REF!</definedName>
    <definedName name="_R18C6GuVFormat">#REF!</definedName>
    <definedName name="_R18C6PassivaFormat">#REF!</definedName>
    <definedName name="_R18C7AktivaFormat">#REF!</definedName>
    <definedName name="_R18C7GuVFormat">#REF!</definedName>
    <definedName name="_R18C7PassivaFormat">#REF!</definedName>
    <definedName name="_R18C8AktivaFormat">#REF!</definedName>
    <definedName name="_R18C8GuVFormat">#REF!</definedName>
    <definedName name="_R18C8PassivaFormat">#REF!</definedName>
    <definedName name="_R19C1AktivaFormat">#REF!</definedName>
    <definedName name="_R19C1GuVFormat">#REF!</definedName>
    <definedName name="_R19C1PassivaFormat">#REF!</definedName>
    <definedName name="_R19C2AktivaFormat">#REF!</definedName>
    <definedName name="_R19C2GuVFormat">#REF!</definedName>
    <definedName name="_R19C2PassivaFormat">#REF!</definedName>
    <definedName name="_R19C3AktivaFormat">#REF!</definedName>
    <definedName name="_R19C3GuVFormat">#REF!</definedName>
    <definedName name="_R19C3PassivaFormat">#REF!</definedName>
    <definedName name="_R19C4AktivaFormat">#REF!</definedName>
    <definedName name="_R19C4GuVFormat">#REF!</definedName>
    <definedName name="_R19C4PassivaFormat">#REF!</definedName>
    <definedName name="_R19C5AktivaFormat">#REF!</definedName>
    <definedName name="_R19C5GuVFormat">#REF!</definedName>
    <definedName name="_R19C5PassivaFormat">#REF!</definedName>
    <definedName name="_R19C6AktivaFormat">#REF!</definedName>
    <definedName name="_R19C6GuVFormat">#REF!</definedName>
    <definedName name="_R19C6PassivaFormat">#REF!</definedName>
    <definedName name="_R19C7AktivaFormat">#REF!</definedName>
    <definedName name="_R19C7GuVFormat">#REF!</definedName>
    <definedName name="_R19C7PassivaFormat">#REF!</definedName>
    <definedName name="_R19C8AktivaFormat">#REF!</definedName>
    <definedName name="_R19C8GuVFormat">#REF!</definedName>
    <definedName name="_R19C8PassivaFormat">#REF!</definedName>
    <definedName name="_R20C1AktivaFormat">#REF!</definedName>
    <definedName name="_R20C1GuVFormat">#REF!</definedName>
    <definedName name="_R20C1PassivaFormat">#REF!</definedName>
    <definedName name="_R20C2AktivaFormat">#REF!</definedName>
    <definedName name="_R20C2GuVFormat">#REF!</definedName>
    <definedName name="_R20C2PassivaFormat">#REF!</definedName>
    <definedName name="_R20C3AktivaFormat">#REF!</definedName>
    <definedName name="_R20C3GuVFormat">#REF!</definedName>
    <definedName name="_R20C3PassivaFormat">#REF!</definedName>
    <definedName name="_R20C4AktivaFormat">#REF!</definedName>
    <definedName name="_R20C4GuVFormat">#REF!</definedName>
    <definedName name="_R20C4PassivaFormat">#REF!</definedName>
    <definedName name="_R20C5AktivaFormat">#REF!</definedName>
    <definedName name="_R20C5GuVFormat">#REF!</definedName>
    <definedName name="_R20C5PassivaFormat">#REF!</definedName>
    <definedName name="_R20C6AktivaFormat">#REF!</definedName>
    <definedName name="_R20C6GuVFormat">#REF!</definedName>
    <definedName name="_R20C6PassivaFormat">#REF!</definedName>
    <definedName name="_R20C7AktivaFormat">#REF!</definedName>
    <definedName name="_R20C7GuVFormat">#REF!</definedName>
    <definedName name="_R20C7PassivaFormat">#REF!</definedName>
    <definedName name="_R20C8AktivaFormat">#REF!</definedName>
    <definedName name="_R20C8GuVFormat">#REF!</definedName>
    <definedName name="_R20C8PassivaFormat">#REF!</definedName>
    <definedName name="_R21C1AktivaFormat">#REF!</definedName>
    <definedName name="_R21C1GuVFormat">#REF!</definedName>
    <definedName name="_R21C1PassivaFormat">#REF!</definedName>
    <definedName name="_R21C2AktivaFormat">#REF!</definedName>
    <definedName name="_R21C2GuVFormat">#REF!</definedName>
    <definedName name="_R21C2PassivaFormat">#REF!</definedName>
    <definedName name="_R21C3AktivaFormat">#REF!</definedName>
    <definedName name="_R21C3GuVFormat">#REF!</definedName>
    <definedName name="_R21C3PassivaFormat">#REF!</definedName>
    <definedName name="_R21C4AktivaFormat">#REF!</definedName>
    <definedName name="_R21C4GuVFormat">#REF!</definedName>
    <definedName name="_R21C4PassivaFormat">#REF!</definedName>
    <definedName name="_R21C5AktivaFormat">#REF!</definedName>
    <definedName name="_R21C5GuVFormat">#REF!</definedName>
    <definedName name="_R21C5PassivaFormat">#REF!</definedName>
    <definedName name="_R21C6AktivaFormat">#REF!</definedName>
    <definedName name="_R21C6GuVFormat">#REF!</definedName>
    <definedName name="_R21C6PassivaFormat">#REF!</definedName>
    <definedName name="_R21C7AktivaFormat">#REF!</definedName>
    <definedName name="_R21C7GuVFormat">#REF!</definedName>
    <definedName name="_R21C7PassivaFormat">#REF!</definedName>
    <definedName name="_R21C8AktivaFormat">#REF!</definedName>
    <definedName name="_R21C8GuVFormat">#REF!</definedName>
    <definedName name="_R21C8PassivaFormat">#REF!</definedName>
    <definedName name="_R22C1AktivaFormat">#REF!</definedName>
    <definedName name="_R22C1GuVFormat">#REF!</definedName>
    <definedName name="_R22C1PassivaFormat">#REF!</definedName>
    <definedName name="_R22C2AktivaFormat">#REF!</definedName>
    <definedName name="_R22C2GuVFormat">#REF!</definedName>
    <definedName name="_R22C2PassivaFormat">#REF!</definedName>
    <definedName name="_R22C3AktivaFormat">#REF!</definedName>
    <definedName name="_R22C3GuVFormat">#REF!</definedName>
    <definedName name="_R22C3PassivaFormat">#REF!</definedName>
    <definedName name="_R22C4AktivaFormat">#REF!</definedName>
    <definedName name="_R22C4GuVFormat">#REF!</definedName>
    <definedName name="_R22C4PassivaFormat">#REF!</definedName>
    <definedName name="_R22C5AktivaFormat">#REF!</definedName>
    <definedName name="_R22C5GuVFormat">#REF!</definedName>
    <definedName name="_R22C5PassivaFormat">#REF!</definedName>
    <definedName name="_R22C6AktivaFormat">#REF!</definedName>
    <definedName name="_R22C6GuVFormat">#REF!</definedName>
    <definedName name="_R22C6PassivaFormat">#REF!</definedName>
    <definedName name="_R22C7AktivaFormat">#REF!</definedName>
    <definedName name="_R22C7GuVFormat">#REF!</definedName>
    <definedName name="_R22C7PassivaFormat">#REF!</definedName>
    <definedName name="_R22C8AktivaFormat">#REF!</definedName>
    <definedName name="_R22C8GuVFormat">#REF!</definedName>
    <definedName name="_R22C8PassivaFormat">#REF!</definedName>
    <definedName name="_R23C1AktivaFormat">#REF!</definedName>
    <definedName name="_R23C1GuVFormat">#REF!</definedName>
    <definedName name="_R23C1PassivaFormat">#REF!</definedName>
    <definedName name="_R23C2AktivaFormat">#REF!</definedName>
    <definedName name="_R23C2GuVFormat">#REF!</definedName>
    <definedName name="_R23C2PassivaFormat">#REF!</definedName>
    <definedName name="_R23C3AktivaFormat">#REF!</definedName>
    <definedName name="_R23C3GuVFormat">#REF!</definedName>
    <definedName name="_R23C3PassivaFormat">#REF!</definedName>
    <definedName name="_R23C4AktivaFormat">#REF!</definedName>
    <definedName name="_R23C4GuVFormat">#REF!</definedName>
    <definedName name="_R23C4PassivaFormat">#REF!</definedName>
    <definedName name="_R23C5AktivaFormat">#REF!</definedName>
    <definedName name="_R23C5GuVFormat">#REF!</definedName>
    <definedName name="_R23C5PassivaFormat">#REF!</definedName>
    <definedName name="_R23C6AktivaFormat">#REF!</definedName>
    <definedName name="_R23C6GuVFormat">#REF!</definedName>
    <definedName name="_R23C6PassivaFormat">#REF!</definedName>
    <definedName name="_R23C7AktivaFormat">#REF!</definedName>
    <definedName name="_R23C7GuVFormat">#REF!</definedName>
    <definedName name="_R23C7PassivaFormat">#REF!</definedName>
    <definedName name="_R23C8AktivaFormat">#REF!</definedName>
    <definedName name="_R23C8GuVFormat">#REF!</definedName>
    <definedName name="_R23C8PassivaFormat">#REF!</definedName>
    <definedName name="_R24C1AktivaFormat">#REF!</definedName>
    <definedName name="_R24C1GuVFormat">#REF!</definedName>
    <definedName name="_R24C1PassivaFormat">#REF!</definedName>
    <definedName name="_R24C2AktivaFormat">#REF!</definedName>
    <definedName name="_R24C2GuVFormat">#REF!</definedName>
    <definedName name="_R24C2PassivaFormat">#REF!</definedName>
    <definedName name="_R24C3AktivaFormat">#REF!</definedName>
    <definedName name="_R24C3GuVFormat">#REF!</definedName>
    <definedName name="_R24C3PassivaFormat">#REF!</definedName>
    <definedName name="_R24C4AktivaFormat">#REF!</definedName>
    <definedName name="_R24C4GuVFormat">#REF!</definedName>
    <definedName name="_R24C4PassivaFormat">#REF!</definedName>
    <definedName name="_R24C5AktivaFormat">#REF!</definedName>
    <definedName name="_R24C5GuVFormat">#REF!</definedName>
    <definedName name="_R24C5PassivaFormat">#REF!</definedName>
    <definedName name="_R24C6AktivaFormat">#REF!</definedName>
    <definedName name="_R24C6GuVFormat">#REF!</definedName>
    <definedName name="_R24C6PassivaFormat">#REF!</definedName>
    <definedName name="_R24C7AktivaFormat">#REF!</definedName>
    <definedName name="_R24C7GuVFormat">#REF!</definedName>
    <definedName name="_R24C7PassivaFormat">#REF!</definedName>
    <definedName name="_R24C8AktivaFormat">#REF!</definedName>
    <definedName name="_R24C8GuVFormat">#REF!</definedName>
    <definedName name="_R24C8PassivaFormat">#REF!</definedName>
    <definedName name="_R25C1AktivaFormat">#REF!</definedName>
    <definedName name="_R25C1GuVFormat">#REF!</definedName>
    <definedName name="_R25C1PassivaFormat">#REF!</definedName>
    <definedName name="_R25C2AktivaFormat">#REF!</definedName>
    <definedName name="_R25C2GuVFormat">#REF!</definedName>
    <definedName name="_R25C2PassivaFormat">#REF!</definedName>
    <definedName name="_R25C3AktivaFormat">#REF!</definedName>
    <definedName name="_R25C3GuVFormat">#REF!</definedName>
    <definedName name="_R25C3PassivaFormat">#REF!</definedName>
    <definedName name="_R25C4AktivaFormat">#REF!</definedName>
    <definedName name="_R25C4GuVFormat">#REF!</definedName>
    <definedName name="_R25C4PassivaFormat">#REF!</definedName>
    <definedName name="_R25C5AktivaFormat">#REF!</definedName>
    <definedName name="_R25C5GuVFormat">#REF!</definedName>
    <definedName name="_R25C5PassivaFormat">#REF!</definedName>
    <definedName name="_R25C6AktivaFormat">#REF!</definedName>
    <definedName name="_R25C6GuVFormat">#REF!</definedName>
    <definedName name="_R25C6PassivaFormat">#REF!</definedName>
    <definedName name="_R25C7AktivaFormat">#REF!</definedName>
    <definedName name="_R25C7GuVFormat">#REF!</definedName>
    <definedName name="_R25C7PassivaFormat">#REF!</definedName>
    <definedName name="_R25C8AktivaFormat">#REF!</definedName>
    <definedName name="_R25C8GuVFormat">#REF!</definedName>
    <definedName name="_R25C8PassivaFormat">#REF!</definedName>
    <definedName name="_R26C1AktivaFormat">#REF!</definedName>
    <definedName name="_R26C1GuVFormat">#REF!</definedName>
    <definedName name="_R26C1PassivaFormat">#REF!</definedName>
    <definedName name="_R26C2AktivaFormat">#REF!</definedName>
    <definedName name="_R26C2GuVFormat">#REF!</definedName>
    <definedName name="_R26C2PassivaFormat">#REF!</definedName>
    <definedName name="_R26C3AktivaFormat">#REF!</definedName>
    <definedName name="_R26C3GuVFormat">#REF!</definedName>
    <definedName name="_R26C3PassivaFormat">#REF!</definedName>
    <definedName name="_R26C4AktivaFormat">#REF!</definedName>
    <definedName name="_R26C4GuVFormat">#REF!</definedName>
    <definedName name="_R26C4PassivaFormat">#REF!</definedName>
    <definedName name="_R26C5AktivaFormat">#REF!</definedName>
    <definedName name="_R26C5GuVFormat">#REF!</definedName>
    <definedName name="_R26C5PassivaFormat">#REF!</definedName>
    <definedName name="_R26C6AktivaFormat">#REF!</definedName>
    <definedName name="_R26C6GuVFormat">#REF!</definedName>
    <definedName name="_R26C6PassivaFormat">#REF!</definedName>
    <definedName name="_R26C7AktivaFormat">#REF!</definedName>
    <definedName name="_R26C7GuVFormat">#REF!</definedName>
    <definedName name="_R26C7PassivaFormat">#REF!</definedName>
    <definedName name="_R26C8AktivaFormat">#REF!</definedName>
    <definedName name="_R26C8GuVFormat">#REF!</definedName>
    <definedName name="_R26C8PassivaFormat">#REF!</definedName>
    <definedName name="_R27C1AktivaFormat">#REF!</definedName>
    <definedName name="_R27C1GuVFormat">#REF!</definedName>
    <definedName name="_R27C1PassivaFormat">#REF!</definedName>
    <definedName name="_R27C2AktivaFormat">#REF!</definedName>
    <definedName name="_R27C2GuVFormat">#REF!</definedName>
    <definedName name="_R27C2PassivaFormat">#REF!</definedName>
    <definedName name="_R27C3AktivaFormat">#REF!</definedName>
    <definedName name="_R27C3GuVFormat">#REF!</definedName>
    <definedName name="_R27C3PassivaFormat">#REF!</definedName>
    <definedName name="_R27C4AktivaFormat">#REF!</definedName>
    <definedName name="_R27C4GuVFormat">#REF!</definedName>
    <definedName name="_R27C4PassivaFormat">#REF!</definedName>
    <definedName name="_R27C5AktivaFormat">#REF!</definedName>
    <definedName name="_R27C5GuVFormat">#REF!</definedName>
    <definedName name="_R27C5PassivaFormat">#REF!</definedName>
    <definedName name="_R27C6AktivaFormat">#REF!</definedName>
    <definedName name="_R27C6GuVFormat">#REF!</definedName>
    <definedName name="_R27C6PassivaFormat">#REF!</definedName>
    <definedName name="_R27C7AktivaFormat">#REF!</definedName>
    <definedName name="_R27C7GuVFormat">#REF!</definedName>
    <definedName name="_R27C7PassivaFormat">#REF!</definedName>
    <definedName name="_R27C8AktivaFormat">#REF!</definedName>
    <definedName name="_R27C8GuVFormat">#REF!</definedName>
    <definedName name="_R27C8PassivaFormat">#REF!</definedName>
    <definedName name="_R28C1AktivaFormat">#REF!</definedName>
    <definedName name="_R28C1GuVFormat">#REF!</definedName>
    <definedName name="_R28C1PassivaFormat">#REF!</definedName>
    <definedName name="_R28C2AktivaFormat">#REF!</definedName>
    <definedName name="_R28C2GuVFormat">#REF!</definedName>
    <definedName name="_R28C2PassivaFormat">#REF!</definedName>
    <definedName name="_R28C3AktivaFormat">#REF!</definedName>
    <definedName name="_R28C3GuVFormat">#REF!</definedName>
    <definedName name="_R28C3PassivaFormat">#REF!</definedName>
    <definedName name="_R28C4AktivaFormat">#REF!</definedName>
    <definedName name="_R28C4GuVFormat">#REF!</definedName>
    <definedName name="_R28C4PassivaFormat">#REF!</definedName>
    <definedName name="_R28C5AktivaFormat">#REF!</definedName>
    <definedName name="_R28C5GuVFormat">#REF!</definedName>
    <definedName name="_R28C5PassivaFormat">#REF!</definedName>
    <definedName name="_R28C6AktivaFormat">#REF!</definedName>
    <definedName name="_R28C6GuVFormat">#REF!</definedName>
    <definedName name="_R28C6PassivaFormat">#REF!</definedName>
    <definedName name="_R28C7AktivaFormat">#REF!</definedName>
    <definedName name="_R28C7GuVFormat">#REF!</definedName>
    <definedName name="_R28C7PassivaFormat">#REF!</definedName>
    <definedName name="_R28C8AktivaFormat">#REF!</definedName>
    <definedName name="_R28C8GuVFormat">#REF!</definedName>
    <definedName name="_R28C8PassivaFormat">#REF!</definedName>
    <definedName name="_R29C1AktivaFormat">#REF!</definedName>
    <definedName name="_R29C1GuVFormat">#REF!</definedName>
    <definedName name="_R29C1PassivaFormat">#REF!</definedName>
    <definedName name="_R29C2AktivaFormat">#REF!</definedName>
    <definedName name="_R29C2GuVFormat">#REF!</definedName>
    <definedName name="_R29C2PassivaFormat">#REF!</definedName>
    <definedName name="_R29C3AktivaFormat">#REF!</definedName>
    <definedName name="_R29C3GuVFormat">#REF!</definedName>
    <definedName name="_R29C3PassivaFormat">#REF!</definedName>
    <definedName name="_R29C4AktivaFormat">#REF!</definedName>
    <definedName name="_R29C4GuVFormat">#REF!</definedName>
    <definedName name="_R29C4PassivaFormat">#REF!</definedName>
    <definedName name="_R29C5AktivaFormat">#REF!</definedName>
    <definedName name="_R29C5GuVFormat">#REF!</definedName>
    <definedName name="_R29C5PassivaFormat">#REF!</definedName>
    <definedName name="_R29C6AktivaFormat">#REF!</definedName>
    <definedName name="_R29C6GuVFormat">#REF!</definedName>
    <definedName name="_R29C6PassivaFormat">#REF!</definedName>
    <definedName name="_R29C7AktivaFormat">#REF!</definedName>
    <definedName name="_R29C7GuVFormat">#REF!</definedName>
    <definedName name="_R29C7PassivaFormat">#REF!</definedName>
    <definedName name="_R29C8AktivaFormat">#REF!</definedName>
    <definedName name="_R29C8GuVFormat">#REF!</definedName>
    <definedName name="_R29C8PassivaFormat">#REF!</definedName>
    <definedName name="_R30C1AktivaFormat">#REF!</definedName>
    <definedName name="_R30C1GuVFormat">#REF!</definedName>
    <definedName name="_R30C1PassivaFormat">#REF!</definedName>
    <definedName name="_R30C2AktivaFormat">#REF!</definedName>
    <definedName name="_R30C2GuVFormat">#REF!</definedName>
    <definedName name="_R30C2PassivaFormat">#REF!</definedName>
    <definedName name="_R30C3AktivaFormat">#REF!</definedName>
    <definedName name="_R30C3GuVFormat">#REF!</definedName>
    <definedName name="_R30C3PassivaFormat">#REF!</definedName>
    <definedName name="_R30C4AktivaFormat">#REF!</definedName>
    <definedName name="_R30C4GuVFormat">#REF!</definedName>
    <definedName name="_R30C4PassivaFormat">#REF!</definedName>
    <definedName name="_R30C5AktivaFormat">#REF!</definedName>
    <definedName name="_R30C5GuVFormat">#REF!</definedName>
    <definedName name="_R30C5PassivaFormat">#REF!</definedName>
    <definedName name="_R30C6AktivaFormat">#REF!</definedName>
    <definedName name="_R30C6GuVFormat">#REF!</definedName>
    <definedName name="_R30C6PassivaFormat">#REF!</definedName>
    <definedName name="_R30C7AktivaFormat">#REF!</definedName>
    <definedName name="_R30C7GuVFormat">#REF!</definedName>
    <definedName name="_R30C7PassivaFormat">#REF!</definedName>
    <definedName name="_R30C8AktivaFormat">#REF!</definedName>
    <definedName name="_R30C8GuVFormat">#REF!</definedName>
    <definedName name="_R30C8PassivaFormat">#REF!</definedName>
    <definedName name="_R31C1AktivaFormat">#REF!</definedName>
    <definedName name="_R31C1GuVFormat">#REF!</definedName>
    <definedName name="_R31C1PassivaFormat">#REF!</definedName>
    <definedName name="_R31C2AktivaFormat">#REF!</definedName>
    <definedName name="_R31C2GuVFormat">#REF!</definedName>
    <definedName name="_R31C2PassivaFormat">#REF!</definedName>
    <definedName name="_R31C3AktivaFormat">#REF!</definedName>
    <definedName name="_R31C3GuVFormat">#REF!</definedName>
    <definedName name="_R31C3PassivaFormat">#REF!</definedName>
    <definedName name="_R31C4AktivaFormat">#REF!</definedName>
    <definedName name="_R31C4GuVFormat">#REF!</definedName>
    <definedName name="_R31C4PassivaFormat">#REF!</definedName>
    <definedName name="_R31C5AktivaFormat">#REF!</definedName>
    <definedName name="_R31C5GuVFormat">#REF!</definedName>
    <definedName name="_R31C5PassivaFormat">#REF!</definedName>
    <definedName name="_R31C6AktivaFormat">#REF!</definedName>
    <definedName name="_R31C6GuVFormat">#REF!</definedName>
    <definedName name="_R31C6PassivaFormat">#REF!</definedName>
    <definedName name="_R31C7AktivaFormat">#REF!</definedName>
    <definedName name="_R31C7GuVFormat">#REF!</definedName>
    <definedName name="_R31C7PassivaFormat">#REF!</definedName>
    <definedName name="_R31C8AktivaFormat">#REF!</definedName>
    <definedName name="_R31C8GuVFormat">#REF!</definedName>
    <definedName name="_R31C8PassivaFormat">#REF!</definedName>
    <definedName name="_R32C1AktivaFormat">#REF!</definedName>
    <definedName name="_R32C1GuVFormat">#REF!</definedName>
    <definedName name="_R32C1PassivaFormat">#REF!</definedName>
    <definedName name="_R32C2AktivaFormat">#REF!</definedName>
    <definedName name="_R32C2GuVFormat">#REF!</definedName>
    <definedName name="_R32C2PassivaFormat">#REF!</definedName>
    <definedName name="_R32C3AktivaFormat">#REF!</definedName>
    <definedName name="_R32C3GuVFormat">#REF!</definedName>
    <definedName name="_R32C3PassivaFormat">#REF!</definedName>
    <definedName name="_R32C4AktivaFormat">#REF!</definedName>
    <definedName name="_R32C4GuVFormat">#REF!</definedName>
    <definedName name="_R32C4PassivaFormat">#REF!</definedName>
    <definedName name="_R32C5AktivaFormat">#REF!</definedName>
    <definedName name="_R32C5GuVFormat">#REF!</definedName>
    <definedName name="_R32C5PassivaFormat">#REF!</definedName>
    <definedName name="_R32C6AktivaFormat">#REF!</definedName>
    <definedName name="_R32C6GuVFormat">#REF!</definedName>
    <definedName name="_R32C6PassivaFormat">#REF!</definedName>
    <definedName name="_R32C7AktivaFormat">#REF!</definedName>
    <definedName name="_R32C7GuVFormat">#REF!</definedName>
    <definedName name="_R32C7PassivaFormat">#REF!</definedName>
    <definedName name="_R32C8AktivaFormat">#REF!</definedName>
    <definedName name="_R32C8GuVFormat">#REF!</definedName>
    <definedName name="_R32C8PassivaFormat">#REF!</definedName>
    <definedName name="_R33C1AktivaFormat">#REF!</definedName>
    <definedName name="_R33C1GuVFormat">#REF!</definedName>
    <definedName name="_R33C1PassivaFormat">#REF!</definedName>
    <definedName name="_R33C2AktivaFormat">#REF!</definedName>
    <definedName name="_R33C2GuVFormat">#REF!</definedName>
    <definedName name="_R33C2PassivaFormat">#REF!</definedName>
    <definedName name="_R33C3AktivaFormat">#REF!</definedName>
    <definedName name="_R33C3GuVFormat">#REF!</definedName>
    <definedName name="_R33C3PassivaFormat">#REF!</definedName>
    <definedName name="_R33C4AktivaFormat">#REF!</definedName>
    <definedName name="_R33C4GuVFormat">#REF!</definedName>
    <definedName name="_R33C4PassivaFormat">#REF!</definedName>
    <definedName name="_R33C5AktivaFormat">#REF!</definedName>
    <definedName name="_R33C5GuVFormat">#REF!</definedName>
    <definedName name="_R33C5PassivaFormat">#REF!</definedName>
    <definedName name="_R33C6AktivaFormat">#REF!</definedName>
    <definedName name="_R33C6GuVFormat">#REF!</definedName>
    <definedName name="_R33C6PassivaFormat">#REF!</definedName>
    <definedName name="_R33C7AktivaFormat">#REF!</definedName>
    <definedName name="_R33C7GuVFormat">#REF!</definedName>
    <definedName name="_R33C7PassivaFormat">#REF!</definedName>
    <definedName name="_R33C8AktivaFormat">#REF!</definedName>
    <definedName name="_R33C8GuVFormat">#REF!</definedName>
    <definedName name="_R33C8PassivaFormat">#REF!</definedName>
    <definedName name="_R34C1AktivaFormat">#REF!</definedName>
    <definedName name="_R34C1GuVFormat">#REF!</definedName>
    <definedName name="_R34C1PassivaFormat">#REF!</definedName>
    <definedName name="_R34C2AktivaFormat">#REF!</definedName>
    <definedName name="_R34C2GuVFormat">#REF!</definedName>
    <definedName name="_R34C2PassivaFormat">#REF!</definedName>
    <definedName name="_R34C3AktivaFormat">#REF!</definedName>
    <definedName name="_R34C3GuVFormat">#REF!</definedName>
    <definedName name="_R34C3PassivaFormat">#REF!</definedName>
    <definedName name="_R34C4AktivaFormat">#REF!</definedName>
    <definedName name="_R34C4GuVFormat">#REF!</definedName>
    <definedName name="_R34C4PassivaFormat">#REF!</definedName>
    <definedName name="_R34C5AktivaFormat">#REF!</definedName>
    <definedName name="_R34C5GuVFormat">#REF!</definedName>
    <definedName name="_R34C5PassivaFormat">#REF!</definedName>
    <definedName name="_R34C6AktivaFormat">#REF!</definedName>
    <definedName name="_R34C6GuVFormat">#REF!</definedName>
    <definedName name="_R34C6PassivaFormat">#REF!</definedName>
    <definedName name="_R34C7AktivaFormat">#REF!</definedName>
    <definedName name="_R34C7GuVFormat">#REF!</definedName>
    <definedName name="_R34C7PassivaFormat">#REF!</definedName>
    <definedName name="_R34C8AktivaFormat">#REF!</definedName>
    <definedName name="_R34C8GuVFormat">#REF!</definedName>
    <definedName name="_R34C8PassivaFormat">#REF!</definedName>
    <definedName name="_R35C1AktivaFormat">#REF!</definedName>
    <definedName name="_R35C1GuVFormat">#REF!</definedName>
    <definedName name="_R35C1PassivaFormat">#REF!</definedName>
    <definedName name="_R35C2AktivaFormat">#REF!</definedName>
    <definedName name="_R35C2GuVFormat">#REF!</definedName>
    <definedName name="_R35C2PassivaFormat">#REF!</definedName>
    <definedName name="_R35C3AktivaFormat">#REF!</definedName>
    <definedName name="_R35C3GuVFormat">#REF!</definedName>
    <definedName name="_R35C3PassivaFormat">#REF!</definedName>
    <definedName name="_R35C4AktivaFormat">#REF!</definedName>
    <definedName name="_R35C4GuVFormat">#REF!</definedName>
    <definedName name="_R35C4PassivaFormat">#REF!</definedName>
    <definedName name="_R35C5AktivaFormat">#REF!</definedName>
    <definedName name="_R35C5GuVFormat">#REF!</definedName>
    <definedName name="_R35C5PassivaFormat">#REF!</definedName>
    <definedName name="_R35C6AktivaFormat">#REF!</definedName>
    <definedName name="_R35C6GuVFormat">#REF!</definedName>
    <definedName name="_R35C6PassivaFormat">#REF!</definedName>
    <definedName name="_R35C7AktivaFormat">#REF!</definedName>
    <definedName name="_R35C7GuVFormat">#REF!</definedName>
    <definedName name="_R35C7PassivaFormat">#REF!</definedName>
    <definedName name="_R35C8AktivaFormat">#REF!</definedName>
    <definedName name="_R35C8GuVFormat">#REF!</definedName>
    <definedName name="_R35C8PassivaFormat">#REF!</definedName>
    <definedName name="_R36C1AktivaFormat">#REF!</definedName>
    <definedName name="_R36C1GuVFormat">#REF!</definedName>
    <definedName name="_R36C1PassivaFormat">#REF!</definedName>
    <definedName name="_R36C2AktivaFormat">#REF!</definedName>
    <definedName name="_R36C2GuVFormat">#REF!</definedName>
    <definedName name="_R36C2PassivaFormat">#REF!</definedName>
    <definedName name="_R36C3AktivaFormat">#REF!</definedName>
    <definedName name="_R36C3GuVFormat">#REF!</definedName>
    <definedName name="_R36C3PassivaFormat">#REF!</definedName>
    <definedName name="_R36C4AktivaFormat">#REF!</definedName>
    <definedName name="_R36C4GuVFormat">#REF!</definedName>
    <definedName name="_R36C4PassivaFormat">#REF!</definedName>
    <definedName name="_R36C5AktivaFormat">#REF!</definedName>
    <definedName name="_R36C5GuVFormat">#REF!</definedName>
    <definedName name="_R36C5PassivaFormat">#REF!</definedName>
    <definedName name="_R36C6AktivaFormat">#REF!</definedName>
    <definedName name="_R36C6GuVFormat">#REF!</definedName>
    <definedName name="_R36C6PassivaFormat">#REF!</definedName>
    <definedName name="_R36C7AktivaFormat">#REF!</definedName>
    <definedName name="_R36C7GuVFormat">#REF!</definedName>
    <definedName name="_R36C7PassivaFormat">#REF!</definedName>
    <definedName name="_R36C8AktivaFormat">#REF!</definedName>
    <definedName name="_R36C8GuVFormat">#REF!</definedName>
    <definedName name="_R36C8PassivaFormat">#REF!</definedName>
    <definedName name="_R37C1AktivaFormat">#REF!</definedName>
    <definedName name="_R37C1GuVFormat">#REF!</definedName>
    <definedName name="_R37C1PassivaFormat">#REF!</definedName>
    <definedName name="_R37C2AktivaFormat">#REF!</definedName>
    <definedName name="_R37C2GuVFormat">#REF!</definedName>
    <definedName name="_R37C2PassivaFormat">#REF!</definedName>
    <definedName name="_R37C3AktivaFormat">#REF!</definedName>
    <definedName name="_R37C3GuVFormat">#REF!</definedName>
    <definedName name="_R37C3PassivaFormat">#REF!</definedName>
    <definedName name="_R37C4AktivaFormat">#REF!</definedName>
    <definedName name="_R37C4GuVFormat">#REF!</definedName>
    <definedName name="_R37C4PassivaFormat">#REF!</definedName>
    <definedName name="_R37C5AktivaFormat">#REF!</definedName>
    <definedName name="_R37C5GuVFormat">#REF!</definedName>
    <definedName name="_R37C5PassivaFormat">#REF!</definedName>
    <definedName name="_R37C6AktivaFormat">#REF!</definedName>
    <definedName name="_R37C6GuVFormat">#REF!</definedName>
    <definedName name="_R37C6PassivaFormat">#REF!</definedName>
    <definedName name="_R37C7AktivaFormat">#REF!</definedName>
    <definedName name="_R37C7GuVFormat">#REF!</definedName>
    <definedName name="_R37C7PassivaFormat">#REF!</definedName>
    <definedName name="_R37C8AktivaFormat">#REF!</definedName>
    <definedName name="_R37C8GuVFormat">#REF!</definedName>
    <definedName name="_R37C8PassivaFormat">#REF!</definedName>
    <definedName name="_R38C1AktivaFormat">#REF!</definedName>
    <definedName name="_R38C1GuVFormat">#REF!</definedName>
    <definedName name="_R38C1PassivaFormat">#REF!</definedName>
    <definedName name="_R38C2AktivaFormat">#REF!</definedName>
    <definedName name="_R38C2GuVFormat">#REF!</definedName>
    <definedName name="_R38C2PassivaFormat">#REF!</definedName>
    <definedName name="_R38C3AktivaFormat">#REF!</definedName>
    <definedName name="_R38C3GuVFormat">#REF!</definedName>
    <definedName name="_R38C3PassivaFormat">#REF!</definedName>
    <definedName name="_R38C4AktivaFormat">#REF!</definedName>
    <definedName name="_R38C4GuVFormat">#REF!</definedName>
    <definedName name="_R38C4PassivaFormat">#REF!</definedName>
    <definedName name="_R38C5AktivaFormat">#REF!</definedName>
    <definedName name="_R38C5GuVFormat">#REF!</definedName>
    <definedName name="_R38C5PassivaFormat">#REF!</definedName>
    <definedName name="_R38C6AktivaFormat">#REF!</definedName>
    <definedName name="_R38C6GuVFormat">#REF!</definedName>
    <definedName name="_R38C6PassivaFormat">#REF!</definedName>
    <definedName name="_R38C7AktivaFormat">#REF!</definedName>
    <definedName name="_R38C7GuVFormat">#REF!</definedName>
    <definedName name="_R38C7PassivaFormat">#REF!</definedName>
    <definedName name="_R38C8AktivaFormat">#REF!</definedName>
    <definedName name="_R38C8GuVFormat">#REF!</definedName>
    <definedName name="_R38C8PassivaFormat">#REF!</definedName>
    <definedName name="_R39C1AktivaFormat">#REF!</definedName>
    <definedName name="_R39C1GuVFormat">#REF!</definedName>
    <definedName name="_R39C1PassivaFormat">#REF!</definedName>
    <definedName name="_R39C2AktivaFormat">#REF!</definedName>
    <definedName name="_R39C2GuVFormat">#REF!</definedName>
    <definedName name="_R39C2PassivaFormat">#REF!</definedName>
    <definedName name="_R39C3AktivaFormat">#REF!</definedName>
    <definedName name="_R39C3GuVFormat">#REF!</definedName>
    <definedName name="_R39C3PassivaFormat">#REF!</definedName>
    <definedName name="_R39C4AktivaFormat">#REF!</definedName>
    <definedName name="_R39C4GuVFormat">#REF!</definedName>
    <definedName name="_R39C4PassivaFormat">#REF!</definedName>
    <definedName name="_R39C5AktivaFormat">#REF!</definedName>
    <definedName name="_R39C5GuVFormat">#REF!</definedName>
    <definedName name="_R39C5PassivaFormat">#REF!</definedName>
    <definedName name="_R39C6AktivaFormat">#REF!</definedName>
    <definedName name="_R39C6GuVFormat">#REF!</definedName>
    <definedName name="_R39C6PassivaFormat">#REF!</definedName>
    <definedName name="_R39C7AktivaFormat">#REF!</definedName>
    <definedName name="_R39C7GuVFormat">#REF!</definedName>
    <definedName name="_R39C7PassivaFormat">#REF!</definedName>
    <definedName name="_R39C8AktivaFormat">#REF!</definedName>
    <definedName name="_R39C8GuVFormat">#REF!</definedName>
    <definedName name="_R39C8PassivaFormat">#REF!</definedName>
    <definedName name="_R40C1GuVFormat">#REF!</definedName>
    <definedName name="_R40C1PassivaFormat">#REF!</definedName>
    <definedName name="_R40C2GuVFormat">#REF!</definedName>
    <definedName name="_R40C2PassivaFormat">#REF!</definedName>
    <definedName name="_R40C3GuVFormat">#REF!</definedName>
    <definedName name="_R40C3PassivaFormat">#REF!</definedName>
    <definedName name="_R40C4GuVFormat">#REF!</definedName>
    <definedName name="_R40C4PassivaFormat">#REF!</definedName>
    <definedName name="_R40C5GuVFormat">#REF!</definedName>
    <definedName name="_R40C5PassivaFormat">#REF!</definedName>
    <definedName name="_R40C6GuVFormat">#REF!</definedName>
    <definedName name="_R40C6PassivaFormat">#REF!</definedName>
    <definedName name="_R40C7GuVFormat">#REF!</definedName>
    <definedName name="_R40C7PassivaFormat">#REF!</definedName>
    <definedName name="_R40C8GuVFormat">#REF!</definedName>
    <definedName name="_R40C8PassivaFormat">#REF!</definedName>
    <definedName name="_R41C1GuVFormat">#REF!</definedName>
    <definedName name="_R41C1PassivaFormat">#REF!</definedName>
    <definedName name="_R41C2GuVFormat">#REF!</definedName>
    <definedName name="_R41C2PassivaFormat">#REF!</definedName>
    <definedName name="_R41C3GuVFormat">#REF!</definedName>
    <definedName name="_R41C3PassivaFormat">#REF!</definedName>
    <definedName name="_R41C4GuVFormat">#REF!</definedName>
    <definedName name="_R41C4PassivaFormat">#REF!</definedName>
    <definedName name="_R41C5GuVFormat">#REF!</definedName>
    <definedName name="_R41C5PassivaFormat">#REF!</definedName>
    <definedName name="_R41C6GuVFormat">#REF!</definedName>
    <definedName name="_R41C6PassivaFormat">#REF!</definedName>
    <definedName name="_R41C7GuVFormat">#REF!</definedName>
    <definedName name="_R41C7PassivaFormat">#REF!</definedName>
    <definedName name="_R41C8GuVFormat">#REF!</definedName>
    <definedName name="_R41C8PassivaFormat">#REF!</definedName>
    <definedName name="_R42C1GuVFormat">#REF!</definedName>
    <definedName name="_R42C1PassivaFormat">#REF!</definedName>
    <definedName name="_R42C2GuVFormat">#REF!</definedName>
    <definedName name="_R42C2PassivaFormat">#REF!</definedName>
    <definedName name="_R42C3GuVFormat">#REF!</definedName>
    <definedName name="_R42C3PassivaFormat">#REF!</definedName>
    <definedName name="_R42C4GuVFormat">#REF!</definedName>
    <definedName name="_R42C4PassivaFormat">#REF!</definedName>
    <definedName name="_R42C5GuVFormat">#REF!</definedName>
    <definedName name="_R42C5PassivaFormat">#REF!</definedName>
    <definedName name="_R42C6GuVFormat">#REF!</definedName>
    <definedName name="_R42C6PassivaFormat">#REF!</definedName>
    <definedName name="_R42C7GuVFormat">#REF!</definedName>
    <definedName name="_R42C7PassivaFormat">#REF!</definedName>
    <definedName name="_R42C8GuVFormat">#REF!</definedName>
    <definedName name="_R42C8PassivaFormat">#REF!</definedName>
    <definedName name="_R43C1GuVFormat">#REF!</definedName>
    <definedName name="_R43C1PassivaFormat">#REF!</definedName>
    <definedName name="_R43C2GuVFormat">#REF!</definedName>
    <definedName name="_R43C2PassivaFormat">#REF!</definedName>
    <definedName name="_R43C3GuVFormat">#REF!</definedName>
    <definedName name="_R43C3PassivaFormat">#REF!</definedName>
    <definedName name="_R43C4GuVFormat">#REF!</definedName>
    <definedName name="_R43C4PassivaFormat">#REF!</definedName>
    <definedName name="_R43C5GuVFormat">#REF!</definedName>
    <definedName name="_R43C5PassivaFormat">#REF!</definedName>
    <definedName name="_R43C6GuVFormat">#REF!</definedName>
    <definedName name="_R43C6PassivaFormat">#REF!</definedName>
    <definedName name="_R43C7GuVFormat">#REF!</definedName>
    <definedName name="_R43C7PassivaFormat">#REF!</definedName>
    <definedName name="_R43C8GuVFormat">#REF!</definedName>
    <definedName name="_R43C8PassivaFormat">#REF!</definedName>
    <definedName name="_R44C1GuVFormat">#REF!</definedName>
    <definedName name="_R44C1PassivaFormat">#REF!</definedName>
    <definedName name="_R44C2GuVFormat">#REF!</definedName>
    <definedName name="_R44C2PassivaFormat">#REF!</definedName>
    <definedName name="_R44C3GuVFormat">#REF!</definedName>
    <definedName name="_R44C3PassivaFormat">#REF!</definedName>
    <definedName name="_R44C4GuVFormat">#REF!</definedName>
    <definedName name="_R44C4PassivaFormat">#REF!</definedName>
    <definedName name="_R44C5GuVFormat">#REF!</definedName>
    <definedName name="_R44C5PassivaFormat">#REF!</definedName>
    <definedName name="_R44C6GuVFormat">#REF!</definedName>
    <definedName name="_R44C6PassivaFormat">#REF!</definedName>
    <definedName name="_R44C7GuVFormat">#REF!</definedName>
    <definedName name="_R44C7PassivaFormat">#REF!</definedName>
    <definedName name="_R44C8GuVFormat">#REF!</definedName>
    <definedName name="_R44C8PassivaFormat">#REF!</definedName>
    <definedName name="_R45C1GuVFormat">#REF!</definedName>
    <definedName name="_R45C1PassivaFormat">#REF!</definedName>
    <definedName name="_R45C2GuVFormat">#REF!</definedName>
    <definedName name="_R45C2PassivaFormat">#REF!</definedName>
    <definedName name="_R45C3GuVFormat">#REF!</definedName>
    <definedName name="_R45C3PassivaFormat">#REF!</definedName>
    <definedName name="_R45C4GuVFormat">#REF!</definedName>
    <definedName name="_R45C4PassivaFormat">#REF!</definedName>
    <definedName name="_R45C5GuVFormat">#REF!</definedName>
    <definedName name="_R45C5PassivaFormat">#REF!</definedName>
    <definedName name="_R45C6GuVFormat">#REF!</definedName>
    <definedName name="_R45C6PassivaFormat">#REF!</definedName>
    <definedName name="_R45C7GuVFormat">#REF!</definedName>
    <definedName name="_R45C7PassivaFormat">#REF!</definedName>
    <definedName name="_R45C8GuVFormat">#REF!</definedName>
    <definedName name="_R45C8PassivaFormat">#REF!</definedName>
    <definedName name="_R46C1GuVFormat">#REF!</definedName>
    <definedName name="_R46C1PassivaFormat">#REF!</definedName>
    <definedName name="_R46C2GuVFormat">#REF!</definedName>
    <definedName name="_R46C2PassivaFormat">#REF!</definedName>
    <definedName name="_R46C3GuVFormat">#REF!</definedName>
    <definedName name="_R46C3PassivaFormat">#REF!</definedName>
    <definedName name="_R46C4GuVFormat">#REF!</definedName>
    <definedName name="_R46C4PassivaFormat">#REF!</definedName>
    <definedName name="_R46C5GuVFormat">#REF!</definedName>
    <definedName name="_R46C5PassivaFormat">#REF!</definedName>
    <definedName name="_R46C6GuVFormat">#REF!</definedName>
    <definedName name="_R46C6PassivaFormat">#REF!</definedName>
    <definedName name="_R46C7GuVFormat">#REF!</definedName>
    <definedName name="_R46C7PassivaFormat">#REF!</definedName>
    <definedName name="_R46C8GuVFormat">#REF!</definedName>
    <definedName name="_R46C8PassivaFormat">#REF!</definedName>
    <definedName name="_R47C1GuVFormat">#REF!</definedName>
    <definedName name="_R47C1PassivaFormat">#REF!</definedName>
    <definedName name="_R47C2GuVFormat">#REF!</definedName>
    <definedName name="_R47C2PassivaFormat">#REF!</definedName>
    <definedName name="_R47C3GuVFormat">#REF!</definedName>
    <definedName name="_R47C3PassivaFormat">#REF!</definedName>
    <definedName name="_R47C4GuVFormat">#REF!</definedName>
    <definedName name="_R47C4PassivaFormat">#REF!</definedName>
    <definedName name="_R47C5GuVFormat">#REF!</definedName>
    <definedName name="_R47C5PassivaFormat">#REF!</definedName>
    <definedName name="_R47C6GuVFormat">#REF!</definedName>
    <definedName name="_R47C6PassivaFormat">#REF!</definedName>
    <definedName name="_R47C7GuVFormat">#REF!</definedName>
    <definedName name="_R47C7PassivaFormat">#REF!</definedName>
    <definedName name="_R47C8GuVFormat">#REF!</definedName>
    <definedName name="_R47C8PassivaFormat">#REF!</definedName>
    <definedName name="_R48C1GuVFormat">#REF!</definedName>
    <definedName name="_R48C1PassivaFormat">#REF!</definedName>
    <definedName name="_R48C2GuVFormat">#REF!</definedName>
    <definedName name="_R48C2PassivaFormat">#REF!</definedName>
    <definedName name="_R48C3GuVFormat">#REF!</definedName>
    <definedName name="_R48C3PassivaFormat">#REF!</definedName>
    <definedName name="_R48C4GuVFormat">#REF!</definedName>
    <definedName name="_R48C4PassivaFormat">#REF!</definedName>
    <definedName name="_R48C5GuVFormat">#REF!</definedName>
    <definedName name="_R48C5PassivaFormat">#REF!</definedName>
    <definedName name="_R48C6GuVFormat">#REF!</definedName>
    <definedName name="_R48C6PassivaFormat">#REF!</definedName>
    <definedName name="_R48C7GuVFormat">#REF!</definedName>
    <definedName name="_R48C7PassivaFormat">#REF!</definedName>
    <definedName name="_R48C8GuVFormat">#REF!</definedName>
    <definedName name="_R48C8PassivaFormat">#REF!</definedName>
    <definedName name="_R49C1GuVFormat">#REF!</definedName>
    <definedName name="_R49C1PassivaFormat">#REF!</definedName>
    <definedName name="_R49C2GuVFormat">#REF!</definedName>
    <definedName name="_R49C2PassivaFormat">#REF!</definedName>
    <definedName name="_R49C3GuVFormat">#REF!</definedName>
    <definedName name="_R49C3PassivaFormat">#REF!</definedName>
    <definedName name="_R49C4GuVFormat">#REF!</definedName>
    <definedName name="_R49C4PassivaFormat">#REF!</definedName>
    <definedName name="_R49C5GuVFormat">#REF!</definedName>
    <definedName name="_R49C5PassivaFormat">#REF!</definedName>
    <definedName name="_R49C6GuVFormat">#REF!</definedName>
    <definedName name="_R49C6PassivaFormat">#REF!</definedName>
    <definedName name="_R49C7GuVFormat">#REF!</definedName>
    <definedName name="_R49C7PassivaFormat">#REF!</definedName>
    <definedName name="_R49C8GuVFormat">#REF!</definedName>
    <definedName name="_R49C8PassivaFormat">#REF!</definedName>
    <definedName name="_R50C1GuVFormat">#REF!</definedName>
    <definedName name="_R50C1PassivaFormat">#REF!</definedName>
    <definedName name="_R50C2GuVFormat">#REF!</definedName>
    <definedName name="_R50C2PassivaFormat">#REF!</definedName>
    <definedName name="_R50C3GuVFormat">#REF!</definedName>
    <definedName name="_R50C3PassivaFormat">#REF!</definedName>
    <definedName name="_R50C4GuVFormat">#REF!</definedName>
    <definedName name="_R50C4PassivaFormat">#REF!</definedName>
    <definedName name="_R50C5GuVFormat">#REF!</definedName>
    <definedName name="_R50C5PassivaFormat">#REF!</definedName>
    <definedName name="_R50C6GuVFormat">#REF!</definedName>
    <definedName name="_R50C6PassivaFormat">#REF!</definedName>
    <definedName name="_R50C7GuVFormat">#REF!</definedName>
    <definedName name="_R50C7PassivaFormat">#REF!</definedName>
    <definedName name="_R50C8GuVFormat">#REF!</definedName>
    <definedName name="_R50C8PassivaFormat">#REF!</definedName>
    <definedName name="_R51C1GuVFormat">#REF!</definedName>
    <definedName name="_R51C1PassivaFormat">#REF!</definedName>
    <definedName name="_R51C2GuVFormat">#REF!</definedName>
    <definedName name="_R51C2PassivaFormat">#REF!</definedName>
    <definedName name="_R51C3GuVFormat">#REF!</definedName>
    <definedName name="_R51C3PassivaFormat">#REF!</definedName>
    <definedName name="_R51C4GuVFormat">#REF!</definedName>
    <definedName name="_R51C4PassivaFormat">#REF!</definedName>
    <definedName name="_R51C5GuVFormat">#REF!</definedName>
    <definedName name="_R51C5PassivaFormat">#REF!</definedName>
    <definedName name="_R51C6GuVFormat">#REF!</definedName>
    <definedName name="_R51C6PassivaFormat">#REF!</definedName>
    <definedName name="_R51C7GuVFormat">#REF!</definedName>
    <definedName name="_R51C7PassivaFormat">#REF!</definedName>
    <definedName name="_R51C8GuVFormat">#REF!</definedName>
    <definedName name="_R51C8PassivaFormat">#REF!</definedName>
    <definedName name="_R52C1GuVFormat">#REF!</definedName>
    <definedName name="_R52C1PassivaFormat">#REF!</definedName>
    <definedName name="_R52C2GuVFormat">#REF!</definedName>
    <definedName name="_R52C2PassivaFormat">#REF!</definedName>
    <definedName name="_R52C3GuVFormat">#REF!</definedName>
    <definedName name="_R52C3PassivaFormat">#REF!</definedName>
    <definedName name="_R52C4GuVFormat">#REF!</definedName>
    <definedName name="_R52C4PassivaFormat">#REF!</definedName>
    <definedName name="_R52C5GuVFormat">#REF!</definedName>
    <definedName name="_R52C5PassivaFormat">#REF!</definedName>
    <definedName name="_R52C6GuVFormat">#REF!</definedName>
    <definedName name="_R52C6PassivaFormat">#REF!</definedName>
    <definedName name="_R52C7GuVFormat">#REF!</definedName>
    <definedName name="_R52C7PassivaFormat">#REF!</definedName>
    <definedName name="_R52C8GuVFormat">#REF!</definedName>
    <definedName name="_R52C8PassivaFormat">#REF!</definedName>
    <definedName name="_R53C1GuVFormat">#REF!</definedName>
    <definedName name="_R53C1PassivaFormat">#REF!</definedName>
    <definedName name="_R53C2GuVFormat">#REF!</definedName>
    <definedName name="_R53C2PassivaFormat">#REF!</definedName>
    <definedName name="_R53C3GuVFormat">#REF!</definedName>
    <definedName name="_R53C3PassivaFormat">#REF!</definedName>
    <definedName name="_R53C4GuVFormat">#REF!</definedName>
    <definedName name="_R53C4PassivaFormat">#REF!</definedName>
    <definedName name="_R53C5GuVFormat">#REF!</definedName>
    <definedName name="_R53C5PassivaFormat">#REF!</definedName>
    <definedName name="_R53C6GuVFormat">#REF!</definedName>
    <definedName name="_R53C6PassivaFormat">#REF!</definedName>
    <definedName name="_R53C7GuVFormat">#REF!</definedName>
    <definedName name="_R53C7PassivaFormat">#REF!</definedName>
    <definedName name="_R53C8GuVFormat">#REF!</definedName>
    <definedName name="_R53C8PassivaFormat">#REF!</definedName>
    <definedName name="_R54C1GuVFormat">#REF!</definedName>
    <definedName name="_R54C1PassivaFormat">#REF!</definedName>
    <definedName name="_R54C2GuVFormat">#REF!</definedName>
    <definedName name="_R54C2PassivaFormat">#REF!</definedName>
    <definedName name="_R54C3GuVFormat">#REF!</definedName>
    <definedName name="_R54C3PassivaFormat">#REF!</definedName>
    <definedName name="_R54C4GuVFormat">#REF!</definedName>
    <definedName name="_R54C4PassivaFormat">#REF!</definedName>
    <definedName name="_R54C5GuVFormat">#REF!</definedName>
    <definedName name="_R54C5PassivaFormat">#REF!</definedName>
    <definedName name="_R54C6GuVFormat">#REF!</definedName>
    <definedName name="_R54C6PassivaFormat">#REF!</definedName>
    <definedName name="_R54C7GuVFormat">#REF!</definedName>
    <definedName name="_R54C7PassivaFormat">#REF!</definedName>
    <definedName name="_R54C8GuVFormat">#REF!</definedName>
    <definedName name="_R54C8PassivaFormat">#REF!</definedName>
    <definedName name="_R55C1GuVFormat">#REF!</definedName>
    <definedName name="_R55C2GuVFormat">#REF!</definedName>
    <definedName name="_R55C3GuVFormat">#REF!</definedName>
    <definedName name="_R55C4GuVFormat">#REF!</definedName>
    <definedName name="_R55C5GuVFormat">#REF!</definedName>
    <definedName name="_R55C6GuVFormat">#REF!</definedName>
    <definedName name="_R55C7GuVFormat">#REF!</definedName>
    <definedName name="_R55C8GuVFormat">#REF!</definedName>
    <definedName name="_R56C1GuVFormat">#REF!</definedName>
    <definedName name="_R56C2GuVFormat">#REF!</definedName>
    <definedName name="_R56C3GuVFormat">#REF!</definedName>
    <definedName name="_R56C4GuVFormat">#REF!</definedName>
    <definedName name="_R56C5GuVFormat">#REF!</definedName>
    <definedName name="_R56C6GuVFormat">#REF!</definedName>
    <definedName name="_R56C7GuVFormat">#REF!</definedName>
    <definedName name="_R56C8GuVFormat">#REF!</definedName>
    <definedName name="_R57C1GuVFormat">#REF!</definedName>
    <definedName name="_R57C2GuVFormat">#REF!</definedName>
    <definedName name="_R57C3GuVFormat">#REF!</definedName>
    <definedName name="_R57C4GuVFormat">#REF!</definedName>
    <definedName name="_R57C5GuVFormat">#REF!</definedName>
    <definedName name="_R57C6GuVFormat">#REF!</definedName>
    <definedName name="_R57C7GuVFormat">#REF!</definedName>
    <definedName name="_R57C8GuVFormat">#REF!</definedName>
    <definedName name="_R58C1GuVFormat">#REF!</definedName>
    <definedName name="_R58C2GuVFormat">#REF!</definedName>
    <definedName name="_R58C3GuVFormat">#REF!</definedName>
    <definedName name="_R58C4GuVFormat">#REF!</definedName>
    <definedName name="_R58C5GuVFormat">#REF!</definedName>
    <definedName name="_R58C6GuVFormat">#REF!</definedName>
    <definedName name="_R58C7GuVFormat">#REF!</definedName>
    <definedName name="_R58C8GuVFormat">#REF!</definedName>
    <definedName name="_R59C1GuVFormat">#REF!</definedName>
    <definedName name="_R59C2GuVFormat">#REF!</definedName>
    <definedName name="_R59C3GuVFormat">#REF!</definedName>
    <definedName name="_R59C4GuVFormat">#REF!</definedName>
    <definedName name="_R59C5GuVFormat">#REF!</definedName>
    <definedName name="_R59C6GuVFormat">#REF!</definedName>
    <definedName name="_R59C7GuVFormat">#REF!</definedName>
    <definedName name="_R59C8GuVFormat">#REF!</definedName>
    <definedName name="_R60C1GuVFormat">#REF!</definedName>
    <definedName name="_R60C2GuVFormat">#REF!</definedName>
    <definedName name="_R60C3GuVFormat">#REF!</definedName>
    <definedName name="_R60C4GuVFormat">#REF!</definedName>
    <definedName name="_R60C5GuVFormat">#REF!</definedName>
    <definedName name="_R60C6GuVFormat">#REF!</definedName>
    <definedName name="_R60C7GuVFormat">#REF!</definedName>
    <definedName name="_R60C8GuVFormat">#REF!</definedName>
    <definedName name="_R61C1GuVFormat">#REF!</definedName>
    <definedName name="_R61C2GuVFormat">#REF!</definedName>
    <definedName name="_R61C3GuVFormat">#REF!</definedName>
    <definedName name="_R61C4GuVFormat">#REF!</definedName>
    <definedName name="_R61C5GuVFormat">#REF!</definedName>
    <definedName name="_R61C6GuVFormat">#REF!</definedName>
    <definedName name="_R61C7GuVFormat">#REF!</definedName>
    <definedName name="_R61C8GuVFormat">#REF!</definedName>
    <definedName name="_R62C1GuVFormat">#REF!</definedName>
    <definedName name="_R62C2GuVFormat">#REF!</definedName>
    <definedName name="_R62C3GuVFormat">#REF!</definedName>
    <definedName name="_R62C4GuVFormat">#REF!</definedName>
    <definedName name="_R62C5GuVFormat">#REF!</definedName>
    <definedName name="_R62C6GuVFormat">#REF!</definedName>
    <definedName name="_R62C7GuVFormat">#REF!</definedName>
    <definedName name="_R62C8GuVFormat">#REF!</definedName>
    <definedName name="_R63C1GuVFormat">#REF!</definedName>
    <definedName name="_R63C2GuVFormat">#REF!</definedName>
    <definedName name="_R63C3GuVFormat">#REF!</definedName>
    <definedName name="_R63C4GuVFormat">#REF!</definedName>
    <definedName name="_R63C5GuVFormat">#REF!</definedName>
    <definedName name="_R63C6GuVFormat">#REF!</definedName>
    <definedName name="_R63C7GuVFormat">#REF!</definedName>
    <definedName name="_R63C8GuVFormat">#REF!</definedName>
    <definedName name="_R64C1GuVFormat">#REF!</definedName>
    <definedName name="_R64C2GuVFormat">#REF!</definedName>
    <definedName name="_R64C3GuVFormat">#REF!</definedName>
    <definedName name="_R64C4GuVFormat">#REF!</definedName>
    <definedName name="_R64C5GuVFormat">#REF!</definedName>
    <definedName name="_R64C6GuVFormat">#REF!</definedName>
    <definedName name="_R64C7GuVFormat">#REF!</definedName>
    <definedName name="_R64C8GuVFormat">#REF!</definedName>
    <definedName name="_R65C1GuVFormat">#REF!</definedName>
    <definedName name="_R65C2GuVFormat">#REF!</definedName>
    <definedName name="_R65C3GuVFormat">#REF!</definedName>
    <definedName name="_R65C4GuVFormat">#REF!</definedName>
    <definedName name="_R65C5GuVFormat">#REF!</definedName>
    <definedName name="_R65C6GuVFormat">#REF!</definedName>
    <definedName name="_R65C7GuVFormat">#REF!</definedName>
    <definedName name="_R65C8GuVFormat">#REF!</definedName>
    <definedName name="_R66C1GuVFormat">#REF!</definedName>
    <definedName name="_R66C2GuVFormat">#REF!</definedName>
    <definedName name="_R66C3GuVFormat">#REF!</definedName>
    <definedName name="_R66C4GuVFormat">#REF!</definedName>
    <definedName name="_R66C5GuVFormat">#REF!</definedName>
    <definedName name="_R66C6GuVFormat">#REF!</definedName>
    <definedName name="_R66C7GuVFormat">#REF!</definedName>
    <definedName name="_R66C8GuVFormat">#REF!</definedName>
    <definedName name="_R67C1GuVFormat">#REF!</definedName>
    <definedName name="_R67C2GuVFormat">#REF!</definedName>
    <definedName name="_R67C3GuVFormat">#REF!</definedName>
    <definedName name="_R67C4GuVFormat">#REF!</definedName>
    <definedName name="_R67C5GuVFormat">#REF!</definedName>
    <definedName name="_R67C6GuVFormat">#REF!</definedName>
    <definedName name="_R67C7GuVFormat">#REF!</definedName>
    <definedName name="_R67C8GuVFormat">#REF!</definedName>
    <definedName name="_R68C1GuVFormat">#REF!</definedName>
    <definedName name="_R68C2GuVFormat">#REF!</definedName>
    <definedName name="_R68C3GuVFormat">#REF!</definedName>
    <definedName name="_R68C4GuVFormat">#REF!</definedName>
    <definedName name="_R68C5GuVFormat">#REF!</definedName>
    <definedName name="_R68C6GuVFormat">#REF!</definedName>
    <definedName name="_R68C7GuVFormat">#REF!</definedName>
    <definedName name="_R68C8GuVFormat">#REF!</definedName>
    <definedName name="_R69C1GuVFormat">#REF!</definedName>
    <definedName name="_R69C2GuVFormat">#REF!</definedName>
    <definedName name="_R69C3GuVFormat">#REF!</definedName>
    <definedName name="_R69C4GuVFormat">#REF!</definedName>
    <definedName name="_R69C5GuVFormat">#REF!</definedName>
    <definedName name="_R69C6GuVFormat">#REF!</definedName>
    <definedName name="_R69C7GuVFormat">#REF!</definedName>
    <definedName name="_R69C8GuVFormat">#REF!</definedName>
    <definedName name="_R70C1GuVFormat">#REF!</definedName>
    <definedName name="_R70C2GuVFormat">#REF!</definedName>
    <definedName name="_R70C3GuVFormat">#REF!</definedName>
    <definedName name="_R70C4GuVFormat">#REF!</definedName>
    <definedName name="_R70C5GuVFormat">#REF!</definedName>
    <definedName name="_R70C6GuVFormat">#REF!</definedName>
    <definedName name="_R70C7GuVFormat">#REF!</definedName>
    <definedName name="_R70C8GuVFormat">#REF!</definedName>
    <definedName name="_R71C1GuVFormat">#REF!</definedName>
    <definedName name="_R71C2GuVFormat">#REF!</definedName>
    <definedName name="_R71C3GuVFormat">#REF!</definedName>
    <definedName name="_R71C4GuVFormat">#REF!</definedName>
    <definedName name="_R71C5GuVFormat">#REF!</definedName>
    <definedName name="_R71C6GuVFormat">#REF!</definedName>
    <definedName name="_R71C7GuVFormat">#REF!</definedName>
    <definedName name="_R71C8GuVFormat">#REF!</definedName>
    <definedName name="_R72C1GuVFormat">#REF!</definedName>
    <definedName name="_R72C2GuVFormat">#REF!</definedName>
    <definedName name="_R72C3GuVFormat">#REF!</definedName>
    <definedName name="_R72C4GuVFormat">#REF!</definedName>
    <definedName name="_R72C5GuVFormat">#REF!</definedName>
    <definedName name="_R72C6GuVFormat">#REF!</definedName>
    <definedName name="_R72C7GuVFormat">#REF!</definedName>
    <definedName name="_R72C8GuVFormat">#REF!</definedName>
    <definedName name="_R73C1GuVFormat">#REF!</definedName>
    <definedName name="_R73C2GuVFormat">#REF!</definedName>
    <definedName name="_R73C3GuVFormat">#REF!</definedName>
    <definedName name="_R73C4GuVFormat">#REF!</definedName>
    <definedName name="_R73C5GuVFormat">#REF!</definedName>
    <definedName name="_R73C6GuVFormat">#REF!</definedName>
    <definedName name="_R73C7GuVFormat">#REF!</definedName>
    <definedName name="_R73C8GuVFormat">#REF!</definedName>
    <definedName name="_R74C1GuVFormat">#REF!</definedName>
    <definedName name="_R74C2GuVFormat">#REF!</definedName>
    <definedName name="_R74C3GuVFormat">#REF!</definedName>
    <definedName name="_R74C4GuVFormat">#REF!</definedName>
    <definedName name="_R74C5GuVFormat">#REF!</definedName>
    <definedName name="_R74C6GuVFormat">#REF!</definedName>
    <definedName name="_R74C7GuVFormat">#REF!</definedName>
    <definedName name="_R74C8GuVFormat">#REF!</definedName>
    <definedName name="_R75C1GuVFormat">#REF!</definedName>
    <definedName name="_R75C2GuVFormat">#REF!</definedName>
    <definedName name="_R75C3GuVFormat">#REF!</definedName>
    <definedName name="_R75C4GuVFormat">#REF!</definedName>
    <definedName name="_R75C5GuVFormat">#REF!</definedName>
    <definedName name="_R75C6GuVFormat">#REF!</definedName>
    <definedName name="_R75C7GuVFormat">#REF!</definedName>
    <definedName name="_R75C8GuVFormat">#REF!</definedName>
    <definedName name="_R76C1GuVFormat">#REF!</definedName>
    <definedName name="_R76C2GuVFormat">#REF!</definedName>
    <definedName name="_R76C3GuVFormat">#REF!</definedName>
    <definedName name="_R76C4GuVFormat">#REF!</definedName>
    <definedName name="_R76C5GuVFormat">#REF!</definedName>
    <definedName name="_R76C6GuVFormat">#REF!</definedName>
    <definedName name="_R76C7GuVFormat">#REF!</definedName>
    <definedName name="_R76C8GuVFormat">#REF!</definedName>
    <definedName name="_R77C1GuVFormat">#REF!</definedName>
    <definedName name="_R77C2GuVFormat">#REF!</definedName>
    <definedName name="_R77C3GuVFormat">#REF!</definedName>
    <definedName name="_R77C4GuVFormat">#REF!</definedName>
    <definedName name="_R77C5GuVFormat">#REF!</definedName>
    <definedName name="_R77C6GuVFormat">#REF!</definedName>
    <definedName name="_R77C7GuVFormat">#REF!</definedName>
    <definedName name="_R77C8GuVFormat">#REF!</definedName>
    <definedName name="_R78C1GuVFormat">#REF!</definedName>
    <definedName name="_R78C2GuVFormat">#REF!</definedName>
    <definedName name="_R78C3GuVFormat">#REF!</definedName>
    <definedName name="_R78C4GuVFormat">#REF!</definedName>
    <definedName name="_R78C5GuVFormat">#REF!</definedName>
    <definedName name="_R78C6GuVFormat">#REF!</definedName>
    <definedName name="_R78C7GuVFormat">#REF!</definedName>
    <definedName name="_R78C8GuVFormat">#REF!</definedName>
    <definedName name="_R79C1GuVFormat">#REF!</definedName>
    <definedName name="_R79C2GuVFormat">#REF!</definedName>
    <definedName name="_R79C3GuVFormat">#REF!</definedName>
    <definedName name="_R79C4GuVFormat">#REF!</definedName>
    <definedName name="_R79C5GuVFormat">#REF!</definedName>
    <definedName name="_R79C6GuVFormat">#REF!</definedName>
    <definedName name="_R79C7GuVFormat">#REF!</definedName>
    <definedName name="_R79C8GuVFormat">#REF!</definedName>
    <definedName name="_R80C1GuVFormat">#REF!</definedName>
    <definedName name="_R80C2GuVFormat">#REF!</definedName>
    <definedName name="_R80C3GuVFormat">#REF!</definedName>
    <definedName name="_R80C4GuVFormat">#REF!</definedName>
    <definedName name="_R80C5GuVFormat">#REF!</definedName>
    <definedName name="_R80C6GuVFormat">#REF!</definedName>
    <definedName name="_R80C7GuVFormat">#REF!</definedName>
    <definedName name="_R80C8GuVFormat">#REF!</definedName>
    <definedName name="_R81C1GuVFormat">#REF!</definedName>
    <definedName name="_R81C2GuVFormat">#REF!</definedName>
    <definedName name="_R81C3GuVFormat">#REF!</definedName>
    <definedName name="_R81C4GuVFormat">#REF!</definedName>
    <definedName name="_R81C5GuVFormat">#REF!</definedName>
    <definedName name="_R81C6GuVFormat">#REF!</definedName>
    <definedName name="_R81C7GuVFormat">#REF!</definedName>
    <definedName name="_R81C8GuVFormat">#REF!</definedName>
    <definedName name="_R82C1GuVFormat">#REF!</definedName>
    <definedName name="_R82C2GuVFormat">#REF!</definedName>
    <definedName name="_R82C3GuVFormat">#REF!</definedName>
    <definedName name="_R82C4GuVFormat">#REF!</definedName>
    <definedName name="_R82C5GuVFormat">#REF!</definedName>
    <definedName name="_R82C6GuVFormat">#REF!</definedName>
    <definedName name="_R82C7GuVFormat">#REF!</definedName>
    <definedName name="_R82C8GuVFormat">#REF!</definedName>
    <definedName name="_R83C1GuVFormat">#REF!</definedName>
    <definedName name="_R83C2GuVFormat">#REF!</definedName>
    <definedName name="_R83C3GuVFormat">#REF!</definedName>
    <definedName name="_R83C4GuVFormat">#REF!</definedName>
    <definedName name="_R83C5GuVFormat">#REF!</definedName>
    <definedName name="_R83C6GuVFormat">#REF!</definedName>
    <definedName name="_R83C7GuVFormat">#REF!</definedName>
    <definedName name="_R83C8GuVFormat">#REF!</definedName>
    <definedName name="_R84C1GuVFormat">#REF!</definedName>
    <definedName name="_R84C2GuVFormat">#REF!</definedName>
    <definedName name="_R84C3GuVFormat">#REF!</definedName>
    <definedName name="_R84C4GuVFormat">#REF!</definedName>
    <definedName name="_R84C5GuVFormat">#REF!</definedName>
    <definedName name="_R84C6GuVFormat">#REF!</definedName>
    <definedName name="_R84C7GuVFormat">#REF!</definedName>
    <definedName name="_R84C8GuVFormat">#REF!</definedName>
    <definedName name="_R85C1GuVFormat">#REF!</definedName>
    <definedName name="_R85C2GuVFormat">#REF!</definedName>
    <definedName name="_R85C3GuVFormat">#REF!</definedName>
    <definedName name="_R85C4GuVFormat">#REF!</definedName>
    <definedName name="_R85C5GuVFormat">#REF!</definedName>
    <definedName name="_R85C6GuVFormat">#REF!</definedName>
    <definedName name="_R85C7GuVFormat">#REF!</definedName>
    <definedName name="_R85C8GuVFormat">#REF!</definedName>
    <definedName name="_R86C1GuVFormat">#REF!</definedName>
    <definedName name="_R86C2GuVFormat">#REF!</definedName>
    <definedName name="_R86C3GuVFormat">#REF!</definedName>
    <definedName name="_R86C4GuVFormat">#REF!</definedName>
    <definedName name="_R86C5GuVFormat">#REF!</definedName>
    <definedName name="_R86C6GuVFormat">#REF!</definedName>
    <definedName name="_R86C7GuVFormat">#REF!</definedName>
    <definedName name="_R86C8GuVFormat">#REF!</definedName>
    <definedName name="_R87C1GuVFormat">#REF!</definedName>
    <definedName name="_R87C2GuVFormat">#REF!</definedName>
    <definedName name="_R87C3GuVFormat">#REF!</definedName>
    <definedName name="_R87C4GuVFormat">#REF!</definedName>
    <definedName name="_R87C5GuVFormat">#REF!</definedName>
    <definedName name="_R87C6GuVFormat">#REF!</definedName>
    <definedName name="_R87C7GuVFormat">#REF!</definedName>
    <definedName name="_R87C8GuVFormat">#REF!</definedName>
    <definedName name="_R8C1GuVFormat">#REF!</definedName>
    <definedName name="_R8C2GuVFormat">#REF!</definedName>
    <definedName name="_R8C3GuVFormat">#REF!</definedName>
    <definedName name="_R8C4GuVFormat">#REF!</definedName>
    <definedName name="_R8C5GuVFormat">#REF!</definedName>
    <definedName name="_R8C6GuVFormat">#REF!</definedName>
    <definedName name="_R8C7GuVFormat">#REF!</definedName>
    <definedName name="_R8C8GuVFormat">#REF!</definedName>
    <definedName name="_R9C1GuVFormat">#REF!</definedName>
    <definedName name="_R9C2GuVFormat">#REF!</definedName>
    <definedName name="_R9C3GuVFormat">#REF!</definedName>
    <definedName name="_R9C4GuVFormat">#REF!</definedName>
    <definedName name="_R9C5GuVFormat">#REF!</definedName>
    <definedName name="_R9C6GuVFormat">#REF!</definedName>
    <definedName name="_R9C7GuVFormat">#REF!</definedName>
    <definedName name="_R9C8GuVFormat">#REF!</definedName>
    <definedName name="_rc">#REF!</definedName>
    <definedName name="_RE1">#REF!</definedName>
    <definedName name="_RE10">#REF!</definedName>
    <definedName name="_RE11">#REF!</definedName>
    <definedName name="_RE12">#REF!</definedName>
    <definedName name="_RE13">#REF!</definedName>
    <definedName name="_RE2">#REF!</definedName>
    <definedName name="_RE3">#REF!</definedName>
    <definedName name="_RE4">#REF!</definedName>
    <definedName name="_RE5">#REF!</definedName>
    <definedName name="_RE6">#REF!</definedName>
    <definedName name="_RE7">#REF!</definedName>
    <definedName name="_RE8">#REF!</definedName>
    <definedName name="_RE9">#REF!</definedName>
    <definedName name="_Regression_Int" hidden="1">1</definedName>
    <definedName name="_Regression_Out" hidden="1">#REF!</definedName>
    <definedName name="_Regression_X" hidden="1">#REF!</definedName>
    <definedName name="_Regression_Y" hidden="1">#REF!</definedName>
    <definedName name="_Report">0</definedName>
    <definedName name="_Rev03">#REF!</definedName>
    <definedName name="_Rev05">#REF!</definedName>
    <definedName name="_Rev06">#REF!</definedName>
    <definedName name="_Rev07">#REF!</definedName>
    <definedName name="_Rev09">#REF!</definedName>
    <definedName name="_Rev1">#REF!</definedName>
    <definedName name="_rev1_15">NA()</definedName>
    <definedName name="_rev1_5">NA()</definedName>
    <definedName name="_Rev10">#REF!</definedName>
    <definedName name="_Rev11">#REF!</definedName>
    <definedName name="_Rev12">#REF!</definedName>
    <definedName name="_Rev14">#REF!</definedName>
    <definedName name="_Rev15">#REF!</definedName>
    <definedName name="_Rev16">#REF!</definedName>
    <definedName name="_Rev18">#REF!</definedName>
    <definedName name="_Rev19">#REF!</definedName>
    <definedName name="_Rev2">#REF!</definedName>
    <definedName name="_rev2_15">NA()</definedName>
    <definedName name="_rev2_5">NA()</definedName>
    <definedName name="_Rev20">#REF!</definedName>
    <definedName name="_Rev22">#REF!</definedName>
    <definedName name="_Rev23">#REF!</definedName>
    <definedName name="_Rev24">#REF!</definedName>
    <definedName name="_Rev25">#REF!</definedName>
    <definedName name="_Rev27">#REF!</definedName>
    <definedName name="_Rev28">#REF!</definedName>
    <definedName name="_Rev29">#REF!</definedName>
    <definedName name="_rev3">NA()</definedName>
    <definedName name="_rev3_15">NA()</definedName>
    <definedName name="_rev3_5">NA()</definedName>
    <definedName name="_Rev31">#REF!</definedName>
    <definedName name="_Rev32">#REF!</definedName>
    <definedName name="_Rev33">#REF!</definedName>
    <definedName name="_Rev36">#REF!</definedName>
    <definedName name="_Rev37">#REF!</definedName>
    <definedName name="_rev38">#REF!</definedName>
    <definedName name="_rev4">NA()</definedName>
    <definedName name="_rev4_15">NA()</definedName>
    <definedName name="_rev4_5">NA()</definedName>
    <definedName name="_Rev40">#REF!</definedName>
    <definedName name="_Rev41">#REF!</definedName>
    <definedName name="_Rev42">#REF!</definedName>
    <definedName name="_Rev44">#REF!</definedName>
    <definedName name="_Rev45">#REF!</definedName>
    <definedName name="_Rev46">#REF!</definedName>
    <definedName name="_Rev47">#REF!</definedName>
    <definedName name="_Rev49">#REF!</definedName>
    <definedName name="_rev5">NA()</definedName>
    <definedName name="_rev5_15">NA()</definedName>
    <definedName name="_rev5_5">NA()</definedName>
    <definedName name="_Rev50">#REF!</definedName>
    <definedName name="_rev51">#REF!</definedName>
    <definedName name="_rf1">#REF!</definedName>
    <definedName name="_rf2">#REF!</definedName>
    <definedName name="_rhinologie">#REF!</definedName>
    <definedName name="_RIC2002">#REF!</definedName>
    <definedName name="_rimborso_anticipato_12m" hidden="1">#REF!</definedName>
    <definedName name="_Rip12">#REF!/12</definedName>
    <definedName name="_RM03">#REF!</definedName>
    <definedName name="_RM04">#REF!</definedName>
    <definedName name="_RM05">#REF!</definedName>
    <definedName name="_RM06">#REF!</definedName>
    <definedName name="_RM07">#REF!</definedName>
    <definedName name="_RM08">#REF!</definedName>
    <definedName name="_RM09">#REF!</definedName>
    <definedName name="_RM10">#REF!</definedName>
    <definedName name="_RNAVGWMINO_S1_TR2BG001ANA">#REF!</definedName>
    <definedName name="_row2"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_rpi1">#REF!</definedName>
    <definedName name="_RR2">NA()</definedName>
    <definedName name="_RR2_15">NA()</definedName>
    <definedName name="_RR2_5">NA()</definedName>
    <definedName name="_s" hidden="1">#REF!</definedName>
    <definedName name="_s1" hidden="1">#REF!</definedName>
    <definedName name="_s2" hidden="1">#REF!</definedName>
    <definedName name="_s3" hidden="1">#REF!</definedName>
    <definedName name="_s4" hidden="1">#REF!</definedName>
    <definedName name="_s5" hidden="1">#REF!</definedName>
    <definedName name="_s6" hidden="1">#REF!</definedName>
    <definedName name="_SA1">#REF!</definedName>
    <definedName name="_san110">#REF!</definedName>
    <definedName name="_sap10" hidden="1">Main.SAPF4Help()</definedName>
    <definedName name="_sap11" hidden="1">Main.SAPF4Help()</definedName>
    <definedName name="_sap123" hidden="1">Main.SAPF4Help()</definedName>
    <definedName name="_sap13" hidden="1">Main.SAPF4Help()</definedName>
    <definedName name="_sap2" hidden="1">Main.SAPF4Help()</definedName>
    <definedName name="_sap3" hidden="1">Main.SAPF4Help()</definedName>
    <definedName name="_sap45" hidden="1">Main.SAPF4Help()</definedName>
    <definedName name="_sap6" hidden="1">Main.SAPF4Help()</definedName>
    <definedName name="_sap66" hidden="1">Main.SAPF4Help()</definedName>
    <definedName name="_sap7" hidden="1">Main.SAPF4Help()</definedName>
    <definedName name="_sap8" hidden="1">Main.SAPF4Help()</definedName>
    <definedName name="_sap9" hidden="1">Main.SAPF4Help()</definedName>
    <definedName name="_Sat27">#REF!</definedName>
    <definedName name="_Sat6">#REF!</definedName>
    <definedName name="_SBaseRef">NA()</definedName>
    <definedName name="_SBaseRef_15">NA()</definedName>
    <definedName name="_SBaseRef_5">NA()</definedName>
    <definedName name="_sc1">#REF!</definedName>
    <definedName name="_SC2">#REF!</definedName>
    <definedName name="_sc3">#REF!</definedName>
    <definedName name="_SCENARIO">#REF!</definedName>
    <definedName name="_scenchg_count" hidden="1">1</definedName>
    <definedName name="_scenchg1" hidden="1">#NAME?</definedName>
    <definedName name="_sdf1" hidden="1">{#N/A,#N/A,FALSE,"Synth";"parc_DC",#N/A,FALSE,"parc";#N/A,#N/A,FALSE,"CA prest";#N/A,#N/A,FALSE,"Ratio CA";#N/A,#N/A,FALSE,"Trafic";"CR_GSM_acté_DC",#N/A,FALSE,"CR GSM_acté";#N/A,#N/A,FALSE,"Abonnés";#N/A,#N/A,FALSE,"Créances";#N/A,#N/A,FALSE,"Effectifs"}</definedName>
    <definedName name="_sérum">#REF!</definedName>
    <definedName name="_sn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soins">#REF!</definedName>
    <definedName name="_Sort" hidden="1">#REF!</definedName>
    <definedName name="_Sort1.1" hidden="1">#REF!</definedName>
    <definedName name="_Sort1.2" hidden="1">#REF!</definedName>
    <definedName name="_Sort1.3" hidden="1">#REF!</definedName>
    <definedName name="_Sort15" hidden="1">#REF!</definedName>
    <definedName name="_SORT2" hidden="1">#REF!</definedName>
    <definedName name="_SS2">#REF!</definedName>
    <definedName name="_ste1">#REF!</definedName>
    <definedName name="_ste10">#REF!</definedName>
    <definedName name="_ste11">#REF!</definedName>
    <definedName name="_ste12">#REF!</definedName>
    <definedName name="_ste2">#REF!</definedName>
    <definedName name="_ste3">#REF!</definedName>
    <definedName name="_ste4">#REF!</definedName>
    <definedName name="_ste5">#REF!</definedName>
    <definedName name="_ste6">#REF!</definedName>
    <definedName name="_ste7">#REF!</definedName>
    <definedName name="_ste8">#REF!</definedName>
    <definedName name="_ste9">#REF!</definedName>
    <definedName name="_ster01">#REF!</definedName>
    <definedName name="_ster02">#REF!</definedName>
    <definedName name="_ster03">#REF!</definedName>
    <definedName name="_ster04">#REF!</definedName>
    <definedName name="_ster05">#REF!</definedName>
    <definedName name="_ster06">#REF!</definedName>
    <definedName name="_ster07">#REF!</definedName>
    <definedName name="_ster08">#REF!</definedName>
    <definedName name="_ster09">#REF!</definedName>
    <definedName name="_ster10">#REF!</definedName>
    <definedName name="_ster11">#REF!</definedName>
    <definedName name="_ster12">#REF!</definedName>
    <definedName name="_stN160">#REF!</definedName>
    <definedName name="_stN163">#REF!</definedName>
    <definedName name="_stN60">#REF!</definedName>
    <definedName name="_stN63">#REF!</definedName>
    <definedName name="_sup1">#REF!</definedName>
    <definedName name="_sup2">#REF!</definedName>
    <definedName name="_suppo_bel">#REF!</definedName>
    <definedName name="_suppo_esp">#REF!</definedName>
    <definedName name="_suppo_fra">#REF!</definedName>
    <definedName name="_suppo_gre">#REF!</definedName>
    <definedName name="_suppo_ita">#REF!</definedName>
    <definedName name="_suppo_tous_pays">#REF!</definedName>
    <definedName name="_T01" hidden="1">#REF!</definedName>
    <definedName name="_T2">#REF!</definedName>
    <definedName name="_Tab21">#REF!</definedName>
    <definedName name="_Tab22">#REF!</definedName>
    <definedName name="_tab23">#REF!</definedName>
    <definedName name="_Table1_In1" hidden="1">#REF!</definedName>
    <definedName name="_Table1_In1_0" hidden="1">#REF!</definedName>
    <definedName name="_Table1_In1_1" hidden="1">#REF!</definedName>
    <definedName name="_Table1_In2_1" hidden="1">#REF!</definedName>
    <definedName name="_Table1_Out" hidden="1">#REF!</definedName>
    <definedName name="_Table2_In1" hidden="1">#REF!</definedName>
    <definedName name="_Table2_In1_0" hidden="1">#REF!</definedName>
    <definedName name="_Table2_In2" hidden="1">#REF!</definedName>
    <definedName name="_Table2_Out" hidden="1">#REF!</definedName>
    <definedName name="_Table3_In2" hidden="1">#REF!</definedName>
    <definedName name="_TableCapibis" hidden="1">#REF!</definedName>
    <definedName name="_TAI110005_S1_TR2AGC010">#REF!</definedName>
    <definedName name="_TAI110010_S1_TR2AGC010">#REF!</definedName>
    <definedName name="_TAI110015_S1_TR2AGC010">#REF!</definedName>
    <definedName name="_TAI110020_S1_TR2AGC010">#REF!</definedName>
    <definedName name="_TAI110025_S1_TR2AGC010">#REF!</definedName>
    <definedName name="_TAI110030_S1_TR2AGC010">#REF!</definedName>
    <definedName name="_TAI110035_S1_TR2AGC010">#REF!</definedName>
    <definedName name="_TAI110040_S1_TR2AGC010">#REF!</definedName>
    <definedName name="_TAI110045_S1_TR2AGC010">#REF!</definedName>
    <definedName name="_TAI110050_S1_TR2AGC010">#REF!</definedName>
    <definedName name="_TAI110055_S1_TR2AGC010">#REF!</definedName>
    <definedName name="_TAI110065_S1_TR2AGC010">#REF!</definedName>
    <definedName name="_TAI120005_S1_TR2AGC010">#REF!</definedName>
    <definedName name="_TAI120010_S1_TR2AGC010">#REF!</definedName>
    <definedName name="_TAI120015_S1_TR2AGC010">#REF!</definedName>
    <definedName name="_TAI120020_S1_TR2AGC010">#REF!</definedName>
    <definedName name="_TAI120025_S1_TR2AGC010">#REF!</definedName>
    <definedName name="_TAI120030_S1_TR2AGC010">#REF!</definedName>
    <definedName name="_TAI120045_S1_TR2AGC010">#REF!</definedName>
    <definedName name="_TAI120050_S1_TR2AGC010">#REF!</definedName>
    <definedName name="_TAI120055_S1_TR2AGC010">#REF!</definedName>
    <definedName name="_TAI120060_S1_TR2AGC010">#REF!</definedName>
    <definedName name="_TAI120065_S1_TR2AGC010">#REF!</definedName>
    <definedName name="_TAI120070_S1_TR2AGC010">#REF!</definedName>
    <definedName name="_TAI120075_S1_TR2AGC010">#REF!</definedName>
    <definedName name="_TAI120080_S1_TR2AGC010">#REF!</definedName>
    <definedName name="_TAI120085_S1_TR2AGC010">#REF!</definedName>
    <definedName name="_TAI120100_S1_TR2AGC010">#REF!</definedName>
    <definedName name="_TAI120170_S1_TR2AGC010">#REF!</definedName>
    <definedName name="_TAI130010_S1_TR2AGC010">#REF!</definedName>
    <definedName name="_TAI130015_S1_TR2AGC010">#REF!</definedName>
    <definedName name="_TAI130035_S1_TR2BG001">#REF!</definedName>
    <definedName name="_TAI130075_S1_TR2AGC010">#REF!</definedName>
    <definedName name="_TAI130080_S1_TR2AGC010">#REF!</definedName>
    <definedName name="_TAI130085_S1_TR2AGC010">#REF!</definedName>
    <definedName name="_TAI130090_S1_TR2AGC010">#REF!</definedName>
    <definedName name="_TAI130125_S1_TR2AGC010">#REF!</definedName>
    <definedName name="_TAI140005_S1_TR2AGC010">#REF!</definedName>
    <definedName name="_TAI140010_S1_TR2AGC010">#REF!</definedName>
    <definedName name="_TAI140015_S1_TR2AGC010">#REF!</definedName>
    <definedName name="_TAI140020_S1_TR2AGC010">#REF!</definedName>
    <definedName name="_TAI140025_S1_TR2AGC010">#REF!</definedName>
    <definedName name="_TAI140030_S1_TR2AGC010">#REF!</definedName>
    <definedName name="_TAI210005_S1_TR2BG001">#REF!</definedName>
    <definedName name="_TAI210010_S1_TR2BG001">#REF!</definedName>
    <definedName name="_TAI210011_S1_TR2BG001">#REF!</definedName>
    <definedName name="_TAI210012_S1_TR2BG001">#REF!</definedName>
    <definedName name="_TAI210013_S1_TR2BG001">#REF!</definedName>
    <definedName name="_TAI210015_S1_TR2BG001">#REF!</definedName>
    <definedName name="_TAI210020_S1_TR2BG001">#REF!</definedName>
    <definedName name="_TAI210025_S1_TR2BG001">#REF!</definedName>
    <definedName name="_TAI210030_S1_TR2BG001">#REF!</definedName>
    <definedName name="_TAI210035_S1_TR2BG001">#REF!</definedName>
    <definedName name="_TAI210040_S1_TR2BG001">#REF!</definedName>
    <definedName name="_TAI210055_S1_TR2BG001">#REF!</definedName>
    <definedName name="_TAI210060_S1_TR2BG001">#REF!</definedName>
    <definedName name="_TAI210065_S1_TR2BG001">#REF!</definedName>
    <definedName name="_TAI210070_S1_TR2BG001">#REF!</definedName>
    <definedName name="_TAI210075_S1_TR2BG001">#REF!</definedName>
    <definedName name="_TAI210080_S1_TR2BG001">#REF!</definedName>
    <definedName name="_TAI210090_S1_TR2BG001">#REF!</definedName>
    <definedName name="_TAI210095_S1_TR2BG001">#REF!</definedName>
    <definedName name="_TAI210100_S1_TR2BG001">#REF!</definedName>
    <definedName name="_TAI210110_S1_TR2BG001">#REF!</definedName>
    <definedName name="_TAI210125_S1_TR2BG001">#REF!</definedName>
    <definedName name="_TAI210135_S1_TR2BG001">#REF!</definedName>
    <definedName name="_TAI220016_S1_TR2BG001">#REF!</definedName>
    <definedName name="_TAI220025_S1_TR2BG001">#REF!</definedName>
    <definedName name="_TAI220030_S1_TR2BG001">#REF!</definedName>
    <definedName name="_TAI220036_S1_TR2BG001">#REF!</definedName>
    <definedName name="_TAI220045_S1_TR2BG001">#REF!</definedName>
    <definedName name="_TAI220051_S1_TR2BG001">#REF!</definedName>
    <definedName name="_TAI220055_S1_TR2BG001">#REF!</definedName>
    <definedName name="_TAI220056_S1_TR2BG001">#REF!</definedName>
    <definedName name="_TAI220057_S1_TR2BG001">#REF!</definedName>
    <definedName name="_TAI220058_S1_TR2BG001">#REF!</definedName>
    <definedName name="_TAI220060_S1_TR2BG001">#REF!</definedName>
    <definedName name="_TAI220130_S1_TR2BG001">#REF!</definedName>
    <definedName name="_TAI220131_S1_TR2BG001">#REF!</definedName>
    <definedName name="_TAI230005_S1_TR2BG001">#REF!</definedName>
    <definedName name="_TAI230010_S1_TR2BG001">#REF!</definedName>
    <definedName name="_TAI230020_S1_TR2BG001">#REF!</definedName>
    <definedName name="_TAI230040_S1_TR2BG001">#REF!</definedName>
    <definedName name="_TAI230055_S1_TR2BG001">#REF!</definedName>
    <definedName name="_TAI230060_S1_TR2BG001">#REF!</definedName>
    <definedName name="_TAI230070_S1_TR2BG001">#REF!</definedName>
    <definedName name="_TAI230095_S1_TR2BG001">#REF!</definedName>
    <definedName name="_TAI230110_S1_TR2BG001">#REF!</definedName>
    <definedName name="_TAI240005_S1_TR2BG001">#REF!</definedName>
    <definedName name="_TAI240010_S1_TR2BG001">#REF!</definedName>
    <definedName name="_TAI240015_S1_TR2BG001">#REF!</definedName>
    <definedName name="_TAI240020_S1_TR2BG001">#REF!</definedName>
    <definedName name="_TAI240025_S1_TR2BG001">#REF!</definedName>
    <definedName name="_tb" hidden="1">#REF!</definedName>
    <definedName name="_tblecap" hidden="1">#REF!</definedName>
    <definedName name="_TC1130000005_S1_TR2AGC010">#REF!</definedName>
    <definedName name="_TCAGGR50AMOR_S1_TR2BG001ANA">#REF!</definedName>
    <definedName name="_TCAR05R59NL_S1_TR2BG001ANA">#REF!</definedName>
    <definedName name="_TCAR65R65NL_S1_TR2BG001ANA">#REF!</definedName>
    <definedName name="_TCAR67R73NL_S1_TR2BG001ANA">#REF!</definedName>
    <definedName name="_TCLR05R05NHL_S1_TR2BG001ANA">#REF!</definedName>
    <definedName name="_TCLR06R21NHL_S1_TR2BG001ANA">#REF!</definedName>
    <definedName name="_TCLR25R32NHL_S1_TR2BG001ANA">#REF!</definedName>
    <definedName name="_TCLR51R59NHL_S1_TR2BG001ANA">#REF!</definedName>
    <definedName name="_TCLR65R73NHL_S1_TR2BG001ANA">#REF!</definedName>
    <definedName name="_TCLR85R85NHL_S1_TR2BG001ANA">#REF!</definedName>
    <definedName name="_TCLR87R88NHL_S1_TR2BG001ANA">#REF!</definedName>
    <definedName name="_TCT2">#REF!</definedName>
    <definedName name="_TCT3">#REF!</definedName>
    <definedName name="_TCT5">#REF!</definedName>
    <definedName name="_TCT6">#REF!</definedName>
    <definedName name="_tft2" hidden="1">{#N/A,#N/A,FALSE,"3";#N/A,#N/A,FALSE,"5";#N/A,#N/A,FALSE,"6";#N/A,#N/A,FALSE,"8";#N/A,#N/A,FALSE,"10";#N/A,#N/A,FALSE,"13";#N/A,#N/A,FALSE,"14";#N/A,#N/A,FALSE,"15";#N/A,#N/A,FALSE,"16"}</definedName>
    <definedName name="_tg427">#REF!</definedName>
    <definedName name="_TH20">#REF!</definedName>
    <definedName name="_TITRE1">#REF!</definedName>
    <definedName name="_TitreCol1">#REF!</definedName>
    <definedName name="_TitreCol2">#REF!</definedName>
    <definedName name="_TK1">#REF!</definedName>
    <definedName name="_TL1">#REF!</definedName>
    <definedName name="_TL2">#REF!</definedName>
    <definedName name="_TLA120">#REF!</definedName>
    <definedName name="_TLA35">#REF!</definedName>
    <definedName name="_TLA50">#REF!</definedName>
    <definedName name="_TLA70">#REF!</definedName>
    <definedName name="_TLA95">#REF!</definedName>
    <definedName name="_tm1" hidden="1">{#N/A,#N/A,FALSE,"Pharm";#N/A,#N/A,FALSE,"WWCM"}</definedName>
    <definedName name="_tmatochart45refs" hidden="1">{"","","'Curves'!$W$8","'Curves'!$X$8","","","","","",""}</definedName>
    <definedName name="_TMAutoChart10Names" hidden="1">{"Main","Chart 1100","Main Graphique 1100"}</definedName>
    <definedName name="_TMAutoChart10Refs" hidden="1">{"","","'Main'!$A$25","'Main'!$A$26","","","","","",""}</definedName>
    <definedName name="_TMAutoChart11Names" hidden="1">{"Main","Chart 1103","Main Graphique 1103"}</definedName>
    <definedName name="_TMAutoChart11Refs" hidden="1">{"","","'Main'!$A$37","'Main'!$A$38","","","","","",""}</definedName>
    <definedName name="_TMAutoChart12Names" hidden="1">{"Main","Chart 1104","Main Graphique 1104"}</definedName>
    <definedName name="_TMAutoChart12Refs" hidden="1">{"","","'Main'!$A$40","'Main'!$A$41","","","","","",""}</definedName>
    <definedName name="_TMAutoChart13Names" hidden="1">{"Main","Chart 1100","Main Graphique 1100"}</definedName>
    <definedName name="_TMAutoChart13Refs" hidden="1">{"","","'Main'!$A$25","'Main'!$A$26","","","","","",""}</definedName>
    <definedName name="_TMAutoChart14Names" hidden="1">{"Main","Chart 1097","Main Graphique 1097"}</definedName>
    <definedName name="_TMAutoChart14Refs" hidden="1">{"","","'Main'!$A$28","'Main'!$A$29","","","","","",""}</definedName>
    <definedName name="_TMAutoChart15Names" hidden="1">{"Main","Chart 1098","Main Graphique 1098"}</definedName>
    <definedName name="_TMAutoChart15Refs" hidden="1">{"","","'Main'!$A$31","'Main'!$A$32","","","","","",""}</definedName>
    <definedName name="_TMAutoChart16Names" hidden="1">{"Main","Chart 1102","Main Graphique 1102"}</definedName>
    <definedName name="_TMAutoChart16Refs" hidden="1">{"","","'Main'!$A$34","'Main'!$A$35","","","","","",""}</definedName>
    <definedName name="_TMAutoChart17Names" hidden="1">{"Main","Chart 1103","Main Graphique 1103"}</definedName>
    <definedName name="_TMAutoChart17Refs" hidden="1">{"","","'Main'!$A$37","'Main'!$A$38","","","","","",""}</definedName>
    <definedName name="_TMAutoChart18Names" hidden="1">{"Main","Chart 1104","Main Graphique 1104"}</definedName>
    <definedName name="_TMAutoChart18Refs" hidden="1">{"","","'Main'!$A$40","'Main'!$A$41","","","","","",""}</definedName>
    <definedName name="_TMAutoChart19Names" hidden="1">{"Curves","Chart 3","Curves Graphique 3"}</definedName>
    <definedName name="_TMAutoChart19Refs" hidden="1">{"","","'Curves'!$W$8","'Curves'!$X$8","","","","","",""}</definedName>
    <definedName name="_TMAutoChart1Names" hidden="1">{"Courbes CA EBIT","Chart 7","Courbes CA EBIT Graphique 7"}</definedName>
    <definedName name="_TMAutoChart1Refs" hidden="1">{"","","'Courbes CA EBIT'!$R$78","'Courbes CA EBIT'!$R$79","","","","","'Courbes CA EBIT'!$R$82","'Courbes CA EBIT'!$R$83"}</definedName>
    <definedName name="_TMAutoChart20Names" hidden="1">{"Curves","Chart 4","Curves Graphique 4"}</definedName>
    <definedName name="_TMAutoChart20Refs" hidden="1">{"","","'Curves'!$W$11","'Curves'!$X$11","","","","","",""}</definedName>
    <definedName name="_TMAutoChart21Names" hidden="1">{"Curves","Chart 2","Curves Graphique 2"}</definedName>
    <definedName name="_TMAutoChart21Refs" hidden="1">{"","","'Curves'!$W$10","'Curves'!$X$10","","","","","",""}</definedName>
    <definedName name="_TMAutoChart22Names" hidden="1">{"Curves","Chart 1","Curves Graphique 1"}</definedName>
    <definedName name="_TMAutoChart22Refs" hidden="1">{"","","'Curves'!$W$7","'Curves'!$X$7","","","","","",""}</definedName>
    <definedName name="_TMAutoChart23Names" hidden="1">{"Curves","Chart 3","Curves Graphique 3"}</definedName>
    <definedName name="_TMAutoChart23Refs" hidden="1">{"","","'Curves'!$W$8","'Curves'!$X$8","","","","","",""}</definedName>
    <definedName name="_TMAutoChart24Names" hidden="1">{"Curves","Chart 4","Curves Graphique 4"}</definedName>
    <definedName name="_TMAutoChart24Refs" hidden="1">{"","","'Curves'!$W$12","'Curves'!$X$12","","","","","",""}</definedName>
    <definedName name="_TMAutoChart25Names" hidden="1">{"Curves","Chart 2","Curves Graphique 2"}</definedName>
    <definedName name="_TMAutoChart25Refs" hidden="1">{"","","'Curves'!$W$11","'Curves'!$X$11","","","","","",""}</definedName>
    <definedName name="_TMAutoChart26Names" hidden="1">{"Curves","Chart 1","Curves Graphique 1"}</definedName>
    <definedName name="_TMAutoChart26Refs" hidden="1">{"","","'Curves'!$W$7","'Curves'!$X$7","","","","","",""}</definedName>
    <definedName name="_TMAutoChart2Names" hidden="1">{"Flash","Chart 6","Flash Graphique 6"}</definedName>
    <definedName name="_TMAutoChart2Refs" hidden="1">{"","","'Flash'!$R$78","'Flash'!$R$79","","","","","'Flash'!$R$82","'Flash'!$R$83"}</definedName>
    <definedName name="_TMAutoChart3Names" hidden="1">{"Focus","Chart 6","Focus Graphique 6"}</definedName>
    <definedName name="_TMAutoChart3Refs" hidden="1">{"","","'Focus'!$R$78","'Focus'!$R$79","","","","","'Focus'!$R$82","'Focus'!$R$83"}</definedName>
    <definedName name="_TMAutoChart4Names" hidden="1">{"Main","Chart 1099","Main Graphique 1099"}</definedName>
    <definedName name="_TMAutoChart4Refs" hidden="1">{"","","'Main'!$A$25","'Main'!$A$26","","","","","",""}</definedName>
    <definedName name="_TMAutoChart5Names" hidden="1">{"CTD","Chart 5","CTD Graphique 5"}</definedName>
    <definedName name="_TMAutoChart5Refs" hidden="1">{"","","'CTD'!$R$78","'CTD'!$R$79","","","","","'CTD'!$R$82","'CTD'!$R$83"}</definedName>
    <definedName name="_TMAutoChart6Names" hidden="1">{"Main","Chart 1102","Main Graphique 1102"}</definedName>
    <definedName name="_TMAutoChart6Refs" hidden="1">{"","","'Main'!$A$34","'Main'!$A$35","","","","","",""}</definedName>
    <definedName name="_TMAutoChart7Names" hidden="1">{"Main","Chart 1102","Main Graphique 1102"}</definedName>
    <definedName name="_TMAutoChart7Refs" hidden="1">{"","","'Main'!$A$34","'Main'!$A$35","","","","","",""}</definedName>
    <definedName name="_TMAutoChart8Names" hidden="1">{"Main","Chart 1098","Main Graphique 1098"}</definedName>
    <definedName name="_TMAutoChart8Refs" hidden="1">{"","","'Main'!$A$31","'Main'!$A$32","","","","","",""}</definedName>
    <definedName name="_TMAutoChart9Names" hidden="1">{"Main","Chart 1097","Main Graphique 1097"}</definedName>
    <definedName name="_TMAutoChart9Refs" hidden="1">{"","","'Main'!$A$28","'Main'!$A$29","","","","","",""}</definedName>
    <definedName name="_TMAutoChartCount" hidden="1">7</definedName>
    <definedName name="_TOTALI_S1_TR2BG001">#REF!</definedName>
    <definedName name="_TOTALII_S1_TR2BG001">#REF!</definedName>
    <definedName name="_TOTALIII_S1_TR2BG001">#REF!</definedName>
    <definedName name="_TOTALIV_S1_TR2BG001">#REF!</definedName>
    <definedName name="_TOTALV_S1_TR2BG001">#REF!</definedName>
    <definedName name="_TOTALVI_S1_TR2BG001">#REF!</definedName>
    <definedName name="_tous_pays">#REF!</definedName>
    <definedName name="_tp01">NA()</definedName>
    <definedName name="_tp01_15">NA()</definedName>
    <definedName name="_tp01_5">NA()</definedName>
    <definedName name="_TP1">#REF!</definedName>
    <definedName name="_TP2">#REF!</definedName>
    <definedName name="_TP3">#REF!</definedName>
    <definedName name="_TP4">#REF!</definedName>
    <definedName name="_TP5">#REF!</definedName>
    <definedName name="_TRAD_QRYMB_10110">#REF!</definedName>
    <definedName name="_TRAD_QRYMB_16900">#REF!</definedName>
    <definedName name="_TRAD_QRYMB_20000">#REF!</definedName>
    <definedName name="_TRAD_QRYMB_20300">#REF!</definedName>
    <definedName name="_TRAD_QRYMB_20500">#REF!</definedName>
    <definedName name="_TRAD_QRYMB_20700">#REF!</definedName>
    <definedName name="_TRAD_QRYMB_20800">#REF!</definedName>
    <definedName name="_TRAD_QRYMB_20900">#REF!</definedName>
    <definedName name="_TRAD_QRYMB_21000">#REF!</definedName>
    <definedName name="_TRAD_QRYMB_21300">#REF!</definedName>
    <definedName name="_TRAD_QRYMB_21500">#REF!</definedName>
    <definedName name="_TRAD_QRYMB_21800">#REF!</definedName>
    <definedName name="_TRAD_QRYMB_23000">#REF!</definedName>
    <definedName name="_TRAD_QRYMB_23700">#REF!</definedName>
    <definedName name="_TRAD_QRYMB_23800">#REF!</definedName>
    <definedName name="_TRAD_QRYMB_26000">#REF!</definedName>
    <definedName name="_TRAD_QRYMB_26100">#REF!</definedName>
    <definedName name="_TRAD_QRYMB_26400">#REF!</definedName>
    <definedName name="_TRAD_QRYMB_26700">#REF!</definedName>
    <definedName name="_TRAD_QRYMB_27000">#REF!</definedName>
    <definedName name="_TRAD_QRYMB_27400">#REF!</definedName>
    <definedName name="_TRAD_QRYMB_27500">#REF!</definedName>
    <definedName name="_TRAD_QRYMB_30000">#REF!</definedName>
    <definedName name="_TRAD_QRYMB_33000">#REF!</definedName>
    <definedName name="_TRAD_QRYMB_34000">#REF!</definedName>
    <definedName name="_TRAD_QRYMB_35000">#REF!</definedName>
    <definedName name="_TRAD_QRYMB_37000">#REF!</definedName>
    <definedName name="_TRAD_QRYMB_40900">#REF!</definedName>
    <definedName name="_TRAD_QRYMB_41000">#REF!</definedName>
    <definedName name="_TRAD_QRYMB_44450">#REF!</definedName>
    <definedName name="_TRAD_QRYMB_45600">#REF!</definedName>
    <definedName name="_TRAD_QRYMB_46000">#REF!</definedName>
    <definedName name="_TRAD_QRYMB_47600">#REF!</definedName>
    <definedName name="_TRAD_QRYMB_47610">#REF!</definedName>
    <definedName name="_TRAD_QRYMB_48100">#REF!</definedName>
    <definedName name="_TRAD_QRYMB_48600">#REF!</definedName>
    <definedName name="_TRAD_QRYMB_50000">#REF!</definedName>
    <definedName name="_TRAD_QRYMB_50100">#REF!</definedName>
    <definedName name="_TRAD_QRYMB_51200">#REF!</definedName>
    <definedName name="_TRAD110676_29096651_1624_185F42A69FD8">#REF!</definedName>
    <definedName name="_TRAD1124_115385328_1729_9FA2115226FA">#REF!</definedName>
    <definedName name="_TRAD1294_115385328_1729_DD88AF592246">#REF!</definedName>
    <definedName name="_TRAD1305_115370976_1729_E8E876E1463D">#REF!</definedName>
    <definedName name="_TRAD1496_115385328_1729_DF66F310147A">#REF!</definedName>
    <definedName name="_TRAD1734_115370976_1729_32B56FADF88B">#REF!</definedName>
    <definedName name="_TRAD1817_27135890_1818_0E2EB8D6DB28">#REF!</definedName>
    <definedName name="_TRAD1830_115370976_1729_35BF607163C9">#REF!</definedName>
    <definedName name="_TRAD2057_115370976_1729_FFC7CC26DB98">#REF!</definedName>
    <definedName name="_TRAD2141_115385328_1729_2DFED05AD48B">#REF!</definedName>
    <definedName name="_TRAD2586_8055283_2541_F164E867DDDB">#REF!</definedName>
    <definedName name="_TRAD2665_115370976_1729_5D7B55203E81">#REF!</definedName>
    <definedName name="_TRAD327_115385328_1729_8044325291B5">#REF!</definedName>
    <definedName name="_TRAD3443_115370976_1729_4BCCA43978E4">#REF!</definedName>
    <definedName name="_TRAD3487_115370976_1729_6C345AC2C4CB">#REF!</definedName>
    <definedName name="_TRAD3548_115385328_1729_84907586103B">#REF!</definedName>
    <definedName name="_TRAD3644_115385328_1729_F7D9D5B83037">#REF!</definedName>
    <definedName name="_TRAD3854_8137152_2541_E89E73B4B94E">#REF!</definedName>
    <definedName name="_TRAD388940_29096651_1624_827A017CEB73">#REF!</definedName>
    <definedName name="_TRAD3902_115370976_1729_3FCA81D614D6">#REF!</definedName>
    <definedName name="_TRAD4119_115370976_1729_A47F48A9D564">#REF!</definedName>
    <definedName name="_TRAD427288_29096651_1624_C8724D2ED15C">#REF!</definedName>
    <definedName name="_TRAD4512_115385328_1729_585A2DAB0939">#REF!</definedName>
    <definedName name="_TRAD4706_115370976_1729_3942F93BB665">#REF!</definedName>
    <definedName name="_TRAD492549_29096651_1624_4294DEA91DFE">#REF!</definedName>
    <definedName name="_TRAD4926_8307926_2541_5A834F59BBBE">#REF!</definedName>
    <definedName name="_TRAD4974_115370976_1729_78F30DE5BF37">#REF!</definedName>
    <definedName name="_TRAD5090_638191307_1735_57DE436BA310">#REF!</definedName>
    <definedName name="_TRAD5287_115370976_1729_67CD80A808FE">#REF!</definedName>
    <definedName name="_TRAD5319_115370976_1729_2885CCD3EF95">#REF!</definedName>
    <definedName name="_TRAD5335_115385328_1729_B2C8582D6418">#REF!</definedName>
    <definedName name="_TRAD5795_115370976_1729_3D206C7E782A">#REF!</definedName>
    <definedName name="_TRAD582_62382615_2220_2328688F3DCD">#REF!</definedName>
    <definedName name="_TRAD6014_115385328_1729_823DA6FE1BD9">#REF!</definedName>
    <definedName name="_TRAD6102_115370976_1729_B2CB8F370507">#REF!</definedName>
    <definedName name="_TRAD6361_807440083_1737_7AC588BDAC12">#REF!</definedName>
    <definedName name="_TRAD6802_630976822_1735_92EAE2573268">#REF!</definedName>
    <definedName name="_TRAD6932_115370976_1729_8329C62019A1">#REF!</definedName>
    <definedName name="_TRAD6944_630979053_1735_D3FEDCAD482C">#REF!</definedName>
    <definedName name="_TRAD7171_115370976_1729_C653C39C5E7B">#REF!</definedName>
    <definedName name="_TRAD7391_115385328_1729_4B78E3A2F67C">#REF!</definedName>
    <definedName name="_TRAD7516_115385328_1729_D71C6F9CC403">#REF!</definedName>
    <definedName name="_TRAD8097_115385328_1729_263F4F2F29D4">#REF!</definedName>
    <definedName name="_TRAD8136_115370976_1729_B8A3D8940537">#REF!</definedName>
    <definedName name="_TRAD8255_115370976_1729_B0765D01F1C2">#REF!</definedName>
    <definedName name="_TRAD8511_115370976_1729_9162F016EC9A">#REF!</definedName>
    <definedName name="_TRAD8850_115385328_1729_D969C3EF6EB6">#REF!</definedName>
    <definedName name="_TRAD89_115370976_1729_1E8D8DA263C5">#REF!</definedName>
    <definedName name="_TRAD9153_115385328_1729_0B83D33A14CB">#REF!</definedName>
    <definedName name="_TRAD9190_115385328_1729_5ED933F3A52F">#REF!</definedName>
    <definedName name="_TRAD9199_115370976_1729_D5EDA0046347">#REF!</definedName>
    <definedName name="_TRAD9232_115370976_1729_885B895E0625">#REF!</definedName>
    <definedName name="_TRAD9338_115370976_1729_EBD886DD05AE">#REF!</definedName>
    <definedName name="_TRAD9382_115385328_1729_722ED9A0C017">#REF!</definedName>
    <definedName name="_TRAD9860_115370976_1729_082F6E744031">#REF!</definedName>
    <definedName name="_TRAD9864_115385328_1729_887F87A0C349">#REF!</definedName>
    <definedName name="_TRAD9882_807440083_1737_50572B366B0B">#REF!</definedName>
    <definedName name="_TRADFREE0001">#REF!</definedName>
    <definedName name="_TRADFREE0002">#REF!</definedName>
    <definedName name="_TRADFREE0003">#REF!</definedName>
    <definedName name="_TRADFREE0004">#REF!</definedName>
    <definedName name="_TRADFREE0005">#REF!</definedName>
    <definedName name="_TRADFREE0006">#REF!</definedName>
    <definedName name="_TRADFREE0007">#REF!</definedName>
    <definedName name="_TRADFREE0008">#REF!</definedName>
    <definedName name="_TRADFREE0009">#REF!</definedName>
    <definedName name="_TRADFREE0010">#REF!</definedName>
    <definedName name="_TRADFREE0013">#REF!</definedName>
    <definedName name="_TRADFREE0014">#REF!</definedName>
    <definedName name="_TRADFREE0015">#REF!</definedName>
    <definedName name="_TRADFREE0016">#REF!</definedName>
    <definedName name="_TRADFREE0017">#REF!</definedName>
    <definedName name="_TRADFREE0018">#REF!</definedName>
    <definedName name="_TRADFREE0019">#REF!</definedName>
    <definedName name="_TRADFREE0020">#REF!</definedName>
    <definedName name="_TRADFREE0021">#REF!</definedName>
    <definedName name="_TRADFREE0022">#REF!</definedName>
    <definedName name="_TRADFREE0023">#REF!</definedName>
    <definedName name="_TRADFREE0024">#REF!</definedName>
    <definedName name="_TRADFREE0025">#REF!</definedName>
    <definedName name="_TRADFREE0026">#REF!</definedName>
    <definedName name="_TRADFREE0027">#REF!</definedName>
    <definedName name="_TRADFREE0028">#REF!</definedName>
    <definedName name="_TRADFREE0029">#REF!</definedName>
    <definedName name="_TRADFREE0030">#REF!</definedName>
    <definedName name="_TRADFREE0031">#REF!</definedName>
    <definedName name="_TRADFREE0032">#REF!</definedName>
    <definedName name="_TRADFREE0033">#REF!</definedName>
    <definedName name="_TRADFREE0034">#REF!</definedName>
    <definedName name="_TRADFREE0035">#REF!</definedName>
    <definedName name="_TRADFREE0036">#REF!</definedName>
    <definedName name="_TRADFREE0037">#REF!</definedName>
    <definedName name="_TRADFREE0038">#REF!</definedName>
    <definedName name="_TRADFREE0039">#REF!</definedName>
    <definedName name="_TRADFREE0040">#REF!</definedName>
    <definedName name="_TRADFREE0041">#REF!</definedName>
    <definedName name="_TRADFREE0042">#REF!</definedName>
    <definedName name="_TRADFREE0043">#REF!</definedName>
    <definedName name="_TRADFREE0044">#REF!</definedName>
    <definedName name="_TRADFREE0045">#REF!</definedName>
    <definedName name="_TRADFREE0046">#REF!</definedName>
    <definedName name="_TRADFREE0047">#REF!</definedName>
    <definedName name="_TRADFREE0048">#REF!</definedName>
    <definedName name="_TRADFREE0049">#REF!</definedName>
    <definedName name="_TRADFREE0050">#REF!</definedName>
    <definedName name="_TRADFREE0051">#REF!</definedName>
    <definedName name="_TRADFREE0052">#REF!</definedName>
    <definedName name="_TRADFREE0053">#REF!</definedName>
    <definedName name="_TRADFREE0054">#REF!</definedName>
    <definedName name="_TRADFREE0055">#REF!</definedName>
    <definedName name="_TRADFREE0056">#REF!</definedName>
    <definedName name="_TRADFREE0057">#REF!</definedName>
    <definedName name="_TRADFREE0058">#REF!</definedName>
    <definedName name="_TRADFREE0059">#REF!</definedName>
    <definedName name="_TRADFREE0060">#REF!</definedName>
    <definedName name="_TRADFREE0061">#REF!</definedName>
    <definedName name="_TRADFREE0062">#REF!</definedName>
    <definedName name="_TRADFREE0063">#REF!</definedName>
    <definedName name="_TRADFREE0064">#REF!</definedName>
    <definedName name="_TRADFREE0069">#REF!</definedName>
    <definedName name="_TRADFREE0075">#REF!</definedName>
    <definedName name="_TRADFREE0077">#REF!</definedName>
    <definedName name="_TRADFREE0078">#REF!</definedName>
    <definedName name="_TRADFREE0079">#REF!</definedName>
    <definedName name="_TRADFREE0080">#REF!</definedName>
    <definedName name="_TRADFREE0081">#REF!</definedName>
    <definedName name="_TRADFREE0082">#REF!</definedName>
    <definedName name="_TRADFREE0083">#REF!</definedName>
    <definedName name="_TRADFREE0084">#REF!</definedName>
    <definedName name="_TRADFREE0085">#REF!</definedName>
    <definedName name="_TRADFREE0086">#REF!</definedName>
    <definedName name="_TRADFREE0089">#REF!</definedName>
    <definedName name="_TRADFREE0090">#REF!</definedName>
    <definedName name="_TRADFREE0091">#REF!</definedName>
    <definedName name="_TRADFREE0092">#REF!</definedName>
    <definedName name="_TRADFREE0093">#REF!</definedName>
    <definedName name="_TRADFREE0094">#REF!</definedName>
    <definedName name="_TRADFREE0095">#REF!</definedName>
    <definedName name="_TRADFREE0096">#REF!</definedName>
    <definedName name="_TRADFREE0097">#REF!</definedName>
    <definedName name="_TRADFREE0098">#REF!</definedName>
    <definedName name="_TRADFREE107">#REF!</definedName>
    <definedName name="_TRADFREE108">#REF!</definedName>
    <definedName name="_TRADFREE112">#REF!</definedName>
    <definedName name="_transport">#REF!</definedName>
    <definedName name="_TS1" hidden="1">{#N/A,#N/A,FALSE,"MOD";#N/A,#N/A,FALSE,"Menuiseries intérieures";#N/A,#N/A,FALSE,"Menuiseries int.";#N/A,#N/A,FALSE,"MOI";#N/A,#N/A,FALSE,"Encadrement";#N/A,#N/A,FALSE,"FO1";#N/A,#N/A,FALSE,"Maitrise";#N/A,#N/A,FALSE,"MOD2"}</definedName>
    <definedName name="_TST97">#REF!</definedName>
    <definedName name="_TT2">#REF!</definedName>
    <definedName name="_tva2">#REF!</definedName>
    <definedName name="_tva20">#REF!</definedName>
    <definedName name="_tva5">#REF!</definedName>
    <definedName name="_TVL1">#REF!</definedName>
    <definedName name="_ui110">#REF!</definedName>
    <definedName name="_UNDO_UPS_" hidden="1">#REF!</definedName>
    <definedName name="_UNDO_UPS_SEL_" hidden="1">#REF!</definedName>
    <definedName name="_UNDO31X31X_" hidden="1">#REF!</definedName>
    <definedName name="_UUID_" hidden="1">1466805</definedName>
    <definedName name="_V" hidden="1">{"français",#N/A,FALSE,"Intro";"français",#N/A,FALSE,"Index";#N/A,#N/A,FALSE,"3-Incor";#N/A,#N/A,FALSE,"4-Corpo"}</definedName>
    <definedName name="_v1" hidden="1">{#N/A,#N/A,FALSE,"Total P&amp;L";#N/A,#N/A,FALSE,"RtlCup";#N/A,#N/A,FALSE,"FOB";#N/A,#N/A,FALSE,"Plain";#N/A,#N/A,FALSE,"Classic";#N/A,#N/A,FALSE,"Light";#N/A,#N/A,FALSE,"Chunky";#N/A,#N/A,FALSE,"Sprinklins";#N/A,#N/A,FALSE,"Danimals";#N/A,#N/A,FALSE,"Water";#N/A,#N/A,FALSE,"BWF Mini";#N/A,#N/A,FALSE,"D-Day";#N/A,#N/A,FALSE,"New Ventures";#N/A,#N/A,FALSE,"Space Shuttle";#N/A,#N/A,FALSE,"ACB";#N/A,#N/A,FALSE,"dess";#N/A,#N/A,FALSE,"bev";#N/A,#N/A,FALSE,"PGF";#N/A,#N/A,FALSE,"Right"}</definedName>
    <definedName name="_v2" hidden="1">{TRUE,TRUE,-1.25,-15.5,604.5,369.75,FALSE,TRUE,TRUE,TRUE,0,1,#N/A,24,#N/A,36.96875,22.9411764705882,1,FALSE,FALSE,3,TRUE,1,FALSE,100,"Swvu.reserve._.analysis.","ACwvu.reserve._.analysis.",1,FALSE,FALSE,0.75,0.75,2.21,1,2,"&amp;C&amp;""Helvetica""&amp;18&amp;BDELL COMPUTER CORPORATION
SERVICE OPERATIONS - FINANCE
&amp;14Reserve Analysis&amp;""MS Sans Serif""&amp;10&amp;B
","&amp;L&amp;""Helvetica""&amp;9Bob Ross&amp;C&amp;""Helvetica""&amp;9&amp;F&amp;R&amp;""Helvetica""&amp;9&amp;D     &amp;T",FALSE,FALSE,FALSE,FALSE,1,110,#N/A,#N/A,"=R36C1:R49C36",FALSE,"Rwvu.reserve._.analysis.",#N/A,FALSE,FALSE}</definedName>
    <definedName name="_v4" hidden="1">{"français",#N/A,FALSE,"Intro";"français",#N/A,FALSE,"Index";#N/A,#N/A,FALSE,"3-Incor";#N/A,#N/A,FALSE,"4-Corpo"}</definedName>
    <definedName name="_var1">#REF!</definedName>
    <definedName name="_var2">#REF!</definedName>
    <definedName name="_VARIATIONBILAN_S1_TR3G004">#REF!</definedName>
    <definedName name="_VARIATIONPL_S1_TR3G004">#REF!</definedName>
    <definedName name="_vc1">#REF!</definedName>
    <definedName name="_vc2" hidden="1">{"MASTER",#N/A,TRUE,"MASTER";"SUMMARY",#N/A,TRUE,"MASTER";"HEADCOUNT",#N/A,TRUE,"MASTER";"FBS",#N/A,TRUE,"MASTER";"EBIS",#N/A,TRUE,"MASTER";"HRS",#N/A,TRUE,"MASTER";"SS",#N/A,TRUE,"MASTER";"CONS",#N/A,TRUE,"MASTER";"NI",#N/A,TRUE,"MASTER";"ESI",#N/A,TRUE,"MASTER";"ERMS",#N/A,TRUE,"MASTER";"FMS",#N/A,TRUE,"MASTER";"OTHER",#N/A,TRUE,"MASTER";"G&amp;A",#N/A,TRUE,"MASTER";"S&amp;M",#N/A,TRUE,"MASTER";"R&amp;D",#N/A,TRUE,"MASTER";"ADDITIONAL",#N/A,TRUE,"MASTER"}</definedName>
    <definedName name="_vc2_1" hidden="1">{"MASTER",#N/A,TRUE,"MASTER";"SUMMARY",#N/A,TRUE,"MASTER";"HEADCOUNT",#N/A,TRUE,"MASTER";"FBS",#N/A,TRUE,"MASTER";"EBIS",#N/A,TRUE,"MASTER";"HRS",#N/A,TRUE,"MASTER";"SS",#N/A,TRUE,"MASTER";"CONS",#N/A,TRUE,"MASTER";"NI",#N/A,TRUE,"MASTER";"ESI",#N/A,TRUE,"MASTER";"ERMS",#N/A,TRUE,"MASTER";"FMS",#N/A,TRUE,"MASTER";"OTHER",#N/A,TRUE,"MASTER";"G&amp;A",#N/A,TRUE,"MASTER";"S&amp;M",#N/A,TRUE,"MASTER";"R&amp;D",#N/A,TRUE,"MASTER";"ADDITIONAL",#N/A,TRUE,"MASTER"}</definedName>
    <definedName name="_vc2_2" hidden="1">{"MASTER",#N/A,TRUE,"MASTER";"SUMMARY",#N/A,TRUE,"MASTER";"HEADCOUNT",#N/A,TRUE,"MASTER";"FBS",#N/A,TRUE,"MASTER";"EBIS",#N/A,TRUE,"MASTER";"HRS",#N/A,TRUE,"MASTER";"SS",#N/A,TRUE,"MASTER";"CONS",#N/A,TRUE,"MASTER";"NI",#N/A,TRUE,"MASTER";"ESI",#N/A,TRUE,"MASTER";"ERMS",#N/A,TRUE,"MASTER";"FMS",#N/A,TRUE,"MASTER";"OTHER",#N/A,TRUE,"MASTER";"G&amp;A",#N/A,TRUE,"MASTER";"S&amp;M",#N/A,TRUE,"MASTER";"R&amp;D",#N/A,TRUE,"MASTER";"ADDITIONAL",#N/A,TRUE,"MASTER"}</definedName>
    <definedName name="_vc3">#REF!</definedName>
    <definedName name="_Ver10">#REF!</definedName>
    <definedName name="_Ver7">#REF!</definedName>
    <definedName name="_Ver9">#REF!</definedName>
    <definedName name="_verification">#REF!</definedName>
    <definedName name="_vm0304">#REF!</definedName>
    <definedName name="_vm05">#REF!</definedName>
    <definedName name="_vm2003">#REF!</definedName>
    <definedName name="_VMP1">#REF!</definedName>
    <definedName name="_w1" localSheetId="1" hidden="1">{"PVGraph2",#N/A,FALSE,"PV Data"}</definedName>
    <definedName name="_w1" hidden="1">{"PVGraph2",#N/A,FALSE,"PV Data"}</definedName>
    <definedName name="_w12" localSheetId="1" hidden="1">{"PVGraph2",#N/A,FALSE,"PV Data"}</definedName>
    <definedName name="_w12" hidden="1">{"PVGraph2",#N/A,FALSE,"PV Data"}</definedName>
    <definedName name="_w2" localSheetId="1" hidden="1">{"PVGraph2",#N/A,FALSE,"PV Data"}</definedName>
    <definedName name="_w2" hidden="1">{"PVGraph2",#N/A,FALSE,"PV Data"}</definedName>
    <definedName name="_w3" localSheetId="1" hidden="1">{"PVGraph2",#N/A,FALSE,"PV Data"}</definedName>
    <definedName name="_w3" hidden="1">{"PVGraph2",#N/A,FALSE,"PV Data"}</definedName>
    <definedName name="_w9" localSheetId="1" hidden="1">{"PVGraph2",#N/A,FALSE,"PV Data"}</definedName>
    <definedName name="_w9" hidden="1">{"PVGraph2",#N/A,FALSE,"PV Data"}</definedName>
    <definedName name="_WC1">#REF!</definedName>
    <definedName name="_WC2">#REF!</definedName>
    <definedName name="_WC5">#REF!</definedName>
    <definedName name="_wk2" hidden="1">{#N/A,#N/A,FALSE,"INVOICED P-M";#N/A,#N/A,FALSE,"98 GESPREID"}</definedName>
    <definedName name="_Wk36">#REF!</definedName>
    <definedName name="_Wk37">#REF!</definedName>
    <definedName name="_Wk38">#REF!</definedName>
    <definedName name="_WP1">#REF!</definedName>
    <definedName name="_WP10">#REF!</definedName>
    <definedName name="_WP11">#REF!</definedName>
    <definedName name="_WP12">#REF!</definedName>
    <definedName name="_WP2">#REF!</definedName>
    <definedName name="_WP3">#REF!</definedName>
    <definedName name="_WP4">#REF!</definedName>
    <definedName name="_WP5">#REF!</definedName>
    <definedName name="_WP6">#REF!</definedName>
    <definedName name="_WP7">#REF!</definedName>
    <definedName name="_WP8">#REF!</definedName>
    <definedName name="_WP9">#REF!</definedName>
    <definedName name="_WR1" hidden="1">{#N/A,#N/A,FALSE,"ANALYSE";#N/A,#N/A,FALSE,"PM VALEUR"}</definedName>
    <definedName name="_wrm3" localSheetId="1" hidden="1">{"vue1",#N/A,FALSE,"synthese";"vue2",#N/A,FALSE,"synthese"}</definedName>
    <definedName name="_wrm3" hidden="1">{"vue1",#N/A,FALSE,"synthese";"vue2",#N/A,FALSE,"synthese"}</definedName>
    <definedName name="_wrn.français" hidden="1">{"français",#N/A,FALSE,"Intro";"français",#N/A,FALSE,"Index";#N/A,#N/A,FALSE,"3-Incor";#N/A,#N/A,FALSE,"4-Corpo"}</definedName>
    <definedName name="_wrn2" localSheetId="1" hidden="1">{"vue1",#N/A,FALSE,"synthese";"vue2",#N/A,FALSE,"synthese"}</definedName>
    <definedName name="_wrn2" hidden="1">{"vue1",#N/A,FALSE,"synthese";"vue2",#N/A,FALSE,"synthese"}</definedName>
    <definedName name="_wrn3" localSheetId="1" hidden="1">{"vue1",#N/A,FALSE,"synthese";"vue2",#N/A,FALSE,"synthese"}</definedName>
    <definedName name="_wrn3" hidden="1">{"vue1",#N/A,FALSE,"synthese";"vue2",#N/A,FALSE,"synthese"}</definedName>
    <definedName name="_wrn4" hidden="1">{"general",#N/A,FALSE,"Assumptions"}</definedName>
    <definedName name="_www1" hidden="1">{#N/A,#N/A,FALSE,"Calculator"}</definedName>
    <definedName name="_www2" hidden="1">{#N/A,#N/A,FALSE,"Calculator"}</definedName>
    <definedName name="_X" hidden="1">{"français",#N/A,FALSE,"Intro";"français",#N/A,FALSE,"Index";#N/A,#N/A,FALSE,"3-Incor";#N/A,#N/A,FALSE,"4-Corpo"}</definedName>
    <definedName name="_x2" localSheetId="1" hidden="1">{"PVGraph2",#N/A,FALSE,"PV Data"}</definedName>
    <definedName name="_x2" hidden="1">{"PVGraph2",#N/A,FALSE,"PV Data"}</definedName>
    <definedName name="_xe1">#REF!</definedName>
    <definedName name="_xlcn.LinkedTable_Table11" hidden="1">#REF!</definedName>
    <definedName name="_xlcn.LinkedTable_Table111" hidden="1">#REF!</definedName>
    <definedName name="_xlcn.LinkedTable_Table121" hidden="1">#REF!</definedName>
    <definedName name="_xlcn.WorksheetConnection_BdDA1AR65741" hidden="1">#REF!</definedName>
    <definedName name="_xlcn.WorksheetConnection_DataBaseIntercosFY12B6L23481" hidden="1">#REF!</definedName>
    <definedName name="_xlcn.WorksheetConnection_DBITBudget2014V0.xlsxTableau131" hidden="1">#REF!</definedName>
    <definedName name="_xlcn.WorksheetConnection_ReportA11AP19694" hidden="1">#REF!</definedName>
    <definedName name="_xlcn.WorksheetConnection_SYNTHESEPROJETSA1AI2391" hidden="1">#REF!</definedName>
    <definedName name="_xlcn.WorksheetConnection_SYNTHESEPROJETSA1AK2391" hidden="1">#REF!</definedName>
    <definedName name="_y2" localSheetId="1" hidden="1">{"PVGraph2",#N/A,FALSE,"PV Data"}</definedName>
    <definedName name="_y2" hidden="1">{"PVGraph2",#N/A,FALSE,"PV Data"}</definedName>
    <definedName name="_y22" localSheetId="1" hidden="1">{"PVGraph2",#N/A,FALSE,"PV Data"}</definedName>
    <definedName name="_y22" hidden="1">{"PVGraph2",#N/A,FALSE,"PV Data"}</definedName>
    <definedName name="_y6" hidden="1">{#N/A,#N/A,FALSE,"ORIX CSC"}</definedName>
    <definedName name="_YCHALONMEGARD_APLCPT1_FM99_DNATCA">#REF!</definedName>
    <definedName name="_YCHALONMEGARD_APLCPT2_FM99_DNATCA">#REF!</definedName>
    <definedName name="_YDIOSNA_APLCPT1_FM99_DNATCA">#REF!</definedName>
    <definedName name="_YDIOSNA_APLCPT2_FM99_DNATCA">#REF!</definedName>
    <definedName name="_YE1">#REF!</definedName>
    <definedName name="_YE2">#REF!</definedName>
    <definedName name="_YE3">#REF!</definedName>
    <definedName name="_YESTEVE_APLCPT1_FM99_DNATCA">#REF!</definedName>
    <definedName name="_YHOLDINGBRE_APLCPT1_FM99_DNATCA">#REF!</definedName>
    <definedName name="_YHOLDINGBRE_APLCPT2_FM99_DNATCA">#REF!</definedName>
    <definedName name="_yl1">#REF!</definedName>
    <definedName name="_YSIMON_APLCPT2_FM99_DNATCA">#REF!</definedName>
    <definedName name="_YTECNAL_APLCPT1_FM99_DNATCA">#REF!</definedName>
    <definedName name="_YTECNAL_APLCPT2_FM99_DNATCA">#REF!</definedName>
    <definedName name="_YTECNAL_AR03MB_FF99_SACT16">#REF!</definedName>
    <definedName name="_YTECNAL_AR03PV_FF99_SACT16">#REF!</definedName>
    <definedName name="_YVMI_APLCPT1_FM99_DNATCA">#REF!</definedName>
    <definedName name="_YVMI_APLCPT2_FM99_DNATCA">#REF!</definedName>
    <definedName name="_Z">NA()</definedName>
    <definedName name="_Z_15">NA()</definedName>
    <definedName name="_Z_5">NA()</definedName>
    <definedName name="_z1" hidden="1">{#N/A,#N/A,TRUE,"Cover sheet";#N/A,#N/A,TRUE,"Summary";#N/A,#N/A,TRUE,"Key Assumptions";#N/A,#N/A,TRUE,"Profit &amp; Loss";#N/A,#N/A,TRUE,"Balance Sheet";#N/A,#N/A,TRUE,"Cashflow";#N/A,#N/A,TRUE,"IRR";#N/A,#N/A,TRUE,"Ratios";#N/A,#N/A,TRUE,"Debt analysis"}</definedName>
    <definedName name="_Zprezzi" hidden="1">{0,0,0,0,1,-4105,53.8582677165354,53.8582677165354,70.8661417322835,70.8661417322835,2,TRUE,FALSE,FALSE,FALSE,FALSE,#N/A,1,FALSE,1,1,"","","","","","",FALSE}</definedName>
    <definedName name="_ZZ2" hidden="1">{#N/A,#N/A,TRUE,"0 Deckbl.";#N/A,#N/A,TRUE,"S 1 Komm";#N/A,#N/A,TRUE,"S 1a Komm";#N/A,#N/A,TRUE,"S 1b Komm";#N/A,#N/A,TRUE,"S  2 DBR";#N/A,#N/A,TRUE,"S  3 Sparten";#N/A,#N/A,TRUE,"S 4  Betr. K.";#N/A,#N/A,TRUE,"6 Bilanz";#N/A,#N/A,TRUE,"6a Bilanz ";#N/A,#N/A,TRUE,"6b Bilanz ";#N/A,#N/A,TRUE,"7 GS I";#N/A,#N/A,TRUE,"S 8 EQ-GuV"}</definedName>
    <definedName name="a" localSheetId="1" hidden="1">{"vue1",#N/A,FALSE,"synthese";"vue2",#N/A,FALSE,"synthese"}</definedName>
    <definedName name="a" hidden="1">{"vue1",#N/A,FALSE,"synthese";"vue2",#N/A,FALSE,"synthese"}</definedName>
    <definedName name="à" hidden="1">#REF!</definedName>
    <definedName name="ä" hidden="1">{#N/A,#N/A,FALSE,"Deckblatt";#N/A,#N/A,FALSE,"Inhalt";#N/A,#N/A,FALSE,"Uebersicht";#N/A,#N/A,FALSE,"Auftragseingang";#N/A,#N/A,FALSE,"AE AB";#N/A,#N/A,FALSE,"Umsatz_Ergebnis";#N/A,#N/A,FALSE,"US-GAAP";#N/A,#N/A,FALSE,"Kapital";#N/A,#N/A,FALSE,"Vorräte";#N/A,#N/A,FALSE,"Bilanz";#N/A,#N/A,FALSE,"Cash Flow";#N/A,#N/A,FALSE,"Personal";#N/A,#N/A,FALSE,"Investitionen"}</definedName>
    <definedName name="a_1" hidden="1">{#N/A,#N/A,FALSE,"Deckblatt";#N/A,#N/A,FALSE,"Inhalt";#N/A,#N/A,FALSE,"Uebersicht";#N/A,#N/A,FALSE,"Auftragseingang";#N/A,#N/A,FALSE,"AE AB";#N/A,#N/A,FALSE,"Umsatz_Ergebnis";#N/A,#N/A,FALSE,"US-GAAP";#N/A,#N/A,FALSE,"Kapital";#N/A,#N/A,FALSE,"Vorräte";#N/A,#N/A,FALSE,"Bilanz";#N/A,#N/A,FALSE,"Cash Flow";#N/A,#N/A,FALSE,"Personal";#N/A,#N/A,FALSE,"Investitionen"}</definedName>
    <definedName name="a_1_15">NA()</definedName>
    <definedName name="a_1_5">NA()</definedName>
    <definedName name="A_1B101A01_01">#REF!</definedName>
    <definedName name="A_1B101A01_02">#REF!</definedName>
    <definedName name="A_1B101A01_DE">#REF!</definedName>
    <definedName name="A_1B101A01_ERD">#REF!</definedName>
    <definedName name="A_1B102A01_01">#REF!</definedName>
    <definedName name="A_1B102A01_02">#REF!</definedName>
    <definedName name="A_1B102A01_03">#REF!</definedName>
    <definedName name="A_1B102A01_DE">#REF!</definedName>
    <definedName name="A_1B102A01_ERD">#REF!</definedName>
    <definedName name="A_1B103A01_01">#REF!</definedName>
    <definedName name="A_1B103A01_02">#REF!</definedName>
    <definedName name="A_1B103A01_DE">#REF!</definedName>
    <definedName name="A_1B103A01_ERD">#REF!</definedName>
    <definedName name="A_1B104A01_01">#REF!</definedName>
    <definedName name="A_1B104A01_02">#REF!</definedName>
    <definedName name="A_1B104A01_DE">#REF!</definedName>
    <definedName name="A_1B104A01_ERD">#REF!</definedName>
    <definedName name="A_1B108A01I">#REF!</definedName>
    <definedName name="A_1B108A01I_DCC">#REF!</definedName>
    <definedName name="A_1B201A04I">#REF!</definedName>
    <definedName name="A_1B201A04I_DCC">#REF!</definedName>
    <definedName name="A_1B202A02_01">#REF!</definedName>
    <definedName name="A_1B202A02_02">#REF!</definedName>
    <definedName name="A_1B202A02_DE">#REF!</definedName>
    <definedName name="A_1B202A02_ERD">#REF!</definedName>
    <definedName name="A_1B301A01_DCC">#REF!</definedName>
    <definedName name="A_1B301B01_DCC">#REF!</definedName>
    <definedName name="A_1B301C01_DCC">#REF!</definedName>
    <definedName name="A_1B301D01_DCC">#REF!</definedName>
    <definedName name="A_1B301E01_01">#REF!</definedName>
    <definedName name="A_1B301E01_02">#REF!</definedName>
    <definedName name="A_1B301E01_03">#REF!</definedName>
    <definedName name="A_1B301E01_04">#REF!</definedName>
    <definedName name="A_1B301E01_05">#REF!</definedName>
    <definedName name="A_1B301E01_DE">#REF!</definedName>
    <definedName name="A_1B301E01_ERD">#REF!</definedName>
    <definedName name="A_1B302A01_SC">#REF!</definedName>
    <definedName name="A_1B302B01_SC">#REF!</definedName>
    <definedName name="A_1B302C01_SC">#REF!</definedName>
    <definedName name="A_1B302D01_SC">#REF!</definedName>
    <definedName name="A_1B302E01_SC">#REF!</definedName>
    <definedName name="A_1B302E02a">#REF!</definedName>
    <definedName name="A_1B304A01_DCC">#REF!</definedName>
    <definedName name="A_1C101A01_IC">#REF!</definedName>
    <definedName name="A_1C101A01_MA">#REF!</definedName>
    <definedName name="A_1C101A01_MA_AC">#REF!</definedName>
    <definedName name="A_1C101A01_MA_DCC">#REF!</definedName>
    <definedName name="A_1C101A01_MA_VE">#REF!</definedName>
    <definedName name="A_1C101A01_TX">#REF!</definedName>
    <definedName name="A_1C101A01_TX_DCC">#REF!</definedName>
    <definedName name="A_1C101A02_IC">#REF!</definedName>
    <definedName name="A_1C101A02_MA">#REF!</definedName>
    <definedName name="A_1C101A02_MA_AC">#REF!</definedName>
    <definedName name="A_1C101A02_MA_DCC">#REF!</definedName>
    <definedName name="A_1C101A02_MA_VE">#REF!</definedName>
    <definedName name="A_1C101A02_TX">#REF!</definedName>
    <definedName name="A_1C101A02_TX_DCC">#REF!</definedName>
    <definedName name="A_1C101A03_IC">#REF!</definedName>
    <definedName name="A_1C101A03_MA">#REF!</definedName>
    <definedName name="A_1C101A03_MA_AC">#REF!</definedName>
    <definedName name="A_1C101A03_MA_DCC">#REF!</definedName>
    <definedName name="A_1C101A03_MA_VE">#REF!</definedName>
    <definedName name="A_1C101A03_TX">#REF!</definedName>
    <definedName name="A_1C101A03_TX_DCC">#REF!</definedName>
    <definedName name="A_1C102A01_IC">#REF!</definedName>
    <definedName name="A_1C102A01_MA">#REF!</definedName>
    <definedName name="A_1C102A01_MA_AC">#REF!</definedName>
    <definedName name="A_1C102A01_MA_DCC">#REF!</definedName>
    <definedName name="A_1C102A01_MA_VE">#REF!</definedName>
    <definedName name="A_1C102A01_TX">#REF!</definedName>
    <definedName name="A_1C102A01_TX_DCC">#REF!</definedName>
    <definedName name="A_1C102A02_IC">#REF!</definedName>
    <definedName name="A_1C102A02_MA">#REF!</definedName>
    <definedName name="A_1C102A02_MA_AC">#REF!</definedName>
    <definedName name="A_1C102A02_MA_DCC">#REF!</definedName>
    <definedName name="A_1C102A02_MA_VE">#REF!</definedName>
    <definedName name="A_1C102A02_TX">#REF!</definedName>
    <definedName name="A_1C102A02_TX_DCC">#REF!</definedName>
    <definedName name="A_1C103A01_IC">#REF!</definedName>
    <definedName name="A_1C103A01_MA">#REF!</definedName>
    <definedName name="A_1C103A01_MA_AC">#REF!</definedName>
    <definedName name="A_1C103A01_MA_DCC">#REF!</definedName>
    <definedName name="A_1C103A01_MA_VE">#REF!</definedName>
    <definedName name="A_1C103A01_TX">#REF!</definedName>
    <definedName name="A_1C103A01_TX_DCC">#REF!</definedName>
    <definedName name="A_1C104A01_IC">#REF!</definedName>
    <definedName name="A_1C104A01_MA">#REF!</definedName>
    <definedName name="A_1C104A01_MA_AC">#REF!</definedName>
    <definedName name="A_1C104A01_MA_DCC">#REF!</definedName>
    <definedName name="A_1C104A01_MA_VE">#REF!</definedName>
    <definedName name="A_1C104A01_TX">#REF!</definedName>
    <definedName name="A_1C104A01_TX_DCC">#REF!</definedName>
    <definedName name="A_1C104A01d">#REF!</definedName>
    <definedName name="A_1C104A02_IC">#REF!</definedName>
    <definedName name="A_1C104A02_MA">#REF!</definedName>
    <definedName name="A_1C104A02_MA_AC">#REF!</definedName>
    <definedName name="A_1C104A02_MA_DCC">#REF!</definedName>
    <definedName name="A_1C104A02_MA_VE">#REF!</definedName>
    <definedName name="A_1C104A02_TX">#REF!</definedName>
    <definedName name="A_1C104A02_TX_DCC">#REF!</definedName>
    <definedName name="A_1C104A03_IC">#REF!</definedName>
    <definedName name="A_1C104A03_MA">#REF!</definedName>
    <definedName name="A_1C104A03_MA_AC">#REF!</definedName>
    <definedName name="A_1C104A03_MA_DCC">#REF!</definedName>
    <definedName name="A_1C104A03_MA_VE">#REF!</definedName>
    <definedName name="A_1C104A03_TX">#REF!</definedName>
    <definedName name="A_1C104A03_TX_DCC">#REF!</definedName>
    <definedName name="A_1C201A01_01">#REF!</definedName>
    <definedName name="A_1C201A01_02">#REF!</definedName>
    <definedName name="A_1C201A01_03">#REF!</definedName>
    <definedName name="A_1C201A01_04">#REF!</definedName>
    <definedName name="A_1C201A01_05">#REF!</definedName>
    <definedName name="A_1C201A01_06">#REF!</definedName>
    <definedName name="A_1C201A01_07">#REF!</definedName>
    <definedName name="A_1C201A01_DE">#REF!</definedName>
    <definedName name="A_1C201A01_ERD">#REF!</definedName>
    <definedName name="A_1C201A02_SC">#REF!</definedName>
    <definedName name="A_1C201A03_01">#REF!</definedName>
    <definedName name="A_1C201A03_02">#REF!</definedName>
    <definedName name="A_1C201A03_03">#REF!</definedName>
    <definedName name="A_1C201A03_DE">#REF!</definedName>
    <definedName name="A_1C201A03_ERD">#REF!</definedName>
    <definedName name="A_1C201A04_SC">#REF!</definedName>
    <definedName name="A_1C202A02">#REF!</definedName>
    <definedName name="A_1C202A02_SC">#REF!</definedName>
    <definedName name="A_1C202A03">#REF!</definedName>
    <definedName name="A_1C202A04">#REF!</definedName>
    <definedName name="A_1C202A04_SC">#REF!</definedName>
    <definedName name="A_1C202A05">#REF!</definedName>
    <definedName name="A_1C202A06">#REF!</definedName>
    <definedName name="A_1C202A07">#REF!</definedName>
    <definedName name="A_1C202A08">#REF!</definedName>
    <definedName name="A_1C202A08a">#REF!</definedName>
    <definedName name="A_1C202B02_SC">#REF!</definedName>
    <definedName name="A_1C202B04_SC">#REF!</definedName>
    <definedName name="A_1C202C02_SC">#REF!</definedName>
    <definedName name="A_1C202C04_SC">#REF!</definedName>
    <definedName name="A_1C202D02_SC">#REF!</definedName>
    <definedName name="A_1C202D04_SC">#REF!</definedName>
    <definedName name="A_1C202E01_01">#REF!</definedName>
    <definedName name="A_1C202E01_02">#REF!</definedName>
    <definedName name="A_1C202E01_03">#REF!</definedName>
    <definedName name="A_1C202E01_04">#REF!</definedName>
    <definedName name="A_1C202E01_05">#REF!</definedName>
    <definedName name="A_1C202E01_06">#REF!</definedName>
    <definedName name="A_1C202E01_DE">#REF!</definedName>
    <definedName name="A_1C202E01_ERD">#REF!</definedName>
    <definedName name="A_1C202E02_01">#REF!</definedName>
    <definedName name="A_1C202E02_02">#REF!</definedName>
    <definedName name="A_1C202E02_03">#REF!</definedName>
    <definedName name="A_1C202E02_04">#REF!</definedName>
    <definedName name="A_1C202E02_DE">#REF!</definedName>
    <definedName name="A_1C202E02_ERD">#REF!</definedName>
    <definedName name="A_1C202E03_SC">#REF!</definedName>
    <definedName name="A_1C202E04_01">#REF!</definedName>
    <definedName name="A_1C202E04_02">#REF!</definedName>
    <definedName name="A_1C202E04_03">#REF!</definedName>
    <definedName name="A_1C202E04_04">#REF!</definedName>
    <definedName name="A_1C202E04_05">#REF!</definedName>
    <definedName name="A_1C202E04_06">#REF!</definedName>
    <definedName name="A_1C202E04_07">#REF!</definedName>
    <definedName name="A_1C202E04_08">#REF!</definedName>
    <definedName name="A_1C202E04_09">#REF!</definedName>
    <definedName name="A_1C202E04_DE">#REF!</definedName>
    <definedName name="A_1C202E04_ERD">#REF!</definedName>
    <definedName name="A_1C202E05_SC">#REF!</definedName>
    <definedName name="A_1C202E06_01">#REF!</definedName>
    <definedName name="A_1C202E06_02">#REF!</definedName>
    <definedName name="A_1C202E06_03">#REF!</definedName>
    <definedName name="A_1C202E06_04">#REF!</definedName>
    <definedName name="A_1C202E06_05">#REF!</definedName>
    <definedName name="A_1C202E06_DE">#REF!</definedName>
    <definedName name="A_1C202E06_ERD">#REF!</definedName>
    <definedName name="A_1C202E07_SC">#REF!</definedName>
    <definedName name="A_1C301E01_01">#REF!</definedName>
    <definedName name="A_1C301E01_02">#REF!</definedName>
    <definedName name="A_1C301E01_DE">#REF!</definedName>
    <definedName name="A_1C301E01_ERD">#REF!</definedName>
    <definedName name="A_1C303A01_01">#REF!</definedName>
    <definedName name="A_1C303A01_02">#REF!</definedName>
    <definedName name="A_1C303A01_DE">#REF!</definedName>
    <definedName name="A_1C303A01_ERD">#REF!</definedName>
    <definedName name="A_1C401A01_01">#REF!</definedName>
    <definedName name="A_1C401A01_02">#REF!</definedName>
    <definedName name="A_1C401A01_03">#REF!</definedName>
    <definedName name="A_1C401A01_04">#REF!</definedName>
    <definedName name="A_1C401A01_05">#REF!</definedName>
    <definedName name="A_1C401A01_DE">#REF!</definedName>
    <definedName name="A_1C401A01_ERD">#REF!</definedName>
    <definedName name="A_1D002A01_01">#REF!</definedName>
    <definedName name="A_1D002A01_02">#REF!</definedName>
    <definedName name="A_1D002A01_DE">#REF!</definedName>
    <definedName name="A_1D002A01_ERD">#REF!</definedName>
    <definedName name="A_1D003A01_01">#REF!</definedName>
    <definedName name="A_1D003A01_02">#REF!</definedName>
    <definedName name="A_1D003A01_03">#REF!</definedName>
    <definedName name="A_1D003A01_04">#REF!</definedName>
    <definedName name="A_1D003A01_DE">#REF!</definedName>
    <definedName name="A_1D003A01_ERD">#REF!</definedName>
    <definedName name="A_2A101A01_DCC">#REF!</definedName>
    <definedName name="A_2A201A01_DCC">#REF!</definedName>
    <definedName name="A_2A301A01_DCC">#REF!</definedName>
    <definedName name="A_2A301A01_DUC">#REF!</definedName>
    <definedName name="A_2A301A01a">#REF!</definedName>
    <definedName name="A_2A301A02_DCC">#REF!</definedName>
    <definedName name="A_2A301A02_DUC">#REF!</definedName>
    <definedName name="A_2A301A02a">#REF!</definedName>
    <definedName name="A_2A301A03_DCC">#REF!</definedName>
    <definedName name="A_2A301A03_DUC">#REF!</definedName>
    <definedName name="A_2A401A01_DCC">#REF!</definedName>
    <definedName name="A_2A401A01_DUC">#REF!</definedName>
    <definedName name="A_2A501A01_DCC">#REF!</definedName>
    <definedName name="A_2A501A01_DUC">#REF!</definedName>
    <definedName name="A_2A601A01_DCC">#REF!</definedName>
    <definedName name="A_2A601A01_DUC">#REF!</definedName>
    <definedName name="A_2A701A01_DCC">#REF!</definedName>
    <definedName name="A_2A701A01_DUC">#REF!</definedName>
    <definedName name="A_2A701A02_DCC">#REF!</definedName>
    <definedName name="A_2A701A02_DUC">#REF!</definedName>
    <definedName name="A_2A701A03_DCC">#REF!</definedName>
    <definedName name="A_2A701A03_DUC">#REF!</definedName>
    <definedName name="A_2A701A04_DCC">#REF!</definedName>
    <definedName name="A_2A701A04_DUC">#REF!</definedName>
    <definedName name="A_2A701A05_DCC">#REF!</definedName>
    <definedName name="A_2A701A05_DUC">#REF!</definedName>
    <definedName name="A_2A701A06_DCC">#REF!</definedName>
    <definedName name="A_2A801A01_DCC">#REF!</definedName>
    <definedName name="A_2A801A01_DUC">#REF!</definedName>
    <definedName name="A_2A801A02_DCC">#REF!</definedName>
    <definedName name="A_2A801A02_DUC">#REF!</definedName>
    <definedName name="A_2A801A03">#REF!</definedName>
    <definedName name="A_2A801A03_DCC">#REF!</definedName>
    <definedName name="A_2A801A03_RET">#REF!</definedName>
    <definedName name="A_2AGRI_DCC">#REF!</definedName>
    <definedName name="A_2ATRI_DCC">#REF!</definedName>
    <definedName name="A_2AUII_DCC">#REF!</definedName>
    <definedName name="A_2B002A01_01">#REF!</definedName>
    <definedName name="A_2B002A01_02">#REF!</definedName>
    <definedName name="A_2B002A01_DE">#REF!</definedName>
    <definedName name="A_2B002A01_ERD">#REF!</definedName>
    <definedName name="A_2B002A02">#REF!</definedName>
    <definedName name="A_2B003A01_01">#REF!</definedName>
    <definedName name="A_2B003A01_02">#REF!</definedName>
    <definedName name="A_2B003A01_03">#REF!</definedName>
    <definedName name="A_2B003A01_04">#REF!</definedName>
    <definedName name="A_2B003A01_DE">#REF!</definedName>
    <definedName name="A_2B003A01_ERD">#REF!</definedName>
    <definedName name="A_2B004A01_DCC">#REF!</definedName>
    <definedName name="A_2D001A01_SC">#REF!</definedName>
    <definedName name="A_2D002A01_SC">#REF!</definedName>
    <definedName name="A_2D003A03_01">#REF!</definedName>
    <definedName name="A_2D003A03_02">#REF!</definedName>
    <definedName name="A_2D003A03_DE">#REF!</definedName>
    <definedName name="A_2D003A03_ERD">#REF!</definedName>
    <definedName name="A_2D003A03_SC">#REF!</definedName>
    <definedName name="A_2D003A04_01">#REF!</definedName>
    <definedName name="A_2D003A04_02">#REF!</definedName>
    <definedName name="A_2D003A04_DE">#REF!</definedName>
    <definedName name="A_2D003A04_ERD">#REF!</definedName>
    <definedName name="A_2D003A05_01">#REF!</definedName>
    <definedName name="A_2D003A05_02">#REF!</definedName>
    <definedName name="A_2D003A05_03">#REF!</definedName>
    <definedName name="A_2D003A05_DE">#REF!</definedName>
    <definedName name="A_2D003A05_ERD">#REF!</definedName>
    <definedName name="A_2D004A01_01">#REF!</definedName>
    <definedName name="A_2D004A01_02">#REF!</definedName>
    <definedName name="A_2D004A01_DE">#REF!</definedName>
    <definedName name="A_2D004A01_ERD">#REF!</definedName>
    <definedName name="A_2D004A01_SC">#REF!</definedName>
    <definedName name="A_2D004A01a">#REF!</definedName>
    <definedName name="A_2D004A02_01">#REF!</definedName>
    <definedName name="A_2D004A02_02">#REF!</definedName>
    <definedName name="A_2D004A02_DE">#REF!</definedName>
    <definedName name="A_2D004A02_ERD">#REF!</definedName>
    <definedName name="A_2D004A02a">#REF!</definedName>
    <definedName name="A_2D006A01_01">#REF!</definedName>
    <definedName name="A_2D006A01_02">#REF!</definedName>
    <definedName name="A_2D006A01_03">#REF!</definedName>
    <definedName name="A_2D006A01_04">#REF!</definedName>
    <definedName name="A_2D006A01_DE">#REF!</definedName>
    <definedName name="A_2D006A01_ERD">#REF!</definedName>
    <definedName name="A_2D006A02_SC">#REF!</definedName>
    <definedName name="A_2D006A02a">#REF!</definedName>
    <definedName name="A_2D008A02_SC">#REF!</definedName>
    <definedName name="A_2D008A03">#REF!</definedName>
    <definedName name="A_2D008A03a">#REF!</definedName>
    <definedName name="A_2D008A04">#REF!</definedName>
    <definedName name="A_2D008A04_SC">#REF!</definedName>
    <definedName name="A_2D008A04a">#REF!</definedName>
    <definedName name="A_2D008A05">#REF!</definedName>
    <definedName name="A_2D008A06">#REF!</definedName>
    <definedName name="A_2D008B02_SC">#REF!</definedName>
    <definedName name="A_2D008B04_SC">#REF!</definedName>
    <definedName name="A_2D008C02_SC">#REF!</definedName>
    <definedName name="A_2D008C04_SC">#REF!</definedName>
    <definedName name="A_2D008D02_SC">#REF!</definedName>
    <definedName name="A_2D008D04_SC">#REF!</definedName>
    <definedName name="A_2D009A01_01">#REF!</definedName>
    <definedName name="A_2D009A01_02">#REF!</definedName>
    <definedName name="A_2D009A01_03">#REF!</definedName>
    <definedName name="A_2D009A01_04">#REF!</definedName>
    <definedName name="A_2D009A01_05">#REF!</definedName>
    <definedName name="A_2D009A01_06">#REF!</definedName>
    <definedName name="A_2D009A01_07">#REF!</definedName>
    <definedName name="A_2D009A01_08">#REF!</definedName>
    <definedName name="A_2D009A01_09">#REF!</definedName>
    <definedName name="A_2D009A01_10">#REF!</definedName>
    <definedName name="A_2D009A01_DE">#REF!</definedName>
    <definedName name="A_2D009A01_ERD">#REF!</definedName>
    <definedName name="A_2D009A02_SC">#REF!</definedName>
    <definedName name="A_2D010A01">#REF!</definedName>
    <definedName name="A_2D010A02">#REF!</definedName>
    <definedName name="A_2D010A02_SC">#REF!</definedName>
    <definedName name="A_2D011A01_01">#REF!</definedName>
    <definedName name="A_2D011A01_02">#REF!</definedName>
    <definedName name="A_2D011A01_03">#REF!</definedName>
    <definedName name="A_2D011A01_04">#REF!</definedName>
    <definedName name="A_2D011A01_05">#REF!</definedName>
    <definedName name="A_2D011A01_06">#REF!</definedName>
    <definedName name="A_2D011A01_07">#REF!</definedName>
    <definedName name="A_2D011A01_08">#REF!</definedName>
    <definedName name="A_2D011A01_09">#REF!</definedName>
    <definedName name="A_2D011A01_DE">#REF!</definedName>
    <definedName name="A_2D011A01_ERD">#REF!</definedName>
    <definedName name="A_2D011A02_01">#REF!</definedName>
    <definedName name="A_2D011A02_02">#REF!</definedName>
    <definedName name="A_2D011A02_03">#REF!</definedName>
    <definedName name="A_2D011A02_04">#REF!</definedName>
    <definedName name="A_2D011A02_05">#REF!</definedName>
    <definedName name="A_2D011A02_06">#REF!</definedName>
    <definedName name="A_2D011A02_DE">#REF!</definedName>
    <definedName name="A_2D011A02_ERD">#REF!</definedName>
    <definedName name="A_2D011A03_SC">#REF!</definedName>
    <definedName name="A_2D011A03a">#REF!</definedName>
    <definedName name="A_2E002A01_01">#REF!</definedName>
    <definedName name="A_2E002A01_02">#REF!</definedName>
    <definedName name="A_2E002A01_03">#REF!</definedName>
    <definedName name="A_2E002A01_DE">#REF!</definedName>
    <definedName name="A_2E002A01_ERD">#REF!</definedName>
    <definedName name="A_2E003A01_01">#REF!</definedName>
    <definedName name="A_2E003A01_02">#REF!</definedName>
    <definedName name="A_2E003A01_03">#REF!</definedName>
    <definedName name="A_2E003A01_04">#REF!</definedName>
    <definedName name="A_2E003A01_DE">#REF!</definedName>
    <definedName name="A_2E003A01_ERD">#REF!</definedName>
    <definedName name="A_3A000000">#REF!</definedName>
    <definedName name="A_3A001000">#REF!</definedName>
    <definedName name="A_3A001A01">#REF!</definedName>
    <definedName name="A_3A001A01_01">#REF!</definedName>
    <definedName name="A_3A001A01_02">#REF!</definedName>
    <definedName name="A_3A001A01_03">#REF!</definedName>
    <definedName name="A_3A001A01_04">#REF!</definedName>
    <definedName name="A_3A001A01_05">#REF!</definedName>
    <definedName name="A_3A001A01_DE">#REF!</definedName>
    <definedName name="A_3A001A01_ERD">#REF!</definedName>
    <definedName name="A_3A001A03">#REF!</definedName>
    <definedName name="A_3A001A09">#REF!</definedName>
    <definedName name="A_3A001A09_01">#REF!</definedName>
    <definedName name="A_3A001A09_02">#REF!</definedName>
    <definedName name="A_3A001A09_03">#REF!</definedName>
    <definedName name="A_3A001A09_04">#REF!</definedName>
    <definedName name="A_3A001A09_05">#REF!</definedName>
    <definedName name="A_3A001A09_DE">#REF!</definedName>
    <definedName name="A_3A001A09_ERD">#REF!</definedName>
    <definedName name="A_3A001A11">#REF!</definedName>
    <definedName name="A_3A001A50">#REF!</definedName>
    <definedName name="A_3A001A50_01">#REF!</definedName>
    <definedName name="A_3A001A50_02">#REF!</definedName>
    <definedName name="A_3A001A50_03">#REF!</definedName>
    <definedName name="A_3A001A50_DE">#REF!</definedName>
    <definedName name="A_3A001A50_ERD">#REF!</definedName>
    <definedName name="A_3A001A60">#REF!</definedName>
    <definedName name="A_3A002000">#REF!</definedName>
    <definedName name="A_3A002001">#REF!</definedName>
    <definedName name="A_3A002002">#REF!</definedName>
    <definedName name="A_3A0020MG">#REF!</definedName>
    <definedName name="A_3A002A01">#REF!</definedName>
    <definedName name="A_3A002A02">#REF!</definedName>
    <definedName name="A_3A002A03">#REF!</definedName>
    <definedName name="A_3A002A04">#REF!</definedName>
    <definedName name="A_3A003000">#REF!</definedName>
    <definedName name="A_3A003001">#REF!</definedName>
    <definedName name="A_3A003002">#REF!</definedName>
    <definedName name="A_3A0030MG">#REF!</definedName>
    <definedName name="A_3A003A01">#REF!</definedName>
    <definedName name="A_3A003A02">#REF!</definedName>
    <definedName name="A_3A003A03">#REF!</definedName>
    <definedName name="A_3A003A04">#REF!</definedName>
    <definedName name="A_3A004A01">#REF!</definedName>
    <definedName name="A_3A004A01_01">#REF!</definedName>
    <definedName name="A_3A004A01_02">#REF!</definedName>
    <definedName name="A_3A004A01_03">#REF!</definedName>
    <definedName name="A_3A004A01_DE">#REF!</definedName>
    <definedName name="A_3A004A01_ERD">#REF!</definedName>
    <definedName name="A_3A005000">#REF!</definedName>
    <definedName name="A_3A005A01">#REF!</definedName>
    <definedName name="A_3A005A01_01">#REF!</definedName>
    <definedName name="A_3A005A01_02">#REF!</definedName>
    <definedName name="A_3A005A01_DE">#REF!</definedName>
    <definedName name="A_3A005A01_ERD">#REF!</definedName>
    <definedName name="A_3A005A02">#REF!</definedName>
    <definedName name="A_3A005A02_01">#REF!</definedName>
    <definedName name="A_3A005A02_02">#REF!</definedName>
    <definedName name="A_3A005A02_03">#REF!</definedName>
    <definedName name="A_3A005A02_04">#REF!</definedName>
    <definedName name="A_3A005A02_05">#REF!</definedName>
    <definedName name="A_3A005A02_06">#REF!</definedName>
    <definedName name="A_3A005A02_07">#REF!</definedName>
    <definedName name="A_3A005A02_08">#REF!</definedName>
    <definedName name="A_3A005A02_09">#REF!</definedName>
    <definedName name="A_3A005A02_10">#REF!</definedName>
    <definedName name="A_3A005A02_11">#REF!</definedName>
    <definedName name="A_3A005A02_DE">#REF!</definedName>
    <definedName name="A_3A005A02_ERD">#REF!</definedName>
    <definedName name="A_3A005A03">#REF!</definedName>
    <definedName name="A_3A005A04">#REF!</definedName>
    <definedName name="A_3A005A06">#REF!</definedName>
    <definedName name="A_3A005A08">#REF!</definedName>
    <definedName name="A_3A005A09">#REF!</definedName>
    <definedName name="A_3AB00000">#REF!</definedName>
    <definedName name="A_3ABCDE00">#REF!</definedName>
    <definedName name="A_3B000000">#REF!</definedName>
    <definedName name="A_3B006000">#REF!</definedName>
    <definedName name="A_3B006A01">#REF!</definedName>
    <definedName name="A_3B006A01_01">#REF!</definedName>
    <definedName name="A_3B006A01_02">#REF!</definedName>
    <definedName name="A_3B006A01_03">#REF!</definedName>
    <definedName name="A_3B006A01_04">#REF!</definedName>
    <definedName name="A_3B006A01_05">#REF!</definedName>
    <definedName name="A_3B006A01_06">#REF!</definedName>
    <definedName name="A_3B006A01_07">#REF!</definedName>
    <definedName name="A_3B006A01_08">#REF!</definedName>
    <definedName name="A_3B006A01_09">#REF!</definedName>
    <definedName name="A_3B006A01_10">#REF!</definedName>
    <definedName name="A_3B006A01_DE">#REF!</definedName>
    <definedName name="A_3B006A01_ERD">#REF!</definedName>
    <definedName name="A_3B006A02">#REF!</definedName>
    <definedName name="A_3B006A03">#REF!</definedName>
    <definedName name="A_3B006A03_01">#REF!</definedName>
    <definedName name="A_3B006A03_02">#REF!</definedName>
    <definedName name="A_3B006A03_03">#REF!</definedName>
    <definedName name="A_3B006A03_04">#REF!</definedName>
    <definedName name="A_3B006A03_05">#REF!</definedName>
    <definedName name="A_3B006A03_06">#REF!</definedName>
    <definedName name="A_3B006A03_07">#REF!</definedName>
    <definedName name="A_3B006A03_08">#REF!</definedName>
    <definedName name="A_3B006A03_09">#REF!</definedName>
    <definedName name="A_3B006A03_10">#REF!</definedName>
    <definedName name="A_3B006A03_11">#REF!</definedName>
    <definedName name="A_3B006A03_12">#REF!</definedName>
    <definedName name="A_3B006A03_13">#REF!</definedName>
    <definedName name="A_3B006A03_14">#REF!</definedName>
    <definedName name="A_3B006A03_15">#REF!</definedName>
    <definedName name="A_3B006A03_DE">#REF!</definedName>
    <definedName name="A_3B006A03_ERD">#REF!</definedName>
    <definedName name="A_3B006A04">#REF!</definedName>
    <definedName name="A_3B006A05">#REF!</definedName>
    <definedName name="A_3B006A05_01">#REF!</definedName>
    <definedName name="A_3B006A05_02">#REF!</definedName>
    <definedName name="A_3B006A05_03">#REF!</definedName>
    <definedName name="A_3B006A05_DE">#REF!</definedName>
    <definedName name="A_3B006A05_ERD">#REF!</definedName>
    <definedName name="A_3B007000">#REF!</definedName>
    <definedName name="A_3B007A01">#REF!</definedName>
    <definedName name="A_3B007A01_01">#REF!</definedName>
    <definedName name="A_3B007A01_02">#REF!</definedName>
    <definedName name="A_3B007A01_03">#REF!</definedName>
    <definedName name="A_3B007A01_04">#REF!</definedName>
    <definedName name="A_3B007A01_05">#REF!</definedName>
    <definedName name="A_3B007A01_06">#REF!</definedName>
    <definedName name="A_3B007A01_07">#REF!</definedName>
    <definedName name="A_3B007A01_08">#REF!</definedName>
    <definedName name="A_3B007A01_09">#REF!</definedName>
    <definedName name="A_3B007A01_10">#REF!</definedName>
    <definedName name="A_3B007A01_11">#REF!</definedName>
    <definedName name="A_3B007A01_12">#REF!</definedName>
    <definedName name="A_3B007A01_13">#REF!</definedName>
    <definedName name="A_3B007A01_14">#REF!</definedName>
    <definedName name="A_3B007A01_15">#REF!</definedName>
    <definedName name="A_3B007A01_16">#REF!</definedName>
    <definedName name="A_3B007A01_17">#REF!</definedName>
    <definedName name="A_3B007A01_18">#REF!</definedName>
    <definedName name="A_3B007A01_19">#REF!</definedName>
    <definedName name="A_3B007A01_20">#REF!</definedName>
    <definedName name="A_3B007A01_21">#REF!</definedName>
    <definedName name="A_3B007A01_22">#REF!</definedName>
    <definedName name="A_3B007A01_23">#REF!</definedName>
    <definedName name="A_3B007A01_24">#REF!</definedName>
    <definedName name="A_3B007A01_25">#REF!</definedName>
    <definedName name="A_3B007A01_26">#REF!</definedName>
    <definedName name="A_3B007A01_27">#REF!</definedName>
    <definedName name="A_3B007A01_28">#REF!</definedName>
    <definedName name="A_3B007A01_29">#REF!</definedName>
    <definedName name="A_3B007A01_30">#REF!</definedName>
    <definedName name="A_3B007A01_31">#REF!</definedName>
    <definedName name="A_3B007A01_32">#REF!</definedName>
    <definedName name="A_3B007A01_33">#REF!</definedName>
    <definedName name="A_3B007A01_34">#REF!</definedName>
    <definedName name="A_3B007A01_35">#REF!</definedName>
    <definedName name="A_3B007A01_36">#REF!</definedName>
    <definedName name="A_3B007A01_37">#REF!</definedName>
    <definedName name="A_3B007A01_38">#REF!</definedName>
    <definedName name="A_3B007A01_DE">#REF!</definedName>
    <definedName name="A_3B007A01_ERD">#REF!</definedName>
    <definedName name="A_3B007A02">#REF!</definedName>
    <definedName name="A_3B007A03">#REF!</definedName>
    <definedName name="A_3B007A04">#REF!</definedName>
    <definedName name="A_3B007A05">#REF!</definedName>
    <definedName name="A_3B007A10">#REF!</definedName>
    <definedName name="A_3B008000">#REF!</definedName>
    <definedName name="A_3B008A01">#REF!</definedName>
    <definedName name="A_3B008A01_01">#REF!</definedName>
    <definedName name="A_3B008A01_02">#REF!</definedName>
    <definedName name="A_3B008A01_03">#REF!</definedName>
    <definedName name="A_3B008A01_04">#REF!</definedName>
    <definedName name="A_3B008A01_DE">#REF!</definedName>
    <definedName name="A_3B008A01_ERD">#REF!</definedName>
    <definedName name="A_3B008A02">#REF!</definedName>
    <definedName name="A_3B008A03">#REF!</definedName>
    <definedName name="A_3B009000">#REF!</definedName>
    <definedName name="A_3B009A01">#REF!</definedName>
    <definedName name="A_3B009A01_01">#REF!</definedName>
    <definedName name="A_3B009A01_02">#REF!</definedName>
    <definedName name="A_3B009A01_03">#REF!</definedName>
    <definedName name="A_3B009A01_04">#REF!</definedName>
    <definedName name="A_3B009A01_05">#REF!</definedName>
    <definedName name="A_3B009A01_06">#REF!</definedName>
    <definedName name="A_3B009A01_DE">#REF!</definedName>
    <definedName name="A_3B009A01_ERD">#REF!</definedName>
    <definedName name="A_3B009A02">#REF!</definedName>
    <definedName name="A_3B009A02_01">#REF!</definedName>
    <definedName name="A_3B009A02_02">#REF!</definedName>
    <definedName name="A_3B009A02_DE">#REF!</definedName>
    <definedName name="A_3B009A02_ERD">#REF!</definedName>
    <definedName name="A_3B009A03">#REF!</definedName>
    <definedName name="A_3B009A04">#REF!</definedName>
    <definedName name="A_3B009A05">#REF!</definedName>
    <definedName name="A_3B009A05_01">#REF!</definedName>
    <definedName name="A_3B009A05_02">#REF!</definedName>
    <definedName name="A_3B009A05_03">#REF!</definedName>
    <definedName name="A_3B009A05_04">#REF!</definedName>
    <definedName name="A_3B009A05_05">#REF!</definedName>
    <definedName name="A_3B009A05_DE">#REF!</definedName>
    <definedName name="A_3B009A05_ERD">#REF!</definedName>
    <definedName name="A_3B009A06">#REF!</definedName>
    <definedName name="A_3B010000">#REF!</definedName>
    <definedName name="A_3B010A00">#REF!</definedName>
    <definedName name="A_3B010A01">#REF!</definedName>
    <definedName name="A_3B010A01_01">#REF!</definedName>
    <definedName name="A_3B010A01_02">#REF!</definedName>
    <definedName name="A_3B010A01_03">#REF!</definedName>
    <definedName name="A_3B010A01_04">#REF!</definedName>
    <definedName name="A_3B010A01_05">#REF!</definedName>
    <definedName name="A_3B010A01_06">#REF!</definedName>
    <definedName name="A_3B010A01_DE">#REF!</definedName>
    <definedName name="A_3B010A01_ERD">#REF!</definedName>
    <definedName name="A_3B010A02">#REF!</definedName>
    <definedName name="A_3B010B00">#REF!</definedName>
    <definedName name="A_3B010B01">#REF!</definedName>
    <definedName name="A_3B010B01_01">#REF!</definedName>
    <definedName name="A_3B010B01_02">#REF!</definedName>
    <definedName name="A_3B010B01_03">#REF!</definedName>
    <definedName name="A_3B010B01_04">#REF!</definedName>
    <definedName name="A_3B010B01_05">#REF!</definedName>
    <definedName name="A_3B010B01_06">#REF!</definedName>
    <definedName name="A_3B010B01_07">#REF!</definedName>
    <definedName name="A_3B010B01_08">#REF!</definedName>
    <definedName name="A_3B010B01_09">#REF!</definedName>
    <definedName name="A_3B010B01_10">#REF!</definedName>
    <definedName name="A_3B010B01_11">#REF!</definedName>
    <definedName name="A_3B010B01_12">#REF!</definedName>
    <definedName name="A_3B010B01_13">#REF!</definedName>
    <definedName name="A_3B010B01_14">#REF!</definedName>
    <definedName name="A_3B010B01_15">#REF!</definedName>
    <definedName name="A_3B010B01_16">#REF!</definedName>
    <definedName name="A_3B010B01_DE">#REF!</definedName>
    <definedName name="A_3B010B01_ERD">#REF!</definedName>
    <definedName name="A_3B010B02">#REF!</definedName>
    <definedName name="A_3B010C01">#REF!</definedName>
    <definedName name="A_3B010C02">#REF!</definedName>
    <definedName name="A_3B010C03">#REF!</definedName>
    <definedName name="A_3B010D01">#REF!</definedName>
    <definedName name="A_3B010D01_01">#REF!</definedName>
    <definedName name="A_3B010D01_02">#REF!</definedName>
    <definedName name="A_3B010D01_03">#REF!</definedName>
    <definedName name="A_3B010D01_DE">#REF!</definedName>
    <definedName name="A_3B010D01_ERD">#REF!</definedName>
    <definedName name="A_3B011000">#REF!</definedName>
    <definedName name="A_3B011001">#REF!</definedName>
    <definedName name="A_3B011002">#REF!</definedName>
    <definedName name="A_3B0110MG">#REF!</definedName>
    <definedName name="A_3B011A01">#REF!</definedName>
    <definedName name="A_3B011A02">#REF!</definedName>
    <definedName name="A_3B011A03">#REF!</definedName>
    <definedName name="A_3B011A04">#REF!</definedName>
    <definedName name="A_3B012A01">#REF!</definedName>
    <definedName name="A_3B012A01_01">#REF!</definedName>
    <definedName name="A_3B012A01_02">#REF!</definedName>
    <definedName name="A_3B012A01_DE">#REF!</definedName>
    <definedName name="A_3B012A01_ERD">#REF!</definedName>
    <definedName name="A_3B013A01">#REF!</definedName>
    <definedName name="A_3B013A02">#REF!</definedName>
    <definedName name="A_3B014000">#REF!</definedName>
    <definedName name="A_3B014A01">#REF!</definedName>
    <definedName name="A_3B014A01_01">#REF!</definedName>
    <definedName name="A_3B014A01_02">#REF!</definedName>
    <definedName name="A_3B014A01_03">#REF!</definedName>
    <definedName name="A_3B014A01_04">#REF!</definedName>
    <definedName name="A_3B014A01_05">#REF!</definedName>
    <definedName name="A_3B014A01_06">#REF!</definedName>
    <definedName name="A_3B014A01_07">#REF!</definedName>
    <definedName name="A_3B014A01_08">#REF!</definedName>
    <definedName name="A_3B014A01_09">#REF!</definedName>
    <definedName name="A_3B014A01_10">#REF!</definedName>
    <definedName name="A_3B014A01_11">#REF!</definedName>
    <definedName name="A_3B014A01_12">#REF!</definedName>
    <definedName name="A_3B014A01_13">#REF!</definedName>
    <definedName name="A_3B014A01_14">#REF!</definedName>
    <definedName name="A_3B014A01_DE">#REF!</definedName>
    <definedName name="A_3B014A01_ERD">#REF!</definedName>
    <definedName name="A_3B014A02">#REF!</definedName>
    <definedName name="A_3B014A04">#REF!</definedName>
    <definedName name="A_3B014A05">#REF!</definedName>
    <definedName name="A_3B014A06">#REF!</definedName>
    <definedName name="A_3C000000">#REF!</definedName>
    <definedName name="A_3C015000">#REF!</definedName>
    <definedName name="A_3C015A00">#REF!</definedName>
    <definedName name="A_3C015A01">#REF!</definedName>
    <definedName name="A_3C015A02">#REF!</definedName>
    <definedName name="A_3C015A03">#REF!</definedName>
    <definedName name="A_3C015B00">#REF!</definedName>
    <definedName name="A_3C015B01">#REF!</definedName>
    <definedName name="A_3C015B02">#REF!</definedName>
    <definedName name="A_3C015B03">#REF!</definedName>
    <definedName name="A_3C015C00">#REF!</definedName>
    <definedName name="A_3C015C01">#REF!</definedName>
    <definedName name="A_3C015C02">#REF!</definedName>
    <definedName name="A_3C015C03">#REF!</definedName>
    <definedName name="A_3C015D00">#REF!</definedName>
    <definedName name="A_3C015D01">#REF!</definedName>
    <definedName name="A_3C015D02">#REF!</definedName>
    <definedName name="A_3C015D03">#REF!</definedName>
    <definedName name="A_3C015E00">#REF!</definedName>
    <definedName name="A_3C015E01">#REF!</definedName>
    <definedName name="A_3C015E01_01">#REF!</definedName>
    <definedName name="A_3C015E01_02">#REF!</definedName>
    <definedName name="A_3C015E01_DE">#REF!</definedName>
    <definedName name="A_3C015E01_ERD">#REF!</definedName>
    <definedName name="A_3C015E02">#REF!</definedName>
    <definedName name="A_3C015E03">#REF!</definedName>
    <definedName name="A_3C015E03_01">#REF!</definedName>
    <definedName name="A_3C015E03_02">#REF!</definedName>
    <definedName name="A_3C015E03_DE">#REF!</definedName>
    <definedName name="A_3C015E03_ERD">#REF!</definedName>
    <definedName name="A_3C016000">#REF!</definedName>
    <definedName name="A_3C016010">#REF!</definedName>
    <definedName name="A_3C016020">#REF!</definedName>
    <definedName name="A_3C016030">#REF!</definedName>
    <definedName name="A_3C016040">#REF!</definedName>
    <definedName name="A_3C016A10">#REF!</definedName>
    <definedName name="A_3C016A20">#REF!</definedName>
    <definedName name="A_3C016A20_01">#REF!</definedName>
    <definedName name="A_3C016A20_02">#REF!</definedName>
    <definedName name="A_3C016A20_DE">#REF!</definedName>
    <definedName name="A_3C016A20_ERD">#REF!</definedName>
    <definedName name="A_3C016A30">#REF!</definedName>
    <definedName name="A_3C016A30_01">#REF!</definedName>
    <definedName name="A_3C016A30_02">#REF!</definedName>
    <definedName name="A_3C016A30_DE">#REF!</definedName>
    <definedName name="A_3C016A30_ERD">#REF!</definedName>
    <definedName name="A_3C016A40">#REF!</definedName>
    <definedName name="A_3C016A41">#REF!</definedName>
    <definedName name="A_3C016A42">#REF!</definedName>
    <definedName name="A_3C016A43">#REF!</definedName>
    <definedName name="A_3C016B10">#REF!</definedName>
    <definedName name="A_3C016B40">#REF!</definedName>
    <definedName name="A_3C016B41">#REF!</definedName>
    <definedName name="A_3C016B42">#REF!</definedName>
    <definedName name="A_3C016B43">#REF!</definedName>
    <definedName name="A_3C016C10">#REF!</definedName>
    <definedName name="A_3C016C40">#REF!</definedName>
    <definedName name="A_3C016C41">#REF!</definedName>
    <definedName name="A_3C016C42">#REF!</definedName>
    <definedName name="A_3C016C43">#REF!</definedName>
    <definedName name="A_3C016D10">#REF!</definedName>
    <definedName name="A_3C016D40">#REF!</definedName>
    <definedName name="A_3C016D41">#REF!</definedName>
    <definedName name="A_3C016D42">#REF!</definedName>
    <definedName name="A_3C016D43">#REF!</definedName>
    <definedName name="A_3C016E10">#REF!</definedName>
    <definedName name="A_3C016E40">#REF!</definedName>
    <definedName name="A_3C016E41">#REF!</definedName>
    <definedName name="A_3C016E41_01">#REF!</definedName>
    <definedName name="A_3C016E41_02">#REF!</definedName>
    <definedName name="A_3C016E41_03">#REF!</definedName>
    <definedName name="A_3C016E41_04">#REF!</definedName>
    <definedName name="A_3C016E41_05">#REF!</definedName>
    <definedName name="A_3C016E41_06">#REF!</definedName>
    <definedName name="A_3C016E41_07">#REF!</definedName>
    <definedName name="A_3C016E41_08">#REF!</definedName>
    <definedName name="A_3C016E41_09">#REF!</definedName>
    <definedName name="A_3C016E41_10">#REF!</definedName>
    <definedName name="A_3C016E41_11">#REF!</definedName>
    <definedName name="A_3C016E41_12">#REF!</definedName>
    <definedName name="A_3C016E41_13">#REF!</definedName>
    <definedName name="A_3C016E41_14">#REF!</definedName>
    <definedName name="A_3C016E41_15">#REF!</definedName>
    <definedName name="A_3C016E41_16">#REF!</definedName>
    <definedName name="A_3C016E41_17">#REF!</definedName>
    <definedName name="A_3C016E41_18">#REF!</definedName>
    <definedName name="A_3C016E41_DE">#REF!</definedName>
    <definedName name="A_3C016E41_ERD">#REF!</definedName>
    <definedName name="A_3C017000">#REF!</definedName>
    <definedName name="A_3C017A00">#REF!</definedName>
    <definedName name="A_3C017A01">#REF!</definedName>
    <definedName name="A_3C017A02">#REF!</definedName>
    <definedName name="A_3C017A03">#REF!</definedName>
    <definedName name="A_3C017B00">#REF!</definedName>
    <definedName name="A_3C017B01">#REF!</definedName>
    <definedName name="A_3C017B02">#REF!</definedName>
    <definedName name="A_3C017B03">#REF!</definedName>
    <definedName name="A_3C017C00">#REF!</definedName>
    <definedName name="A_3C017C01">#REF!</definedName>
    <definedName name="A_3C017C02">#REF!</definedName>
    <definedName name="A_3C017C03">#REF!</definedName>
    <definedName name="A_3C017D00">#REF!</definedName>
    <definedName name="A_3C017D01">#REF!</definedName>
    <definedName name="A_3C017D02">#REF!</definedName>
    <definedName name="A_3C017D03">#REF!</definedName>
    <definedName name="A_3C017E00">#REF!</definedName>
    <definedName name="A_3C017E01">#REF!</definedName>
    <definedName name="A_3C017E01_01">#REF!</definedName>
    <definedName name="A_3C017E01_02">#REF!</definedName>
    <definedName name="A_3C017E01_03">#REF!</definedName>
    <definedName name="A_3C017E01_04">#REF!</definedName>
    <definedName name="A_3C017E01_05">#REF!</definedName>
    <definedName name="A_3C017E01_06">#REF!</definedName>
    <definedName name="A_3C017E01_07">#REF!</definedName>
    <definedName name="A_3C017E01_08">#REF!</definedName>
    <definedName name="A_3C017E01_09">#REF!</definedName>
    <definedName name="A_3C017E01_10">#REF!</definedName>
    <definedName name="A_3C017E01_11">#REF!</definedName>
    <definedName name="A_3C017E01_12">#REF!</definedName>
    <definedName name="A_3C017E01_13">#REF!</definedName>
    <definedName name="A_3C017E01_14">#REF!</definedName>
    <definedName name="A_3C017E01_15">#REF!</definedName>
    <definedName name="A_3C017E01_16">#REF!</definedName>
    <definedName name="A_3C017E01_17">#REF!</definedName>
    <definedName name="A_3C017E01_18">#REF!</definedName>
    <definedName name="A_3C017E01_19">#REF!</definedName>
    <definedName name="A_3C017E01_20">#REF!</definedName>
    <definedName name="A_3C017E01_DE">#REF!</definedName>
    <definedName name="A_3C017E01_ERD">#REF!</definedName>
    <definedName name="A_3D000000">#REF!</definedName>
    <definedName name="A_3D018000">#REF!</definedName>
    <definedName name="A_3D018A01">#REF!</definedName>
    <definedName name="A_3D018A01_01">#REF!</definedName>
    <definedName name="A_3D018A01_02">#REF!</definedName>
    <definedName name="A_3D018A01_DE">#REF!</definedName>
    <definedName name="A_3D018A01_ERD">#REF!</definedName>
    <definedName name="A_3D018A02">#REF!</definedName>
    <definedName name="A_3D018B01">#REF!</definedName>
    <definedName name="A_3D018C01">#REF!</definedName>
    <definedName name="A_3D018D01">#REF!</definedName>
    <definedName name="A_3D019000">#REF!</definedName>
    <definedName name="A_3D019A01">#REF!</definedName>
    <definedName name="A_3D019A01_01">#REF!</definedName>
    <definedName name="A_3D019A01_02">#REF!</definedName>
    <definedName name="A_3D019A01_DE">#REF!</definedName>
    <definedName name="A_3D019A01_ERD">#REF!</definedName>
    <definedName name="A_3D019A02">#REF!</definedName>
    <definedName name="A_3D019B01">#REF!</definedName>
    <definedName name="A_3D019C01">#REF!</definedName>
    <definedName name="A_3D019D01">#REF!</definedName>
    <definedName name="A_3E000000">#REF!</definedName>
    <definedName name="A_3E020000">#REF!</definedName>
    <definedName name="A_3E020A01">#REF!</definedName>
    <definedName name="A_3E020B01">#REF!</definedName>
    <definedName name="A_3E020B01_01">#REF!</definedName>
    <definedName name="A_3E020B01_02">#REF!</definedName>
    <definedName name="A_3E020B01_03">#REF!</definedName>
    <definedName name="A_3E020B01_04">#REF!</definedName>
    <definedName name="A_3E020B01_DE">#REF!</definedName>
    <definedName name="A_3E020B01_ERD">#REF!</definedName>
    <definedName name="A_3E020B02">#REF!</definedName>
    <definedName name="A_3E021000">#REF!</definedName>
    <definedName name="A_3E021A01">#REF!</definedName>
    <definedName name="A_3E021B01">#REF!</definedName>
    <definedName name="A_3E021B01_01">#REF!</definedName>
    <definedName name="A_3E021B01_02">#REF!</definedName>
    <definedName name="A_3E021B01_03">#REF!</definedName>
    <definedName name="A_3E021B01_DE">#REF!</definedName>
    <definedName name="A_3E021B01_ERD">#REF!</definedName>
    <definedName name="A_3E021C01">#REF!</definedName>
    <definedName name="A_3E021C02">#REF!</definedName>
    <definedName name="A_3E022000">#REF!</definedName>
    <definedName name="A_3E022A01">#REF!</definedName>
    <definedName name="A_3E022A01_01">#REF!</definedName>
    <definedName name="A_3E022A01_02">#REF!</definedName>
    <definedName name="A_3E022A01_DE">#REF!</definedName>
    <definedName name="A_3E022A01_ERD">#REF!</definedName>
    <definedName name="A_3E022A03">#REF!</definedName>
    <definedName name="A_3E022A03_01">#REF!</definedName>
    <definedName name="A_3E022A03_02">#REF!</definedName>
    <definedName name="A_3E022A03_03">#REF!</definedName>
    <definedName name="A_3E022A03_04">#REF!</definedName>
    <definedName name="A_3E022A03_DE">#REF!</definedName>
    <definedName name="A_3E022A03_ERD">#REF!</definedName>
    <definedName name="A_3E022A05">#REF!</definedName>
    <definedName name="A_3ELAB">#REF!</definedName>
    <definedName name="A_3ELC">#REF!</definedName>
    <definedName name="A_3ELE">#REF!</definedName>
    <definedName name="A_3F000000">#REF!</definedName>
    <definedName name="A_3LERI">#REF!</definedName>
    <definedName name="a_44">NA()</definedName>
    <definedName name="A_à_effacer">#REF!,#REF!,#REF!</definedName>
    <definedName name="A_AMIMI">#REF!</definedName>
    <definedName name="A_AMIMM">#REF!</definedName>
    <definedName name="A_DIPEND">#REF!</definedName>
    <definedName name="A_DIRIG">#REF!</definedName>
    <definedName name="A_DIVI_P">#REF!</definedName>
    <definedName name="A_DIVID">#REF!</definedName>
    <definedName name="A_E">NA()</definedName>
    <definedName name="A_E_15">NA()</definedName>
    <definedName name="A_E_5">NA()</definedName>
    <definedName name="A_FDALT">#REF!</definedName>
    <definedName name="A_FDQUI">#REF!</definedName>
    <definedName name="A_FDRPA">#REF!</definedName>
    <definedName name="A_FDTFR">#REF!</definedName>
    <definedName name="A_IMPIEG">#REF!</definedName>
    <definedName name="A_O0001000">#REF!</definedName>
    <definedName name="A_O0001A01">#REF!</definedName>
    <definedName name="A_O0001B01">#REF!</definedName>
    <definedName name="A_O0001C01">#REF!</definedName>
    <definedName name="A_O0001D01">#REF!</definedName>
    <definedName name="A_O0001E01">#REF!</definedName>
    <definedName name="A_O0002000">#REF!</definedName>
    <definedName name="A_O0002A01">#REF!</definedName>
    <definedName name="A_O0002B01">#REF!</definedName>
    <definedName name="A_O0002C01">#REF!</definedName>
    <definedName name="A_O0002D01">#REF!</definedName>
    <definedName name="A_O0002E01">#REF!</definedName>
    <definedName name="A_O0003000">#REF!</definedName>
    <definedName name="A_O0003A01">#REF!</definedName>
    <definedName name="A_O0003B01">#REF!</definedName>
    <definedName name="A_O0003C01">#REF!</definedName>
    <definedName name="A_O0003D01">#REF!</definedName>
    <definedName name="A_O0003E01">#REF!</definedName>
    <definedName name="A_O0006A00">#REF!</definedName>
    <definedName name="A_O0006A01">#REF!</definedName>
    <definedName name="A_O0006A02">#REF!</definedName>
    <definedName name="A_O0006A03">#REF!</definedName>
    <definedName name="A_O0006A04">#REF!</definedName>
    <definedName name="A_O0006A05">#REF!</definedName>
    <definedName name="A_O0007A00">#REF!</definedName>
    <definedName name="A_O0007A01">#REF!</definedName>
    <definedName name="A_O0008A00">#REF!</definedName>
    <definedName name="A_O0008A01">#REF!</definedName>
    <definedName name="A_O000GP00">#REF!</definedName>
    <definedName name="A_O000GR00">#REF!</definedName>
    <definedName name="A_O000IM00">#REF!</definedName>
    <definedName name="A_O000RI00">#REF!</definedName>
    <definedName name="A_O0011A00">#REF!</definedName>
    <definedName name="A_O0011A01">#REF!</definedName>
    <definedName name="A_O0012A00">#REF!</definedName>
    <definedName name="A_O0012A01">#REF!</definedName>
    <definedName name="A_O0013A00">#REF!</definedName>
    <definedName name="A_O0013A01">#REF!</definedName>
    <definedName name="A_O0018A00">#REF!</definedName>
    <definedName name="A_O0018A01">#REF!</definedName>
    <definedName name="A_O0019A00">#REF!</definedName>
    <definedName name="A_O0019A01">#REF!</definedName>
    <definedName name="A_O0019A02">#REF!</definedName>
    <definedName name="A_OPERAI">#REF!</definedName>
    <definedName name="A_QUADRI">#REF!</definedName>
    <definedName name="A_RIIFA">#REF!</definedName>
    <definedName name="A_RIPAG">#REF!</definedName>
    <definedName name="A_RIPAT">#REF!</definedName>
    <definedName name="A_RISCONS">#REF!</definedName>
    <definedName name="A_RISCONV">#REF!</definedName>
    <definedName name="A_RMLCO">#REF!</definedName>
    <definedName name="A_RMMPR">#REF!</definedName>
    <definedName name="A_RMPFS">#REF!</definedName>
    <definedName name="A_SVCRC">#REF!</definedName>
    <definedName name="A_SVIFA">#REF!</definedName>
    <definedName name="A_SVIMM">#REF!</definedName>
    <definedName name="A_SVPAG">#REF!</definedName>
    <definedName name="A_SVPAT">#REF!</definedName>
    <definedName name="A_TAXRATE">#REF!</definedName>
    <definedName name="A_UTEQ">#REF!</definedName>
    <definedName name="A_UTILE">#REF!</definedName>
    <definedName name="A_UTIND">#REF!</definedName>
    <definedName name="a1a" hidden="1">{#N/A,#N/A,FALSE,"Synth";"parc_DC",#N/A,FALSE,"parc";#N/A,#N/A,FALSE,"CA prest";#N/A,#N/A,FALSE,"Ratio CA";#N/A,#N/A,FALSE,"Trafic";"CR_GSM_acté_DC",#N/A,FALSE,"CR GSM_acté";#N/A,#N/A,FALSE,"Abonnés";#N/A,#N/A,FALSE,"Créances";#N/A,#N/A,FALSE,"Effectifs"}</definedName>
    <definedName name="A1EXPORT">#REF!,#REF!</definedName>
    <definedName name="A1FM">#REF!,#REF!</definedName>
    <definedName name="A1FRAIS">#REF!,#REF!</definedName>
    <definedName name="A1GMS">#REF!,#REF!</definedName>
    <definedName name="A1GMSbcem">#REF!,#REF!,#REF!,#REF!,#REF!,#REF!,#REF!,#REF!,#REF!</definedName>
    <definedName name="A1GMScem">#REF!,#REF!,#REF!,#REF!,#REF!,#REF!,#REF!,#REF!,#REF!</definedName>
    <definedName name="A1GMSsbu">#REF!,#REF!,#REF!,#REF!,#REF!,#REF!,#REF!,#REF!</definedName>
    <definedName name="A1HEB">#REF!,#REF!</definedName>
    <definedName name="A1M0">#REF!,#REF!</definedName>
    <definedName name="A1NUTCLIN">#REF!,#REF!,#REF!,#REF!</definedName>
    <definedName name="A1PHIE">#REF!,#REF!,#REF!,#REF!,#REF!,#REF!,#REF!</definedName>
    <definedName name="A1PHIECEM">#REF!,#REF!,#REF!,#REF!,#REF!,#REF!,#REF!</definedName>
    <definedName name="A1SOJA">#REF!,#REF!,#REF!,#REF!,#REF!,#REF!,#REF!,#REF!,#REF!</definedName>
    <definedName name="A1TRANSFERTS">#REF!,#REF!,#REF!,#REF!,#REF!,#REF!,#REF!,#REF!</definedName>
    <definedName name="A1TRSF">#REF!,#REF!</definedName>
    <definedName name="a277Print_Titles">#REF!</definedName>
    <definedName name="aa" localSheetId="1" hidden="1">{"vue1",#N/A,FALSE,"synthese";"vue2",#N/A,FALSE,"synthese"}</definedName>
    <definedName name="aa" hidden="1">{"vue1",#N/A,FALSE,"synthese";"vue2",#N/A,FALSE,"synthese"}</definedName>
    <definedName name="åå">#REF!</definedName>
    <definedName name="aa_1" hidden="1">{#N/A,#N/A,FALSE,"P&amp;LZONE";#N/A,#N/A,FALSE,"P&amp;Lgreece";#N/A,#N/A,FALSE,"P&amp;Legypt";#N/A,#N/A,FALSE,"P&amp;Lbulgaria";#N/A,#N/A,FALSE,"P&amp;Lhungary";#N/A,#N/A,FALSE,"P&amp;Lpoland";#N/A,#N/A,FALSE,"P&amp;Lrussia";#N/A,#N/A,FALSE,"P&amp;Llithuania";#N/A,#N/A,FALSE,"P&amp;Lczech"}</definedName>
    <definedName name="aa_2" hidden="1">{"cap_structure",#N/A,FALSE,"Graph-Mkt Cap";"price",#N/A,FALSE,"Graph-Price";"ebit",#N/A,FALSE,"Graph-EBITDA";"ebitda",#N/A,FALSE,"Graph-EBITDA"}</definedName>
    <definedName name="aa_3" hidden="1">{"cap_structure",#N/A,FALSE,"Graph-Mkt Cap";"price",#N/A,FALSE,"Graph-Price";"ebit",#N/A,FALSE,"Graph-EBITDA";"ebitda",#N/A,FALSE,"Graph-EBITDA"}</definedName>
    <definedName name="AA_N">#REF!</definedName>
    <definedName name="AA_N1">#REF!</definedName>
    <definedName name="AA_N2">#REF!</definedName>
    <definedName name="aaa" localSheetId="1" hidden="1">{#N/A,#N/A,FALSE,"TabA";#N/A,#N/A,FALSE,"UTopxFx98";#N/A,#N/A,FALSE,"TopxFx98";#N/A,#N/A,FALSE,"TopxNom"}</definedName>
    <definedName name="aaa" hidden="1">{#N/A,#N/A,FALSE,"TabA";#N/A,#N/A,FALSE,"UTopxFx98";#N/A,#N/A,FALSE,"TopxFx98";#N/A,#N/A,FALSE,"TopxNom"}</definedName>
    <definedName name="ååå">#REF!</definedName>
    <definedName name="aaa_1" hidden="1">{#N/A,#N/A,FALSE,"Deckblatt";#N/A,#N/A,FALSE,"Inhalt";#N/A,#N/A,FALSE,"Uebersicht";#N/A,#N/A,FALSE,"Auftragseingang";#N/A,#N/A,FALSE,"AE AB";#N/A,#N/A,FALSE,"Umsatz_Ergebnis";#N/A,#N/A,FALSE,"US-GAAP";#N/A,#N/A,FALSE,"Kapital";#N/A,#N/A,FALSE,"Vorräte";#N/A,#N/A,FALSE,"Bilanz";#N/A,#N/A,FALSE,"Cash Flow";#N/A,#N/A,FALSE,"Personal";#N/A,#N/A,FALSE,"Investitionen"}</definedName>
    <definedName name="aaa_2" hidden="1">{#N/A,#N/A,FALSE,"Deckblatt";#N/A,#N/A,FALSE,"Inhalt";#N/A,#N/A,FALSE,"Uebersicht";#N/A,#N/A,FALSE,"Auftragseingang";#N/A,#N/A,FALSE,"AE AB";#N/A,#N/A,FALSE,"Umsatz_Ergebnis";#N/A,#N/A,FALSE,"US-GAAP";#N/A,#N/A,FALSE,"Kapital";#N/A,#N/A,FALSE,"Vorräte";#N/A,#N/A,FALSE,"Bilanz";#N/A,#N/A,FALSE,"Cash Flow";#N/A,#N/A,FALSE,"Personal";#N/A,#N/A,FALSE,"Investitionen"}</definedName>
    <definedName name="aaa_3" hidden="1">{#N/A,#N/A,FALSE,"Deckblatt";#N/A,#N/A,FALSE,"Inhalt";#N/A,#N/A,FALSE,"Uebersicht";#N/A,#N/A,FALSE,"Auftragseingang";#N/A,#N/A,FALSE,"AE AB";#N/A,#N/A,FALSE,"Umsatz_Ergebnis";#N/A,#N/A,FALSE,"US-GAAP";#N/A,#N/A,FALSE,"Kapital";#N/A,#N/A,FALSE,"Vorräte";#N/A,#N/A,FALSE,"Bilanz";#N/A,#N/A,FALSE,"Cash Flow";#N/A,#N/A,FALSE,"Personal";#N/A,#N/A,FALSE,"Investitionen"}</definedName>
    <definedName name="aaa_4" hidden="1">{#N/A,#N/A,FALSE,"Deckblatt";#N/A,#N/A,FALSE,"Inhalt";#N/A,#N/A,FALSE,"Uebersicht";#N/A,#N/A,FALSE,"Auftragseingang";#N/A,#N/A,FALSE,"AE AB";#N/A,#N/A,FALSE,"Umsatz_Ergebnis";#N/A,#N/A,FALSE,"US-GAAP";#N/A,#N/A,FALSE,"Kapital";#N/A,#N/A,FALSE,"Vorräte";#N/A,#N/A,FALSE,"Bilanz";#N/A,#N/A,FALSE,"Cash Flow";#N/A,#N/A,FALSE,"Personal";#N/A,#N/A,FALSE,"Investitionen"}</definedName>
    <definedName name="AAA_DOCTOPS" hidden="1">"AAA_SET"</definedName>
    <definedName name="AAA_duser" hidden="1">"OFF"</definedName>
    <definedName name="aaaa" localSheetId="1" hidden="1">{"vue1",#N/A,FALSE,"synthese";"vue2",#N/A,FALSE,"synthese"}</definedName>
    <definedName name="aaaa" hidden="1">{"vue1",#N/A,FALSE,"synthese";"vue2",#N/A,FALSE,"synthese"}</definedName>
    <definedName name="aaaa_1" hidden="1">{#N/A,#N/A,FALSE,"Deckblatt";#N/A,#N/A,FALSE,"Inhalt";#N/A,#N/A,FALSE,"Uebersicht";#N/A,#N/A,FALSE,"Auftragseingang";#N/A,#N/A,FALSE,"AE AB";#N/A,#N/A,FALSE,"Umsatz_Ergebnis";#N/A,#N/A,FALSE,"US-GAAP";#N/A,#N/A,FALSE,"Kapital";#N/A,#N/A,FALSE,"Vorräte";#N/A,#N/A,FALSE,"Bilanz";#N/A,#N/A,FALSE,"Cash Flow";#N/A,#N/A,FALSE,"Personal";#N/A,#N/A,FALSE,"Investitionen"}</definedName>
    <definedName name="aaaa_2" hidden="1">{#N/A,#N/A,FALSE,"Deckblatt";#N/A,#N/A,FALSE,"Inhalt";#N/A,#N/A,FALSE,"Uebersicht";#N/A,#N/A,FALSE,"Auftragseingang";#N/A,#N/A,FALSE,"AE AB";#N/A,#N/A,FALSE,"Umsatz_Ergebnis";#N/A,#N/A,FALSE,"US-GAAP";#N/A,#N/A,FALSE,"Kapital";#N/A,#N/A,FALSE,"Vorräte";#N/A,#N/A,FALSE,"Bilanz";#N/A,#N/A,FALSE,"Cash Flow";#N/A,#N/A,FALSE,"Personal";#N/A,#N/A,FALSE,"Investitionen"}</definedName>
    <definedName name="aaaa_3" hidden="1">{#N/A,#N/A,FALSE,"Deckblatt";#N/A,#N/A,FALSE,"Inhalt";#N/A,#N/A,FALSE,"Uebersicht";#N/A,#N/A,FALSE,"Auftragseingang";#N/A,#N/A,FALSE,"AE AB";#N/A,#N/A,FALSE,"Umsatz_Ergebnis";#N/A,#N/A,FALSE,"US-GAAP";#N/A,#N/A,FALSE,"Kapital";#N/A,#N/A,FALSE,"Vorräte";#N/A,#N/A,FALSE,"Bilanz";#N/A,#N/A,FALSE,"Cash Flow";#N/A,#N/A,FALSE,"Personal";#N/A,#N/A,FALSE,"Investitionen"}</definedName>
    <definedName name="aaaa_4" hidden="1">{#N/A,#N/A,FALSE,"Deckblatt";#N/A,#N/A,FALSE,"Inhalt";#N/A,#N/A,FALSE,"Uebersicht";#N/A,#N/A,FALSE,"Auftragseingang";#N/A,#N/A,FALSE,"AE AB";#N/A,#N/A,FALSE,"Umsatz_Ergebnis";#N/A,#N/A,FALSE,"US-GAAP";#N/A,#N/A,FALSE,"Kapital";#N/A,#N/A,FALSE,"Vorräte";#N/A,#N/A,FALSE,"Bilanz";#N/A,#N/A,FALSE,"Cash Flow";#N/A,#N/A,FALSE,"Personal";#N/A,#N/A,FALSE,"Investitionen"}</definedName>
    <definedName name="AAAA_crt">2010</definedName>
    <definedName name="aaaaa">#REF!</definedName>
    <definedName name="ååååå">#REF!</definedName>
    <definedName name="aaaaa_1" hidden="1">{#N/A,#N/A,FALSE,"Deckblatt";#N/A,#N/A,FALSE,"Inhalt";#N/A,#N/A,FALSE,"Uebersicht";#N/A,#N/A,FALSE,"Auftragseingang";#N/A,#N/A,FALSE,"AE AB";#N/A,#N/A,FALSE,"Umsatz_Ergebnis";#N/A,#N/A,FALSE,"US-GAAP";#N/A,#N/A,FALSE,"Kapital";#N/A,#N/A,FALSE,"Vorräte";#N/A,#N/A,FALSE,"Bilanz";#N/A,#N/A,FALSE,"Cash Flow";#N/A,#N/A,FALSE,"Personal";#N/A,#N/A,FALSE,"Investitionen"}</definedName>
    <definedName name="aaaaa_2" hidden="1">{#N/A,#N/A,FALSE,"Deckblatt";#N/A,#N/A,FALSE,"Inhalt";#N/A,#N/A,FALSE,"Uebersicht";#N/A,#N/A,FALSE,"Auftragseingang";#N/A,#N/A,FALSE,"AE AB";#N/A,#N/A,FALSE,"Umsatz_Ergebnis";#N/A,#N/A,FALSE,"US-GAAP";#N/A,#N/A,FALSE,"Kapital";#N/A,#N/A,FALSE,"Vorräte";#N/A,#N/A,FALSE,"Bilanz";#N/A,#N/A,FALSE,"Cash Flow";#N/A,#N/A,FALSE,"Personal";#N/A,#N/A,FALSE,"Investitionen"}</definedName>
    <definedName name="aaaaa_3" hidden="1">{#N/A,#N/A,FALSE,"Deckblatt";#N/A,#N/A,FALSE,"Inhalt";#N/A,#N/A,FALSE,"Uebersicht";#N/A,#N/A,FALSE,"Auftragseingang";#N/A,#N/A,FALSE,"AE AB";#N/A,#N/A,FALSE,"Umsatz_Ergebnis";#N/A,#N/A,FALSE,"US-GAAP";#N/A,#N/A,FALSE,"Kapital";#N/A,#N/A,FALSE,"Vorräte";#N/A,#N/A,FALSE,"Bilanz";#N/A,#N/A,FALSE,"Cash Flow";#N/A,#N/A,FALSE,"Personal";#N/A,#N/A,FALSE,"Investitionen"}</definedName>
    <definedName name="aaaaa_4" hidden="1">{#N/A,#N/A,FALSE,"Deckblatt";#N/A,#N/A,FALSE,"Inhalt";#N/A,#N/A,FALSE,"Uebersicht";#N/A,#N/A,FALSE,"Auftragseingang";#N/A,#N/A,FALSE,"AE AB";#N/A,#N/A,FALSE,"Umsatz_Ergebnis";#N/A,#N/A,FALSE,"US-GAAP";#N/A,#N/A,FALSE,"Kapital";#N/A,#N/A,FALSE,"Vorräte";#N/A,#N/A,FALSE,"Bilanz";#N/A,#N/A,FALSE,"Cash Flow";#N/A,#N/A,FALSE,"Personal";#N/A,#N/A,FALSE,"Investitionen"}</definedName>
    <definedName name="aaaaaa" localSheetId="1" hidden="1">{"vue1",#N/A,FALSE,"synthese";"vue2",#N/A,FALSE,"synthese"}</definedName>
    <definedName name="aaaaaa" hidden="1">{"vue1",#N/A,FALSE,"synthese";"vue2",#N/A,FALSE,"synthese"}</definedName>
    <definedName name="aaaaaa_1" hidden="1">{#N/A,#N/A,FALSE,"Deckblatt";#N/A,#N/A,FALSE,"Inhalt";#N/A,#N/A,FALSE,"Uebersicht";#N/A,#N/A,FALSE,"Auftragseingang";#N/A,#N/A,FALSE,"AE AB";#N/A,#N/A,FALSE,"Umsatz_Ergebnis";#N/A,#N/A,FALSE,"US-GAAP";#N/A,#N/A,FALSE,"Kapital";#N/A,#N/A,FALSE,"Vorräte";#N/A,#N/A,FALSE,"Bilanz";#N/A,#N/A,FALSE,"Cash Flow";#N/A,#N/A,FALSE,"Personal";#N/A,#N/A,FALSE,"Investitionen"}</definedName>
    <definedName name="aaaaaa_2" hidden="1">{#N/A,#N/A,FALSE,"Deckblatt";#N/A,#N/A,FALSE,"Inhalt";#N/A,#N/A,FALSE,"Uebersicht";#N/A,#N/A,FALSE,"Auftragseingang";#N/A,#N/A,FALSE,"AE AB";#N/A,#N/A,FALSE,"Umsatz_Ergebnis";#N/A,#N/A,FALSE,"US-GAAP";#N/A,#N/A,FALSE,"Kapital";#N/A,#N/A,FALSE,"Vorräte";#N/A,#N/A,FALSE,"Bilanz";#N/A,#N/A,FALSE,"Cash Flow";#N/A,#N/A,FALSE,"Personal";#N/A,#N/A,FALSE,"Investitionen"}</definedName>
    <definedName name="aaaaaa_3" hidden="1">{#N/A,#N/A,FALSE,"Deckblatt";#N/A,#N/A,FALSE,"Inhalt";#N/A,#N/A,FALSE,"Uebersicht";#N/A,#N/A,FALSE,"Auftragseingang";#N/A,#N/A,FALSE,"AE AB";#N/A,#N/A,FALSE,"Umsatz_Ergebnis";#N/A,#N/A,FALSE,"US-GAAP";#N/A,#N/A,FALSE,"Kapital";#N/A,#N/A,FALSE,"Vorräte";#N/A,#N/A,FALSE,"Bilanz";#N/A,#N/A,FALSE,"Cash Flow";#N/A,#N/A,FALSE,"Personal";#N/A,#N/A,FALSE,"Investitionen"}</definedName>
    <definedName name="aaaaaa_4" hidden="1">{#N/A,#N/A,FALSE,"Deckblatt";#N/A,#N/A,FALSE,"Inhalt";#N/A,#N/A,FALSE,"Uebersicht";#N/A,#N/A,FALSE,"Auftragseingang";#N/A,#N/A,FALSE,"AE AB";#N/A,#N/A,FALSE,"Umsatz_Ergebnis";#N/A,#N/A,FALSE,"US-GAAP";#N/A,#N/A,FALSE,"Kapital";#N/A,#N/A,FALSE,"Vorräte";#N/A,#N/A,FALSE,"Bilanz";#N/A,#N/A,FALSE,"Cash Flow";#N/A,#N/A,FALSE,"Personal";#N/A,#N/A,FALSE,"Investitionen"}</definedName>
    <definedName name="aaaaaaa" hidden="1">{#N/A,#N/A,FALSE,"Deckblatt";#N/A,#N/A,FALSE,"Inhalt";#N/A,#N/A,FALSE,"Uebersicht";#N/A,#N/A,FALSE,"Auftragseingang";#N/A,#N/A,FALSE,"AE AB";#N/A,#N/A,FALSE,"Umsatz_Ergebnis";#N/A,#N/A,FALSE,"US-GAAP";#N/A,#N/A,FALSE,"Kapital";#N/A,#N/A,FALSE,"Vorräte";#N/A,#N/A,FALSE,"Bilanz";#N/A,#N/A,FALSE,"Cash Flow";#N/A,#N/A,FALSE,"Personal";#N/A,#N/A,FALSE,"Investitionen"}</definedName>
    <definedName name="aaaaaaa_1" hidden="1">{#N/A,#N/A,FALSE,"Deckblatt";#N/A,#N/A,FALSE,"Inhalt";#N/A,#N/A,FALSE,"Uebersicht";#N/A,#N/A,FALSE,"Auftragseingang";#N/A,#N/A,FALSE,"AE AB";#N/A,#N/A,FALSE,"Umsatz_Ergebnis";#N/A,#N/A,FALSE,"US-GAAP";#N/A,#N/A,FALSE,"Kapital";#N/A,#N/A,FALSE,"Vorräte";#N/A,#N/A,FALSE,"Bilanz";#N/A,#N/A,FALSE,"Cash Flow";#N/A,#N/A,FALSE,"Personal";#N/A,#N/A,FALSE,"Investitionen"}</definedName>
    <definedName name="aaaaaaa_2" hidden="1">{#N/A,#N/A,FALSE,"Deckblatt";#N/A,#N/A,FALSE,"Inhalt";#N/A,#N/A,FALSE,"Uebersicht";#N/A,#N/A,FALSE,"Auftragseingang";#N/A,#N/A,FALSE,"AE AB";#N/A,#N/A,FALSE,"Umsatz_Ergebnis";#N/A,#N/A,FALSE,"US-GAAP";#N/A,#N/A,FALSE,"Kapital";#N/A,#N/A,FALSE,"Vorräte";#N/A,#N/A,FALSE,"Bilanz";#N/A,#N/A,FALSE,"Cash Flow";#N/A,#N/A,FALSE,"Personal";#N/A,#N/A,FALSE,"Investitionen"}</definedName>
    <definedName name="aaaaaaa_3" hidden="1">{#N/A,#N/A,FALSE,"Deckblatt";#N/A,#N/A,FALSE,"Inhalt";#N/A,#N/A,FALSE,"Uebersicht";#N/A,#N/A,FALSE,"Auftragseingang";#N/A,#N/A,FALSE,"AE AB";#N/A,#N/A,FALSE,"Umsatz_Ergebnis";#N/A,#N/A,FALSE,"US-GAAP";#N/A,#N/A,FALSE,"Kapital";#N/A,#N/A,FALSE,"Vorräte";#N/A,#N/A,FALSE,"Bilanz";#N/A,#N/A,FALSE,"Cash Flow";#N/A,#N/A,FALSE,"Personal";#N/A,#N/A,FALSE,"Investitionen"}</definedName>
    <definedName name="aaaaaaa_4" hidden="1">{#N/A,#N/A,FALSE,"Deckblatt";#N/A,#N/A,FALSE,"Inhalt";#N/A,#N/A,FALSE,"Uebersicht";#N/A,#N/A,FALSE,"Auftragseingang";#N/A,#N/A,FALSE,"AE AB";#N/A,#N/A,FALSE,"Umsatz_Ergebnis";#N/A,#N/A,FALSE,"US-GAAP";#N/A,#N/A,FALSE,"Kapital";#N/A,#N/A,FALSE,"Vorräte";#N/A,#N/A,FALSE,"Bilanz";#N/A,#N/A,FALSE,"Cash Flow";#N/A,#N/A,FALSE,"Personal";#N/A,#N/A,FALSE,"Investitionen"}</definedName>
    <definedName name="aaaaaaa12" hidden="1">{"GraphLocal","Chart 16","GraphLocal Graphique 16"}</definedName>
    <definedName name="aaaaaaaa" hidden="1">{"JG FE Top",#N/A,FALSE,"JG FE ¥";"JG FE Bottom",#N/A,FALSE,"JG FE ¥"}</definedName>
    <definedName name="aaaaaaaaa" hidden="1">{TRUE,TRUE,-1.25,-15.5,604.5,369.75,FALSE,TRUE,TRUE,FALSE,1,1,25,13,15,2,1,4,TRUE,TRUE,3,TRUE,1,TRUE,100,"Swvu.Wty._.accrual._.summary.","ACwvu.Wty._.accrual._.summary.",1,FALSE,FALSE,0,0,2.1,1,2,"&amp;C&amp;""Helvetica""&amp;18&amp;BDELL COMPUTER CORPORATION
WORLDWIDE OPERATIONS
WARRANTY ACCRUAL SUMMARY
","",TRUE,FALSE,FALSE,FALSE,1,#N/A,1,1,#DIV/0!,FALSE,"Rwvu.Wty._.accrual._.summary.","Cwvu.Wty._.accrual._.summary.",FALSE,FALSE}</definedName>
    <definedName name="aaaaaaaaaa" hidden="1">#REF!</definedName>
    <definedName name="aaaaaaaaaaa" hidden="1">{#N/A,#N/A,TRUE,"Proposal";#N/A,#N/A,TRUE,"Assumptions";#N/A,#N/A,TRUE,"Net Income";#N/A,#N/A,TRUE,"Balsheet";#N/A,#N/A,TRUE,"Capex";#N/A,#N/A,TRUE,"Volumes";#N/A,#N/A,TRUE,"Revenues";#N/A,#N/A,TRUE,"Var.Costs";#N/A,#N/A,TRUE,"Personnel";#N/A,#N/A,TRUE,"Other costs";#N/A,#N/A,TRUE,"MKTG and G&amp;A"}</definedName>
    <definedName name="aaaaaaaaaaaa" hidden="1">#REF!</definedName>
    <definedName name="aaaaaaaaaaaaaaa" hidden="1">{#N/A,#N/A,FALSE,"Pharm";#N/A,#N/A,FALSE,"WWCM"}</definedName>
    <definedName name="aaaaaaaaaaaaaaaa" hidden="1">{#N/A,#N/A,FALSE,"RIEP"}</definedName>
    <definedName name="aaaaaaaaaaaaaaaaa" hidden="1">#REF!</definedName>
    <definedName name="aaaaaaaaaaaaaaaaaa" hidden="1">{#N/A,#N/A,TRUE,"Main Issues";#N/A,#N/A,TRUE,"Income statement ($)"}</definedName>
    <definedName name="aaaaaaaaaaaaaaaaaaaaaaaa" hidden="1">{"Consolidated IS w Ratios",#N/A,FALSE,"Consolidated";"Consolidated CF",#N/A,FALSE,"Consolidated";"Consolidated DCF",#N/A,FALSE,"Consolidated"}</definedName>
    <definedName name="AAAAAAAABBBBBCCCCC" hidden="1">#REF!</definedName>
    <definedName name="aaaaaqa" hidden="1">{#N/A,#N/A,FALSE,"MONTHDET";#N/A,#N/A,FALSE,"ACTUAL"}</definedName>
    <definedName name="aaaab" hidden="1">#REF!,#REF!,#REF!,#REF!,#REF!,#REF!,#REF!,#REF!,#REF!,#REF!,#REF!,#REF!,#REF!,#REF!,#REF!</definedName>
    <definedName name="AAAMARZO" hidden="1">{#N/A,#N/A,FALSE,"MONTHDET";#N/A,#N/A,FALSE,"ACTUAL"}</definedName>
    <definedName name="aaaqqsqsq" hidden="1">#REF!,#REF!,#REF!,#REF!,#REF!</definedName>
    <definedName name="aaasb" hidden="1">{#N/A,#N/A,FALSE,"Pharm";#N/A,#N/A,FALSE,"WWCM"}</definedName>
    <definedName name="aab" hidden="1">{#N/A,#N/A,FALSE,"MONTHDET";#N/A,#N/A,FALSE,"ACTUAL"}</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ac" hidden="1">{#N/A,#N/A,FALSE,"SINTESI GESTIONALE";#N/A,#N/A,FALSE,"all.1 - LAVORO";#N/A,#N/A,FALSE,"all. 2 - SPESE AMM.TIVE";#N/A,#N/A,FALSE," SINTESI CIVILISTICO";#N/A,#N/A,FALSE,"Commerciale"}</definedName>
    <definedName name="AAD" hidden="1">#REF!</definedName>
    <definedName name="aaddd" hidden="1">{#N/A,#N/A,FALSE,"REPORT"}</definedName>
    <definedName name="AAdeb">#REF!</definedName>
    <definedName name="AAE">#REF!</definedName>
    <definedName name="AAEN1">#REF!</definedName>
    <definedName name="AAETVA">#REF!</definedName>
    <definedName name="aafasdfasfas" hidden="1">{#N/A,#N/A,FALSE,"Deckblatt";#N/A,#N/A,FALSE,"Inhalt";#N/A,#N/A,FALSE,"Uebersicht";#N/A,#N/A,FALSE,"Auftragseingang";#N/A,#N/A,FALSE,"AE AB";#N/A,#N/A,FALSE,"Umsatz_Ergebnis";#N/A,#N/A,FALSE,"US-GAAP";#N/A,#N/A,FALSE,"Kapital";#N/A,#N/A,FALSE,"Vorräte";#N/A,#N/A,FALSE,"Bilanz";#N/A,#N/A,FALSE,"Cash Flow";#N/A,#N/A,FALSE,"Personal";#N/A,#N/A,FALSE,"Investitionen"}</definedName>
    <definedName name="aaggoHlieN">NA()</definedName>
    <definedName name="aaggoHlieN_15">NA()</definedName>
    <definedName name="aaggoHlieN_5">NA()</definedName>
    <definedName name="AALLALSKKDLA" hidden="1">#REF!</definedName>
    <definedName name="aandgexpcalc">NA()</definedName>
    <definedName name="aandgexpcalc_15">NA()</definedName>
    <definedName name="aandgexpcalc_5">NA()</definedName>
    <definedName name="aandgpayrollpar">NA()</definedName>
    <definedName name="aandgpayrollpar_15">NA()</definedName>
    <definedName name="aandgpayrollpar_5">NA()</definedName>
    <definedName name="aandgvarexp">NA()</definedName>
    <definedName name="aandgvarexp_15">NA()</definedName>
    <definedName name="aandgvarexp_5">NA()</definedName>
    <definedName name="AAR">#REF!</definedName>
    <definedName name="aarev1">#REF!</definedName>
    <definedName name="aarev35">#REF!</definedName>
    <definedName name="aarev44">#REF!</definedName>
    <definedName name="aarev45">#REF!</definedName>
    <definedName name="aarev47">#REF!</definedName>
    <definedName name="aarev48">#REF!</definedName>
    <definedName name="aarev49">#REF!</definedName>
    <definedName name="aarev50">#REF!</definedName>
    <definedName name="AARN1">#REF!</definedName>
    <definedName name="AARTVA">#REF!</definedName>
    <definedName name="aas" hidden="1">{"QQQ",#N/A,FALSE,"RIEP"}</definedName>
    <definedName name="aaSales03">#REF!</definedName>
    <definedName name="aaSales04">#REF!</definedName>
    <definedName name="aaSales05">#REF!</definedName>
    <definedName name="aaSales06">#REF!</definedName>
    <definedName name="aaSales07">#REF!</definedName>
    <definedName name="aaSales08">#REF!</definedName>
    <definedName name="aaSales09">#REF!</definedName>
    <definedName name="aaSales1">#REF!</definedName>
    <definedName name="aaSales10">#REF!</definedName>
    <definedName name="aaSales11">#REF!</definedName>
    <definedName name="aaSales12">#REF!</definedName>
    <definedName name="aaSales13">#REF!</definedName>
    <definedName name="aaSales14">#REF!</definedName>
    <definedName name="aaSales15">#REF!</definedName>
    <definedName name="aaSales16">#REF!</definedName>
    <definedName name="aaSales17">#REF!</definedName>
    <definedName name="aaSales18">#REF!</definedName>
    <definedName name="aaSales19">#REF!</definedName>
    <definedName name="aaSales2">#REF!</definedName>
    <definedName name="aaSales20">#REF!</definedName>
    <definedName name="aaSales21">#REF!</definedName>
    <definedName name="aaSales22">#REF!</definedName>
    <definedName name="aaSales23">#REF!</definedName>
    <definedName name="aaSales24">#REF!</definedName>
    <definedName name="aaSales25">#REF!</definedName>
    <definedName name="aaSales26">#REF!</definedName>
    <definedName name="aaSales27">#REF!</definedName>
    <definedName name="aaSales28">#REF!</definedName>
    <definedName name="aaSales29">#REF!</definedName>
    <definedName name="aaSales30">#REF!</definedName>
    <definedName name="aaSales31">#REF!</definedName>
    <definedName name="aaSales32">#REF!</definedName>
    <definedName name="aaSales33">#REF!</definedName>
    <definedName name="aaSales4">#REF!</definedName>
    <definedName name="aaSales40">#REF!</definedName>
    <definedName name="aaSales41">#REF!</definedName>
    <definedName name="aaSales42">#REF!</definedName>
    <definedName name="aaSales43">#REF!</definedName>
    <definedName name="aaSales44">#REF!</definedName>
    <definedName name="aaSales45">#REF!</definedName>
    <definedName name="aaSales46">#REF!</definedName>
    <definedName name="aaSales47">#REF!</definedName>
    <definedName name="aaSales48">#REF!</definedName>
    <definedName name="aaSales49">#REF!</definedName>
    <definedName name="aaSales50">#REF!</definedName>
    <definedName name="AASAS" hidden="1">{"QQQ",#N/A,FALSE,"RIEP"}</definedName>
    <definedName name="aasasdasdasd" hidden="1">{"'RamoVita-mo'!$B$1:$J$85"}</definedName>
    <definedName name="aasdfafd" hidden="1">{"Eur Base Top",#N/A,FALSE,"Europe Base";"Eur Base Bottom",#N/A,FALSE,"Europe Base"}</definedName>
    <definedName name="aasfafaf" hidden="1">{#N/A,#N/A,FALSE,"Layout Aktiva";#N/A,#N/A,FALSE,"Layout Passiva";#N/A,#N/A,FALSE,"Layout GuV";#N/A,#N/A,FALSE,"Layout Cash Flow";#N/A,#N/A,FALSE,"Mittelherkunft";#N/A,#N/A,FALSE,"Mittelverwendung";#N/A,#N/A,FALSE,"Finanzbedarsrechnung"}</definedName>
    <definedName name="aatape">#REF!</definedName>
    <definedName name="aaubn" hidden="1">{"page1",#N/A,FALSE,"Model";"page2",#N/A,FALSE,"Model";"page3",#N/A,FALSE,"Model";"page4",#N/A,FALSE,"Model";"page5",#N/A,FALSE,"Model";"page6",#N/A,FALSE,"Model";"page7",#N/A,FALSE,"Model";"page8",#N/A,FALSE,"Model";"page9",#N/A,FALSE,"Model";"page10",#N/A,FALSE,"Model";"page11",#N/A,FALSE,"Model";"page12",#N/A,FALSE,"Model";"page13",#N/A,FALSE,"Model"}</definedName>
    <definedName name="aaurev05">#REF!</definedName>
    <definedName name="aaurev06">#REF!</definedName>
    <definedName name="aaurev08">+#REF!</definedName>
    <definedName name="aaVan12">#REF!</definedName>
    <definedName name="AAVVV" hidden="1">{#N/A,#N/A,FALSE,"SINTESI GESTIONALE";#N/A,#N/A,FALSE,"all.1 - LAVORO";#N/A,#N/A,FALSE,"all. 2 - SPESE AMM.TIVE";#N/A,#N/A,FALSE," SINTESI CIVILISTICO";#N/A,#N/A,FALSE,"Commerciale"}</definedName>
    <definedName name="aaWk05">#REF!</definedName>
    <definedName name="aaWk06">#REF!</definedName>
    <definedName name="Ab" localSheetId="1"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Ab"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ab_1" hidden="1">{#N/A,#N/A,FALSE,"B. T. 97";#N/A,#N/A,FALSE,"Encaiss 97";#N/A,#N/A,FALSE,"Décaiss 97";#N/A,#N/A,FALSE,"TVA"}</definedName>
    <definedName name="AB_N">#REF!</definedName>
    <definedName name="Ab1_">#REF!</definedName>
    <definedName name="Ab2_">#REF!</definedName>
    <definedName name="Ab3_">#REF!</definedName>
    <definedName name="Ab4_">#REF!</definedName>
    <definedName name="Ab5_">#REF!</definedName>
    <definedName name="abb" hidden="1">{#N/A,#N/A,TRUE,"EC COMM-t";#N/A,#N/A,TRUE,"EC PAR PDTS-t";#N/A,#N/A,TRUE,"EC MAT-t";#N/A,#N/A,TRUE,"SUIVI HAUSSES-t"}</definedName>
    <definedName name="abbattimento_costi">#REF!</definedName>
    <definedName name="abbb" hidden="1">{"Fiesta Facer Page",#N/A,FALSE,"Q_C_S";"Fiesta Main Page",#N/A,FALSE,"V_L";"Fiesta 95BP Struct",#N/A,FALSE,"StructBP";"Fiesta Post 95BP Struct",#N/A,FALSE,"AdjStructBP"}</definedName>
    <definedName name="abbott" hidden="1">{#N/A,#N/A,TRUE,"Cover sheet";#N/A,#N/A,TRUE,"Summary";#N/A,#N/A,TRUE,"Key Assumptions";#N/A,#N/A,TRUE,"Profit &amp; Loss";#N/A,#N/A,TRUE,"Balance Sheet";#N/A,#N/A,TRUE,"Cashflow";#N/A,#N/A,TRUE,"IRR";#N/A,#N/A,TRUE,"Ratios";#N/A,#N/A,TRUE,"Debt analysis"}</definedName>
    <definedName name="abc" localSheetId="1"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abc"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abcd" localSheetId="1" hidden="1">{#N/A,#N/A,FALSE,"CHANGES";#N/A,#N/A,FALSE,"PROD SUMMARY";#N/A,#N/A,FALSE,"1995 PO SUM";#N/A,#N/A,FALSE,"1995 GEOG SUM";#N/A,#N/A,FALSE,"1996 PO SUM";#N/A,#N/A,FALSE,"1996 GEOG SUM"}</definedName>
    <definedName name="abcd" hidden="1">{#N/A,#N/A,FALSE,"CHANGES";#N/A,#N/A,FALSE,"PROD SUMMARY";#N/A,#N/A,FALSE,"1995 PO SUM";#N/A,#N/A,FALSE,"1995 GEOG SUM";#N/A,#N/A,FALSE,"1996 PO SUM";#N/A,#N/A,FALSE,"1996 GEOG SUM"}</definedName>
    <definedName name="abcde">{"Courbes CA EBIT","Chart 7","Courbes CA EBIT Graphique 7"}</definedName>
    <definedName name="abcdef">{"","","'Courbes CA EBIT'!$R$78","'Courbes CA EBIT'!$R$79","","","","","'Courbes CA EBIT'!$R$82","'Courbes CA EBIT'!$R$83"}</definedName>
    <definedName name="abcdefegh">{"","","'Flash'!$R$78","'Flash'!$R$79","","","","","'Flash'!$R$82","'Flash'!$R$83"}</definedName>
    <definedName name="abcdefg">{"Flash","Chart 6","Flash Graphique 6"}</definedName>
    <definedName name="abcedefghi">{"Focus","Chart 6","Focus Graphique 6"}</definedName>
    <definedName name="abcedefgrhyt">{"","","'Focus'!$R$78","'Focus'!$R$79","","","","","'Focus'!$R$82","'Focus'!$R$83"}</definedName>
    <definedName name="ABD" hidden="1">#REF!</definedName>
    <definedName name="abis" hidden="1">{#N/A,#N/A,FALSE,"A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ABRACADABRA" hidden="1">#REF!</definedName>
    <definedName name="abs">OFFSET(decal2,0,3)</definedName>
    <definedName name="ac">#REF!</definedName>
    <definedName name="AC_Accounting_Method">NA()</definedName>
    <definedName name="AC_Accounting_Method_15">NA()</definedName>
    <definedName name="AC_Accounting_Method_5">NA()</definedName>
    <definedName name="AC_IPO_Gain">NA()</definedName>
    <definedName name="AC_IPO_Gain_15">NA()</definedName>
    <definedName name="AC_IPO_Gain_5">NA()</definedName>
    <definedName name="AC_IRR">NA()</definedName>
    <definedName name="AC_IRR_15">NA()</definedName>
    <definedName name="AC_IRR_5">NA()</definedName>
    <definedName name="AC_Multiple">NA()</definedName>
    <definedName name="AC_Payback">NA()</definedName>
    <definedName name="AC_Payback_15">NA()</definedName>
    <definedName name="AC_Payback_5">NA()</definedName>
    <definedName name="AC_WC_Days_Pay">NA()</definedName>
    <definedName name="AC_WC_Days_Rec">NA()</definedName>
    <definedName name="acc_interest_exp">#REF!</definedName>
    <definedName name="Accelerated_capital_installment">#REF!</definedName>
    <definedName name="ACCESS">NA()</definedName>
    <definedName name="ACCESS_15">NA()</definedName>
    <definedName name="ACCESS_5">NA()</definedName>
    <definedName name="Access_Button" hidden="1">"GENNAIO98_Foglio6_Elenca"</definedName>
    <definedName name="AccessDatabase" hidden="1">"H:\Budget Dept\Product Profitability Analysis\2002\10\PCM.mdb"</definedName>
    <definedName name="accontospese">NA()</definedName>
    <definedName name="ACCOUNT">#REF!</definedName>
    <definedName name="ACCOUNT_CHANGE" hidden="1">"ACCOUNT_CHANGE"</definedName>
    <definedName name="ACCOUNTEDPERIODTYPE1">NA()</definedName>
    <definedName name="ACCOUNTEDPERIODTYPE1_15">NA()</definedName>
    <definedName name="ACCOUNTEDPERIODTYPE1_5">NA()</definedName>
    <definedName name="ACCOUNTS_PAY" hidden="1">"ACCOUNTS_PAY"</definedName>
    <definedName name="accrualday">NA()</definedName>
    <definedName name="accrualday_15">NA()</definedName>
    <definedName name="accrualday_5">NA()</definedName>
    <definedName name="accrualint">NA()</definedName>
    <definedName name="accrualint_15">NA()</definedName>
    <definedName name="accrualint_5">NA()</definedName>
    <definedName name="ACCRUALS">#REF!</definedName>
    <definedName name="ACCRUED_EXP" hidden="1">"ACCRUED_EXP"</definedName>
    <definedName name="accrued_spl">NA()</definedName>
    <definedName name="accrued_spl_15">NA()</definedName>
    <definedName name="accrued_spl_5">NA()</definedName>
    <definedName name="ACCUM">#N/A</definedName>
    <definedName name="aceto11bs">#REF!</definedName>
    <definedName name="aceto11vr">#REF!</definedName>
    <definedName name="acfdg">NA()</definedName>
    <definedName name="acfdg_44">NA()</definedName>
    <definedName name="Achat_MP">#REF!</definedName>
    <definedName name="Achat_MP_ex">#REF!</definedName>
    <definedName name="Achats">#REF!</definedName>
    <definedName name="Achats_mses">#REF!</definedName>
    <definedName name="Achats_mses_ex">#REF!</definedName>
    <definedName name="Acheteur_Vendeur">#REF!</definedName>
    <definedName name="ACQ_COSTS">NA()</definedName>
    <definedName name="AcqImmosFi">#REF!</definedName>
    <definedName name="AcqName">#REF!</definedName>
    <definedName name="acqui">#REF!</definedName>
    <definedName name="acquired">#REF!</definedName>
    <definedName name="acquiror">#REF!</definedName>
    <definedName name="ACQUISTI">NA()</definedName>
    <definedName name="ACQUISTI_15">NA()</definedName>
    <definedName name="ACQUISTI_5">NA()</definedName>
    <definedName name="ACréancesHE">#REF!</definedName>
    <definedName name="ACréancesHE_ex">#REF!</definedName>
    <definedName name="Act_Info_hors_Agg">#REF!,#REF!</definedName>
    <definedName name="Act_Info_hors_Asp">#REF!,#REF!</definedName>
    <definedName name="Act_Info_hors_Cem">#REF!</definedName>
    <definedName name="Act_Info_hors_Cop">#REF!,#REF!</definedName>
    <definedName name="Act_Info_hors_Cpr">#REF!</definedName>
    <definedName name="Act_Info_hors_Nop">#REF!</definedName>
    <definedName name="Act_Info_hors_Rmx">#REF!,#REF!</definedName>
    <definedName name="Act_PltPer_Saisie_manuelle">#REF!</definedName>
    <definedName name="Act_PltYtd_Saisie_manuelle">#REF!</definedName>
    <definedName name="Act_Ytd_Saisie_Manuelle_1">#REF!</definedName>
    <definedName name="Act_Ytd_Saisie_Manuelle_2">#REF!</definedName>
    <definedName name="Act_Ytd_Saisie_Manuelle_3">#REF!</definedName>
    <definedName name="Act_Ytd_Saisie_Manuelle_4">#REF!</definedName>
    <definedName name="Act_Ytd_Saisie_Manuelle_5">#REF!</definedName>
    <definedName name="Act_Ytd_Saisie_Manuelle_7">#REF!</definedName>
    <definedName name="Act_Ytd_Saisie_Manuelle_8">#REF!</definedName>
    <definedName name="Act_Ytd_Saisie_Manuelle_9">#REF!</definedName>
    <definedName name="acta1030">NA()</definedName>
    <definedName name="acta1030_15">NA()</definedName>
    <definedName name="acta1030_5">NA()</definedName>
    <definedName name="ActCirculant_Brut">#REF!</definedName>
    <definedName name="ActCirculant_ex">#REF!</definedName>
    <definedName name="ActCirculant_Net">#REF!</definedName>
    <definedName name="actda">#REF!</definedName>
    <definedName name="actf">#REF!</definedName>
    <definedName name="ActFrcst03">#REF!</definedName>
    <definedName name="ActifNet_ex">#REF!</definedName>
    <definedName name="activate09">#REF!</definedName>
    <definedName name="activité">#REF!</definedName>
    <definedName name="activité_liée">#REF!</definedName>
    <definedName name="Activity_Report_4">NA()</definedName>
    <definedName name="Activity_Report_4_15">NA()</definedName>
    <definedName name="Activity_Report_4_5">NA()</definedName>
    <definedName name="ActM">#REF!</definedName>
    <definedName name="ActMc">#REF!</definedName>
    <definedName name="actu">#REF!</definedName>
    <definedName name="actual">#REF!</definedName>
    <definedName name="ACTUAL_1">#REF!</definedName>
    <definedName name="ACTUAL_FREE_CASH_FLOW">#REF!</definedName>
    <definedName name="Actual_Input">#REF!</definedName>
    <definedName name="Actual_Rounds">NA()</definedName>
    <definedName name="ActualDollars">#REF!</definedName>
    <definedName name="ActualDollars03">#REF!</definedName>
    <definedName name="ActualDOS">#REF!</definedName>
    <definedName name="ActualDOSBudget">#REF!</definedName>
    <definedName name="ActualMatch">#REF!</definedName>
    <definedName name="ActualMonth">#REF!</definedName>
    <definedName name="ActualStaffCasual">#REF!</definedName>
    <definedName name="ActualStaffPerm">#REF!</definedName>
    <definedName name="ActualUnits">#REF!</definedName>
    <definedName name="ActualUnits03">#REF!</definedName>
    <definedName name="ActY">#REF!</definedName>
    <definedName name="actyc">#REF!</definedName>
    <definedName name="ACwvu.CE_BF_AG." hidden="1">#REF!</definedName>
    <definedName name="ACwvu.CE_BF_MGD." hidden="1">#REF!</definedName>
    <definedName name="ACwvu.CE_BF_RICLASS." hidden="1">#REF!</definedName>
    <definedName name="ACwvu.ce_storici." hidden="1">#REF!</definedName>
    <definedName name="ACwvu.dd." hidden="1">#REF!</definedName>
    <definedName name="ACwvu.Extracommissioni." hidden="1">#REF!</definedName>
    <definedName name="ACwvu.FASE1_BUDGET." hidden="1">#REF!</definedName>
    <definedName name="ACwvu.FASE1_PREC." hidden="1">#REF!</definedName>
    <definedName name="ACwvu.FASE1_REVBUDGET." hidden="1">#REF!</definedName>
    <definedName name="ACwvu.FASE2_BUDGET." hidden="1">#REF!</definedName>
    <definedName name="ACwvu.FASE2_PREC." hidden="1">#REF!</definedName>
    <definedName name="ACwvu.FASE2_REVBUDGET." hidden="1">#REF!</definedName>
    <definedName name="ACwvu.FASE3_BUDGET." hidden="1">#REF!</definedName>
    <definedName name="ACwvu.FASE3_PREC." hidden="1">#REF!</definedName>
    <definedName name="ACwvu.FASE3_REVBUDGET." hidden="1">#REF!</definedName>
    <definedName name="ACwvu.FASE4_BUDGET." hidden="1">#REF!</definedName>
    <definedName name="ACwvu.FASE4_PREC." hidden="1">#REF!</definedName>
    <definedName name="ACwvu.FASE4_REVBUDGET." hidden="1">#REF!</definedName>
    <definedName name="ACwvu.FASI_RIEPILOGO_BUDGET." hidden="1">#REF!</definedName>
    <definedName name="ACwvu.FASI_RIEPILOGO_PREC." hidden="1">#REF!</definedName>
    <definedName name="ACwvu.FASI_RIEPILOGO_REVBUDGET." hidden="1">#REF!</definedName>
    <definedName name="ACwvu.IMPOSTE_BF." hidden="1">#REF!</definedName>
    <definedName name="ACwvu.Page4." hidden="1">#REF!</definedName>
    <definedName name="ACwvu.PREC_CE_BF_AREE_GEST." hidden="1">#REF!</definedName>
    <definedName name="ACwvu.PREC_CE_BF_MGD." hidden="1">#REF!</definedName>
    <definedName name="ACwvu.PREC_CE_BF_UTILE." hidden="1">#REF!</definedName>
    <definedName name="ACwvu.RACC_IMP." hidden="1">#REF!</definedName>
    <definedName name="ACwvu.REV_DIV." hidden="1">#REF!</definedName>
    <definedName name="ACwvu.RIEPILOGOFASI_BUDGET." hidden="1">#REF!</definedName>
    <definedName name="ACwvu.Servizi_bancari." hidden="1">#REF!</definedName>
    <definedName name="ACwvu.Servizi_finanziari." hidden="1">#REF!</definedName>
    <definedName name="ACwvu.sintesi." hidden="1">#REF!</definedName>
    <definedName name="ACwvu.summary1." hidden="1">#REF!</definedName>
    <definedName name="ACwvu.summary2." hidden="1">#REF!</definedName>
    <definedName name="ACwvu.summary3." hidden="1">#REF!</definedName>
    <definedName name="ACwvu.vuehypo." hidden="1">#REF!</definedName>
    <definedName name="ad">#REF!</definedName>
    <definedName name="AD_N">#REF!</definedName>
    <definedName name="ada" hidden="1">{#N/A,#N/A,FALSE,"Umsatz 99";#N/A,#N/A,FALSE,"ER 99 "}</definedName>
    <definedName name="adaaz" hidden="1">{#N/A,#N/A,FALSE,"3";#N/A,#N/A,FALSE,"5";#N/A,#N/A,FALSE,"6";#N/A,#N/A,FALSE,"8";#N/A,#N/A,FALSE,"10";#N/A,#N/A,FALSE,"13";#N/A,#N/A,FALSE,"14";#N/A,#N/A,FALSE,"15";#N/A,#N/A,FALSE,"16"}</definedName>
    <definedName name="adad" hidden="1">{#N/A,#N/A,FALSE,"Umsatz 99";#N/A,#N/A,FALSE,"ER 99 "}</definedName>
    <definedName name="adadfa" hidden="1">{"Fiesta Facer Page",#N/A,FALSE,"Q_C_S";"Fiesta Main Page",#N/A,FALSE,"V_L";"Fiesta 95BP Struct",#N/A,FALSE,"StructBP";"Fiesta Post 95BP Struct",#N/A,FALSE,"AdjStructBP"}</definedName>
    <definedName name="adafd" hidden="1">{#N/A,#N/A,FALSE,"Umsatz 99";#N/A,#N/A,FALSE,"ER 99 "}</definedName>
    <definedName name="adasda" hidden="1">{#N/A,#N/A,FALSE,"PRESENT";#N/A,#N/A,FALSE,"INDICE";#N/A,#N/A,FALSE,"DIV_CONS";#N/A,#N/A,FALSE,"DIV_GRUP";#N/A,#N/A,FALSE,"DIV_BIM";#N/A,#N/A,FALSE,"DIV_UMPL";#N/A,#N/A,FALSE,"DIV_BDBAS";#N/A,#N/A,FALSE,"B_SRL";#N/A,#N/A,FALSE,"MQ_SRL"}</definedName>
    <definedName name="ADB">#REF!</definedName>
    <definedName name="ADB_Depr_EUR">#REF!</definedName>
    <definedName name="add" hidden="1">{#N/A,#N/A,TRUE,"ANALYSE";#N/A,#N/A,TRUE,"PM VOLUME";#N/A,#N/A,TRUE,"PM VALEUR";#N/A,#N/A,TRUE,"AR1";#N/A,#N/A,TRUE,"AR2";#N/A,#N/A,TRUE,"RAF";#N/A,#N/A,TRUE,"BILAN";#N/A,#N/A,TRUE,"CASH FLOW";#N/A,#N/A,TRUE,"ETAT FI"}</definedName>
    <definedName name="Add_back_Depreciation___Amortisation">#REF!</definedName>
    <definedName name="ADD_PAID_IN" hidden="1">"ADD_PAID_IN"</definedName>
    <definedName name="addd" hidden="1">{"QQQ",#N/A,FALSE,"RIEP"}</definedName>
    <definedName name="addfandperatt">NA()</definedName>
    <definedName name="addfandperatt_15">NA()</definedName>
    <definedName name="addfandperatt_5">NA()</definedName>
    <definedName name="addg" localSheetId="1" hidden="1">{#N/A,#N/A,FALSE,"CBE";#N/A,#N/A,FALSE,"SWK"}</definedName>
    <definedName name="addg" hidden="1">{#N/A,#N/A,FALSE,"CBE";#N/A,#N/A,FALSE,"SWK"}</definedName>
    <definedName name="addg1" hidden="1">{#N/A,#N/A,FALSE,"CBE";#N/A,#N/A,FALSE,"SWK"}</definedName>
    <definedName name="ADDSAL">#REF!</definedName>
    <definedName name="addSDF" hidden="1">{#N/A,#N/A,FALSE,"pl_cons";#N/A,#N/A,FALSE,"pl_grup";#N/A,#N/A,FALSE,"pl_umpl";#N/A,#N/A,FALSE,"pl_bim";#N/A,#N/A,FALSE,"pl_bdb";#N/A,#N/A,FALSE,"pl_mq32";#N/A,#N/A,FALSE,"pl_bsrl"}</definedName>
    <definedName name="addslsl">#REF!</definedName>
    <definedName name="ADE">#REF!</definedName>
    <definedName name="ADETRUIRE" localSheetId="1" hidden="1">{#N/A,#N/A,TRUE,"Forecast &amp; Analysis";#N/A,#N/A,TRUE,"Market Values";#N/A,#N/A,TRUE,"Ratios";#N/A,#N/A,TRUE,"Regressions";#N/A,#N/A,TRUE,"Market Values";#N/A,#N/A,TRUE,"Parameters &amp; Results"}</definedName>
    <definedName name="ADETRUIRE" hidden="1">{#N/A,#N/A,TRUE,"Forecast &amp; Analysis";#N/A,#N/A,TRUE,"Market Values";#N/A,#N/A,TRUE,"Ratios";#N/A,#N/A,TRUE,"Regressions";#N/A,#N/A,TRUE,"Market Values";#N/A,#N/A,TRUE,"Parameters &amp; Results"}</definedName>
    <definedName name="ADettesHE">#REF!</definedName>
    <definedName name="ADettesHE_ex">#REF!</definedName>
    <definedName name="adf" localSheetId="1" hidden="1">{#N/A,#N/A,FALSE,"CHANGES";#N/A,#N/A,FALSE,"PROD SUMMARY";#N/A,#N/A,FALSE,"1995 PO SUM";#N/A,#N/A,FALSE,"1995 GEOG SUM";#N/A,#N/A,FALSE,"1996 PO SUM";#N/A,#N/A,FALSE,"1996 GEOG SUM"}</definedName>
    <definedName name="adf" hidden="1">{#N/A,#N/A,FALSE,"CHANGES";#N/A,#N/A,FALSE,"PROD SUMMARY";#N/A,#N/A,FALSE,"1995 PO SUM";#N/A,#N/A,FALSE,"1995 GEOG SUM";#N/A,#N/A,FALSE,"1996 PO SUM";#N/A,#N/A,FALSE,"1996 GEOG SUM"}</definedName>
    <definedName name="ADF_date">#REF!</definedName>
    <definedName name="ADF_montant_part">#REF!</definedName>
    <definedName name="adfa" hidden="1">{#N/A,#N/A,FALSE,"Umsatz 99";#N/A,#N/A,FALSE,"ER 99 "}</definedName>
    <definedName name="adfad" hidden="1">{#N/A,#N/A,FALSE,"Umsatz 99";#N/A,#N/A,FALSE,"ER 99 "}</definedName>
    <definedName name="adfadasdf" hidden="1">{"Assumptions1",#N/A,FALSE,"Assumptions";"MergerPlans1","20yearamort",FALSE,"MergerPlans";"MergerPlans1","40yearamort",FALSE,"MergerPlans";"MergerPlans2",#N/A,FALSE,"MergerPlans";"inputs",#N/A,FALSE,"MergerPlans"}</definedName>
    <definedName name="adfadf" hidden="1">{#VALUE!,#N/A,FALSE,0}</definedName>
    <definedName name="adfadfe" hidden="1">{#VALUE!,#N/A,FALSE,0}</definedName>
    <definedName name="adfafa" hidden="1">{"Fiesta Facer Page",#N/A,FALSE,"Q_C_S";"Fiesta Main Page",#N/A,FALSE,"V_L";"Fiesta 95BP Struct",#N/A,FALSE,"StructBP";"Fiesta Post 95BP Struct",#N/A,FALSE,"AdjStructBP"}</definedName>
    <definedName name="adfaff" hidden="1">{"Fiesta Facer Page",#N/A,FALSE,"Q_C_S";"Fiesta Main Page",#N/A,FALSE,"V_L";"Fiesta 95BP Struct",#N/A,FALSE,"StructBP";"Fiesta Post 95BP Struct",#N/A,FALSE,"AdjStructBP"}</definedName>
    <definedName name="ADFAS" hidden="1">{#N/A,#N/A,TRUE,"Stato Patrimoniale Civilistico";#N/A,#N/A,TRUE,"Conto Economico Civilistico";#N/A,#N/A,TRUE,"Riclassifica SP";#N/A,#N/A,TRUE,"Riclassifica CE";#N/A,#N/A,TRUE,"Indici di Bilancio";#N/A,#N/A,TRUE,"Composizione SP";#N/A,#N/A,TRUE,"Liquidità";#N/A,#N/A,TRUE,"Solidità";#N/A,#N/A,TRUE,"Redditività";#N/A,#N/A,TRUE,"Sviluppo"}</definedName>
    <definedName name="adfasdf" hidden="1">{"Fiesta Facer Page",#N/A,FALSE,"Q_C_S";"Fiesta Main Page",#N/A,FALSE,"V_L";"Fiesta 95BP Struct",#N/A,FALSE,"StructBP";"Fiesta Post 95BP Struct",#N/A,FALSE,"AdjStructBP"}</definedName>
    <definedName name="adfasf" hidden="1">{#N/A,#N/A,FALSE,"Umsatz 99";#N/A,#N/A,FALSE,"ER 99 "}</definedName>
    <definedName name="adfd" hidden="1">{#N/A,#N/A,TRUE,"Cover sheet";#N/A,#N/A,TRUE,"INPUTS";#N/A,#N/A,TRUE,"OUTPUTS";#N/A,#N/A,TRUE,"VALUATION"}</definedName>
    <definedName name="adfgasdysty" hidden="1">{#N/A,#N/A,FALSE,"REPORT"}</definedName>
    <definedName name="adfs" hidden="1">{#N/A,#N/A,FALSE,"²Ä1­Ó¤ë"}</definedName>
    <definedName name="adfsa" hidden="1">{0,0,0,TRUE;0,0,0,0;0,0,0,0;0,0,0,0}</definedName>
    <definedName name="adfsfjfjky" hidden="1">{#N/A,#N/A,FALSE,"REPORT"}</definedName>
    <definedName name="adj">NA()</definedName>
    <definedName name="adj_15">NA()</definedName>
    <definedName name="adj_5">NA()</definedName>
    <definedName name="adjnb" hidden="1">{"page1",#N/A,FALSE,"Model";"page2",#N/A,FALSE,"Model";"page3",#N/A,FALSE,"Model";"page4",#N/A,FALSE,"Model";"page5",#N/A,FALSE,"Model";"page6",#N/A,FALSE,"Model";"page7",#N/A,FALSE,"Model";"page8",#N/A,FALSE,"Model";"page9",#N/A,FALSE,"Model";"page10",#N/A,FALSE,"Model";"page11",#N/A,FALSE,"Model";"page12",#N/A,FALSE,"Model";"page13",#N/A,FALSE,"Model"}</definedName>
    <definedName name="adjp">NA()</definedName>
    <definedName name="adjp_15">NA()</definedName>
    <definedName name="adjp_5">NA()</definedName>
    <definedName name="adjusted" hidden="1">#N/A</definedName>
    <definedName name="AdjustedCost_Equity_Copy">#REF!</definedName>
    <definedName name="AdjustedCost_Equity_Paste">#REF!</definedName>
    <definedName name="adkjbn" hidden="1">{"page1",#N/A,FALSE,"Model";"page2",#N/A,FALSE,"Model";"page3",#N/A,FALSE,"Model";"page4",#N/A,FALSE,"Model";"page5",#N/A,FALSE,"Model";"page6",#N/A,FALSE,"Model";"page7",#N/A,FALSE,"Model";"page8",#N/A,FALSE,"Model";"page9",#N/A,FALSE,"Model";"page10",#N/A,FALSE,"Model";"page11",#N/A,FALSE,"Model";"page12",#N/A,FALSE,"Model";"page13",#N/A,FALSE,"Model"}</definedName>
    <definedName name="ADM">#REF!</definedName>
    <definedName name="admin">#REF!</definedName>
    <definedName name="Administration">NA()</definedName>
    <definedName name="Administration_15">NA()</definedName>
    <definedName name="Administration_5">NA()</definedName>
    <definedName name="adohfvbr" hidden="1">{"page1",#N/A,FALSE,"Model";"page2",#N/A,FALSE,"Model";"page3",#N/A,FALSE,"Model";"page4",#N/A,FALSE,"Model";"page5",#N/A,FALSE,"Model";"page6",#N/A,FALSE,"Model";"page7",#N/A,FALSE,"Model";"page8",#N/A,FALSE,"Model";"page9",#N/A,FALSE,"Model";"page10",#N/A,FALSE,"Model";"page11",#N/A,FALSE,"Model";"page12",#N/A,FALSE,"Model";"page13",#N/A,FALSE,"Model"}</definedName>
    <definedName name="adolf" hidden="1">{#N/A,#N/A,FALSE,"INVWY96";#N/A,#N/A,FALSE,"INVVG96 (2)"}</definedName>
    <definedName name="Adresse1">#REF!</definedName>
    <definedName name="Adresse2">#REF!</definedName>
    <definedName name="adsaewa" hidden="1">{#N/A,#N/A,FALSE,"Umsatz 99";#N/A,#N/A,FALSE,"ER 99 "}</definedName>
    <definedName name="adse" hidden="1">{#N/A,#N/A,FALSE,"Umsatz 99";#N/A,#N/A,FALSE,"ER 99 "}</definedName>
    <definedName name="adsfa" hidden="1">{#VALUE!,#N/A,FALSE,0}</definedName>
    <definedName name="adsfadf" hidden="1">{"Fiesta Facer Page",#N/A,FALSE,"Q_C_S";"Fiesta Main Page",#N/A,FALSE,"V_L";"Fiesta 95BP Struct",#N/A,FALSE,"StructBP";"Fiesta Post 95BP Struct",#N/A,FALSE,"AdjStructBP"}</definedName>
    <definedName name="adsfadfa" hidden="1">{#N/A,#N/A,FALSE,"Umsatz 99";#N/A,#N/A,FALSE,"ER 99 "}</definedName>
    <definedName name="adsfaf" hidden="1">{0,0,0,TRUE;0,0,0,0;0,0,0,0;0,0,0,0}</definedName>
    <definedName name="adsfafd" hidden="1">{"Fiesta Facer Page",#N/A,FALSE,"Q_C_S";"Fiesta Main Page",#N/A,FALSE,"V_L";"Fiesta 95BP Struct",#N/A,FALSE,"StructBP";"Fiesta Post 95BP Struct",#N/A,FALSE,"AdjStructBP"}</definedName>
    <definedName name="adsfdsafsafdsafasfsafafadfadsfsafdsafsa" hidden="1">{"subs",#N/A,FALSE,"database ";"proportional",#N/A,FALSE,"database "}</definedName>
    <definedName name="adskvb" hidden="1">{"page1",#N/A,FALSE,"Model";"page2",#N/A,FALSE,"Model";"page3",#N/A,FALSE,"Model";"page4",#N/A,FALSE,"Model";"page5",#N/A,FALSE,"Model";"page6",#N/A,FALSE,"Model";"page7",#N/A,FALSE,"Model";"page8",#N/A,FALSE,"Model";"page9",#N/A,FALSE,"Model";"page10",#N/A,FALSE,"Model";"page11",#N/A,FALSE,"Model";"page12",#N/A,FALSE,"Model";"page13",#N/A,FALSE,"Model"}</definedName>
    <definedName name="adssq" hidden="1">#REF!</definedName>
    <definedName name="ADV" hidden="1">{#N/A,#N/A,TRUE,"ANALYSE";#N/A,#N/A,TRUE,"PM VOLUME";#N/A,#N/A,TRUE,"PM VALEUR";#N/A,#N/A,TRUE,"AR1";#N/A,#N/A,TRUE,"AR2";#N/A,#N/A,TRUE,"RAF";#N/A,#N/A,TRUE,"BILAN";#N/A,#N/A,TRUE,"CASH FLOW";#N/A,#N/A,TRUE,"ETAT FI"}</definedName>
    <definedName name="adyen">#REF!</definedName>
    <definedName name="adyencreditcard">#REF!</definedName>
    <definedName name="ae" hidden="1">{#N/A,#N/A,FALSE,"Calc";#N/A,#N/A,FALSE,"Sensitivity";#N/A,#N/A,FALSE,"LT Earn.Dil.";#N/A,#N/A,FALSE,"Dil. AVP"}</definedName>
    <definedName name="AEC">#REF!</definedName>
    <definedName name="aecaecze" hidden="1">{#N/A,#N/A,FALSE,"Comptes consolidés en MF";#N/A,#N/A,FALSE,"Chiffre d'affaires";#N/A,#N/A,FALSE," Résultat d'exploitation";#N/A,#N/A,FALSE,"Investissements";#N/A,#N/A,FALSE,"bilan et net";#N/A,#N/A,FALSE,"DETTE";#N/A,#N/A,FALSE,"dividendes";#N/A,#N/A,FALSE,"Impot"}</definedName>
    <definedName name="AEDITION">#REF!,#REF!,#REF!,#REF!</definedName>
    <definedName name="AEFGEGFV"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efzeghesg">{"","","'CTD'!$R$78","'CTD'!$R$79","","","","","'CTD'!$R$82","'CTD'!$R$83"}</definedName>
    <definedName name="aeq" hidden="1">#REF!</definedName>
    <definedName name="aetasvdsdv">{"CTD","Chart 5","CTD Graphique 5"}</definedName>
    <definedName name="àèw" hidden="1">{#N/A,#N/A,FALSE,"A3";#N/A,#N/A,FALSE,"AT2";#N/A,#N/A,FALSE,"PA2";#N/A,#N/A,FALSE,"GI2";#N/A,#N/A,FALSE,"EC2"}</definedName>
    <definedName name="aewr" hidden="1">{"mgmt forecast",#N/A,FALSE,"Mgmt Forecast";"dcf table",#N/A,FALSE,"Mgmt Forecast";"sensitivity",#N/A,FALSE,"Mgmt Forecast";"table inputs",#N/A,FALSE,"Mgmt Forecast";"calculations",#N/A,FALSE,"Mgmt Forecast"}</definedName>
    <definedName name="aezeazez" hidden="1">{#VALUE!,#N/A,FALSE,0;#N/A,#N/A,FALSE,0;#N/A,#N/A,FALSE,0;#N/A,#N/A,FALSE,0;#N/A,#N/A,FALSE,0;#N/A,#N/A,FALSE,0;#N/A,#N/A,FALSE,0;#N/A,#N/A,FALSE,0;#N/A,#N/A,FALSE,0}</definedName>
    <definedName name="af">#REF!</definedName>
    <definedName name="afadasd" hidden="1">{"NA Is w Ratios",#N/A,FALSE,"North America";"PF CFlow NA",#N/A,FALSE,"North America";"NA DCF Matrix",#N/A,FALSE,"North America"}</definedName>
    <definedName name="afafa" hidden="1">{#N/A,#N/A,FALSE,"²Ä1­Ó¤ë"}</definedName>
    <definedName name="AFAFAZFAF" hidden="1">{"'Leading KPI'!$A$1:$P$33","'Leading KPI'!$A$1:$P$33"}</definedName>
    <definedName name="afasf" hidden="1">{#N/A,#N/A,FALSE,"3";#N/A,#N/A,FALSE,"5";#N/A,#N/A,FALSE,"6";#N/A,#N/A,FALSE,"8";#N/A,#N/A,FALSE,"10";#N/A,#N/A,FALSE,"13";#N/A,#N/A,FALSE,"14";#N/A,#N/A,FALSE,"15";#N/A,#N/A,FALSE,"16"}</definedName>
    <definedName name="AFDADSFDAS" hidden="1">{#N/A,#N/A,FALSE,"REPORT"}</definedName>
    <definedName name="afdas" hidden="1">{#N/A,#N/A,FALSE,"Calculator"}</definedName>
    <definedName name="afdasfa" hidden="1">{"Fiesta Facer Page",#N/A,FALSE,"Q_C_S";"Fiesta Main Page",#N/A,FALSE,"V_L";"Fiesta 95BP Struct",#N/A,FALSE,"StructBP";"Fiesta Post 95BP Struct",#N/A,FALSE,"AdjStructBP"}</definedName>
    <definedName name="AFDRUKBEREIK_MI">#REF!</definedName>
    <definedName name="afeas" hidden="1">{0,0,0,TRUE;0,0,0,0;0,0,0,0;0,0,0,0}</definedName>
    <definedName name="AFF">#REF!</definedName>
    <definedName name="affff" hidden="1">{#N/A,#N/A,FALSE,"Comptes consolidés en MF";#N/A,#N/A,FALSE,"Chiffre d'affaires";#N/A,#N/A,FALSE," Résultat d'exploitation";#N/A,#N/A,FALSE,"Investissements";#N/A,#N/A,FALSE,"bilan et net";#N/A,#N/A,FALSE,"DETTE";#N/A,#N/A,FALSE,"dividendes";#N/A,#N/A,FALSE,"Impot"}</definedName>
    <definedName name="afgdfgsgsd" hidden="1">{TRUE,TRUE,-1.25,-15.5,604.5,369.75,FALSE,TRUE,TRUE,TRUE,0,1,#N/A,24,#N/A,36.96875,22.9411764705882,1,FALSE,FALSE,3,TRUE,1,FALSE,100,"Swvu.reserve._.analysis.","ACwvu.reserve._.analysis.",1,FALSE,FALSE,0.75,0.75,2.21,1,2,"&amp;C&amp;""Helvetica""&amp;18&amp;BDELL COMPUTER CORPORATION
SERVICE OPERATIONS - FINANCE
&amp;14Reserve Analysis&amp;""MS Sans Serif""&amp;10&amp;B
","&amp;L&amp;""Helvetica""&amp;9Bob Ross&amp;C&amp;""Helvetica""&amp;9&amp;F&amp;R&amp;""Helvetica""&amp;9&amp;D     &amp;T",FALSE,FALSE,FALSE,FALSE,1,110,#N/A,#N/A,"=R36C1:R49C36",FALSE,"Rwvu.reserve._.analysis.",#N/A,FALSE,FALSE}</definedName>
    <definedName name="africa" hidden="1">{#N/A,#N/A,FALSE,"CNS";#N/A,#N/A,FALSE,"Serz";#N/A,#N/A,FALSE,"Ace"}</definedName>
    <definedName name="AFXUSD13">#REF!</definedName>
    <definedName name="AFXUSD14">#REF!</definedName>
    <definedName name="AFXUSD15">#REF!</definedName>
    <definedName name="AG">#REF!</definedName>
    <definedName name="aga" hidden="1">#REF!,#REF!,#REF!,#REF!,#REF!,#REF!,#REF!,#REF!,#REF!,#REF!,#REF!,#REF!,#REF!,#REF!,#REF!</definedName>
    <definedName name="AGA_HEU">#REF!</definedName>
    <definedName name="agafdhsdh" hidden="1">{#N/A,#N/A,FALSE,"REPORT"}</definedName>
    <definedName name="agdump">#REF!</definedName>
    <definedName name="Age">#REF!</definedName>
    <definedName name="agedump">#REF!</definedName>
    <definedName name="agencydump">#REF!</definedName>
    <definedName name="AGENCYLY">#REF!</definedName>
    <definedName name="AGENCYPLAN">#REF!</definedName>
    <definedName name="agfjh" hidden="1">{"cash",#N/A,FALSE,"Executive Summary";"overview",#N/A,FALSE,"Executive Summary"}</definedName>
    <definedName name="Agg_ref">#REF!</definedName>
    <definedName name="Agio_civil_year">#REF!</definedName>
    <definedName name="Agio_graphe">#REF!</definedName>
    <definedName name="Agio_profit_loss">#REF!</definedName>
    <definedName name="Agio_valuation">#REF!</definedName>
    <definedName name="Agio_YTD">#REF!</definedName>
    <definedName name="ago">#REF!</definedName>
    <definedName name="agrprev14">#REF!</definedName>
    <definedName name="agsgaghgfj" hidden="1">{#N/A,#N/A,FALSE,"Pharm";#N/A,#N/A,FALSE,"WWCM"}</definedName>
    <definedName name="agshertricncnsjkld" hidden="1">{"'RamoVita-mo'!$B$1:$J$85"}</definedName>
    <definedName name="ah">#REF!</definedName>
    <definedName name="ahebgr" hidden="1">{"page1",#N/A,FALSE,"Model";"page2",#N/A,FALSE,"Model";"page3",#N/A,FALSE,"Model";"page4",#N/A,FALSE,"Model";"page5",#N/A,FALSE,"Model";"page6",#N/A,FALSE,"Model";"page7",#N/A,FALSE,"Model";"page8",#N/A,FALSE,"Model";"page9",#N/A,FALSE,"Model";"page10",#N/A,FALSE,"Model";"page11",#N/A,FALSE,"Model";"page12",#N/A,FALSE,"Model";"page13",#N/A,FALSE,"Model"}</definedName>
    <definedName name="AHPB">#REF!</definedName>
    <definedName name="ahvckja" hidden="1">{#N/A,#N/A,FALSE,"Deckblatt";#N/A,#N/A,FALSE,"Inhalt";#N/A,#N/A,FALSE,"Uebersicht";#N/A,#N/A,FALSE,"Auftragseingang";#N/A,#N/A,FALSE,"AE AB";#N/A,#N/A,FALSE,"Umsatz_Ergebnis";#N/A,#N/A,FALSE,"US-GAAP";#N/A,#N/A,FALSE,"Kapital";#N/A,#N/A,FALSE,"Vorräte";#N/A,#N/A,FALSE,"Bilanz";#N/A,#N/A,FALSE,"Cash Flow";#N/A,#N/A,FALSE,"Personal";#N/A,#N/A,FALSE,"Investitionen"}</definedName>
    <definedName name="ai">#REF!</definedName>
    <definedName name="Ajax" hidden="1">{#N/A,#N/A,TRUE,"Pro Forma";#N/A,#N/A,TRUE,"PF_Bal";#N/A,#N/A,TRUE,"PF_INC";#N/A,#N/A,TRUE,"CBE";#N/A,#N/A,TRUE,"SWK"}</definedName>
    <definedName name="ak">#REF!</definedName>
    <definedName name="akdunb" hidden="1">{"page1",#N/A,FALSE,"Model";"page2",#N/A,FALSE,"Model";"page3",#N/A,FALSE,"Model";"page4",#N/A,FALSE,"Model";"page5",#N/A,FALSE,"Model";"page6",#N/A,FALSE,"Model";"page7",#N/A,FALSE,"Model";"page8",#N/A,FALSE,"Model";"page9",#N/A,FALSE,"Model";"page10",#N/A,FALSE,"Model";"page11",#N/A,FALSE,"Model";"page12",#N/A,FALSE,"Model";"page13",#N/A,FALSE,"Model"}</definedName>
    <definedName name="akhdsvb" hidden="1">{"page1",#N/A,FALSE,"Model";"page2",#N/A,FALSE,"Model";"page3",#N/A,FALSE,"Model";"page4",#N/A,FALSE,"Model";"page5",#N/A,FALSE,"Model";"page6",#N/A,FALSE,"Model";"page7",#N/A,FALSE,"Model";"page8",#N/A,FALSE,"Model";"page9",#N/A,FALSE,"Model";"page10",#N/A,FALSE,"Model";"page11",#N/A,FALSE,"Model";"page12",#N/A,FALSE,"Model";"page13",#N/A,FALSE,"Model"}</definedName>
    <definedName name="akn" hidden="1">{"'TON'!$A$2:$L$94"}</definedName>
    <definedName name="aktJahr">#REF!</definedName>
    <definedName name="aktMonat">#REF!</definedName>
    <definedName name="al">#REF!</definedName>
    <definedName name="alain" hidden="1">{"Customer with Site Pricing",#N/A,FALSE,"BASIC"}</definedName>
    <definedName name="al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lessia">#REF!</definedName>
    <definedName name="alex" hidden="1">{#N/A,#N/A,FALSE,"REPORT"}</definedName>
    <definedName name="alexan" hidden="1">{#N/A,#N/A,FALSE,"REPORT"}</definedName>
    <definedName name="ALICENTRO">NA()</definedName>
    <definedName name="ALICENTRO_15">NA()</definedName>
    <definedName name="ALICENTRO_5">NA()</definedName>
    <definedName name="ALIMDIV">#REF!</definedName>
    <definedName name="alireu" hidden="1">{"page1",#N/A,FALSE,"Model";"page2",#N/A,FALSE,"Model";"page3",#N/A,FALSE,"Model";"page4",#N/A,FALSE,"Model";"page5",#N/A,FALSE,"Model";"page6",#N/A,FALSE,"Model";"page7",#N/A,FALSE,"Model";"page8",#N/A,FALSE,"Model";"page9",#N/A,FALSE,"Model";"page10",#N/A,FALSE,"Model";"page11",#N/A,FALSE,"Model";"page12",#N/A,FALSE,"Model";"page13",#N/A,FALSE,"Model"}</definedName>
    <definedName name="All" localSheetId="1" hidden="1">{#N/A,#N/A,TRUE,"Cover";#N/A,#N/A,TRUE,"Macro Assumptions";#N/A,#N/A,TRUE,"P&amp;L";#N/A,#N/A,TRUE,"BS";#N/A,#N/A,TRUE,"Tariffs DTe";#N/A,#N/A,TRUE,"Revenues";#N/A,#N/A,TRUE,"System Services";#N/A,#N/A,TRUE,"TPA";#N/A,#N/A,TRUE,"Opex 1";#N/A,#N/A,TRUE,"Opex";#N/A,#N/A,TRUE,"Assumptions";#N/A,#N/A,TRUE,"Depreciation";#N/A,#N/A,TRUE,"Capital Expenditures";#N/A,#N/A,TRUE,"WACC_DTe";#N/A,#N/A,TRUE,"WACC";#N/A,#N/A,TRUE,"DCF EBITDA Multiple";#N/A,#N/A,TRUE,"DCF Perpetual Growth";#N/A,#N/A,TRUE,"TComps";#N/A,#N/A,TRUE,"AComps"}</definedName>
    <definedName name="All" hidden="1">{#N/A,#N/A,TRUE,"Cover";#N/A,#N/A,TRUE,"Macro Assumptions";#N/A,#N/A,TRUE,"P&amp;L";#N/A,#N/A,TRUE,"BS";#N/A,#N/A,TRUE,"Tariffs DTe";#N/A,#N/A,TRUE,"Revenues";#N/A,#N/A,TRUE,"System Services";#N/A,#N/A,TRUE,"TPA";#N/A,#N/A,TRUE,"Opex 1";#N/A,#N/A,TRUE,"Opex";#N/A,#N/A,TRUE,"Assumptions";#N/A,#N/A,TRUE,"Depreciation";#N/A,#N/A,TRUE,"Capital Expenditures";#N/A,#N/A,TRUE,"WACC_DTe";#N/A,#N/A,TRUE,"WACC";#N/A,#N/A,TRUE,"DCF EBITDA Multiple";#N/A,#N/A,TRUE,"DCF Perpetual Growth";#N/A,#N/A,TRUE,"TComps";#N/A,#N/A,TRUE,"AComps"}</definedName>
    <definedName name="ALL_1_asthme">#REF!</definedName>
    <definedName name="ALL_1_cosmetique">#REF!</definedName>
    <definedName name="ALL_1_cumul_asthme">#REF!</definedName>
    <definedName name="ALL_1_cumul_cosmetique">#REF!</definedName>
    <definedName name="ALL_1_cumul_dietetique">#REF!</definedName>
    <definedName name="ALL_1_cumul_divers">#REF!</definedName>
    <definedName name="ALL_1_cumul_ophta">#REF!</definedName>
    <definedName name="ALL_1_cumul_sérum">#REF!</definedName>
    <definedName name="ALL_1_cumul_soins">#REF!</definedName>
    <definedName name="ALL_1_dietetique">#REF!</definedName>
    <definedName name="ALL_1_divers">#REF!</definedName>
    <definedName name="ALL_1_ophta">#REF!</definedName>
    <definedName name="ALL_1_sérum">#REF!</definedName>
    <definedName name="ALL_1_soins">#REF!</definedName>
    <definedName name="ALL_asthme">#REF!</definedName>
    <definedName name="ALL_cosmetique">#REF!</definedName>
    <definedName name="ALL_cumul_asthme">#REF!</definedName>
    <definedName name="ALL_cumul_cosmetique">#REF!</definedName>
    <definedName name="ALL_cumul_dietetique">#REF!</definedName>
    <definedName name="ALL_cumul_divers">#REF!</definedName>
    <definedName name="ALL_cumul_ophta">#REF!</definedName>
    <definedName name="ALL_cumul_sérum">#REF!</definedName>
    <definedName name="ALL_cumul_soins">#REF!</definedName>
    <definedName name="ALL_dietetique">#REF!</definedName>
    <definedName name="ALL_divers">#REF!</definedName>
    <definedName name="All_Facilities">#REF!</definedName>
    <definedName name="ALL_ophta">#REF!</definedName>
    <definedName name="ALL_sérum">#REF!</definedName>
    <definedName name="ALL_soins">#REF!</definedName>
    <definedName name="allin_cost">NA()</definedName>
    <definedName name="allin_cost_15">NA()</definedName>
    <definedName name="allin_cost_5">NA()</definedName>
    <definedName name="allllaaa" hidden="1">{#N/A,#N/A,FALSE,"Titre";#N/A,#N/A,FALSE,"B.D.G.";#N/A,#N/A,FALSE,"Distr.settorale";#N/A,#N/A,FALSE,"Distr.temporale";#N/A,#N/A,FALSE,"Distr.territoriale &amp; altri";#N/A,#N/A,FALSE,"4.1.";#N/A,#N/A,FALSE,"Operazioni a termine";#N/A,#N/A,FALSE,"Imprese del gruppo";#N/A,#N/A,FALSE,"Parte D";#N/A,#N/A,FALSE,"Rapporti con BPB, BERGAMO";#N/A,#N/A,FALSE,"EURO";#N/A,#N/A,FALSE,"Rapporti con BPB, LYON";#N/A,#N/A,FALSE,"Rapporti con IMMOCOM";#N/A,#N/A,FALSE,"Rapporti con HOLD.ST-FRANCOIS"}</definedName>
    <definedName name="Allowances">#REF!</definedName>
    <definedName name="all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allpages_2"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allpages_3"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AllTables">{10}</definedName>
    <definedName name="AllTables_14">{10}</definedName>
    <definedName name="AllTables_16">{10}</definedName>
    <definedName name="AllTables_20">{10}</definedName>
    <definedName name="AllTables_21">{10}</definedName>
    <definedName name="AllTables_23">{10}</definedName>
    <definedName name="AllTables_24">{10}</definedName>
    <definedName name="AllTables_25">{10}</definedName>
    <definedName name="AllTables_9">{10}</definedName>
    <definedName name="ALo" hidden="1">MIN(IF((LEFT(#REF!,LEN(#REF!))=#REF!)*ROW(#REF!)=0,"",(LEFT(#REF!,LEN(#REF!))=#REF!)*ROW(#REF!)))</definedName>
    <definedName name="alpha" localSheetId="1" hidden="1">{#N/A,#N/A,FALSE,"CHANGES";#N/A,#N/A,FALSE,"PROD SUMMARY";#N/A,#N/A,FALSE,"1995 PO SUM";#N/A,#N/A,FALSE,"1995 GEOG SUM";#N/A,#N/A,FALSE,"1996 PO SUM";#N/A,#N/A,FALSE,"1996 GEOG SUM"}</definedName>
    <definedName name="alpha" hidden="1">{#N/A,#N/A,FALSE,"CHANGES";#N/A,#N/A,FALSE,"PROD SUMMARY";#N/A,#N/A,FALSE,"1995 PO SUM";#N/A,#N/A,FALSE,"1995 GEOG SUM";#N/A,#N/A,FALSE,"1996 PO SUM";#N/A,#N/A,FALSE,"1996 GEOG SUM"}</definedName>
    <definedName name="Alpha2">#REF!</definedName>
    <definedName name="alrond" hidden="1">{#N/A,#N/A,FALSE,"MONTHDET";#N/A,#N/A,FALSE,"ACTUAL"}</definedName>
    <definedName name="Alti_proventi_finanziari">#REF!</definedName>
    <definedName name="altogether">#REF!,#REF!,#REF!,#REF!,#REF!,#REF!,#REF!,#REF!</definedName>
    <definedName name="Altra" hidden="1">#N/A</definedName>
    <definedName name="ALTREIND">NA()</definedName>
    <definedName name="ALTREIND_15">NA()</definedName>
    <definedName name="ALTREIND_5">NA()</definedName>
    <definedName name="ALTRO"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ALu" hidden="1">MAX((LEFT(#REF!:INDEX(#REF!,#REF!()),LEN(#REF!))=#REF!)*ROW(#REF!:INDEX(#REF!,#REF!())))</definedName>
    <definedName name="am">#REF!</definedName>
    <definedName name="amale" hidden="1">{"français",#N/A,FALSE,"Intro";"français",#N/A,FALSE,"Index";#N/A,#N/A,FALSE,"3-Incor";#N/A,#N/A,FALSE,"4-Corpo"}</definedName>
    <definedName name="amaleb" hidden="1">{"français",#N/A,FALSE,"Intro";"français",#N/A,FALSE,"Index";#N/A,#N/A,FALSE,"3-Incor";#N/A,#N/A,FALSE,"4-Corpo"}</definedName>
    <definedName name="amalebister" hidden="1">{"français",#N/A,FALSE,"Intro";"français",#N/A,FALSE,"Index";#N/A,#N/A,FALSE,"3-Incor";#N/A,#N/A,FALSE,"4-Corpo"}</definedName>
    <definedName name="Ameesh" hidden="1">{#N/A,#N/A,TRUE,"Pro Forma";#N/A,#N/A,TRUE,"PF_Bal";#N/A,#N/A,TRUE,"PF_INC";#N/A,#N/A,TRUE,"CBE";#N/A,#N/A,TRUE,"SWK"}</definedName>
    <definedName name="Amelioration_marge_commerciale">#REF!</definedName>
    <definedName name="amia">#REF!</definedName>
    <definedName name="amia2">#REF!</definedName>
    <definedName name="Amin2">#REF!</definedName>
    <definedName name="ammontari">#REF!</definedName>
    <definedName name="ammortamenti">NA()</definedName>
    <definedName name="ammortamenti_15">NA()</definedName>
    <definedName name="ammortamenti_5">NA()</definedName>
    <definedName name="Ammtottt">#REF!</definedName>
    <definedName name="amo_frais_dif_reel">#REF!</definedName>
    <definedName name="amo_machines">#REF!</definedName>
    <definedName name="amo_travaux">#REF!</definedName>
    <definedName name="AMORT">#REF!</definedName>
    <definedName name="AMORT_15">NA()</definedName>
    <definedName name="AMORT_5">NA()</definedName>
    <definedName name="Amort_Act">#REF!</definedName>
    <definedName name="Amort_CB">#REF!</definedName>
    <definedName name="Amort_CB_ex">#REF!</definedName>
    <definedName name="Amort_Total_ex">#REF!</definedName>
    <definedName name="AmortImmo">#REF!</definedName>
    <definedName name="amortisation">NA()</definedName>
    <definedName name="amortisation_15">NA()</definedName>
    <definedName name="amortisation_5">NA()</definedName>
    <definedName name="Amortissement">#REF!</definedName>
    <definedName name="AMORTIZATION" hidden="1">"AMORTIZATION"</definedName>
    <definedName name="AMOUNT">#REF!</definedName>
    <definedName name="amount_wages">#REF!</definedName>
    <definedName name="AN">2016</definedName>
    <definedName name="ANA">#REF!</definedName>
    <definedName name="ana_code1">#REF!</definedName>
    <definedName name="ana_codes">#REF!</definedName>
    <definedName name="anagrafica">#REF!</definedName>
    <definedName name="AnalisiDestinazioni">NA()</definedName>
    <definedName name="AnalisiDestinazioni_15">NA()</definedName>
    <definedName name="AnalisiDestinazioni_5">NA()</definedName>
    <definedName name="analysis" hidden="1">{"OEE OAP",#N/A,FALSE,"oap";"OEE APAP",#N/A,FALSE,"apap";"OEE nitros",#N/A,FALSE,"nitros"}</definedName>
    <definedName name="Analyst">#REF!</definedName>
    <definedName name="analytiquepostes">#REF!</definedName>
    <definedName name="ANATOCISMO">#REF!</definedName>
    <definedName name="ANB">#REF!</definedName>
    <definedName name="ANCIENNETE">#REF!</definedName>
    <definedName name="Ancienneté">#REF!</definedName>
    <definedName name="ancusto" hidden="1">{#N/A,#N/A,TRUE,"Resumo";#N/A,#N/A,TRUE,"iNDICES";#N/A,#N/A,TRUE,"TOT_MI";#N/A,#N/A,TRUE,"COT";#N/A,#N/A,TRUE,"LIM";#N/A,#N/A,TRUE,"SIF";#N/A,#N/A,TRUE,"RIO";#N/A,#N/A,TRUE,"MESA";#N/A,#N/A,TRUE,"POA_EST_MTN_SLP";#N/A,#N/A,TRUE,"PEL";#N/A,#N/A,TRUE,"PSF";#N/A,#N/A,TRUE,"CXS";#N/A,#N/A,TRUE,"CAA";#N/A,#N/A,TRUE,"REC";#N/A,#N/A,TRUE,"BRA";#N/A,#N/A,TRUE,"ANA";#N/A,#N/A,TRUE,"TOT ME";#N/A,#N/A,TRUE,"TOT"}</definedName>
    <definedName name="andrea" hidden="1">{#N/A,#N/A,FALSE,"Assessment";#N/A,#N/A,FALSE,"Staffing";#N/A,#N/A,FALSE,"Hires";#N/A,#N/A,FALSE,"Assumptions"}</definedName>
    <definedName name="Andrew___Data">#REF!</definedName>
    <definedName name="andy" hidden="1">{"Summary Schedule",#N/A,FALSE,"Sheet1";"Divisional Support",#N/A,FALSE,"Sheet2";"Corporate Support",#N/A,FALSE,"Sheet3"}</definedName>
    <definedName name="ANF">#REF!</definedName>
    <definedName name="ANG">#REF!</definedName>
    <definedName name="ANG_1_asthme">#REF!</definedName>
    <definedName name="ANG_1_cosmetique">#REF!</definedName>
    <definedName name="ANG_1_cumul_asthme">#REF!</definedName>
    <definedName name="ANG_1_cumul_cosmetique">#REF!</definedName>
    <definedName name="ANG_1_cumul_dietetique">#REF!</definedName>
    <definedName name="ANG_1_cumul_divers">#REF!</definedName>
    <definedName name="ANG_1_cumul_ophta">#REF!</definedName>
    <definedName name="ANG_1_cumul_sérum">#REF!</definedName>
    <definedName name="ANG_1_cumul_soins">#REF!</definedName>
    <definedName name="ANG_1_dietetique">#REF!</definedName>
    <definedName name="ANG_1_divers">#REF!</definedName>
    <definedName name="ANG_1_ophta">#REF!</definedName>
    <definedName name="ANG_1_sérum">#REF!</definedName>
    <definedName name="ANG_1_soins">#REF!</definedName>
    <definedName name="ANG_asthme">#REF!</definedName>
    <definedName name="ANG_cosmetique">#REF!</definedName>
    <definedName name="ANG_cumul_asthme">#REF!</definedName>
    <definedName name="ANG_cumul_cosmetique">#REF!</definedName>
    <definedName name="ANG_cumul_dietetique">#REF!</definedName>
    <definedName name="ANG_cumul_divers">#REF!</definedName>
    <definedName name="ANG_cumul_ophta">#REF!</definedName>
    <definedName name="ANG_cumul_sérum">#REF!</definedName>
    <definedName name="ANG_cumul_soins">#REF!</definedName>
    <definedName name="ANG_dietetique">#REF!</definedName>
    <definedName name="ANG_divers">#REF!</definedName>
    <definedName name="ANG_ophta">#REF!</definedName>
    <definedName name="ANG_sérum">#REF!</definedName>
    <definedName name="ANG_soins">#REF!</definedName>
    <definedName name="angelo" hidden="1">{#N/A,#N/A,FALSE,"HIGHNEW";#N/A,#N/A,FALSE,"HIGHOLD";#N/A,#N/A,FALSE,"MTHDET";#N/A,#N/A,FALSE,"ACTDET"}</definedName>
    <definedName name="angelo1" hidden="1">{#N/A,#N/A,FALSE,"HIGHNEW";#N/A,#N/A,FALSE,"HIGHOLD";#N/A,#N/A,FALSE,"MTHDET"}</definedName>
    <definedName name="ANGELOTOMA" hidden="1">{#N/A,#N/A,FALSE,"bs_cons";#N/A,#N/A,FALSE,"bs_grup";#N/A,#N/A,FALSE,"bs_umpl";#N/A,#N/A,FALSE,"bs_bim";#N/A,#N/A,FALSE,"bs_bdb";#N/A,#N/A,FALSE,"bs_mq32";#N/A,#N/A,FALSE,"bs_bsrl"}</definedName>
    <definedName name="ANIM">#REF!</definedName>
    <definedName name="ANIMLV">#REF!</definedName>
    <definedName name="ANLYC">#REF!</definedName>
    <definedName name="ann">#REF!</definedName>
    <definedName name="anna" localSheetId="1" hidden="1">{"Area1",#N/A,TRUE,"Obiettivo";"Area2",#N/A,TRUE,"Dati per Direzione"}</definedName>
    <definedName name="anna" hidden="1">{"Area1",#N/A,TRUE,"Obiettivo";"Area2",#N/A,TRUE,"Dati per Direzione"}</definedName>
    <definedName name="Anna_1" hidden="1">{#N/A,#N/A,FALSE,"Deckblatt";#N/A,#N/A,FALSE,"Inhalt";#N/A,#N/A,FALSE,"Uebersicht";#N/A,#N/A,FALSE,"Auftragseingang";#N/A,#N/A,FALSE,"AE AB";#N/A,#N/A,FALSE,"Umsatz_Ergebnis";#N/A,#N/A,FALSE,"US-GAAP";#N/A,#N/A,FALSE,"Kapital";#N/A,#N/A,FALSE,"Vorräte";#N/A,#N/A,FALSE,"Bilanz";#N/A,#N/A,FALSE,"Cash Flow";#N/A,#N/A,FALSE,"Personal";#N/A,#N/A,FALSE,"Investitionen"}</definedName>
    <definedName name="anna2" hidden="1">{#N/A,#N/A,FALSE,"A&amp;E";#N/A,#N/A,FALSE,"HighTop";#N/A,#N/A,FALSE,"JG";#N/A,#N/A,FALSE,"RI";#N/A,#N/A,FALSE,"woHT";#N/A,#N/A,FALSE,"woHT&amp;JG"}</definedName>
    <definedName name="ANNEE">#REF!</definedName>
    <definedName name="Année">#REF!</definedName>
    <definedName name="Année_1">#REF!</definedName>
    <definedName name="Année_budget">#REF!</definedName>
    <definedName name="Année_de_départ">#REF!</definedName>
    <definedName name="Année_de_sortie">#REF!</definedName>
    <definedName name="ANNEE_M">#REF!</definedName>
    <definedName name="Année_mezzanine">#REF!</definedName>
    <definedName name="ANNEE_N">#REF!</definedName>
    <definedName name="Année_N">#REF!</definedName>
    <definedName name="ANNEE_NMOINSUN">#REF!</definedName>
    <definedName name="ANNEE_PREC">#REF!</definedName>
    <definedName name="Année_tranche_A">#REF!</definedName>
    <definedName name="annee1">#REF!</definedName>
    <definedName name="annee10">#REF!</definedName>
    <definedName name="annee2">#REF!</definedName>
    <definedName name="annee3">#REF!</definedName>
    <definedName name="annee4">#REF!</definedName>
    <definedName name="annee5">#REF!</definedName>
    <definedName name="annee6">#REF!</definedName>
    <definedName name="annee7">#REF!</definedName>
    <definedName name="annee8">#REF!</definedName>
    <definedName name="annee9">#REF!</definedName>
    <definedName name="anneen">#REF!</definedName>
    <definedName name="anneen1">#REF!</definedName>
    <definedName name="annex">#REF!</definedName>
    <definedName name="Annexe_Tete">#REF!</definedName>
    <definedName name="Anni_prestito">#REF!</definedName>
    <definedName name="anno">#REF!</definedName>
    <definedName name="Anno_Corrente">#REF!</definedName>
    <definedName name="anno_Prec">#REF!</definedName>
    <definedName name="Anno_Precedente">#REF!</definedName>
    <definedName name="anno_Rif">#REF!</definedName>
    <definedName name="annoaffitti">NA()</definedName>
    <definedName name="annoaffitti_15">NA()</definedName>
    <definedName name="annoaffitti_5">NA()</definedName>
    <definedName name="AnnoCDR">#REF!</definedName>
    <definedName name="ANNONCE">#REF!</definedName>
    <definedName name="AnnoServizio">#REF!</definedName>
    <definedName name="annospese">NA()</definedName>
    <definedName name="Annual">#REF!</definedName>
    <definedName name="ANNUAL_BS">NA()</definedName>
    <definedName name="ANNUAL_BS_15">NA()</definedName>
    <definedName name="ANNUAL_BS_5">NA()</definedName>
    <definedName name="ANNUAL_CF">NA()</definedName>
    <definedName name="ANNUAL_CF_15">NA()</definedName>
    <definedName name="ANNUAL_CF_5">NA()</definedName>
    <definedName name="ANNUAL_PL">NA()</definedName>
    <definedName name="ANNUAL_PL_15">NA()</definedName>
    <definedName name="ANNUAL_PL_5">NA()</definedName>
    <definedName name="ANNUAL_PL1">NA()</definedName>
    <definedName name="ANNUAL_PL1_15">NA()</definedName>
    <definedName name="ANNUAL_PL1_5">NA()</definedName>
    <definedName name="annual_syn">NA()</definedName>
    <definedName name="annual_syn_15">NA()</definedName>
    <definedName name="annual_syn_5">NA()</definedName>
    <definedName name="Annual_synergiesp">NA()</definedName>
    <definedName name="Annual_synergiesp_15">NA()</definedName>
    <definedName name="Annual_synergiesp_5">NA()</definedName>
    <definedName name="Annuités_tranche_A">#REF!</definedName>
    <definedName name="annulations">#REF!</definedName>
    <definedName name="Annx1" hidden="1">{#N/A,#N/A,FALSE,"Banksum";#N/A,#N/A,FALSE,"Banksum"}</definedName>
    <definedName name="Ano_Ab" hidden="1">#REF!</definedName>
    <definedName name="Ano_Enc" hidden="1">#REF!</definedName>
    <definedName name="anphong" hidden="1">{"'Sheet1'!$L$16"}</definedName>
    <definedName name="anscount" hidden="1">1</definedName>
    <definedName name="answer">FALSE</definedName>
    <definedName name="AntichiPellettieri" hidden="1">{#N/A,#N/A,TRUE,"Cover sheet";#N/A,#N/A,TRUE,"Summary";#N/A,#N/A,TRUE,"Key Assumptions";#N/A,#N/A,TRUE,"Profit &amp; Loss";#N/A,#N/A,TRUE,"Balance Sheet";#N/A,#N/A,TRUE,"Cashflow";#N/A,#N/A,TRUE,"IRR";#N/A,#N/A,TRUE,"Ratios";#N/A,#N/A,TRUE,"Debt analysis"}</definedName>
    <definedName name="Anticipo10">#REF!</definedName>
    <definedName name="antonio" hidden="1">{#N/A,#N/A,TRUE,"Cover sheet";#N/A,#N/A,TRUE,"Summary";#N/A,#N/A,TRUE,"Key Assumptions";#N/A,#N/A,TRUE,"Profit &amp; Loss";#N/A,#N/A,TRUE,"Balance Sheet";#N/A,#N/A,TRUE,"Cashflow";#N/A,#N/A,TRUE,"IRR";#N/A,#N/A,TRUE,"Ratios";#N/A,#N/A,TRUE,"Debt analysis"}</definedName>
    <definedName name="AOC" hidden="1">{"","","'Curves'!$E$55","'Curves'!$F$55","","","","","",""}</definedName>
    <definedName name="àòP" hidden="1">{#N/A,#N/A,TRUE,"Main Issues";#N/A,#N/A,TRUE,"Income statement ($)"}</definedName>
    <definedName name="aou">#REF!</definedName>
    <definedName name="août_06">#REF!</definedName>
    <definedName name="août_16">#REF!</definedName>
    <definedName name="APA">#REF!</definedName>
    <definedName name="APB">#REF!</definedName>
    <definedName name="ape" hidden="1">{#N/A,#N/A,FALSE,"attivo";#N/A,#N/A,FALSE,"passivo";#N/A,#N/A,FALSE,"garanzie";#N/A,#N/A,FALSE,"economico";#N/A,#N/A,FALSE,"elenco";#N/A,#N/A,FALSE,"costo";#N/A,#N/A,FALSE,"patrimonio";#N/A,#N/A,FALSE,"temporali"}</definedName>
    <definedName name="apo" hidden="1">{#N/A,#N/A,FALSE,"attivo";#N/A,#N/A,FALSE,"passivo";#N/A,#N/A,FALSE,"garanzie";#N/A,#N/A,FALSE,"economico";#N/A,#N/A,FALSE,"elenco";#N/A,#N/A,FALSE,"costo";#N/A,#N/A,FALSE,"patrimonio";#N/A,#N/A,FALSE,"temporali"}</definedName>
    <definedName name="App1Desc_Eng">#REF!</definedName>
    <definedName name="App1Desc_FR">#REF!</definedName>
    <definedName name="App2Desc_Eng">#REF!</definedName>
    <definedName name="App2Desc_FR">#REF!</definedName>
    <definedName name="App3Desc_Eng">#REF!</definedName>
    <definedName name="App3Desc_FR">#REF!</definedName>
    <definedName name="App4Desc_Eng">#REF!</definedName>
    <definedName name="App4Desc_FR">#REF!</definedName>
    <definedName name="AppDate">NA()</definedName>
    <definedName name="AppDate_15">NA()</definedName>
    <definedName name="AppDate_5">NA()</definedName>
    <definedName name="Appdates">#REF!</definedName>
    <definedName name="Appendix" hidden="1">#REF!</definedName>
    <definedName name="appendix4" hidden="1">{#N/A,#N/A,TRUE,"Cover sheet";#N/A,#N/A,TRUE,"Summary";#N/A,#N/A,TRUE,"Key Assumptions";#N/A,#N/A,TRUE,"Profit &amp; Loss";#N/A,#N/A,TRUE,"Balance Sheet";#N/A,#N/A,TRUE,"Cashflow";#N/A,#N/A,TRUE,"IRR";#N/A,#N/A,TRUE,"Ratios";#N/A,#N/A,TRUE,"Debt analysis"}</definedName>
    <definedName name="APPLICATION">#REF!</definedName>
    <definedName name="Application_1">#REF!</definedName>
    <definedName name="application_1c">#REF!</definedName>
    <definedName name="application_2c">#REF!</definedName>
    <definedName name="application_3c">#REF!</definedName>
    <definedName name="application_4c">#REF!</definedName>
    <definedName name="application_5c">#REF!</definedName>
    <definedName name="Application_bdgt">#REF!</definedName>
    <definedName name="ApplicationName">#REF!</definedName>
    <definedName name="Apport_en_capital">#REF!</definedName>
    <definedName name="approach">#REF!</definedName>
    <definedName name="ApproCpte2004_C">#REF!</definedName>
    <definedName name="ApproCpte2004_D">#REF!</definedName>
    <definedName name="appros">#REF!</definedName>
    <definedName name="Approval">#REF!</definedName>
    <definedName name="approxaandgbexp1">NA()</definedName>
    <definedName name="approxaandgbexp1_15">NA()</definedName>
    <definedName name="approxaandgbexp1_5">NA()</definedName>
    <definedName name="approxaandgbfixed">NA()</definedName>
    <definedName name="approxaandgbfixed_15">NA()</definedName>
    <definedName name="approxaandgbfixed_5">NA()</definedName>
    <definedName name="approxconffixed">NA()</definedName>
    <definedName name="approxconffixed_15">NA()</definedName>
    <definedName name="approxconffixed_5">NA()</definedName>
    <definedName name="approxconfpayroll">NA()</definedName>
    <definedName name="approxconfpayroll_15">NA()</definedName>
    <definedName name="approxconfpayroll_5">NA()</definedName>
    <definedName name="approxenergybexp1">NA()</definedName>
    <definedName name="approxenergybexp1_15">NA()</definedName>
    <definedName name="approxenergybexp1_5">NA()</definedName>
    <definedName name="approxenergybfixed">NA()</definedName>
    <definedName name="approxenergybfixed_15">NA()</definedName>
    <definedName name="approxenergybfixed_5">NA()</definedName>
    <definedName name="approxfandbexp1">NA()</definedName>
    <definedName name="approxfandbexp1_15">NA()</definedName>
    <definedName name="approxfandbexp1_5">NA()</definedName>
    <definedName name="approxfandbfixed">NA()</definedName>
    <definedName name="approxfandbfixed_15">NA()</definedName>
    <definedName name="approxfandbfixed_5">NA()</definedName>
    <definedName name="approxfandbpayroll">NA()</definedName>
    <definedName name="approxfandbpayroll_15">NA()</definedName>
    <definedName name="approxfandbpayroll_5">NA()</definedName>
    <definedName name="approxinsexp">NA()</definedName>
    <definedName name="approxinsexp_15">NA()</definedName>
    <definedName name="approxinsexp_5">NA()</definedName>
    <definedName name="approxleaserevs">NA()</definedName>
    <definedName name="approxleaserevs_15">NA()</definedName>
    <definedName name="approxleaserevs_5">NA()</definedName>
    <definedName name="approxleisbexp1">NA()</definedName>
    <definedName name="approxleisbexp1_15">NA()</definedName>
    <definedName name="approxleisbexp1_5">NA()</definedName>
    <definedName name="approxleisbfixed">NA()</definedName>
    <definedName name="approxleisbfixed_15">NA()</definedName>
    <definedName name="approxleisbfixed_5">NA()</definedName>
    <definedName name="approxmaintainbfixed">NA()</definedName>
    <definedName name="approxmaintainbfixed_15">NA()</definedName>
    <definedName name="approxmaintainbfixed_5">NA()</definedName>
    <definedName name="approxmaintenbexp1">NA()</definedName>
    <definedName name="approxmaintenbexp1_15">NA()</definedName>
    <definedName name="approxmaintenbexp1_5">NA()</definedName>
    <definedName name="approxmaintenbfixed">NA()</definedName>
    <definedName name="approxmaintenbfixed_15">NA()</definedName>
    <definedName name="approxmaintenbfixed_5">NA()</definedName>
    <definedName name="approxproptaxexp">NA()</definedName>
    <definedName name="approxproptaxexp_15">NA()</definedName>
    <definedName name="approxproptaxexp_5">NA()</definedName>
    <definedName name="approxroomexp1">NA()</definedName>
    <definedName name="approxroomexp1_15">NA()</definedName>
    <definedName name="approxroomexp1_5">NA()</definedName>
    <definedName name="approxroomfixed">NA()</definedName>
    <definedName name="approxroomfixed_15">NA()</definedName>
    <definedName name="approxroomfixed_5">NA()</definedName>
    <definedName name="approxroompayroll">NA()</definedName>
    <definedName name="approxroompayroll_15">NA()</definedName>
    <definedName name="approxroompayroll_5">NA()</definedName>
    <definedName name="approxsandmbexp1">NA()</definedName>
    <definedName name="approxsandmbexp1_15">NA()</definedName>
    <definedName name="approxsandmbexp1_5">NA()</definedName>
    <definedName name="approxsandmbfixed">NA()</definedName>
    <definedName name="approxsandmbfixed_15">NA()</definedName>
    <definedName name="approxsandmbfixed_5">NA()</definedName>
    <definedName name="APPSUSERNAME1">NA()</definedName>
    <definedName name="APPSUSERNAME1_15">NA()</definedName>
    <definedName name="APPSUSERNAME1_5">NA()</definedName>
    <definedName name="AppTitle">#REF!</definedName>
    <definedName name="AppVersion">#REF!</definedName>
    <definedName name="AppVersionEMEIA">#REF!</definedName>
    <definedName name="AppWebSiteStorage_Eng">#REF!</definedName>
    <definedName name="AppWebSiteStorage_Fra">#REF!</definedName>
    <definedName name="apr">#REF!</definedName>
    <definedName name="APROV">#REF!</definedName>
    <definedName name="Aps">#REF!</definedName>
    <definedName name="APT_ACTRENT">NA()</definedName>
    <definedName name="APT_AREA">NA()</definedName>
    <definedName name="APT_MKTRENT">NA()</definedName>
    <definedName name="APT_OCC">NA()</definedName>
    <definedName name="APT_RESVAL">NA()</definedName>
    <definedName name="APT_UNITS">NA()</definedName>
    <definedName name="APT_VALUER">NA()</definedName>
    <definedName name="aq" hidden="1">{#N/A,#N/A,TRUE,"Cover sheet";#N/A,#N/A,TRUE,"INPUTS";#N/A,#N/A,TRUE,"OUTPUTS";#N/A,#N/A,TRUE,"VALUATION"}</definedName>
    <definedName name="aqw" hidden="1">#REF!</definedName>
    <definedName name="AQX" hidden="1">{#N/A,#N/A,FALSE,"Operations";#N/A,#N/A,FALSE,"Financials"}</definedName>
    <definedName name="ARAct">#REF!</definedName>
    <definedName name="ARBp">#REF!</definedName>
    <definedName name="Archives21Bal">#REF!</definedName>
    <definedName name="area">#REF!,#REF!,#REF!,#REF!,#REF!,#REF!,#REF!,#REF!,#REF!</definedName>
    <definedName name="Area_carattere">#REF!</definedName>
    <definedName name="Area_stampa_MI">#REF!</definedName>
    <definedName name="AREA1">NA()</definedName>
    <definedName name="AREA1_15">NA()</definedName>
    <definedName name="AREA1_5">NA()</definedName>
    <definedName name="AREA2">NA()</definedName>
    <definedName name="AREA2_15">NA()</definedName>
    <definedName name="AREA2_5">NA()</definedName>
    <definedName name="area3">#REF!</definedName>
    <definedName name="area4">#REF!</definedName>
    <definedName name="areas">#REF!,#REF!,#REF!,#REF!</definedName>
    <definedName name="areastampa">#REF!</definedName>
    <definedName name="arrbelowstab1">NA()</definedName>
    <definedName name="arrbelowstab1_15">NA()</definedName>
    <definedName name="arrbelowstab1_5">NA()</definedName>
    <definedName name="arrbelowstab2">NA()</definedName>
    <definedName name="arrbelowstab2_15">NA()</definedName>
    <definedName name="arrbelowstab2_5">NA()</definedName>
    <definedName name="arrbelowstab3">NA()</definedName>
    <definedName name="arrbelowstab3_15">NA()</definedName>
    <definedName name="arrbelowstab3_5">NA()</definedName>
    <definedName name="arrbelowstab4">NA()</definedName>
    <definedName name="arrbelowstab4_15">NA()</definedName>
    <definedName name="arrbelowstab4_5">NA()</definedName>
    <definedName name="arrbelowstab5">NA()</definedName>
    <definedName name="arrbelowstab5_15">NA()</definedName>
    <definedName name="arrbelowstab5_5">NA()</definedName>
    <definedName name="ARRIBA">#REF!</definedName>
    <definedName name="Arrival_date">#REF!</definedName>
    <definedName name="arrstress">NA()</definedName>
    <definedName name="arrstress_15">NA()</definedName>
    <definedName name="arrstress_5">NA()</definedName>
    <definedName name="art" hidden="1">{"First Page",#N/A,FALSE,"Surfactants LBO";"Second Page",#N/A,FALSE,"Surfactants LBO"}</definedName>
    <definedName name="ARTE">#REF!</definedName>
    <definedName name="Artems" hidden="1">{"First Page",#N/A,FALSE,"Surfactants LBO";"Second Page",#N/A,FALSE,"Surfactants LBO"}</definedName>
    <definedName name="Artic" hidden="1">{"First Page",#N/A,FALSE,"Surfactants LBO";"Second Page",#N/A,FALSE,"Surfactants LBO"}</definedName>
    <definedName name="as" localSheetId="1" hidden="1">{"comp1",#N/A,FALSE,"COMPS";"footnotes",#N/A,FALSE,"COMPS"}</definedName>
    <definedName name="as" hidden="1">{"comp1",#N/A,FALSE,"COMPS";"footnotes",#N/A,FALSE,"COMPS"}</definedName>
    <definedName name="as_44">NA()</definedName>
    <definedName name="AS2DocOpenMode" hidden="1">"AS2DocumentEdit"</definedName>
    <definedName name="AS2DocOpenMode_1" hidden="1">"AS2DocumentEdit"</definedName>
    <definedName name="AS2HasNoAutoHeaderFooter" hidden="1">" "</definedName>
    <definedName name="AS2NamedRange" hidden="1">6</definedName>
    <definedName name="AS2ReportLS" hidden="1">1</definedName>
    <definedName name="AS2SyncStepLS" hidden="1">0</definedName>
    <definedName name="AS2TickmarkLS" hidden="1">#REF!</definedName>
    <definedName name="AS2VersionLS" hidden="1">300</definedName>
    <definedName name="asa" hidden="1">{#N/A,#N/A,FALSE,"Voorblad";#N/A,#N/A,FALSE,"Inhoudsopgave";#N/A,#N/A,FALSE,"Projectblad";#N/A,#N/A,FALSE,"Beschrijving status projecten";#N/A,#N/A,FALSE,"Totaaloverzicht";#N/A,#N/A,FALSE,"Grafiek uitsplitsing resultaat";#N/A,#N/A,FALSE,"Grafieken ratio's";#N/A,#N/A,FALSE,"Huuropbrengsten";#N/A,#N/A,FALSE,"Verkoopprijsberekening";#N/A,#N/A,FALSE,"Stichtingskosten";#N/A,#N/A,FALSE,"Cash flow + Renteberekening";#N/A,#N/A,FALSE,"Handtekeningen voor akkoord"}</definedName>
    <definedName name="asad" hidden="1">{"away stand alones",#N/A,FALSE,"Target"}</definedName>
    <definedName name="asadsa" hidden="1">{#N/A,#N/A,FALSE,"HIGHNEW";#N/A,#N/A,FALSE,"HIGHOLD"}</definedName>
    <definedName name="asadsds" hidden="1">{"GM%","Chart 1","GM% Graphique 1"}</definedName>
    <definedName name="asafa" hidden="1">{"Fiesta Facer Page",#N/A,FALSE,"Q_C_S";"Fiesta Main Page",#N/A,FALSE,"V_L";"Fiesta 95BP Struct",#N/A,FALSE,"StructBP";"Fiesta Post 95BP Struct",#N/A,FALSE,"AdjStructBP"}</definedName>
    <definedName name="ASAS" hidden="1">{"HIPOTESIS",#N/A,FALSE,"INDUSTRIAL";"CUADRO",#N/A,FALSE,"INDUSTRIAL";"HIPOTESIS",#N/A,FALSE,"COMERCIAL";"CUADRO",#N/A,FALSE,"COMERCIAL"}</definedName>
    <definedName name="asasa" hidden="1">{"Monthly6Q",#N/A,FALSE,"0614ESL"}</definedName>
    <definedName name="asasasa" hidden="1">{#N/A,#N/A,FALSE,"Titre";#N/A,#N/A,FALSE,"B.D.G.";#N/A,#N/A,FALSE,"Distr.settorale";#N/A,#N/A,FALSE,"Distr.temporale";#N/A,#N/A,FALSE,"Distr.territoriale &amp; altri";#N/A,#N/A,FALSE,"4.1.";#N/A,#N/A,FALSE,"Operazioni a termine";#N/A,#N/A,FALSE,"Imprese del gruppo";#N/A,#N/A,FALSE,"Parte D";#N/A,#N/A,FALSE,"Rapporti con BPB, BERGAMO";#N/A,#N/A,FALSE,"EURO";#N/A,#N/A,FALSE,"Rapporti con BPB, LYON";#N/A,#N/A,FALSE,"Rapporti con IMMOCOM";#N/A,#N/A,FALSE,"Rapporti con HOLD.ST-FRANCOIS"}</definedName>
    <definedName name="asasasa.asasas" hidden="1">{"Complete Spreadsheet",#N/A,FALSE,"BASIC"}</definedName>
    <definedName name="asasdsad" hidden="1">{#N/A,#N/A,FALSE,"Voorblad";#N/A,#N/A,FALSE,"Inhoudsopgave";#N/A,#N/A,FALSE,"Projectblad";#N/A,#N/A,FALSE,"Beschrijving status projecten";#N/A,#N/A,FALSE,"Totaaloverzicht";#N/A,#N/A,FALSE,"Grafiek uitsplitsing resultaat";#N/A,#N/A,FALSE,"Grafieken ratio's";#N/A,#N/A,FALSE,"Huuropbrengsten";#N/A,#N/A,FALSE,"Verkoopprijsberekening";#N/A,#N/A,FALSE,"Stichtingskosten";#N/A,#N/A,FALSE,"Cash flow + Renteberekening";#N/A,#N/A,FALSE,"Handtekeningen voor akkoord"}</definedName>
    <definedName name="asashahas" hidden="1">{"'RamoVita-mo'!$B$1:$J$85"}</definedName>
    <definedName name="ASC" hidden="1">{#N/A,#N/A,FALSE,"3";#N/A,#N/A,FALSE,"5";#N/A,#N/A,FALSE,"6";#N/A,#N/A,FALSE,"8";#N/A,#N/A,FALSE,"10";#N/A,#N/A,FALSE,"13";#N/A,#N/A,FALSE,"14";#N/A,#N/A,FALSE,"15";#N/A,#N/A,FALSE,"16"}</definedName>
    <definedName name="ascfawdwq" hidden="1">{#N/A,#N/A,FALSE,"Cash Flow Statement"}</definedName>
    <definedName name="asd" hidden="1">{#N/A,#N/A,TRUE,"Cover sheet";#N/A,#N/A,TRUE,"INPUTS";#N/A,#N/A,TRUE,"OUTPUTS";#N/A,#N/A,TRUE,"VALUATION"}</definedName>
    <definedName name="asd_44">NA()</definedName>
    <definedName name="asda" hidden="1">{#N/A,#N/A,FALSE,"Umsatz 99";#N/A,#N/A,FALSE,"ER 99 "}</definedName>
    <definedName name="asdad" hidden="1">{#N/A,#N/A,FALSE,"Deckblatt";#N/A,#N/A,FALSE,"Inhalt";#N/A,#N/A,FALSE,"Uebersicht";#N/A,#N/A,FALSE,"Auftragseingang";#N/A,#N/A,FALSE,"AE AB";#N/A,#N/A,FALSE,"Umsatz_Ergebnis";#N/A,#N/A,FALSE,"US-GAAP";#N/A,#N/A,FALSE,"Kapital";#N/A,#N/A,FALSE,"Vorräte";#N/A,#N/A,FALSE,"Bilanz";#N/A,#N/A,FALSE,"Cash Flow";#N/A,#N/A,FALSE,"Personal";#N/A,#N/A,FALSE,"Investitionen"}</definedName>
    <definedName name="asdaf" hidden="1">{"Fiesta Facer Page",#N/A,FALSE,"Q_C_S";"Fiesta Main Page",#N/A,FALSE,"V_L";"Fiesta 95BP Struct",#N/A,FALSE,"StructBP";"Fiesta Post 95BP Struct",#N/A,FALSE,"AdjStructBP"}</definedName>
    <definedName name="asdasd" hidden="1">{#N/A,#N/A,FALSE,"Créances";#N/A,#N/A,FALSE,"Effectifs";#N/A,#N/A,FALSE,"SI"}</definedName>
    <definedName name="asdasdadas">Main.SAPF4Help()</definedName>
    <definedName name="asdasdasd" hidden="1">{#N/A,#N/A,TRUE,"Cover sheet";#N/A,#N/A,TRUE,"INPUTS";#N/A,#N/A,TRUE,"OUTPUTS";#N/A,#N/A,TRUE,"VALUATION"}</definedName>
    <definedName name="asdasdfasdf" hidden="1">{"NA Top",#N/A,FALSE,"NA-ULV";"NA Bottom",#N/A,FALSE,"NA-ULV"}</definedName>
    <definedName name="asdasdsad" hidden="1">{#N/A,#N/A,FALSE,"Voorblad";#N/A,#N/A,FALSE,"Inhoudsopgave";#N/A,#N/A,FALSE,"Projectblad";#N/A,#N/A,FALSE,"Beschrijving status projecten";#N/A,#N/A,FALSE,"Totaaloverzicht";#N/A,#N/A,FALSE,"Grafiek uitsplitsing resultaat";#N/A,#N/A,FALSE,"Grafieken ratio's";#N/A,#N/A,FALSE,"Huuropbrengsten";#N/A,#N/A,FALSE,"Verkoopprijsberekening";#N/A,#N/A,FALSE,"Stichtingskosten";#N/A,#N/A,FALSE,"Cash flow + Renteberekening";#N/A,#N/A,FALSE,"Handtekeningen voor akkoord"}</definedName>
    <definedName name="asdasdxczvv" hidden="1">{"NA Top",#N/A,FALSE,"NA Model";"NA Bottom",#N/A,FALSE,"NA Model"}</definedName>
    <definedName name="asddfg" hidden="1">#REF!</definedName>
    <definedName name="asdf" localSheetId="1" hidden="1">{#N/A,#N/A,FALSE,"Calc";#N/A,#N/A,FALSE,"Sensitivity";#N/A,#N/A,FALSE,"LT Earn.Dil.";#N/A,#N/A,FALSE,"Dil. AVP"}</definedName>
    <definedName name="asdf" hidden="1">{#N/A,#N/A,FALSE,"Calc";#N/A,#N/A,FALSE,"Sensitivity";#N/A,#N/A,FALSE,"LT Earn.Dil.";#N/A,#N/A,FALSE,"Dil. AVP"}</definedName>
    <definedName name="asdf_1" hidden="1">{#N/A,#N/A,FALSE,"Deckblatt";#N/A,#N/A,FALSE,"Inhalt";#N/A,#N/A,FALSE,"Uebersicht";#N/A,#N/A,FALSE,"Auftragseingang";#N/A,#N/A,FALSE,"AE AB";#N/A,#N/A,FALSE,"Umsatz_Ergebnis";#N/A,#N/A,FALSE,"US-GAAP";#N/A,#N/A,FALSE,"Kapital";#N/A,#N/A,FALSE,"Vorräte";#N/A,#N/A,FALSE,"Bilanz";#N/A,#N/A,FALSE,"Cash Flow";#N/A,#N/A,FALSE,"Personal";#N/A,#N/A,FALSE,"Investitionen"}</definedName>
    <definedName name="asdfa" hidden="1">{#N/A,#N/A,FALSE,"²Ä1­Ó¤ë"}</definedName>
    <definedName name="asdfadf" hidden="1">{"Fiesta Facer Page",#N/A,FALSE,"Q_C_S";"Fiesta Main Page",#N/A,FALSE,"V_L";"Fiesta 95BP Struct",#N/A,FALSE,"StructBP";"Fiesta Post 95BP Struct",#N/A,FALSE,"AdjStructBP"}</definedName>
    <definedName name="asdfafdsaasdf" hidden="1">{"a",#N/A,FALSE,"LBO - 100%, Sell C,CT 98......";"aa",#N/A,FALSE,"LBO - 100%, Sell C,CT 98......";"aaa",#N/A,FALSE,"LBO - 100%, Sell C,CT 98......";"aaaa",#N/A,FALSE,"LBO - 100%, Sell C,CT 98......";"aaaaa",#N/A,FALSE,"LBO - 100%, Sell C,CT 98......";"aaaaaa",#N/A,FALSE,"LBO - 100%, Sell C,CT 98......"}</definedName>
    <definedName name="asdfas" hidden="1">{"comp1",#N/A,FALSE,"COMPS";"footnotes",#N/A,FALSE,"COMPS"}</definedName>
    <definedName name="asdfasdf" hidden="1">{#N/A,#N/A,FALSE,"²Ä1­Ó¤ë"}</definedName>
    <definedName name="asdfasdf_2" hidden="1">{#N/A,#N/A,FALSE,"CBE";#N/A,#N/A,FALSE,"SWK"}</definedName>
    <definedName name="asdfasdfasdf" hidden="1">{"comp1",#N/A,FALSE,"COMPS";"footnotes",#N/A,FALSE,"COMPS"}</definedName>
    <definedName name="asdfasdfasfasd" hidden="1">{"Far East Top",#N/A,FALSE,"FE Model";"Far East Mid",#N/A,FALSE,"FE Model";"Far East Base",#N/A,FALSE,"FE Model"}</definedName>
    <definedName name="asdfasdfsad" hidden="1">{#N/A,#N/A,FALSE,"output";#N/A,#N/A,FALSE,"contrib";#N/A,#N/A,FALSE,"profile";#N/A,#N/A,FALSE,"comps"}</definedName>
    <definedName name="asdfasfdasdfdsqqwerqw" hidden="1">{#N/A,#N/A,FALSE,"SINTESI GESTIONALE";#N/A,#N/A,FALSE,"all.1 - LAVORO";#N/A,#N/A,FALSE,"all. 2 - SPESE AMM.TIVE";#N/A,#N/A,FALSE," SINTESI CIVILISTICO";#N/A,#N/A,FALSE,"Commerciale"}</definedName>
    <definedName name="asdfast"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asdfdd" hidden="1">{"mgmt forecast",#N/A,FALSE,"Mgmt Forecast";"dcf table",#N/A,FALSE,"Mgmt Forecast";"sensitivity",#N/A,FALSE,"Mgmt Forecast";"table inputs",#N/A,FALSE,"Mgmt Forecast";"calculations",#N/A,FALSE,"Mgmt Forecast"}</definedName>
    <definedName name="asdfdsfdc" hidden="1">{"Far East Top",#N/A,FALSE,"FE Model";"Far East Bottom",#N/A,FALSE,"FE Model"}</definedName>
    <definedName name="asdff" localSheetId="1" hidden="1">{#N/A,#N/A,FALSE,"CHANGES";#N/A,#N/A,FALSE,"PROD SUMMARY";#N/A,#N/A,FALSE,"1995 PO SUM";#N/A,#N/A,FALSE,"1995 GEOG SUM";#N/A,#N/A,FALSE,"1996 PO SUM";#N/A,#N/A,FALSE,"1996 GEOG SUM"}</definedName>
    <definedName name="asdff" hidden="1">{#N/A,#N/A,FALSE,"CHANGES";#N/A,#N/A,FALSE,"PROD SUMMARY";#N/A,#N/A,FALSE,"1995 PO SUM";#N/A,#N/A,FALSE,"1995 GEOG SUM";#N/A,#N/A,FALSE,"1996 PO SUM";#N/A,#N/A,FALSE,"1996 GEOG SUM"}</definedName>
    <definedName name="asdfg" hidden="1">#REF!</definedName>
    <definedName name="ASDFGHJKK" hidden="1">{"Fiesta Facer Page",#N/A,FALSE,"Q_C_S";"Fiesta Main Page",#N/A,FALSE,"V_L";"Fiesta 95BP Struct",#N/A,FALSE,"StructBP";"Fiesta Post 95BP Struct",#N/A,FALSE,"AdjStructBP"}</definedName>
    <definedName name="asdgahdfhth" hidden="1">{#N/A,#N/A,FALSE,"REPORT"}</definedName>
    <definedName name="asdgayery" hidden="1">{#N/A,#N/A,FALSE,"Pharm";#N/A,#N/A,FALSE,"WWCM"}</definedName>
    <definedName name="asdgfdytyet" hidden="1">{#N/A,#N/A,FALSE,"REPORT"}</definedName>
    <definedName name="ASDGH" hidden="1">{#N/A,#N/A,FALSE,"SINTESI GESTIONALE";#N/A,#N/A,FALSE,"all.1 - LAVORO";#N/A,#N/A,FALSE,"all. 2 - SPESE AMM.TIVE";#N/A,#N/A,FALSE," SINTESI CIVILISTICO";#N/A,#N/A,FALSE,"Commerciale"}</definedName>
    <definedName name="asdgtryukuio" hidden="1">{#N/A,#N/A,FALSE,"REPORT"}</definedName>
    <definedName name="asdjgkl" hidden="1">{#N/A,#N/A,FALSE,"Pharm";#N/A,#N/A,FALSE,"WWCM"}</definedName>
    <definedName name="asdjkasdfhasduklasasd" hidden="1">{"'RamoVita-mo'!$B$1:$J$85"}</definedName>
    <definedName name="asdsa">{"Client Name or Project Name"}</definedName>
    <definedName name="asdsadasdsa" hidden="1">{#N/A,#N/A,FALSE,"Voorblad";#N/A,#N/A,FALSE,"Inhoudsopgave";#N/A,#N/A,FALSE,"Projectblad";#N/A,#N/A,FALSE,"Beschrijving status projecten";#N/A,#N/A,FALSE,"Totaaloverzicht";#N/A,#N/A,FALSE,"Grafiek uitsplitsing resultaat";#N/A,#N/A,FALSE,"Grafieken ratio's";#N/A,#N/A,FALSE,"Huuropbrengsten";#N/A,#N/A,FALSE,"Verkoopprijsberekening";#N/A,#N/A,FALSE,"Stichtingskosten";#N/A,#N/A,FALSE,"Cash flow + Renteberekening";#N/A,#N/A,FALSE,"Handtekeningen voor akkoord"}</definedName>
    <definedName name="asdsdfa" hidden="1">{#N/A,#N/A,FALSE,"Synth";"parc_DC",#N/A,FALSE,"parc";#N/A,#N/A,FALSE,"CA prest";#N/A,#N/A,FALSE,"Ratio CA";#N/A,#N/A,FALSE,"Trafic";"CR_GSM_acté_DC",#N/A,FALSE,"CR GSM_acté";#N/A,#N/A,FALSE,"Abonnés";#N/A,#N/A,FALSE,"Créances";#N/A,#N/A,FALSE,"Effectifs"}</definedName>
    <definedName name="asdvg" hidden="1">{#N/A,#N/A,FALSE,"MONTHDET";#N/A,#N/A,FALSE,"ACTUAL"}</definedName>
    <definedName name="asdxz">NA()</definedName>
    <definedName name="asdxz_44">NA()</definedName>
    <definedName name="ase" hidden="1">{#VALUE!,#N/A,FALSE,0;#N/A,#N/A,FALSE,0;#N/A,#N/A,FALSE,0;#N/A,#N/A,FALSE,0;#N/A,#N/A,FALSE,0;#N/A,#N/A,FALSE,0;#N/A,#N/A,FALSE,0;#N/A,#N/A,FALSE,0;#N/A,#N/A,FALSE,0}</definedName>
    <definedName name="asefd21" hidden="1">{#N/A,#N/A,FALSE,"Aging Summary";#N/A,#N/A,FALSE,"Ratio Analysis";#N/A,#N/A,FALSE,"Test 120 Day Accts";#N/A,#N/A,FALSE,"Tickmarks"}</definedName>
    <definedName name="aser">NA()</definedName>
    <definedName name="aser_44">NA()</definedName>
    <definedName name="asf" hidden="1">{"cash",#N/A,FALSE,"Executive Summary";"overview",#N/A,FALSE,"Executive Summary"}</definedName>
    <definedName name="asfads">#REF!</definedName>
    <definedName name="asfaee" hidden="1">{#VALUE!,#N/A,FALSE,0}</definedName>
    <definedName name="asfasdf" hidden="1">{"NA Is w Ratios",#N/A,FALSE,"North America";"PF CFlow NA",#N/A,FALSE,"North America";"NA DCF Matrix",#N/A,FALSE,"North America"}</definedName>
    <definedName name="asfd" hidden="1">{"cash",#N/A,FALSE,"Executive Summary";"overview",#N/A,FALSE,"Executive Summary"}</definedName>
    <definedName name="asfdga" hidden="1">#REF!</definedName>
    <definedName name="asffghujyki" hidden="1">{#N/A,#N/A,FALSE,"Pharm";#N/A,#N/A,FALSE,"WWCM"}</definedName>
    <definedName name="asfsdaf" hidden="1">{"IS w Ratios",#N/A,FALSE,"Europe";"PF CF Europe",#N/A,FALSE,"Europe";"DCF Eur Matrix",#N/A,FALSE,"Europe"}</definedName>
    <definedName name="asfsf" hidden="1">{#N/A,#N/A,FALSE,"3";#N/A,#N/A,FALSE,"5";#N/A,#N/A,FALSE,"6";#N/A,#N/A,FALSE,"8";#N/A,#N/A,FALSE,"10";#N/A,#N/A,FALSE,"13";#N/A,#N/A,FALSE,"14";#N/A,#N/A,FALSE,"15";#N/A,#N/A,FALSE,"16"}</definedName>
    <definedName name="asfsgsadgsd">#REF!</definedName>
    <definedName name="ask">NA()</definedName>
    <definedName name="ask_15">NA()</definedName>
    <definedName name="ask_5">NA()</definedName>
    <definedName name="asnfcjwe" hidden="1">{#N/A,#N/A,FALSE,"pl_cons";#N/A,#N/A,FALSE,"pl_grup";#N/A,#N/A,FALSE,"pl_umpl";#N/A,#N/A,FALSE,"pl_bim";#N/A,#N/A,FALSE,"pl_bdb";#N/A,#N/A,FALSE,"pl_mq32";#N/A,#N/A,FALSE,"pl_bsrl"}</definedName>
    <definedName name="ass" localSheetId="1" hidden="1">{#N/A,#N/A,FALSE,"HNZ"}</definedName>
    <definedName name="ass" hidden="1">{#N/A,#N/A,FALSE,"HNZ"}</definedName>
    <definedName name="ASSA" hidden="1">{#N/A,#N/A,FALSE,"1";#N/A,#N/A,FALSE,"2";#N/A,#N/A,FALSE,"16 - 17";#N/A,#N/A,FALSE,"18 - 19";#N/A,#N/A,FALSE,"26";#N/A,#N/A,FALSE,"27";#N/A,#N/A,FALSE,"28"}</definedName>
    <definedName name="assadas" hidden="1">{#N/A,#N/A,FALSE,"Synth";"parc_DC",#N/A,FALSE,"parc";#N/A,#N/A,FALSE,"CA prest";#N/A,#N/A,FALSE,"Ratio CA";#N/A,#N/A,FALSE,"Trafic";"CR_GSM_acté_DC",#N/A,FALSE,"CR GSM_acté";#N/A,#N/A,FALSE,"Abonnés";#N/A,#N/A,FALSE,"Créances";#N/A,#N/A,FALSE,"Effectifs"}</definedName>
    <definedName name="assadsa" hidden="1">{#N/A,#N/A,FALSE,"Synth";"parc_DC",#N/A,FALSE,"parc";#N/A,#N/A,FALSE,"CA prest";#N/A,#N/A,FALSE,"Ratio CA";#N/A,#N/A,FALSE,"Trafic";"CR_GSM_acté_DC",#N/A,FALSE,"CR GSM_acté";#N/A,#N/A,FALSE,"Abonnés";#N/A,#N/A,FALSE,"Créances";#N/A,#N/A,FALSE,"Effectifs"}</definedName>
    <definedName name="ASSCCC" hidden="1">{#N/A,#N/A,FALSE,"3";#N/A,#N/A,FALSE,"5";#N/A,#N/A,FALSE,"6";#N/A,#N/A,FALSE,"8";#N/A,#N/A,FALSE,"10";#N/A,#N/A,FALSE,"13";#N/A,#N/A,FALSE,"14";#N/A,#N/A,FALSE,"15";#N/A,#N/A,FALSE,"16"}</definedName>
    <definedName name="asset">#REF!</definedName>
    <definedName name="Asset_CF_primt">NA()</definedName>
    <definedName name="Asset_CF_primt_15">NA()</definedName>
    <definedName name="Asset_CF_primt_5">NA()</definedName>
    <definedName name="Asset_CF_print">NA()</definedName>
    <definedName name="Asset_CF_print_15">NA()</definedName>
    <definedName name="Asset_CF_print_5">NA()</definedName>
    <definedName name="ASSET_DESC_HEAD">NA()</definedName>
    <definedName name="asset_mgmt">NA()</definedName>
    <definedName name="asset_mgmt_15">NA()</definedName>
    <definedName name="asset_mgmt_5">NA()</definedName>
    <definedName name="Asset_status" hidden="1">#REF!</definedName>
    <definedName name="ASSET_TURNS" hidden="1">"ASSET_TURNS"</definedName>
    <definedName name="AssetCode">#REF!</definedName>
    <definedName name="ASSETS">#REF!</definedName>
    <definedName name="ASSMAST">#REF!</definedName>
    <definedName name="asssss" hidden="1">{#N/A,#N/A,TRUE,"Main Issues";#N/A,#N/A,TRUE,"Income statement ($)"}</definedName>
    <definedName name="assump1">NA()</definedName>
    <definedName name="Assumptions">NA()</definedName>
    <definedName name="assumptions_country">#REF!</definedName>
    <definedName name="assumptions_model">#REF!</definedName>
    <definedName name="assumptions_usd_euro">#REF!</definedName>
    <definedName name="AssumptionsUK">#REF!</definedName>
    <definedName name="ASSUNZIONI_CE">#REF!</definedName>
    <definedName name="ASSUNZIONI_CE_15">NA()</definedName>
    <definedName name="ASSUNZIONI_CE_5">NA()</definedName>
    <definedName name="ASSUNZIONISP">#REF!</definedName>
    <definedName name="ASSUNZIONISP_15">NA()</definedName>
    <definedName name="ASSUNZIONISP_5">NA()</definedName>
    <definedName name="aste" hidden="1">#REF!</definedName>
    <definedName name="asterix">#REF!</definedName>
    <definedName name="aswq">NA()</definedName>
    <definedName name="aswq_44">NA()</definedName>
    <definedName name="ASWW" hidden="1">{"'CANARY'!$A$24:$U$32"}</definedName>
    <definedName name="at003neu" hidden="1">#N/A</definedName>
    <definedName name="at100neu" hidden="1">#N/A</definedName>
    <definedName name="ATL_CHI">#REF!</definedName>
    <definedName name="ATL_DAL">#REF!</definedName>
    <definedName name="ATL_LA">#REF!</definedName>
    <definedName name="ATL_NYC">#REF!</definedName>
    <definedName name="ATL_SC">#REF!</definedName>
    <definedName name="ATL_SEA">#REF!</definedName>
    <definedName name="ATL_STL">#REF!</definedName>
    <definedName name="Atlanta">#REF!</definedName>
    <definedName name="atr" hidden="1">increment_piece</definedName>
    <definedName name="ATSeXToEUR" hidden="1">#REF!</definedName>
    <definedName name="ATSEXToEURO" hidden="1">#N/A</definedName>
    <definedName name="att">#REF!</definedName>
    <definedName name="Att_A">#REF!</definedName>
    <definedName name="Att_B">#REF!</definedName>
    <definedName name="Att_C">#REF!</definedName>
    <definedName name="Att_X">#REF!</definedName>
    <definedName name="attilio" hidden="1">{#N/A,#N/A,FALSE,"Auftrags- und Offertwesen"}</definedName>
    <definedName name="Attiva_MENU">#REF!</definedName>
    <definedName name="ATTIVO">#REF!</definedName>
    <definedName name="ATTIVO2">#REF!</definedName>
    <definedName name="attperevent">NA()</definedName>
    <definedName name="attperevent_15">NA()</definedName>
    <definedName name="attperevent_5">NA()</definedName>
    <definedName name="Attrezzature">#REF!</definedName>
    <definedName name="Attrezzatureconselve">#REF!</definedName>
    <definedName name="Attrib2">#REF!</definedName>
    <definedName name="attribut">#REF!</definedName>
    <definedName name="attrition_prelev">#REF!</definedName>
    <definedName name="AUD">#REF!</definedName>
    <definedName name="Aug">"#REF!"</definedName>
    <definedName name="aug03act">#REF!</definedName>
    <definedName name="Aug03balance">#REF!</definedName>
    <definedName name="aug03capex">#REF!</definedName>
    <definedName name="AugActual">#REF!</definedName>
    <definedName name="augautreemp">#REF!</definedName>
    <definedName name="AugAutresEmp">#REF!</definedName>
    <definedName name="AugEmpOblig">#REF!</definedName>
    <definedName name="Augens_Invest">#REF!</definedName>
    <definedName name="AugEts">#REF!</definedName>
    <definedName name="Augmentationsalaires">#REF!</definedName>
    <definedName name="augspend">#REF!</definedName>
    <definedName name="AUR">#REF!</definedName>
    <definedName name="AUS_PULL">#REF!</definedName>
    <definedName name="AUS_PUSH">#REF!</definedName>
    <definedName name="Aussenstellplätze">#REF!</definedName>
    <definedName name="Austin">#REF!</definedName>
    <definedName name="aùsw" hidden="1">{"SPM1",#N/A,FALSE,"RIEP"}</definedName>
    <definedName name="AUSWERTDATUM">#REF!</definedName>
    <definedName name="AuthAmnt">#REF!</definedName>
    <definedName name="Authorizeme">#REF!</definedName>
    <definedName name="Auto">{#N/A,#N/A,FALSE,"Sheet1"}</definedName>
    <definedName name="_xlnm.Auto_Close_Sheet">#REF!</definedName>
    <definedName name="_xlnm.Auto_Open_xlquery_DClick" hidden="1">#REF!</definedName>
    <definedName name="Autoveicoli">#REF!</definedName>
    <definedName name="Autovetture">#REF!</definedName>
    <definedName name="autre_1c">#REF!</definedName>
    <definedName name="autre_2c">#REF!</definedName>
    <definedName name="autre_3c">#REF!</definedName>
    <definedName name="autre_4c">#REF!</definedName>
    <definedName name="autre_5c">#REF!</definedName>
    <definedName name="Autrefp">#REF!</definedName>
    <definedName name="Autrefp_ex">#REF!</definedName>
    <definedName name="AutrefpDeux">#REF!</definedName>
    <definedName name="AutrefpDeux_ex">#REF!</definedName>
    <definedName name="Autres_Ch">#REF!</definedName>
    <definedName name="Autres_Ch_ex">#REF!</definedName>
    <definedName name="Autres_Créances">#REF!</definedName>
    <definedName name="Autres_Créances_ex">#REF!</definedName>
    <definedName name="Autres_Dettes">#REF!</definedName>
    <definedName name="Autres_Dettes_ex">#REF!</definedName>
    <definedName name="Autres_fp">#REF!</definedName>
    <definedName name="Autres_fp_ex">#REF!</definedName>
    <definedName name="Autres_oblig">#REF!</definedName>
    <definedName name="Autres_oblig_ex">#REF!</definedName>
    <definedName name="Autres_pdt">#REF!</definedName>
    <definedName name="Autres_pdt_ex">#REF!</definedName>
    <definedName name="AvAc_recus">#REF!</definedName>
    <definedName name="AvAc_recus_ex">#REF!</definedName>
    <definedName name="AvAc_versés">#REF!</definedName>
    <definedName name="AvAc_versés_ex">#REF!</definedName>
    <definedName name="AVAREC">#REF!</definedName>
    <definedName name="avdd" localSheetId="1" hidden="1">{#N/A,#N/A,FALSE,"Calc";#N/A,#N/A,FALSE,"Sensitivity";#N/A,#N/A,FALSE,"LT Earn.Dil.";#N/A,#N/A,FALSE,"Dil. AVP"}</definedName>
    <definedName name="avdd" hidden="1">{#N/A,#N/A,FALSE,"Calc";#N/A,#N/A,FALSE,"Sensitivity";#N/A,#N/A,FALSE,"LT Earn.Dil.";#N/A,#N/A,FALSE,"Dil. AVP"}</definedName>
    <definedName name="AVENTE">#REF!</definedName>
    <definedName name="avg">#REF!</definedName>
    <definedName name="avkl" hidden="1">{#N/A,#N/A,FALSE,"CBIA34";#N/A,#N/A,FALSE,"CBIA341";#N/A,#N/A,FALSE,"CBIA342";#N/A,#N/A,FALSE,"CBIA343";#N/A,#N/A,FALSE,"CBIA344";#N/A,#N/A,FALSE,"CBIA345";#N/A,#N/A,FALSE,"CBIA346";#N/A,#N/A,FALSE,"CBIA347"}</definedName>
    <definedName name="avkl_1" hidden="1">{#N/A,#N/A,FALSE,"CBIA34";#N/A,#N/A,FALSE,"CBIA341";#N/A,#N/A,FALSE,"CBIA342";#N/A,#N/A,FALSE,"CBIA343";#N/A,#N/A,FALSE,"CBIA344";#N/A,#N/A,FALSE,"CBIA345";#N/A,#N/A,FALSE,"CBIA346";#N/A,#N/A,FALSE,"CBIA347"}</definedName>
    <definedName name="AVP" hidden="1">{#N/A,#N/A,TRUE,"Cover sheet";#N/A,#N/A,TRUE,"DCF analysis";#N/A,#N/A,TRUE,"WACC calculation"}</definedName>
    <definedName name="avprenovpar">NA()</definedName>
    <definedName name="avprenovpar_15">NA()</definedName>
    <definedName name="avprenovpar_5">NA()</definedName>
    <definedName name="avr">#REF!</definedName>
    <definedName name="avr_16">#REF!</definedName>
    <definedName name="avril04" hidden="1">{#N/A,#N/A,TRUE,"Projets";#N/A,#N/A,TRUE,"Téléphonie";#N/A,#N/A,TRUE,"Ecarts"}</definedName>
    <definedName name="AWCONTS">#REF!</definedName>
    <definedName name="awegaweg" hidden="1">{#N/A,#N/A,FALSE,"L. Zottola";#N/A,#N/A,FALSE,"M. Ruggi";#N/A,#N/A,FALSE,"M. Valenti";#N/A,#N/A,FALSE,"C. Mazza";#N/A,#N/A,FALSE,"G. Bellinzona";#N/A,#N/A,FALSE,"M. Carletti";#N/A,#N/A,FALSE,"P. Maresca";#N/A,#N/A,FALSE,"L. Tondi";#N/A,#N/A,FALSE,"M. Marani";#N/A,#N/A,FALSE,"R. Ruggerini";#N/A,#N/A,FALSE,"L. Liguori";#N/A,#N/A,FALSE,"D. Battistel"}</definedName>
    <definedName name="awererwtv" hidden="1">{"'RamoVita-mo'!$B$1:$J$85"}</definedName>
    <definedName name="awert" hidden="1">{#N/A,#N/A,FALSE,"ORIX CSC"}</definedName>
    <definedName name="awgawrg" hidden="1">{#N/A,#N/A,FALSE,"L. Zottola";#N/A,#N/A,FALSE,"M. Ruggi";#N/A,#N/A,FALSE,"M. Valenti";#N/A,#N/A,FALSE,"C. Mazza";#N/A,#N/A,FALSE,"G. Bellinzona";#N/A,#N/A,FALSE,"M. Carletti";#N/A,#N/A,FALSE,"P. Maresca";#N/A,#N/A,FALSE,"L. Tondi";#N/A,#N/A,FALSE,"M. Marani";#N/A,#N/A,FALSE,"R. Ruggerini";#N/A,#N/A,FALSE,"L. Liguori";#N/A,#N/A,FALSE,"D. Battistel"}</definedName>
    <definedName name="AX" hidden="1">{#N/A,#N/A,FALSE,"Pharm";#N/A,#N/A,FALSE,"WWCM"}</definedName>
    <definedName name="AxesFormat">#REF!</definedName>
    <definedName name="ayman" hidden="1">{#N/A,#N/A,FALSE,"1";#N/A,#N/A,FALSE,"2";#N/A,#N/A,FALSE,"16 - 17";#N/A,#N/A,FALSE,"18 - 19";#N/A,#N/A,FALSE,"26";#N/A,#N/A,FALSE,"27";#N/A,#N/A,FALSE,"28"}</definedName>
    <definedName name="ayman1" hidden="1">{#N/A,#N/A,FALSE,"Pharm";#N/A,#N/A,FALSE,"WWCM"}</definedName>
    <definedName name="ayman2" hidden="1">{#N/A,#N/A,FALSE,"Pharm";#N/A,#N/A,FALSE,"WWCM"}</definedName>
    <definedName name="ayman7" hidden="1">{#N/A,#N/A,FALSE,"REPORT"}</definedName>
    <definedName name="ayman8" hidden="1">{#N/A,#N/A,FALSE,"REPORT"}</definedName>
    <definedName name="AYmin2">#REF!</definedName>
    <definedName name="AYmTwo">#REF!</definedName>
    <definedName name="az">#REF!</definedName>
    <definedName name="az_44">NA()</definedName>
    <definedName name="azdqdjdjdkljk" hidden="1">#N/A</definedName>
    <definedName name="aze" hidden="1">{#N/A,#N/A,TRUE,"Cover sheet";#N/A,#N/A,TRUE,"Summary";#N/A,#N/A,TRUE,"Key Assumptions";#N/A,#N/A,TRUE,"Profit &amp; Loss";#N/A,#N/A,TRUE,"Balance Sheet";#N/A,#N/A,TRUE,"Cashflow";#N/A,#N/A,TRUE,"IRR";#N/A,#N/A,TRUE,"Ratios";#N/A,#N/A,TRUE,"Debt analysis"}</definedName>
    <definedName name="azeazr" hidden="1">{#N/A,#N/A,FALSE,"Sales Graph";#N/A,#N/A,FALSE,"BUC Graph";#N/A,#N/A,FALSE,"P&amp;L - YTD"}</definedName>
    <definedName name="azedqsdfq" hidden="1">{#N/A,#N/A,FALSE,"ACQ_GRAPHS";#N/A,#N/A,FALSE,"T_1 GRAPHS";#N/A,#N/A,FALSE,"T_2 GRAPHS";#N/A,#N/A,FALSE,"COMB_GRAPHS"}</definedName>
    <definedName name="azedqsdfq_1" hidden="1">{#N/A,#N/A,FALSE,"ACQ_GRAPHS";#N/A,#N/A,FALSE,"T_1 GRAPHS";#N/A,#N/A,FALSE,"T_2 GRAPHS";#N/A,#N/A,FALSE,"COMB_GRAPHS"}</definedName>
    <definedName name="azedqsdfq_2" hidden="1">{#N/A,#N/A,FALSE,"ACQ_GRAPHS";#N/A,#N/A,FALSE,"T_1 GRAPHS";#N/A,#N/A,FALSE,"T_2 GRAPHS";#N/A,#N/A,FALSE,"COMB_GRAPHS"}</definedName>
    <definedName name="azee" hidden="1">{"français",#N/A,FALSE,"Intro";"français",#N/A,FALSE,"Index";#N/A,#N/A,FALSE,"3-Incor";#N/A,#N/A,FALSE,"4-Corpo"}</definedName>
    <definedName name="AZEEDFG" hidden="1">#REF!</definedName>
    <definedName name="AZER" hidden="1">#REF!</definedName>
    <definedName name="azerety" hidden="1">{#N/A,#N/A,FALSE,"Pharm";#N/A,#N/A,FALSE,"WWCM"}</definedName>
    <definedName name="azerty" hidden="1">{#N/A,#N/A,FALSE,"INPUTS";#N/A,#N/A,FALSE,"PROFORMA BSHEET";#N/A,#N/A,FALSE,"COMBINED";#N/A,#N/A,FALSE,"HIGH YIELD";#N/A,#N/A,FALSE,"COMB_GRAPHS"}</definedName>
    <definedName name="azerty_1" hidden="1">{#N/A,#N/A,FALSE,"INPUTS";#N/A,#N/A,FALSE,"PROFORMA BSHEET";#N/A,#N/A,FALSE,"COMBINED";#N/A,#N/A,FALSE,"HIGH YIELD";#N/A,#N/A,FALSE,"COMB_GRAPHS"}</definedName>
    <definedName name="azerty_2" hidden="1">{#N/A,#N/A,FALSE,"INPUTS";#N/A,#N/A,FALSE,"PROFORMA BSHEET";#N/A,#N/A,FALSE,"COMBINED";#N/A,#N/A,FALSE,"HIGH YIELD";#N/A,#N/A,FALSE,"COMB_GRAPHS"}</definedName>
    <definedName name="AZEZAEAZ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ZEZEAZ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ZI">#REF!</definedName>
    <definedName name="Aziende">#N/A</definedName>
    <definedName name="Azioni_proprie">#REF!</definedName>
    <definedName name="Azionisti" hidden="1">{#N/A,#N/A,TRUE,"Stato Patrimoniale Civilistico";#N/A,#N/A,TRUE,"Conto Economico Civilistico";#N/A,#N/A,TRUE,"Riclassifica SP";#N/A,#N/A,TRUE,"Riclassifica CE";#N/A,#N/A,TRUE,"Indici di Bilancio";#N/A,#N/A,TRUE,"Composizione SP";#N/A,#N/A,TRUE,"Liquidità";#N/A,#N/A,TRUE,"Solidità";#N/A,#N/A,TRUE,"Redditività";#N/A,#N/A,TRUE,"Sviluppo"}</definedName>
    <definedName name="azxcv" hidden="1">{"Exec Summary1",#N/A,FALSE,"MAIN";"Exec Summary2",#N/A,FALSE,"MAIN";"Exec Summary3",#N/A,FALSE,"MAIN";"Income Statement",#N/A,FALSE,"MAIN";"Cash Flow",#N/A,FALSE,"MAIN";"Balance Sheet",#N/A,FALSE,"MAIN";"Assumptions-Income Statement",#N/A,FALSE,"MAIN";"Assumptions - Balance Sheet",#N/A,FALSE,"MAIN";"Capital Structure1",#N/A,FALSE,"MAIN";"Capital Structure2",#N/A,FALSE,"MAIN"}</definedName>
    <definedName name="azzre" hidden="1">#REF!</definedName>
    <definedName name="azzz">NA()</definedName>
    <definedName name="b">#REF!</definedName>
    <definedName name="B_44">NA()</definedName>
    <definedName name="B_à_effacer">#REF!,#REF!</definedName>
    <definedName name="b_balloon">NA()</definedName>
    <definedName name="B_L_ACT">#REF!</definedName>
    <definedName name="B_L_Interco">#REF!</definedName>
    <definedName name="B_L_PAYS">#REF!</definedName>
    <definedName name="B_L_PROG">#REF!</definedName>
    <definedName name="B_L_Sub">#REF!</definedName>
    <definedName name="B_L_Type">#REF!</definedName>
    <definedName name="B_L_ZONE">#REF!</definedName>
    <definedName name="b_output">NA()</definedName>
    <definedName name="b_output_15">NA()</definedName>
    <definedName name="b_output_5">NA()</definedName>
    <definedName name="B_RefValo">#REF!</definedName>
    <definedName name="B_T_COL">#REF!</definedName>
    <definedName name="B_T_PACP">#REF!</definedName>
    <definedName name="B_T_Tx">#REF!</definedName>
    <definedName name="B81SFSF">#REF!</definedName>
    <definedName name="ba" hidden="1">{#N/A,#N/A,FALSE,"Intérêts emprunts C.Epargne";#N/A,#N/A,FALSE,"Intérêts emprunts Cie de Suez";#N/A,#N/A,FALSE,"Intérêts emprunts Stés Groupe";#N/A,#N/A,FALSE,"Intérêts prêts Cie de Suez";#N/A,#N/A,FALSE,"Intérêts prêts Stés Groupe";#N/A,#N/A,FALSE,"Intérêts émiss° ISP BT in fine";#N/A,#N/A,FALSE,"Intérêts émiss°ISP BT pcptés";#N/A,#N/A,FALSE,"Intérêts émiss°CPR BT pcptés";#N/A,#N/A,FALSE,"Intérêts souscription TCN";#N/A,#N/A,FALSE,"Intérêts souscript°MTN mandat";#N/A,#N/A,FALSE,"Intérêts souscript°MTN"}</definedName>
    <definedName name="BacktoBudget">#REF!</definedName>
    <definedName name="BadDebtProv_Tariff">#REF!</definedName>
    <definedName name="BadLink" hidden="1">#REF!</definedName>
    <definedName name="BagEUR">#REF!</definedName>
    <definedName name="BagFRF">#REF!</definedName>
    <definedName name="BAL">#REF!</definedName>
    <definedName name="BAL03955555">#REF!</definedName>
    <definedName name="Balance">#REF!</definedName>
    <definedName name="BALANCE_15">NA()</definedName>
    <definedName name="BALANCE_5">NA()</definedName>
    <definedName name="balance_sheet">NA()</definedName>
    <definedName name="balance_sheet_15">NA()</definedName>
    <definedName name="balance_sheet_5">NA()</definedName>
    <definedName name="balance_sheet1">NA()</definedName>
    <definedName name="balance_sheet1_15">NA()</definedName>
    <definedName name="balance_sheet1_5">NA()</definedName>
    <definedName name="balance_sheet2">NA()</definedName>
    <definedName name="balance_sheet2_15">NA()</definedName>
    <definedName name="balance_sheet2_5">NA()</definedName>
    <definedName name="balance_type">1</definedName>
    <definedName name="BalanceSheetDates">#REF!</definedName>
    <definedName name="BalanceSheetUK">#REF!</definedName>
    <definedName name="baleur">#REF!</definedName>
    <definedName name="Balloon_Amount">NA()</definedName>
    <definedName name="Balloon_Period">NA()</definedName>
    <definedName name="Balloon_Period_15">NA()</definedName>
    <definedName name="Balloon_Period_5">NA()</definedName>
    <definedName name="balloon_trigger">NA()</definedName>
    <definedName name="balloon_trigger_15">NA()</definedName>
    <definedName name="balloon_trigger_5">NA()</definedName>
    <definedName name="Balmonth">#REF!</definedName>
    <definedName name="BalNiv1">#REF!</definedName>
    <definedName name="BalNiv2">#REF!</definedName>
    <definedName name="BalNiv3">#REF!</definedName>
    <definedName name="balnok">#REF!</definedName>
    <definedName name="balsek">#REF!</definedName>
    <definedName name="balufdh" hidden="1">{"page1",#N/A,FALSE,"Model";"page2",#N/A,FALSE,"Model";"page3",#N/A,FALSE,"Model";"page4",#N/A,FALSE,"Model";"page5",#N/A,FALSE,"Model";"page6",#N/A,FALSE,"Model";"page7",#N/A,FALSE,"Model";"page8",#N/A,FALSE,"Model";"page9",#N/A,FALSE,"Model";"page10",#N/A,FALSE,"Model";"page11",#N/A,FALSE,"Model";"page12",#N/A,FALSE,"Model";"page13",#N/A,FALSE,"Model"}</definedName>
    <definedName name="BandasAnoInicial" hidden="1">#REF!</definedName>
    <definedName name="BandasCadernoEncargos" hidden="1">#REF!</definedName>
    <definedName name="BandasIndiceActualizaçãoTarifária" hidden="1">#REF!</definedName>
    <definedName name="BandasLimitesSuperior" hidden="1">#REF!</definedName>
    <definedName name="BandasPagamentosFixos" hidden="1">#REF!</definedName>
    <definedName name="BandasPagamentosVariaveis" hidden="1">#REF!</definedName>
    <definedName name="BandasPenalizaçõesPercentagem" hidden="1">#REF!</definedName>
    <definedName name="BandasPgtIndiceActualizaçãoTarifária" hidden="1">#REF!</definedName>
    <definedName name="BandasReceitasPortagem" hidden="1">#REF!</definedName>
    <definedName name="BandasTabelaActualizaçãoTarifária" hidden="1">#REF!</definedName>
    <definedName name="BandasTarifasReferência" hidden="1">#REF!</definedName>
    <definedName name="BandasVeiculosKmsAlocação" hidden="1">#REF!</definedName>
    <definedName name="Bank" hidden="1">{TRUE,TRUE,-1.25,-15.5,456.75,279.75,FALSE,FALSE,TRUE,TRUE,0,1,21,1,127,6,3,4,TRUE,TRUE,3,TRUE,1,TRUE,100,"Swvu.profits.","ACwvu.profits.",1,FALSE,FALSE,0.511811023622047,0.511811023622047,0.511811023622047,0.511811023622047,1,"","",FALSE,FALSE,FALSE,FALSE,1,#N/A,1,1,#DIV/0!,FALSE,"Rwvu.profits.",#N/A,FALSE,FALSE}</definedName>
    <definedName name="banque1">#REF!</definedName>
    <definedName name="banque2">#REF!</definedName>
    <definedName name="banque3">#REF!</definedName>
    <definedName name="banque4">#REF!</definedName>
    <definedName name="Bao" hidden="1">{#N/A,#N/A,FALSE,"Chi tiÆt"}</definedName>
    <definedName name="barra" hidden="1">{"mgmt forecast",#N/A,FALSE,"Mgmt Forecast";"dcf table",#N/A,FALSE,"Mgmt Forecast";"sensitivity",#N/A,FALSE,"Mgmt Forecast";"table inputs",#N/A,FALSE,"Mgmt Forecast";"calculations",#N/A,FALSE,"Mgmt Forecast"}</definedName>
    <definedName name="barrabeta"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Barreiras_Entrada_Manual" hidden="1">#REF!</definedName>
    <definedName name="Barreiras_Entrada_VV" hidden="1">#REF!</definedName>
    <definedName name="Barreiras_Lanços" hidden="1">#REF!</definedName>
    <definedName name="Barreiras_Saída_Manual" hidden="1">#REF!</definedName>
    <definedName name="Barreiras_Saída_VV" hidden="1">#REF!</definedName>
    <definedName name="Barreiras_Sublanços" hidden="1">#REF!</definedName>
    <definedName name="barter">#REF!</definedName>
    <definedName name="Baruffa">#REF!</definedName>
    <definedName name="bas">#REF!</definedName>
    <definedName name="Base">#REF!</definedName>
    <definedName name="base_15">NA()</definedName>
    <definedName name="base_5">NA()</definedName>
    <definedName name="Base_à_copier">#REF!</definedName>
    <definedName name="Base_ASP">#REF!</definedName>
    <definedName name="_xlnm.Database">#REF!</definedName>
    <definedName name="base_distri">NA()</definedName>
    <definedName name="Base_Market_evol">#REF!</definedName>
    <definedName name="base_ns">#REF!</definedName>
    <definedName name="base_ns_10">#REF!</definedName>
    <definedName name="base_pref">#REF!</definedName>
    <definedName name="base_pref_10">#REF!</definedName>
    <definedName name="Base_PRM_savings">#REF!</definedName>
    <definedName name="Base_PSB">#REF!</definedName>
    <definedName name="BASE2003">#REF!</definedName>
    <definedName name="BASE2004">#REF!</definedName>
    <definedName name="BASEAPPOINTTAUX">#REF!,#REF!,#REF!,#REF!</definedName>
    <definedName name="BaseBStrimestrielle">#REF!</definedName>
    <definedName name="basecapexyr">NA()</definedName>
    <definedName name="basecapexyr_15">NA()</definedName>
    <definedName name="basecapexyr_5">NA()</definedName>
    <definedName name="basecompyrnlm">NA()</definedName>
    <definedName name="BASEDATAIMPORTEE">#REF!</definedName>
    <definedName name="BaseDate">NA()</definedName>
    <definedName name="basedati">#REF!</definedName>
    <definedName name="BaseFixe">#REF!</definedName>
    <definedName name="BASEFTE">#REF!,#REF!,#REF! ,#REF!,#REF!,#REF!,#REF!</definedName>
    <definedName name="BASEFTEARECUPERER">#REF!,#REF!,#REF!,#REF!,#REF!,#REF!,#REF!</definedName>
    <definedName name="BASEFTEARRONDIE">#REF!,#REF!,#REF!</definedName>
    <definedName name="baselinecost">#REF!</definedName>
    <definedName name="Basenewsletter">#REF!</definedName>
    <definedName name="Basenghi">#REF!</definedName>
    <definedName name="BasePLmensuelle">#REF!</definedName>
    <definedName name="baseprojinf">NA()</definedName>
    <definedName name="baseprojinf_15">NA()</definedName>
    <definedName name="baseprojinf_5">NA()</definedName>
    <definedName name="BASERN">#REF!</definedName>
    <definedName name="BaseYear">#REF!</definedName>
    <definedName name="baseyr">NA()</definedName>
    <definedName name="baseyr_15">NA()</definedName>
    <definedName name="baseyr_5">NA()</definedName>
    <definedName name="BASIC_EPS_EXCL" hidden="1">"BASIC_EPS_EXCL"</definedName>
    <definedName name="BASIC_EPS_INCL" hidden="1">"BASIC_EPS_INCL"</definedName>
    <definedName name="BASIC_NORMAL_EPS" hidden="1">"BASIC_NORMAL_EPS"</definedName>
    <definedName name="BASIC_WEIGHT" hidden="1">"BASIC_WEIGHT"</definedName>
    <definedName name="BasicSalaries">#REF!</definedName>
    <definedName name="BATCH_PRINT">NA()</definedName>
    <definedName name="BATCH_PRINT_15">NA()</definedName>
    <definedName name="BATCH_PRINT_5">NA()</definedName>
    <definedName name="BATCH_SWITCH">NA()</definedName>
    <definedName name="BATCH_SWITCH_15">NA()</definedName>
    <definedName name="BATCH_SWITCH_5">NA()</definedName>
    <definedName name="Baukostenreserve">#REF!</definedName>
    <definedName name="Baukostensteigerung">#REF!</definedName>
    <definedName name="Baunebenkosten_EUR">#REF!</definedName>
    <definedName name="Baunebenkosten_Kultur_Prozent">#REF!</definedName>
    <definedName name="Baunebenkosten_Prozent">#REF!</definedName>
    <definedName name="bb" hidden="1">{#N/A,#N/A,FALSE,"B. T. 97";#N/A,#N/A,FALSE,"Encaiss 97";#N/A,#N/A,FALSE,"Décaiss 97";#N/A,#N/A,FALSE,"TVA"}</definedName>
    <definedName name="bb_1" hidden="1">{#N/A,#N/A,FALSE,"B. T. 97";#N/A,#N/A,FALSE,"Encaiss 97";#N/A,#N/A,FALSE,"Décaiss 97";#N/A,#N/A,FALSE,"TVA"}</definedName>
    <definedName name="bb_2" hidden="1">{TRUE,TRUE,-1.25,-15.5,604.5,369,FALSE,FALSE,TRUE,TRUE,0,1,83,1,38,4,5,4,TRUE,TRUE,3,TRUE,1,TRUE,75,"Swvu.inputs._.raw._.data.","ACwvu.inputs._.raw._.data.",#N/A,FALSE,FALSE,0.5,0.5,0.5,0.5,2,"&amp;F","&amp;A&amp;RPage &amp;P",FALSE,FALSE,FALSE,FALSE,1,60,#N/A,#N/A,"=R1C61:R53C89","=C1:C5",#N/A,#N/A,FALSE,FALSE,FALSE,1,600,600,FALSE,FALSE,TRUE,TRUE,TRUE}</definedName>
    <definedName name="bb_3" hidden="1">{TRUE,TRUE,-1.25,-15.5,604.5,369,FALSE,FALSE,TRUE,TRUE,0,1,83,1,38,4,5,4,TRUE,TRUE,3,TRUE,1,TRUE,75,"Swvu.inputs._.raw._.data.","ACwvu.inputs._.raw._.data.",#N/A,FALSE,FALSE,0.5,0.5,0.5,0.5,2,"&amp;F","&amp;A&amp;RPage &amp;P",FALSE,FALSE,FALSE,FALSE,1,60,#N/A,#N/A,"=R1C61:R53C89","=C1:C5",#N/A,#N/A,FALSE,FALSE,FALSE,1,600,600,FALSE,FALSE,TRUE,TRUE,TRUE}</definedName>
    <definedName name="BB_EEO_BEST_DATA">#REF!</definedName>
    <definedName name="BB_EEO_BEST_FEED">#REF!</definedName>
    <definedName name="BB_EEO_GRAPH_FIELDS">#REF!</definedName>
    <definedName name="BB_EEO_HIST_DATA">#REF!</definedName>
    <definedName name="BB_EEO_HIST_FEED">#REF!</definedName>
    <definedName name="BB_EEO_PERIOD">#REF!</definedName>
    <definedName name="BB_EEO_TICKER">#REF!</definedName>
    <definedName name="bb_Mzk0MjlDQUYwQjg5NEJCM0" hidden="1">#REF!</definedName>
    <definedName name="BB_SEM_COUNT">#REF!</definedName>
    <definedName name="bbb" hidden="1">{"Equipment List",#N/A,FALSE,"BASIC"}</definedName>
    <definedName name="bbbb" hidden="1">#REF!,#REF!,#REF!,#REF!,#REF!,#REF!,#REF!,#REF!,#REF!,#REF!,#REF!,#REF!,#REF!,#REF!,#REF!</definedName>
    <definedName name="BBBBB">{#N/A,#N/A,FALSE,"Assessment";#N/A,#N/A,FALSE,"Staffing";#N/A,#N/A,FALSE,"Hires";#N/A,#N/A,FALSE,"Assumptions"}</definedName>
    <definedName name="BBBBB_14">{#N/A,#N/A,FALSE,"Assessment";#N/A,#N/A,FALSE,"Staffing";#N/A,#N/A,FALSE,"Hires";#N/A,#N/A,FALSE,"Assumptions"}</definedName>
    <definedName name="BBBBB_16">{#N/A,#N/A,FALSE,"Assessment";#N/A,#N/A,FALSE,"Staffing";#N/A,#N/A,FALSE,"Hires";#N/A,#N/A,FALSE,"Assumptions"}</definedName>
    <definedName name="BBBBB_20">{#N/A,#N/A,FALSE,"Assessment";#N/A,#N/A,FALSE,"Staffing";#N/A,#N/A,FALSE,"Hires";#N/A,#N/A,FALSE,"Assumptions"}</definedName>
    <definedName name="BBBBB_21">{#N/A,#N/A,FALSE,"Assessment";#N/A,#N/A,FALSE,"Staffing";#N/A,#N/A,FALSE,"Hires";#N/A,#N/A,FALSE,"Assumptions"}</definedName>
    <definedName name="BBBBB_23">{#N/A,#N/A,FALSE,"Assessment";#N/A,#N/A,FALSE,"Staffing";#N/A,#N/A,FALSE,"Hires";#N/A,#N/A,FALSE,"Assumptions"}</definedName>
    <definedName name="BBBBB_24">{#N/A,#N/A,FALSE,"Assessment";#N/A,#N/A,FALSE,"Staffing";#N/A,#N/A,FALSE,"Hires";#N/A,#N/A,FALSE,"Assumptions"}</definedName>
    <definedName name="BBBBB_25">{#N/A,#N/A,FALSE,"Assessment";#N/A,#N/A,FALSE,"Staffing";#N/A,#N/A,FALSE,"Hires";#N/A,#N/A,FALSE,"Assumptions"}</definedName>
    <definedName name="BBBBB_9">{#N/A,#N/A,FALSE,"Assessment";#N/A,#N/A,FALSE,"Staffing";#N/A,#N/A,FALSE,"Hires";#N/A,#N/A,FALSE,"Assumptions"}</definedName>
    <definedName name="bbbbbb" hidden="1">#REF!</definedName>
    <definedName name="BBBBBB_1" hidden="1">{#N/A,#N/A,FALSE,"SINTESI GESTIONALE";#N/A,#N/A,FALSE,"all.1 - LAVORO";#N/A,#N/A,FALSE,"all. 2 - SPESE AMM.TIVE";#N/A,#N/A,FALSE," SINTESI CIVILISTICO";#N/A,#N/A,FALSE,"Commerciale"}</definedName>
    <definedName name="BBBBBB_2" hidden="1">{#N/A,#N/A,FALSE,"SINTESI GESTIONALE";#N/A,#N/A,FALSE,"all.1 - LAVORO";#N/A,#N/A,FALSE,"all. 2 - SPESE AMM.TIVE";#N/A,#N/A,FALSE," SINTESI CIVILISTICO";#N/A,#N/A,FALSE,"Commerciale"}</definedName>
    <definedName name="BBBBBBB" hidden="1">#REF!</definedName>
    <definedName name="bbbbbbbb" hidden="1">{#N/A,#N/A,FALSE,"SINTESI GESTIONALE";#N/A,#N/A,FALSE,"all.1 - LAVORO";#N/A,#N/A,FALSE,"all. 2 - SPESE AMM.TIVE";#N/A,#N/A,FALSE," SINTESI CIVILISTICO";#N/A,#N/A,FALSE,"Commerciale"}</definedName>
    <definedName name="bbbbbbbbb" hidden="1">#REF!</definedName>
    <definedName name="bbbbbbbbbbb" hidden="1">{#N/A,#N/A,FALSE,"SINTESI GESTIONALE";#N/A,#N/A,FALSE,"all.1 - LAVORO";#N/A,#N/A,FALSE,"all. 2 - SPESE AMM.TIVE";#N/A,#N/A,FALSE," SINTESI CIVILISTICO";#N/A,#N/A,FALSE,"Commerciale"}</definedName>
    <definedName name="bbbbbbbbbbbb" hidden="1">#REF!</definedName>
    <definedName name="bbbbbbbbbbbbb" hidden="1">{#N/A,#N/A,FALSE,"Pharm";#N/A,#N/A,FALSE,"WWCM"}</definedName>
    <definedName name="bbbbbbbbbbbbbbb" hidden="1">{#N/A,#N/A,FALSE,"RIEP"}</definedName>
    <definedName name="BBBBBBBBBBBBBBBB" hidden="1">{#N/A,#N/A,FALSE,"SINTESI GESTIONALE";#N/A,#N/A,FALSE,"all.1 - LAVORO";#N/A,#N/A,FALSE,"all. 2 - SPESE AMM.TIVE";#N/A,#N/A,FALSE," SINTESI CIVILISTICO";#N/A,#N/A,FALSE,"Commerciale"}</definedName>
    <definedName name="BBBBBBBBBBBBBBBB_1" hidden="1">{#N/A,#N/A,FALSE,"SINTESI GESTIONALE";#N/A,#N/A,FALSE,"all.1 - LAVORO";#N/A,#N/A,FALSE,"all. 2 - SPESE AMM.TIVE";#N/A,#N/A,FALSE," SINTESI CIVILISTICO";#N/A,#N/A,FALSE,"Commerciale"}</definedName>
    <definedName name="BBBBBBBBBBBBBBBB_2" hidden="1">{#N/A,#N/A,FALSE,"SINTESI GESTIONALE";#N/A,#N/A,FALSE,"all.1 - LAVORO";#N/A,#N/A,FALSE,"all. 2 - SPESE AMM.TIVE";#N/A,#N/A,FALSE," SINTESI CIVILISTICO";#N/A,#N/A,FALSE,"Commerciale"}</definedName>
    <definedName name="BBBBBBBBBBBBBBBBB" hidden="1">{#N/A,#N/A,FALSE,"SINTESI GESTIONALE";#N/A,#N/A,FALSE,"all.1 - LAVORO";#N/A,#N/A,FALSE,"all. 2 - SPESE AMM.TIVE";#N/A,#N/A,FALSE," SINTESI CIVILISTICO";#N/A,#N/A,FALSE,"Commerciale"}</definedName>
    <definedName name="BBBBBBBBBBBBBBBBB_1" hidden="1">{#N/A,#N/A,FALSE,"SINTESI GESTIONALE";#N/A,#N/A,FALSE,"all.1 - LAVORO";#N/A,#N/A,FALSE,"all. 2 - SPESE AMM.TIVE";#N/A,#N/A,FALSE," SINTESI CIVILISTICO";#N/A,#N/A,FALSE,"Commerciale"}</definedName>
    <definedName name="BBBBBBBBBBBBBBBBB_2" hidden="1">{#N/A,#N/A,FALSE,"SINTESI GESTIONALE";#N/A,#N/A,FALSE,"all.1 - LAVORO";#N/A,#N/A,FALSE,"all. 2 - SPESE AMM.TIVE";#N/A,#N/A,FALSE," SINTESI CIVILISTICO";#N/A,#N/A,FALSE,"Commerciale"}</definedName>
    <definedName name="bbbbbbbbbbbbbbbbbbbbbb" hidden="1">{#N/A,#N/A,FALSE,"SINTESI GESTIONALE";#N/A,#N/A,FALSE,"all.1 - LAVORO";#N/A,#N/A,FALSE,"all. 2 - SPESE AMM.TIVE";#N/A,#N/A,FALSE," SINTESI CIVILISTICO";#N/A,#N/A,FALSE,"Commerciale"}</definedName>
    <definedName name="bbc">#REF!</definedName>
    <definedName name="BBCpricepost">#REF!</definedName>
    <definedName name="bbg_codes">#REF!</definedName>
    <definedName name="bbg_types">#REF!</definedName>
    <definedName name="bboo" hidden="1">#REF!</definedName>
    <definedName name="bbytybybty" hidden="1">{"'RamoVita-mo'!$B$1:$J$85"}</definedName>
    <definedName name="bcb" hidden="1">{#N/A,#N/A,FALSE,"3";#N/A,#N/A,FALSE,"5";#N/A,#N/A,FALSE,"6";#N/A,#N/A,FALSE,"8";#N/A,#N/A,FALSE,"10";#N/A,#N/A,FALSE,"13";#N/A,#N/A,FALSE,"14";#N/A,#N/A,FALSE,"15";#N/A,#N/A,FALSE,"16"}</definedName>
    <definedName name="bcvb" hidden="1">{#N/A,#N/A,FALSE,"3";#N/A,#N/A,FALSE,"5";#N/A,#N/A,FALSE,"6";#N/A,#N/A,FALSE,"8";#N/A,#N/A,FALSE,"10";#N/A,#N/A,FALSE,"13";#N/A,#N/A,FALSE,"14";#N/A,#N/A,FALSE,"15";#N/A,#N/A,FALSE,"16"}</definedName>
    <definedName name="bcxvbxc" hidden="1">{#N/A,#N/A,FALSE,"SINTESI GESTIONALE";#N/A,#N/A,FALSE,"all.1 - LAVORO";#N/A,#N/A,FALSE,"all. 2 - SPESE AMM.TIVE";#N/A,#N/A,FALSE," SINTESI CIVILISTICO";#N/A,#N/A,FALSE,"Commerciale"}</definedName>
    <definedName name="bd" hidden="1">{"'Leading KPI'!$A$1:$P$33","'Leading KPI'!$A$1:$P$33"}</definedName>
    <definedName name="Bdg_Info_hors_Agg">#REF!,#REF!</definedName>
    <definedName name="Bdg_Info_hors_Asp">#REF!,#REF!</definedName>
    <definedName name="Bdg_Info_hors_Cem">#REF!</definedName>
    <definedName name="Bdg_Info_hors_Cop">#REF!,#REF!</definedName>
    <definedName name="Bdg_Info_hors_Cpr">#REF!</definedName>
    <definedName name="Bdg_Info_hors_Nop">#REF!</definedName>
    <definedName name="Bdg_Info_hors_Rmx">#REF!,#REF!</definedName>
    <definedName name="Bdg_PltYtd_Saisie_manuelle">#REF!</definedName>
    <definedName name="Bdg_Ytd_Saisie_Manuelle">#REF!,#REF!,#REF!</definedName>
    <definedName name="Bdg_Ytd_Saisie_Manuelle_1">#REF!</definedName>
    <definedName name="Bdg_Ytd_Saisie_Manuelle_2">#REF!</definedName>
    <definedName name="Bdg_Ytd_Saisie_Manuelle_3">#REF!</definedName>
    <definedName name="Bdg_Ytd_Saisie_Manuelle_7">#REF!</definedName>
    <definedName name="Bdg_Ytd_Saisie_Manuelle_8">#REF!</definedName>
    <definedName name="Bdg_Ytd_Saisie_Manuelle_9">#REF!</definedName>
    <definedName name="Bdgt04Mstr">#REF!</definedName>
    <definedName name="BdgtSpnd">#REF!</definedName>
    <definedName name="be1030ra">NA()</definedName>
    <definedName name="be1030ra_15">NA()</definedName>
    <definedName name="be1030ra_5">NA()</definedName>
    <definedName name="Beachwood" hidden="1">{"p",#N/A,FALSE,"Sheet1";"p 2",#N/A,FALSE,"Sheet1";"p 3",#N/A,FALSE,"Sheet1"}</definedName>
    <definedName name="Beachwood_1" hidden="1">{"p",#N/A,FALSE,"Sheet1";"p 2",#N/A,FALSE,"Sheet1";"p 3",#N/A,FALSE,"Sheet1"}</definedName>
    <definedName name="BEFeXToEUR" hidden="1">#REF!</definedName>
    <definedName name="Beg_Bal">#REF!</definedName>
    <definedName name="BegDealYear">#REF!</definedName>
    <definedName name="belnew" hidden="1">{"IS",#N/A,FALSE,"IS";"RPTIS",#N/A,FALSE,"RPTIS";"STATS",#N/A,FALSE,"STATS";"CELL",#N/A,FALSE,"CELL";"BS",#N/A,FALSE,"BS"}</definedName>
    <definedName name="belnew1" hidden="1">{"IS",#N/A,FALSE,"IS";"RPTIS",#N/A,FALSE,"RPTIS";"STATS",#N/A,FALSE,"STATS";"CELL",#N/A,FALSE,"CELL";"BS",#N/A,FALSE,"BS"}</definedName>
    <definedName name="belnew10" hidden="1">{"IS",#N/A,FALSE,"IS";"RPTIS",#N/A,FALSE,"RPTIS";"STATS",#N/A,FALSE,"STATS";"CELL",#N/A,FALSE,"CELL";"BS",#N/A,FALSE,"BS"}</definedName>
    <definedName name="bem">#REF!</definedName>
    <definedName name="bem_copy">#REF!</definedName>
    <definedName name="bencomp">#REF!</definedName>
    <definedName name="Benef_transf">#REF!</definedName>
    <definedName name="Benef_transf_ex">#REF!</definedName>
    <definedName name="benfis">#REF!</definedName>
    <definedName name="BENI">#REF!</definedName>
    <definedName name="Bereichsname">"Adresse"</definedName>
    <definedName name="Berichtsdatum">#REF!</definedName>
    <definedName name="Berichtsdatum_OP">#REF!</definedName>
    <definedName name="Bertrand">"Bertrand"</definedName>
    <definedName name="BESGE" hidden="1">{"Fiesta Facer Page",#N/A,FALSE,"Q_C_S";"Fiesta Main Page",#N/A,FALSE,"V_L";"Fiesta 95BP Struct",#N/A,FALSE,"StructBP";"Fiesta Post 95BP Struct",#N/A,FALSE,"AdjStructBP"}</definedName>
    <definedName name="BESTESE" hidden="1">{#N/A,#N/A,FALSE,"Umsatz 99";#N/A,#N/A,FALSE,"ER 99 "}</definedName>
    <definedName name="bestia" hidden="1">{"Bilancio non rettificato",#N/A,FALSE,"A";"Bilancio Rettifiche",#N/A,FALSE,"B";"Bilancio Rettifiche",#N/A,FALSE,"C";"movimenti",#N/A,FALSE,"D";"amm",#N/A,FALSE,"D";"cpl",#N/A,FALSE,"D";"cola",#N/A,FALSE,"D";"imposte",#N/A,FALSE,"D"}</definedName>
    <definedName name="BETA" localSheetId="1" hidden="1">{#N/A,#N/A,FALSE,"CHANGES";#N/A,#N/A,FALSE,"PROD SUMMARY";#N/A,#N/A,FALSE,"1995 PO SUM";#N/A,#N/A,FALSE,"1995 GEOG SUM";#N/A,#N/A,FALSE,"1996 PO SUM";#N/A,#N/A,FALSE,"1996 GEOG SUM"}</definedName>
    <definedName name="BETA" hidden="1">{#N/A,#N/A,FALSE,"CHANGES";#N/A,#N/A,FALSE,"PROD SUMMARY";#N/A,#N/A,FALSE,"1995 PO SUM";#N/A,#N/A,FALSE,"1995 GEOG SUM";#N/A,#N/A,FALSE,"1996 PO SUM";#N/A,#N/A,FALSE,"1996 GEOG SUM"}</definedName>
    <definedName name="BETA_15">NA()</definedName>
    <definedName name="beta_2" hidden="1">{"cap_structure",#N/A,FALSE,"Graph-Mkt Cap";"price",#N/A,FALSE,"Graph-Price";"ebit",#N/A,FALSE,"Graph-EBITDA";"ebitda",#N/A,FALSE,"Graph-EBITDA"}</definedName>
    <definedName name="beta_3" hidden="1">{"cap_structure",#N/A,FALSE,"Graph-Mkt Cap";"price",#N/A,FALSE,"Graph-Price";"ebit",#N/A,FALSE,"Graph-EBITDA";"ebitda",#N/A,FALSE,"Graph-EBITDA"}</definedName>
    <definedName name="BETA_5">NA()</definedName>
    <definedName name="beta2" hidden="1">{#N/A,#N/A,FALSE,"cover";#N/A,#N/A,FALSE,"flysheet";#N/A,#N/A,FALSE,"ProjAUM";#N/A,#N/A,FALSE,"REV Input";#N/A,#N/A,FALSE,"MGMFEEWaiv";#N/A,#N/A,FALSE,"growth rates - input";#N/A,#N/A,FALSE,"Inc";#N/A,#N/A,FALSE,"Cons IncStmt - Adj";#N/A,#N/A,FALSE,"synergies";#N/A,#N/A,FALSE,"summary 1";#N/A,#N/A,FALSE,"summary 2";#N/A,#N/A,FALSE,"DCF - Adj";#N/A,#N/A,FALSE,"pub_comps";#N/A,#N/A,FALSE,"acq_comps"}</definedName>
    <definedName name="beta2_2" hidden="1">{#N/A,#N/A,FALSE,"cover";#N/A,#N/A,FALSE,"flysheet";#N/A,#N/A,FALSE,"ProjAUM";#N/A,#N/A,FALSE,"REV Input";#N/A,#N/A,FALSE,"MGMFEEWaiv";#N/A,#N/A,FALSE,"growth rates - input";#N/A,#N/A,FALSE,"Inc";#N/A,#N/A,FALSE,"Cons IncStmt - Adj";#N/A,#N/A,FALSE,"synergies";#N/A,#N/A,FALSE,"summary 1";#N/A,#N/A,FALSE,"summary 2";#N/A,#N/A,FALSE,"DCF - Adj";#N/A,#N/A,FALSE,"pub_comps";#N/A,#N/A,FALSE,"acq_comps"}</definedName>
    <definedName name="beta2_3" hidden="1">{#N/A,#N/A,FALSE,"cover";#N/A,#N/A,FALSE,"flysheet";#N/A,#N/A,FALSE,"ProjAUM";#N/A,#N/A,FALSE,"REV Input";#N/A,#N/A,FALSE,"MGMFEEWaiv";#N/A,#N/A,FALSE,"growth rates - input";#N/A,#N/A,FALSE,"Inc";#N/A,#N/A,FALSE,"Cons IncStmt - Adj";#N/A,#N/A,FALSE,"synergies";#N/A,#N/A,FALSE,"summary 1";#N/A,#N/A,FALSE,"summary 2";#N/A,#N/A,FALSE,"DCF - Adj";#N/A,#N/A,FALSE,"pub_comps";#N/A,#N/A,FALSE,"acq_comps"}</definedName>
    <definedName name="beton_1c">#REF!</definedName>
    <definedName name="beton_2c">#REF!</definedName>
    <definedName name="beton_3c">#REF!</definedName>
    <definedName name="beton_4c">#REF!</definedName>
    <definedName name="beton_5c">#REF!</definedName>
    <definedName name="Bewertungsstichtag">#REF!</definedName>
    <definedName name="Bewirtschaftungskosten">#REF!</definedName>
    <definedName name="BEx007HXUDN63J0PG35HMERQE0O2" hidden="1">#REF!</definedName>
    <definedName name="BEx00C52VGYZR22Q6188UTCEBIGG" hidden="1">#REF! #REF!</definedName>
    <definedName name="BEx00H332QAQL34SXN8NJBFN4WKK" hidden="1">Bad #REF!</definedName>
    <definedName name="BEx00MH9RF2ME9LUC50X9ADAERHY" hidden="1">#REF!</definedName>
    <definedName name="BEx016PN8XSMBPDEY2Y0PCQWQZV0" hidden="1">#N/A</definedName>
    <definedName name="BEx01YL2BYV9MRMZ2WR7TUJJJBKP" hidden="1">Bad #REF!</definedName>
    <definedName name="BEx021QAS38T5BPCIULJJ04MQHEI" hidden="1">EQ #REF!</definedName>
    <definedName name="BEx025XDBLWOT9510QM5JSM4JIGA" hidden="1">#N/A</definedName>
    <definedName name="BEx0280U79TIRIXFGOS1JJQ08ZZT" hidden="1">#N/A</definedName>
    <definedName name="BEx1FGDRP5GD6XVL09NKVVJ2QJ04" hidden="1">#REF!</definedName>
    <definedName name="BEx1H8O1FLIG3ZUCKXXKO4LNT9FW" hidden="1">#N/A</definedName>
    <definedName name="BEx1HC9IR4XXV3J5M4OJNHORKU5O" hidden="1">#N/A</definedName>
    <definedName name="BEx1HE29NRERLQWWGQQNB0I7D3AM" hidden="1">#REF!</definedName>
    <definedName name="BEx1HETBUCFY9O4VOTXNSV3W00Z5" hidden="1">Top #REF!</definedName>
    <definedName name="BEx1HLK05IO2ML5J4ZBXKY20C2PI" hidden="1">#N/A</definedName>
    <definedName name="BEx1HT71MC1MS7PJ0ZD7IJ759E1H" hidden="1">#N/A</definedName>
    <definedName name="BEx1HVW6BFLF3DSWDNNYSR5921AG" hidden="1">#N/A</definedName>
    <definedName name="BEx1I0JGP8R4FIXIP3RJ7MHPA77Z" hidden="1">#REF!</definedName>
    <definedName name="BEx1IBS1C62RYCCE87V3EM1K5HKJ" hidden="1">#REF!</definedName>
    <definedName name="BEx1J1EKMSQZGMQBG6STBTGH23S2" hidden="1">#N/A</definedName>
    <definedName name="BEx1J6NDGH0S191IUWFH3JB0PB64" hidden="1">#N/A</definedName>
    <definedName name="BEx1JC1JZM27CYRTHGPE5KFUJP6P" hidden="1">#REF!</definedName>
    <definedName name="BEx1JKKYTYTLU9BYGEQ2Z8ALH1WG" hidden="1">Bad #REF! #REF! #REF!</definedName>
    <definedName name="BEx1JMDWAU1OGLXTM6EGTZ6R829D" hidden="1">#N/A</definedName>
    <definedName name="BEx1JQ9YX8HQF3Q8IRRR86U33JI7" hidden="1">#REF!</definedName>
    <definedName name="BEx1KG1VXXF27WWSNKEIAJ8M7IQL" hidden="1">#REF!</definedName>
    <definedName name="BEx1L1MQMCTIDL7WHKLK37D6J9ER" hidden="1">#N/A</definedName>
    <definedName name="BEx1L28D3ZVX2O5Z3RTP1IFZ1EXZ" hidden="1">#N/A</definedName>
    <definedName name="BEx1L2J3W1XJPBYQA9X5NTFVVDGS" hidden="1">#N/A</definedName>
    <definedName name="BEx1L2OFZFULGQTOWKCS8YYUH6FT" hidden="1">#REF!</definedName>
    <definedName name="BEx1LHIL1BUC6LVX3NB9NAQIVTG8" hidden="1">#REF!</definedName>
    <definedName name="BEx1LIEZRQ87CS9N8YZ5HJ2RLHQE" hidden="1">#N/A</definedName>
    <definedName name="BEx1LKIIVU028G9HBS26FAVV0DOZ" hidden="1">#N/A</definedName>
    <definedName name="BEx1LYWDW21UQ7WVA1ORVORVQMM8" hidden="1">#N/A</definedName>
    <definedName name="BEx1MGA1LJCV9AE91BXHAGZRJSZG" hidden="1">#N/A</definedName>
    <definedName name="BEx1MHMNMDWGLZ0JDL61GBSI02TD" hidden="1">#N/A</definedName>
    <definedName name="BEx1MJFFIFG1WPV1ZP2NZICJBXAR" hidden="1">#N/A</definedName>
    <definedName name="BEx1MOTMBLI4RIZWGT93BYNXUE8O" hidden="1">#N/A</definedName>
    <definedName name="BEx1MOTN1MMSGLL03NTOMA3VHI1I" hidden="1">Due List [0]!PER #REF!</definedName>
    <definedName name="BEx1MQBK0W96BDLZJ7Z0GGF71E41" hidden="1">#REF!</definedName>
    <definedName name="BEx1N3NNZTLW9AK3HHZJU69ZFXWU" hidden="1">#N/A</definedName>
    <definedName name="BEx1N8ASO42HWSSYPSBEJZUS4JP0" hidden="1">EQ Top #REF!</definedName>
    <definedName name="BEx1NELIRDOFBVYKY9IBMLWZUG7S" hidden="1">#REF!</definedName>
    <definedName name="BEx1NFN7RNTRKXRB5B94H3TEWK5W" hidden="1">EQ Top #REF!</definedName>
    <definedName name="BEx1NOHKJFVZLB45DZWF38VHO5X3" hidden="1">#REF!</definedName>
    <definedName name="BEx1NSONGTSRKXZF2OUBOP1J2LMH" hidden="1">#REF!</definedName>
    <definedName name="BEx1NZ4JYDZY9L4L8TGENCVB10P0" hidden="1">Bad #REF!</definedName>
    <definedName name="BEx1OE9DCT75BIZ61KX8W8SDFZXO" hidden="1">#N/A</definedName>
    <definedName name="BEx1OIWN2XOVFKOTGCU5VNZDECOY" hidden="1">#N/A</definedName>
    <definedName name="BEx1OKPDS3C9DNXR9JO0AAYL5GQE" hidden="1">#REF!</definedName>
    <definedName name="BEx1OKZZUH8V2MIKXTI1LQF3LYDF" hidden="1">#N/A</definedName>
    <definedName name="BEx1ON3QR7GZGXDC3GV3WQZ7U9SM" hidden="1">#N/A</definedName>
    <definedName name="BEx1ORG4AMZ2SNV7320MS1B1O90J" hidden="1">Bad #REF! #REF! #REF!</definedName>
    <definedName name="BEx1OWUB360232FNSS1MC3ADBK9Z" hidden="1">EQ #REF!</definedName>
    <definedName name="BEx1P11C6U3C5JH86EYN8TDGP04I" hidden="1">#N/A</definedName>
    <definedName name="BEx1P7H9YP4OK1NWWJ3ZCQE8U0ZT" hidden="1">#N/A</definedName>
    <definedName name="BEx1PE83RX4N6NLTHWEGTK5XDELY" hidden="1">#REF!</definedName>
    <definedName name="BEx1PJ61WPNC1ZCP1SIFP5Z3ZAW9" hidden="1">Bad #REF!</definedName>
    <definedName name="BEx1PN7TLNHWIO5J6B3DZF4J5CBD" hidden="1">#REF!</definedName>
    <definedName name="BEx1PO44RE23NQE2IG3TMEEH45Z2" hidden="1">#N/A</definedName>
    <definedName name="BEx1Q0UN8B526M5KRVBK4ETDWTXI" hidden="1">#REF!</definedName>
    <definedName name="BEx1Q0ZYQ58GGJ8DWSOJOBMHKERU" hidden="1">#N/A</definedName>
    <definedName name="BEx1Q1R0CVWZFFYFOFS2O5HP2WW5" hidden="1">#REF!</definedName>
    <definedName name="BEx1QAW027CF4YHDS1DUKKQGE39H" hidden="1">#REF!</definedName>
    <definedName name="BEx1QP9X1HA0QWPHEGUOZ3GY91AY" hidden="1">#REF!</definedName>
    <definedName name="BEx1QT66A1LDS3UGGNVQUDNCITYW" hidden="1">#REF!</definedName>
    <definedName name="BEx1R8R8ERFVUMFLEZBIYDQJFKFX" hidden="1">#N/A</definedName>
    <definedName name="BEx1RFNETXNBW10ZXZMG6K4LU6AW" hidden="1">#N/A</definedName>
    <definedName name="BEx1S9X5ID3UGUOLV2B0XJRIW8FI" hidden="1">#N/A</definedName>
    <definedName name="BEx1SDING3EK4UNP4ZZ2BZVPN5K4" hidden="1">#N/A</definedName>
    <definedName name="BEx1SIBAS0IPE3G2NQH9E2O3IF88" hidden="1">EQ #REF!</definedName>
    <definedName name="BEx1SNJZY95CI24EO5HN4ANKPDJG" hidden="1">EQ #REF!</definedName>
    <definedName name="BEx1SVCK17DTNQN1FXCGHDNRIKOO" hidden="1">Bad #REF! #REF! #REF!</definedName>
    <definedName name="BEx1T5ZH2T0LBOVSN2O0XP1JEVZO" hidden="1">#N/A</definedName>
    <definedName name="BEx1TGMKGBT9DCZ3XXHOWF3MMWMW" hidden="1">#N/A</definedName>
    <definedName name="BEx1U0K1C7V76GNBBIHVHBTI797I" hidden="1">#REF!</definedName>
    <definedName name="BEx1U10AMZXKJNZ7B0WZESJBX8HL" hidden="1">#REF!</definedName>
    <definedName name="BEx1UC8UJOI76N6HQMBWHN2E34OF" hidden="1">#REF!</definedName>
    <definedName name="BEx1UF8QCKMMYR9WVDOUGRW6NXSE" hidden="1">#REF!</definedName>
    <definedName name="BEx1UFJJBSGVC643JO0YYH49JYZO" hidden="1">#N/A</definedName>
    <definedName name="BEx1V19PGZKLCFFX1GLGUEJDMV63" hidden="1">#N/A</definedName>
    <definedName name="BEx1V1V8PHK6STZKGIP3LMEKQG88" hidden="1">Rules &amp;#REF!</definedName>
    <definedName name="BEx1V37UYFZ2PBXWU5COL9MACDBV" hidden="1">#N/A</definedName>
    <definedName name="BEx1V6IM9NVX0CEJYTXBRZIMM1P0" hidden="1">EQ #REF!</definedName>
    <definedName name="BEx1VAETSZO4BY618SBBSRD8QML9" hidden="1">#REF!</definedName>
    <definedName name="BEx1VINHUFLQNZM3H7R4WQC3T805" hidden="1">Bad #REF! #REF! #REF!</definedName>
    <definedName name="BEx1VR71VYG7A5EVXNSW5NDMBG6C" hidden="1">#REF!</definedName>
    <definedName name="BEx1VRXYUIOZB3S14J3LG7XQTLIB" hidden="1">#N/A</definedName>
    <definedName name="BEx1WX05EKWSOCA108U0WXZC9SKE" hidden="1">#N/A</definedName>
    <definedName name="BEx1X5P1CVHHSBOAZY6YMJXU8UUH" hidden="1">#REF!</definedName>
    <definedName name="BEx1XKJ1FWZTNK3AY56N74A4S7D8" hidden="1">#N/A</definedName>
    <definedName name="BEx1Y1WU0M6AZX31YBCH4TRS7F86" hidden="1">#REF!</definedName>
    <definedName name="BEx3BTR134KGYI3WSKCQIL1HP338" hidden="1">#N/A</definedName>
    <definedName name="BEx3BUNDU9F1F4PEC35ZEPNMFYXS" hidden="1">#N/A</definedName>
    <definedName name="BEx3C7DW32MB45YV6EPWUWAM1RQA" hidden="1">#REF!</definedName>
    <definedName name="BEx3COBKY8RDIYND5CBW9OC41H2D" hidden="1">#REF!</definedName>
    <definedName name="BEx3CT9KKLA3VULJE04K8HSU2ZVP" hidden="1">#REF!</definedName>
    <definedName name="BEx3D9G7HAA5H1ARGP8FZR2V2IGD" hidden="1">#REF!</definedName>
    <definedName name="BEx3DCWCQAIUH25RXOLR34SJJTVE" hidden="1">Rules &amp;#REF!</definedName>
    <definedName name="BEx3DPMUEELNKD6CG7KGGWON08AA" hidden="1">#N/A</definedName>
    <definedName name="BEx3DUVK54LTKZM9267Q2TYG9M4Y" hidden="1">#N/A</definedName>
    <definedName name="BEx3DY0YINVP8E22LA07T0OA9YDD" hidden="1">#N/A</definedName>
    <definedName name="BEx3E5YTH1O56MCYNONPJN6GURX1" hidden="1">Bad #REF!</definedName>
    <definedName name="BEx3EH1YN6H1Q0051AY4715XWMV5" hidden="1">Bad #REF! #REF! #REF!</definedName>
    <definedName name="BEx3EJ01PYQK9YXMCIKYZGAUZ36Z" hidden="1">#N/A</definedName>
    <definedName name="BEx3EMR03IVAROKVC4H8FIRJ9O1F" hidden="1">#N/A</definedName>
    <definedName name="BEx3ENSVJCRXDXYNF0CZN00TQPG3" hidden="1">#N/A</definedName>
    <definedName name="BEx3F44TTM7XZ5H2B5WHXWAM6C28" hidden="1">#N/A</definedName>
    <definedName name="BEx3F5BYOTGMFCA7F94IX3GQB6PW" hidden="1">Due List [0]!PER #REF!</definedName>
    <definedName name="BEx3FP43BZK6O5NMEGMRCVT5IQNM" hidden="1">#REF!</definedName>
    <definedName name="BEx3FS9ADR5IOPGNVL65P62GIB5O" hidden="1">#N/A</definedName>
    <definedName name="BEx3FVJZ6I6ZBH6UQKTDVQNLYOCK" hidden="1">Due List [0]!PER #REF!</definedName>
    <definedName name="BEx3FWB0WG2V408P0KBBR92JIWLE" hidden="1">#REF!</definedName>
    <definedName name="BEx3FWWF21MWFVF2Q3ZU88VOVO7E" hidden="1">EQ Top #REF!</definedName>
    <definedName name="BEx3GEQHOERJWOC95QVTXZRMK9R7" hidden="1">#REF!</definedName>
    <definedName name="BEx3HEZWTA6NMKC01Y46VAB8U9PE" hidden="1">#N/A</definedName>
    <definedName name="BEx3HGCJBEVK878XB68KNM3V92IQ" hidden="1">#REF!</definedName>
    <definedName name="BEx3HQDVB80P678WCHAXGPDB4HJ7" hidden="1">#N/A</definedName>
    <definedName name="BEx3HTDT8I2E9YD454EB77XRQ99E" hidden="1">#N/A</definedName>
    <definedName name="BEx3HZOEBUQGKII08162KM4IDOSK" hidden="1">#REF!</definedName>
    <definedName name="BEx3I99NPTJWJXZSVRH8C562ZY09" hidden="1">#N/A</definedName>
    <definedName name="BEx3IA5ZVTY5XLT0LSL6XEDRYIAH" hidden="1">#REF!</definedName>
    <definedName name="BEx3JIO6S6PURBKHEAL1UIGU1RQM" hidden="1">#N/A</definedName>
    <definedName name="BEx3K0T1YTYSFESNLLVVX5WD6OWO" hidden="1">#REF!</definedName>
    <definedName name="BEx3K1951YI58U63B658JQ8U3P9W" hidden="1">Bad #REF!</definedName>
    <definedName name="BEx3K6740EQTIPLRKHLPDTSGJKX8" hidden="1">#N/A</definedName>
    <definedName name="BEx3KA3CZL34NYQXNEBEEMWLAF92" hidden="1">#N/A</definedName>
    <definedName name="BEx3KBW3AG1PDK12ZRQY2J04UM9G" hidden="1">#REF!</definedName>
    <definedName name="BEx3KLC2IL2D5GF9OEEFOW1M254Q" hidden="1">Bad #REF!</definedName>
    <definedName name="BEx3KT4LFI4270GHDDG7B8RF48RD" hidden="1">#N/A</definedName>
    <definedName name="BEx3KU0YVTCQPL547R9ORP8K8ESG" hidden="1">#N/A</definedName>
    <definedName name="BEx3L0X54L3BHE3QONRFUWSMJA8S" hidden="1">#REF!</definedName>
    <definedName name="BEx3LT36NNPOQGFC9XHTSUF3DJ0K" hidden="1">EQ Top #REF!</definedName>
    <definedName name="BEx3LX4XUGM0HENYTZV5NROEHE9V" hidden="1">#REF!</definedName>
    <definedName name="BEx3LZOK9L3S0TLGBY1SCFX2NEQH" hidden="1">#REF!</definedName>
    <definedName name="BEx3M76C76WM24XHFZPKFI97XNIX" hidden="1">#N/A</definedName>
    <definedName name="BEx3M8DGVKBJUNSOOK8ONBU80FV9" hidden="1">#REF!</definedName>
    <definedName name="BEx3MDROOD6FWSS52APXU1J1HR3T" hidden="1">#REF!</definedName>
    <definedName name="BEx3MG0NJJSF3SIRFG92LHUAH3Y9" hidden="1">#REF!</definedName>
    <definedName name="BEx3MGGTJ85G69HDFF6ETNHERK61" hidden="1">#N/A</definedName>
    <definedName name="BEx3MJM5NGT6LFRANLYNQ81S11XR" hidden="1">#N/A</definedName>
    <definedName name="BEx3MKTCGV6STLYXAPCRMDSQELZG" hidden="1">#REF!</definedName>
    <definedName name="BEx3MLPOF72DBJI3WJPQT19US69H" hidden="1">#REF!</definedName>
    <definedName name="BEx3MN7M8Z41PQWR7RKMCQD5QJVH" hidden="1">#N/A</definedName>
    <definedName name="BEx3MNNR7IX5TB81IQJAGUAV7C9B" hidden="1">Bad #REF!</definedName>
    <definedName name="BEx3MOUVKSYCEREVCVO15QBXTYGY" hidden="1">#N/A</definedName>
    <definedName name="BEx3MRK0INFB8QW3YXRP29DF08WM" hidden="1">EQ #REF!</definedName>
    <definedName name="BEx3MTYBYXH31GX97QSSI2DZ8HBZ" hidden="1">#REF!</definedName>
    <definedName name="BEx3MX8YYE0HHVM8AEKUNPR2WHUZ" hidden="1">Due List [0]!PER #REF!</definedName>
    <definedName name="BEx3N9OQ07FI36G3N7HUETTSG5LN" hidden="1">Due List [0]!PER #REF!</definedName>
    <definedName name="BEx3NEHBKR7RM7URXL2UT6EFJMND" hidden="1">#N/A</definedName>
    <definedName name="BEx3NJ4MW2BCJMSNOK4A3WH34VSU" hidden="1">Bad #REF! #REF! #REF!</definedName>
    <definedName name="BEx3NNRXRDB7SEFZ17XT0CKU3LZ5" hidden="1">#REF!</definedName>
    <definedName name="BEx3O0YK10OOCIN2BE8FR35BZ1C7" hidden="1">#N/A</definedName>
    <definedName name="BEx3O85IKWARA6NCJOLRBRJFMEWW" hidden="1">#REF!</definedName>
    <definedName name="BEx3O8LLMQQJAMIUVJZ3UOGC7BAL" hidden="1">#N/A</definedName>
    <definedName name="BEx3OD8WPIKH9OII4WIQRMBQWZBH" hidden="1">EQ Top #REF!</definedName>
    <definedName name="BEx3OR6Q6QA2TTDP58IF2Z2BFLZS" hidden="1">#REF!</definedName>
    <definedName name="BEx3P3MEECCWYG8EVZKRSPPZ90BU" hidden="1">#N/A</definedName>
    <definedName name="BEx3PRLK4BTM7KUNM5MDLMGZE7JN" hidden="1">#N/A</definedName>
    <definedName name="BEx3PZ358IL3H7WGDZHIUDVYEO9Q" hidden="1">#REF!</definedName>
    <definedName name="BEx3Q2OOHTRHJHI8LY4DITT6FXAC" hidden="1">#N/A</definedName>
    <definedName name="BEx3Q3FOWEEXKH9JG93JTQZ4BI5V" hidden="1">#N/A</definedName>
    <definedName name="BEx3R5SRSWYRQU8HS2SQZYCXDLSD" hidden="1">#N/A</definedName>
    <definedName name="BEx3RCJHX5YOQJ0UOTFJOIP44P4K" hidden="1">#REF!</definedName>
    <definedName name="BEx3RS4ICFLK9E5ICPEB31F7II9S" hidden="1">#REF!</definedName>
    <definedName name="BEx3RWRUF1WC66203UA5VMTOEBZT" hidden="1">#REF!</definedName>
    <definedName name="BEx3S0IMWOXJTBVMLJJW6JY6KQFX" hidden="1">#N/A</definedName>
    <definedName name="BEx3S3YN3FSUOQDE0ZS3Y5XNOP7V" hidden="1">#REF!</definedName>
    <definedName name="BEx3SFNFNN5PY2YNDL96L8E6AJPC" hidden="1">Top #REF!</definedName>
    <definedName name="BEx3SMP2LF3D04LUVN22946EQHAL" hidden="1">EQ #REF!</definedName>
    <definedName name="BEx3SY8F8S9MVSKYT87YDUVBTMXF" hidden="1">#REF!</definedName>
    <definedName name="BEx3T1Z5R5QQ1LAQT9Y8DLFQ0O5X" hidden="1">#N/A</definedName>
    <definedName name="BEx3TFWZJOJYZ6GETVMJHHZ8V8EU" hidden="1">#N/A</definedName>
    <definedName name="BEx3TTPA4QCIZOHS30HIV9JXAWNL" hidden="1">#REF!</definedName>
    <definedName name="BEx3TTUM6MGD1AWEHCAQPOPYNO8K" hidden="1">#REF!</definedName>
    <definedName name="BEx3TVCK7G047OYR12C4ZAZM1XBO" hidden="1">#REF!</definedName>
    <definedName name="BEx3TZUDW1AP0IXO7E8DKKF4ORDJ" hidden="1">#REF!</definedName>
    <definedName name="BEx3U94WNA1KG5QYZSL4PJHWG7XX" hidden="1">EQ Top #REF!</definedName>
    <definedName name="BEx3U9L4G2RY7BO2N25OBK4DBLTV" hidden="1">#N/A</definedName>
    <definedName name="BEx3UAMTBVLM3BNTM1MQJ74TIA2E" hidden="1">EQ Top #REF!</definedName>
    <definedName name="BEx3UDBY3R02O4EA2CGQ7KGIU3UM" hidden="1">#REF!</definedName>
    <definedName name="BEx3UFQ7Y7EON43PV3DJN7ZI74FX" hidden="1">#N/A</definedName>
    <definedName name="BEx3UQ7WH2X8CK3HMEAERI0F9EJZ" hidden="1">#N/A</definedName>
    <definedName name="BEx3V2IABTRCCHP2YODGG06NC7KI" hidden="1">EQ #REF!</definedName>
    <definedName name="BEx3VN6S3S9VXQ0A88DFTNWOXBGL" hidden="1">#REF!</definedName>
    <definedName name="BEx3VTS45DTQBW7LLV70FJD4TT5A" hidden="1">#N/A</definedName>
    <definedName name="BEx58P3LG68H6KE8CFX0YJFVPKTL" hidden="1">#N/A</definedName>
    <definedName name="BEx58QLJV2QBSQXXOFCKHUQ0Y0P3" hidden="1">Top #REF!</definedName>
    <definedName name="BEx597TZZL5Q7RK5Z1UOY86PIVBX" hidden="1">EQ #REF!</definedName>
    <definedName name="BEx598FKTWSKZO71P8WA11DQGVDB" hidden="1">#N/A</definedName>
    <definedName name="BEx59DTT9464VXGIVCMCJVJUH8PV" hidden="1">#REF!</definedName>
    <definedName name="BEx59FH2ZO0FR2V10O16P72RNY9T" hidden="1">#N/A</definedName>
    <definedName name="BEx59GDFFA27UQH331JAHX84IBXI" hidden="1">#N/A</definedName>
    <definedName name="BEx59P7S1IF81CR8KBO2EJ0BHEYK" hidden="1">#REF!</definedName>
    <definedName name="BEx5A58Z7JXT3V1T35SXXC060BKJ" hidden="1">#REF!</definedName>
    <definedName name="BEx5ABZO5K10QRXRDE8NPNEZIQ8U" hidden="1">#N/A</definedName>
    <definedName name="BEx5AEJFLVICGSNGK3RFGJNW6YMA" hidden="1">#N/A</definedName>
    <definedName name="BEx5AFFSXPG5MS9PQ920U9SWQIHS" hidden="1">#REF!</definedName>
    <definedName name="BEx5AG1D5MIUHTCQ3232F5C67P32" hidden="1">#N/A</definedName>
    <definedName name="BEx5AS0Z6Z0I9E5DAI06LDEJGVXV" hidden="1">#REF!</definedName>
    <definedName name="BEx5BMG0UGMD5V3DA4289X97YG1H" hidden="1">#REF!</definedName>
    <definedName name="BEx5C5H3PZDKCTHTUET8CGOIK3IM" hidden="1">EQ Top #REF!</definedName>
    <definedName name="BEx5CJEWR6ZUIC9MN7MU7TVOBX5Y" hidden="1">EQ Top #REF!</definedName>
    <definedName name="BEx5CZ59XBHCB7DRUM8450QBCW3U" hidden="1">#REF!</definedName>
    <definedName name="BEx5DEKWKK69JQLS69RFT7O6A2DE" hidden="1">#N/A</definedName>
    <definedName name="BEx5DVYMYYCWUBZ8O1UEF2YCW0V8" hidden="1">#REF!</definedName>
    <definedName name="BEx5E1T5TOWYOI343Y9ME4S25P66" hidden="1">#REF!</definedName>
    <definedName name="BEx5EACKENQATGK6U6U6UTR6ZZK0" hidden="1">#N/A</definedName>
    <definedName name="BEx5ED1OGPOH6XNNFCXNQJDB1HXC" hidden="1">#N/A</definedName>
    <definedName name="BEx5EFQT4BHFB17PPC71KDFM3UTY" hidden="1">#REF!</definedName>
    <definedName name="BEx5ELAHSB93RZJMN5CCID30KQPQ" hidden="1">#REF!</definedName>
    <definedName name="BEx5ERFK29V9I2MI91UT5JCKEGR3" hidden="1">#N/A</definedName>
    <definedName name="BEx5ERKWFWHSUDUSRYTBXOJNDI9I" hidden="1">#REF!</definedName>
    <definedName name="BEx5EYMJ6UK7XCN81986U09C32PI" hidden="1">EQ #REF!</definedName>
    <definedName name="BEx5FP5CM9D4B7J61CJ5T8B8II4E" hidden="1">#REF!</definedName>
    <definedName name="BEx5G1A83TVHSXDPO0WL3XKSGIZB" hidden="1">#REF!</definedName>
    <definedName name="BEx5GD4IGXUBTPWONI9SZINDSE99" hidden="1">Due List [0]!PER #REF!</definedName>
    <definedName name="BEx5GKBH06EFG2TEU2F2BWBKX6SR" hidden="1">#REF!</definedName>
    <definedName name="BEx5H9N4NBD0JQUWM44QTV5P423S" hidden="1">#N/A</definedName>
    <definedName name="BEx5HF6MOAIIAV09CSC0JVZSPOMK" hidden="1">#REF!</definedName>
    <definedName name="BEx5HH4UOFGQDC8PMTL06Q5VH3W6" hidden="1">#REF!</definedName>
    <definedName name="BEx5HHVQ337JH45157IA34EFC2V5" hidden="1">#REF!</definedName>
    <definedName name="BEx5HLH81VWWPGYRPKVQM8YEU31I" hidden="1">#REF!</definedName>
    <definedName name="BEx5HO6CP2BA29EO4RBJGKHUCMQ6" hidden="1">#N/A</definedName>
    <definedName name="BEx5HWPX5Y7N4I17ZABKOOBDR2YN" hidden="1">#REF!</definedName>
    <definedName name="BEx5I7CV9BEM5TZONRHXSRVQIEMC" hidden="1">#REF!</definedName>
    <definedName name="BEx5IM1KRLF1Q5NP1G70TDKP7LCV" hidden="1">#N/A</definedName>
    <definedName name="BEx5IT8I7KM2ETPLWI6C0N44ZSTI" hidden="1">EQ #REF!</definedName>
    <definedName name="BEx5IY6FTL6RGFMTF6EQIYYMVYZ4" hidden="1">#REF!</definedName>
    <definedName name="BEx5J2OB4UU5ITECJEX8A2YAK3G1" hidden="1">#REF!</definedName>
    <definedName name="BEx5J6KKJ6JULY97H6U8K2EAYKWJ" hidden="1">Bad #REF! #REF! #REF!</definedName>
    <definedName name="BEx5JY57UQFLCJUXTYKK0PTIRG25" hidden="1">#REF!</definedName>
    <definedName name="BEx5K9U0NWGC0MJN2HJBUK1DN36I" hidden="1">Top #REF!</definedName>
    <definedName name="BEx5KNGUGJ7M45RLX32JJT5VNIGT" hidden="1">#N/A</definedName>
    <definedName name="BEx5KOIPH029UUNP3K8V2H45KP0M" hidden="1">#REF!</definedName>
    <definedName name="BEx5LHQM1LWY9HC0CA5YRDN4ZDR8" hidden="1">#REF!</definedName>
    <definedName name="BEx5LOMT70XA0U40DICAEZT5Q45R" hidden="1">#N/A</definedName>
    <definedName name="BEx5LQFIMIQ5PSWCEVTM9J2H3N04" hidden="1">#N/A</definedName>
    <definedName name="BEx5LRS0GOQCPSTWWD2RTX2ERJCM" hidden="1">#REF!</definedName>
    <definedName name="BEx5LY81E3R0VRBPW2E228M3TIY0" hidden="1">Bad #REF! #REF! #REF!</definedName>
    <definedName name="BEx5LZVAFH7XZ0BLEEQTMSKEA0UI" hidden="1">Bad #REF!</definedName>
    <definedName name="BEx5MLQZM68YQSKARVWTTPINFQ2C" hidden="1">#REF!</definedName>
    <definedName name="BEx5MMY5IPPTEIEG0G03W2RLFZ1Z" hidden="1">#N/A</definedName>
    <definedName name="BEx5MNP0WY45UNR8WXK5OD0VT2DM" hidden="1">#N/A</definedName>
    <definedName name="BEx5MPN8UY9PVMI74XO3FUOSVGAK" hidden="1">#REF!</definedName>
    <definedName name="BEx5MYMWYLCGE1GKQV7SQ3GESGJQ" hidden="1">#N/A</definedName>
    <definedName name="BEx5O1G3XV6I3T0NX0Y9TCX32RTX" hidden="1">EQ Top #REF!</definedName>
    <definedName name="BEx5O933UZRDC8FEX9Z00T8X4NDB" hidden="1">#REF!</definedName>
    <definedName name="BEx5O98M6VY6FK8KZKO59ZP5OG6C" hidden="1">#REF!</definedName>
    <definedName name="BEx5OD4W520B0F0IO0Q4TI26C1EN" hidden="1">Bad #REF! #REF! #REF!</definedName>
    <definedName name="BEx5OI89ZFKUYLXL4VRORPM7TRSQ" hidden="1">Due List [0]!PER #REF!</definedName>
    <definedName name="BEx5OUINXLA8KDMQ5JF2MW2M8YXG" hidden="1">EQ Top #REF!</definedName>
    <definedName name="BEx5OUIP1PD9VMBJON25XXOELSAE" hidden="1">#REF!</definedName>
    <definedName name="BEx5P3NOGZSPAPDIFG6G2Y4LSY3I" hidden="1">#N/A</definedName>
    <definedName name="BEx5PCNEE50K8JIY8M581BSOCOR1" hidden="1">#REF!</definedName>
    <definedName name="BEx5PHQTPN8IMZV7Y6TS0HAE9G5V" hidden="1">#REF!</definedName>
    <definedName name="BEx74PKW9K87HZBE0ZL0JCZ2M81S" hidden="1">#N/A</definedName>
    <definedName name="BEx74QHBAUEXUF1YN893ZXTYPLT6" hidden="1">#REF!</definedName>
    <definedName name="BEx74V9WO512194SRGTNGJ4P3JX9" hidden="1">#N/A</definedName>
    <definedName name="BEx74WH2XWQ6GQHKIK5AUPFHUEA1" hidden="1">#REF!</definedName>
    <definedName name="BEx757V3OPRIGDHCEB2O9WMA64XB" hidden="1">Due List [0]!PER #REF!</definedName>
    <definedName name="BEx75DUVT2B8PD1JQIOCULQ7E8B7" hidden="1">#REF!</definedName>
    <definedName name="BEx75ISUFCP6TMT3X2WXR5PHBK8L" hidden="1">#REF!</definedName>
    <definedName name="BEx75VZKZIW8PG8FOM7GDYD7XKBD" hidden="1">#REF!</definedName>
    <definedName name="BEx75XXT4S75D37UX4O1CH976P9P" hidden="1">#REF!</definedName>
    <definedName name="BEx76B9UEEUPRCMSR3YX8VQ1NKG3" hidden="1">Bad #REF! #REF! #REF!</definedName>
    <definedName name="BEx76J2DMFCVD8UDXR1PYB4SSZT8" hidden="1">#REF!</definedName>
    <definedName name="BEx76R0E3POZV3MDRCA9P3K3GO18" hidden="1">#REF!</definedName>
    <definedName name="BEx76T98E4RMQG4K6ZT4RPTNX7QI" hidden="1">#REF!</definedName>
    <definedName name="BEx76WUOAW1LNAGPWSEGNSM54L1Q" hidden="1">#REF!</definedName>
    <definedName name="BEx77LQ7SHTZJRQ4616PIYGED3GJ" hidden="1">#REF!</definedName>
    <definedName name="BEx77P0X363TBS2U1WYR8LEMFACC" hidden="1">#REF!</definedName>
    <definedName name="BEx77W2EX6TMN1LAMSKNDK7752W4" hidden="1">#N/A</definedName>
    <definedName name="BEx77ZNX13VL9PXHVS0KPK1AQ34J" hidden="1">#REF!</definedName>
    <definedName name="BEx77ZYOFZVO8PFBRX4TRSPSNPHZ" hidden="1">#REF!</definedName>
    <definedName name="BEx788I4062SKK710WUDSY8CPKLD" hidden="1">#REF!</definedName>
    <definedName name="BEx78H1NT5NMU8L8RJOZRWPYNO9Y" hidden="1">#N/A</definedName>
    <definedName name="BEx7902QMJKVCVFRJ2GL8Z9JFL8P" hidden="1">#N/A</definedName>
    <definedName name="BEx790IZWGWPZRAR38UEZ45KPLBN" hidden="1">#N/A</definedName>
    <definedName name="BEx791FDY4B38IRCO7CHPB9YW6VO" hidden="1">#REF!</definedName>
    <definedName name="BEx79CYPNK5AW6EFJEYBEVM2Y0ES" hidden="1">Due List [0]!PER #REF!</definedName>
    <definedName name="BEx79DPMH024RHFJS5HMF7IGLDOM" hidden="1">#N/A</definedName>
    <definedName name="BEx79SJRJYFRUULNVO34A2EX0X2T" hidden="1">#N/A</definedName>
    <definedName name="BEx7AR5W5WDZQDCBUBGN6UMA1QYW" hidden="1">Rules &amp;#REF!</definedName>
    <definedName name="BEx7AYYDPJ1LJSB8ANPD2UCI3OFH" hidden="1">#N/A</definedName>
    <definedName name="BEx7BHZH24BDFP90RTHG9XMWWYTW" hidden="1">Rules &amp;#REF!</definedName>
    <definedName name="BEx7BQODYZAZTWHINI0NR8VGF7NI" hidden="1">#REF!</definedName>
    <definedName name="BEx7BZ2HP5KMD1B0T73ITBGO81BN" hidden="1">#REF!</definedName>
    <definedName name="BEx7C3KBHSSYX3B48X6UK4BVFQRH" hidden="1">#REF!</definedName>
    <definedName name="BEx7C7GMC6QSV7A05SKE7M08UONM" hidden="1">#REF!</definedName>
    <definedName name="BEx7CNN9AL7SF907FZCBCQI83Y85" hidden="1">#N/A</definedName>
    <definedName name="BEx7CO3CK45LMCGZXSFBRV3RVHF9" hidden="1">Top #REF!</definedName>
    <definedName name="BEx7CO8SV1CISM111S6GM4O35LPF" hidden="1">#N/A</definedName>
    <definedName name="BEx7CPAI37P9F507F26YFVQKCR93" hidden="1">EQ Top #REF!</definedName>
    <definedName name="BEx7CPW89TQKQO5M2UQYR8UZ3JG8" hidden="1">#N/A</definedName>
    <definedName name="BEx7CVVUIOJPT6WJ51E9H9HN168M" hidden="1">#REF!</definedName>
    <definedName name="BEx7CX8I00NSQB3VPR95X1JLD2SM" hidden="1">#REF!</definedName>
    <definedName name="BEx7CZ6J6QKEB4YWVP8LG6XZG46X" hidden="1">#N/A</definedName>
    <definedName name="BEx7D1QD70OSL36258QJIUV0QD0Q" hidden="1">#REF!</definedName>
    <definedName name="BEx7D6OB1CU2BYLJPA8R732FOD8H" hidden="1">#N/A</definedName>
    <definedName name="BEx7DB655IVAW8D6TECB4US9HLHL" hidden="1">#N/A</definedName>
    <definedName name="BEx7DBGY4YE5KJW5F30PVJ8NLQGM" hidden="1">#N/A</definedName>
    <definedName name="BEx7DCTJZ6TMPYQJERCVKE6WLAHU" hidden="1">#N/A</definedName>
    <definedName name="BEx7DDPSMUBKOVWRJGSPQLDVEK2D" hidden="1">#REF!</definedName>
    <definedName name="BEx7DEBIKA1LFTE5UOHE1QERO4LS" hidden="1">#N/A</definedName>
    <definedName name="BEx7DJK9SZF8UARWINC6TTK94VCS" hidden="1">#N/A</definedName>
    <definedName name="BEx7DMK62Y219JO4DVI08TU9Y59B" hidden="1">#REF!</definedName>
    <definedName name="BEx7DRNLXV92G93JHRD7A7YFQH34" hidden="1">Bad #REF! #REF! #REF!</definedName>
    <definedName name="BEx7DV3QOQLA2VGUVDCVAHTGQEKB" hidden="1">EQ #REF!</definedName>
    <definedName name="BEx7E43AHN5CV0T5KJ4QG2CCRL8P" hidden="1">#REF!</definedName>
    <definedName name="BEx7EQPYXY2IKWRAVZAAAGD3D1KQ" hidden="1">#REF!</definedName>
    <definedName name="BEx7F905T99HDW5291EH4HCJWQCP" hidden="1">#N/A</definedName>
    <definedName name="BEx7FGHV39TPEWUPF34RLV8XMDQ8" hidden="1">#REF!</definedName>
    <definedName name="BEx7FNONGRZEFESG5MDG02QI5H9E" hidden="1">#REF!</definedName>
    <definedName name="BEx7GR3KXR9PHVP4NHVXO4RR22KT" hidden="1">#N/A</definedName>
    <definedName name="BEx7GZHIYMLE39WOPMPIX548YWGP" hidden="1">#N/A</definedName>
    <definedName name="BEx7H14YVRKNCVWI901MQUC044L0" hidden="1">#REF!</definedName>
    <definedName name="BEx7H1FS7CXYMAQ297VAXY52WJGK" hidden="1">#N/A</definedName>
    <definedName name="BEx7H7VNG42QFUQ48NLUZ3QCDUO2" hidden="1">#REF!</definedName>
    <definedName name="BEx7I0CNS6SZ9XIDDNY7XWSARFFE" hidden="1">#N/A</definedName>
    <definedName name="BEx7I203DT03VNB2T7NY5M4R2KRA" hidden="1">#N/A</definedName>
    <definedName name="BEx7IYYR66FA9C2EO7I1042ZVJSE" hidden="1">EQ Top #REF!</definedName>
    <definedName name="BEx7IZKCZPGVEJF8LOWRFL9ZE9WD" hidden="1">#REF!</definedName>
    <definedName name="BEx7JI5AQPAJFJJYWRG128031KBK" hidden="1">#N/A</definedName>
    <definedName name="BEx7JMCE6V6SEUGU5RZYZ5EC7M7H" hidden="1">EQ #REF!</definedName>
    <definedName name="BEx7JYMRD2N44J4LT54S7I0OQQIK" hidden="1">#N/A</definedName>
    <definedName name="BEx7JZOG2WDYZ36190MA111LKUJ7" hidden="1">#REF!</definedName>
    <definedName name="BEx7K1XG029D9EUTBC0UGRRL5CRB" hidden="1">#REF!</definedName>
    <definedName name="BEx7K765HLZ9M99754UXDJNYYC8V" hidden="1">Rules &amp;#REF!</definedName>
    <definedName name="BEx7K8YWXFQV8DWAU2OX3X23MI9N" hidden="1">EQ #REF!</definedName>
    <definedName name="BEx7KIV00NJKYGBX5M55SVJZQIOJ" hidden="1">#REF!</definedName>
    <definedName name="BEx7KN1ZVXWXVQY6LJ61977U5KFN" hidden="1">#N/A</definedName>
    <definedName name="BEx7KN1ZVXWXVQY6LJ61977Y5KFN" hidden="1">#N/A</definedName>
    <definedName name="BEx7KWCI5H3XB4I749KFSZ6515UE" hidden="1">#REF!</definedName>
    <definedName name="BEx7KWY47YRTYO6M4R2BP0K0NSNT" hidden="1">EQ #REF!</definedName>
    <definedName name="BEx7L1QP2242MSWFVP5GRV6WTZHL" hidden="1">#N/A</definedName>
    <definedName name="BEx7L5C7YCQE1DFXLPQDWBPAUWYQ" hidden="1">#N/A</definedName>
    <definedName name="BEx7LOIRS9LFOI5DI5DOK923ZHYR" hidden="1">EQ #REF!</definedName>
    <definedName name="BEx7LRINFEBZNT5RBG6ZSP57YVTQ" hidden="1">#N/A</definedName>
    <definedName name="BEx7LT5VZ9WH9WA8BWQ6517XWXYX" hidden="1">#REF!</definedName>
    <definedName name="BEx7LTGOIA02KL5PGMY3SH1NM8MH" hidden="1">#REF!</definedName>
    <definedName name="BEx7M25KIHPIHGQZKUMVA99IRVWQ" hidden="1">#REF!</definedName>
    <definedName name="BEx7M2GDEIDAZWLPL2PLUXPW8UKG" hidden="1">#N/A</definedName>
    <definedName name="BEx7M91QP4O6ELUFS18TQGOH7MTN" hidden="1">Bad #REF!</definedName>
    <definedName name="BEx7N6WZEPAYL47BE3CTPTQQJKKH" hidden="1">#N/A</definedName>
    <definedName name="BEx8Z5F0UXMBCMVXJ4H8L7RGW8PL" hidden="1">EQ Top #REF!</definedName>
    <definedName name="BEx900L4Z1BBZQRYCV3RGEF30VV7" hidden="1">#N/A</definedName>
    <definedName name="BEx906FGZI485K70BZT5U9YD6ZYS" hidden="1">#REF!</definedName>
    <definedName name="BEx90WYF50GXIWW91RH7NSGJWQAX" hidden="1">Top #REF!</definedName>
    <definedName name="BEx915CISEV9B2XCDGEOS3EAJ1ID" hidden="1">#REF!</definedName>
    <definedName name="BEx91Q6BQ1OIZR89SRT54EF8PYUZ" hidden="1">#N/A</definedName>
    <definedName name="BEx91QBOQ2UP3XCV0FT7YAJIR8BW" hidden="1">#REF!</definedName>
    <definedName name="BEx91R86WWZDP3TZ87YB1U6EED5G" hidden="1">#REF!</definedName>
    <definedName name="BEx91SVHHZ9C0HMX2WDNOLJDABC6" hidden="1">#N/A</definedName>
    <definedName name="BEx922M1JHENI6CU78V52TP7LGA9" hidden="1">Due List [0]!PER #REF!</definedName>
    <definedName name="BEx929YHJ1BN0WDR6JR8S2B7LO7B" hidden="1">Due List [0]!PER #REF!</definedName>
    <definedName name="BEx92J3HNI4AWHHSJ28GZW7A7P4N" hidden="1">#N/A</definedName>
    <definedName name="BEx92LCGKLUXELPQCBZ5IZIKV6T4" hidden="1">#N/A</definedName>
    <definedName name="BEx92WVSVT6HW0M26KDX04IO8LR2" hidden="1">#REF!</definedName>
    <definedName name="BEx936H1FOXN4O3NZ9W4S65XVUCS" hidden="1">#N/A</definedName>
    <definedName name="BEx93A2I21XYUPYLH5OESCWMKYA3" hidden="1">#N/A</definedName>
    <definedName name="BEx93AIT8H0G30VLKE5FIXFONI9H" hidden="1">#N/A</definedName>
    <definedName name="BEx93CRMKBPKV0D7WC6IBNEN7K47" hidden="1">#N/A</definedName>
    <definedName name="BEx93GNWTDIN1KQEVY0PCQ4J2MCU" hidden="1">EQ #REF!</definedName>
    <definedName name="BEx93H9GUW6CJE3Y61J6JJGEE24Q" hidden="1">#REF!</definedName>
    <definedName name="BEx93NK2VBGXV9DD3ONQE00A0ATE" hidden="1">#REF!</definedName>
    <definedName name="BEx93QPGAPPGDUUCVTHSRMXVWN9B" hidden="1">#REF!</definedName>
    <definedName name="BEx948U5QRXQ5AYPRF6A3NVY0SXQ" hidden="1">Top #REF!</definedName>
    <definedName name="BEx949L0QPOC3E75W8AEGWMFN53H" hidden="1">#N/A</definedName>
    <definedName name="BEx94SM8ZSXPSW4F73LQMTK2UD74" hidden="1">#REF!</definedName>
    <definedName name="BEx94XUZWZIC6P8BMJQRQZ23O31L" hidden="1">#REF!</definedName>
    <definedName name="BEx958NFV6E6V2KGQQ2AVU42G8FR" hidden="1">#N/A</definedName>
    <definedName name="BEx95EN6QI6TTI57OJSRDIQF3K99" hidden="1">EQ #REF!</definedName>
    <definedName name="BEx95Y9VUHMMGAOQOTT7X5HIJZH3" hidden="1">EQ #REF!</definedName>
    <definedName name="BEx95ZMGRNG89HATCTAEY9B3JO6U" hidden="1">EQ Top #REF!</definedName>
    <definedName name="BEx96929K0ZWSA2EK0XBCM3I4R4H" hidden="1">#N/A</definedName>
    <definedName name="BEx9697L0SOS7D1IM07XEY9OOLWR" hidden="1">#N/A</definedName>
    <definedName name="BEx96G98ED009GAQ833CBCVV1LWX" hidden="1">Bad #REF!</definedName>
    <definedName name="BEx96H05JR23ATPFQZYAFW4NIKNR" hidden="1">#N/A</definedName>
    <definedName name="BEx96HWMNYWQJNVUT957QZ1BGIIR" hidden="1">Due List [0]!PER #REF!</definedName>
    <definedName name="BEx96NQYIOB0S3RMK8WQI9UDON5I" hidden="1">#REF!</definedName>
    <definedName name="BEx97ORFZOGO046TDAM8KU6AXPAQ" hidden="1">#REF!</definedName>
    <definedName name="BEx97XAUZKYSOUT3RE5KBEC3RTCG" hidden="1">#N/A</definedName>
    <definedName name="BEx982P7O1232WRJLXH49NMESOAT" hidden="1">#REF!</definedName>
    <definedName name="BEx98BOPZLBMQ8RMD05TN1BRE9YU" hidden="1">Due List [0]!PER #REF!</definedName>
    <definedName name="BEx98G6L1WCLXZ3NNFFK6WX4P2FO" hidden="1">#REF!</definedName>
    <definedName name="BEx98GXNHG0GQ4807ZQDZVS9AU5M" hidden="1">#N/A</definedName>
    <definedName name="BEx98IVOODLZE45EOONYWE3WJS06" hidden="1">#REF!</definedName>
    <definedName name="BEx98OQ70JWP2OY0ZL59K2OJ26JL" hidden="1">#N/A</definedName>
    <definedName name="BEx98VMB2SY4L02LL7ZQOZZ4MASL" hidden="1">Bad #REF!</definedName>
    <definedName name="BEx9909I6KRPJIBFGCZLCN8H6O2C" hidden="1">#N/A</definedName>
    <definedName name="BEx99DR0KZZWRN8HAD3LLQLQ8VLX" hidden="1">#N/A</definedName>
    <definedName name="BEx99JQSSZ3GHVOBEMJK0OTDQC08" hidden="1">#REF!</definedName>
    <definedName name="BEx9A6IUYP76ZOMR67FZ40IJRF7E" hidden="1">#REF!</definedName>
    <definedName name="BEx9A8X53M0SAFX9J82C73SE39D8" hidden="1">#N/A</definedName>
    <definedName name="BEx9AG3YO037SLSDGJRSWQNIAA6G" hidden="1">EQ Top #REF!</definedName>
    <definedName name="BEx9AJEQYWBHMUI3JKZHJ477PFZL" hidden="1">#N/A</definedName>
    <definedName name="BEx9B48KZ5GDBL05ISDNROFIQFPS" hidden="1">#N/A</definedName>
    <definedName name="BEx9BCS080J45F4HJJ61TUN0BFRO" hidden="1">#REF!</definedName>
    <definedName name="BEx9BFBS9VU6P8L9TC8H634AKBEY" hidden="1">EQ Top #REF!</definedName>
    <definedName name="BEx9BMILM60RLRC4JH7KUZKZZSXG" hidden="1">#REF!</definedName>
    <definedName name="BEx9BO0OLEOC9M46JJZWAEUWK28P" hidden="1">Bad #REF!</definedName>
    <definedName name="BEx9C6WFWBI407PXU7Z3U2SC1933" hidden="1">#N/A</definedName>
    <definedName name="BEx9CBZQAWCAPOLAW0G5UIFB405C" hidden="1">Bad #REF! #REF! #REF!</definedName>
    <definedName name="BEx9CIL9B8YA8FRV31SZW1QDQU6X" hidden="1">#REF!</definedName>
    <definedName name="BEx9CP15LCBK42A7RT4LZEJ3MX9S" hidden="1">#N/A</definedName>
    <definedName name="BEx9D0KHWJNC1FFOTBE53YZDQ0WT" hidden="1">#N/A</definedName>
    <definedName name="BEx9DBNP00VKFNCEM61T04J37ZYW" hidden="1">#N/A</definedName>
    <definedName name="BEx9EW5FPAA719WKB7TGXEL7WC8P" hidden="1">#REF!</definedName>
    <definedName name="BEx9FBA8BR6OYG7YFPLKYBK44WBG" hidden="1">#REF!</definedName>
    <definedName name="BEx9FDOKJ4QKF5QRDDOC8KBSJSVS" hidden="1">#N/A</definedName>
    <definedName name="BEx9FORQRGIV450VAA6N5Z3C04V9" hidden="1">#N/A</definedName>
    <definedName name="BEx9FPDCRLOQ8F0GRXC8IA2DD8DW" hidden="1">#REF!</definedName>
    <definedName name="BEx9G47IYO50NXHQEYASPK0IWK85" hidden="1">#REF!</definedName>
    <definedName name="BEx9GFQUUAQ1N0QB0AJIZ7KQT061" hidden="1">#N/A</definedName>
    <definedName name="BEx9GI561EH70MBOUYKDJE5TP6XR" hidden="1">#N/A</definedName>
    <definedName name="BEx9GIAGL3JTKS3ZWZZSYZSJVI51" hidden="1">#REF!</definedName>
    <definedName name="BEx9GPHFZPAZQGVNGJ4VA5C3KJ3T" hidden="1">Bad #REF!</definedName>
    <definedName name="BEx9GRQGL6U3R031G858K6HUCGGX" hidden="1">#N/A</definedName>
    <definedName name="BEx9H8D6NZVVM1LMCKGMFCMLCXB7" hidden="1">EQ Top #REF!</definedName>
    <definedName name="BEx9HBIJASTWZ2RM502WD9CAZEWH" hidden="1">#N/A</definedName>
    <definedName name="BEx9HE25N5H72XYQTHVOIBIV3WUA" hidden="1">#N/A</definedName>
    <definedName name="BEx9HEIAHNC5LNPIEXPPUK0GBI4Y" hidden="1">#N/A</definedName>
    <definedName name="BEx9HFK4MBO6789VZK6BYVZH7NNL" hidden="1">#N/A</definedName>
    <definedName name="BEx9IL2F3649IE6YO56YMHXLV162" hidden="1">#N/A</definedName>
    <definedName name="BEx9IMV4GQSFX5CGTVC1UXSHKSXG" hidden="1">#REF!</definedName>
    <definedName name="BEx9IZR4Z3PBEGM5C1XHJ095BPTP" hidden="1">EQ #REF!</definedName>
    <definedName name="BEx9J0YAG2G1AAHP0CYLKIX6Z294" hidden="1">#REF!</definedName>
    <definedName name="BEx9J3Y54F2VWO0BMYRB6P2HL0T3" hidden="1">#REF!</definedName>
    <definedName name="BEx9J7JNUBAR8IHBJ5QP1DQ2723V" hidden="1">#N/A</definedName>
    <definedName name="BEx9JC1H0ZDQDVY6XGHTIRLXSXZP" hidden="1">#N/A</definedName>
    <definedName name="BEx9JKQDCAJ7Z707F8K65PBX3CTO" hidden="1">Rules &amp;#REF!</definedName>
    <definedName name="BExAVYTI0XFOOLDLWBQWP26P02YT" hidden="1">#REF!</definedName>
    <definedName name="BExAWHEGJ0STLCUYGVROX30H41AE" hidden="1">Top #REF!</definedName>
    <definedName name="BExAWYBZALCC4ERMFK83BEDJ4CPM" hidden="1">#N/A</definedName>
    <definedName name="BExAXLKA8BLA8G2H0ZRE7B8R0N5X" hidden="1">#REF!</definedName>
    <definedName name="BExAXOK6PBOOFEIAPXDRNX09U8MO" hidden="1">#REF!</definedName>
    <definedName name="BExAXU95NMK4PL0ENDXDYLO48UI7" hidden="1">EQ Top #REF!</definedName>
    <definedName name="BExAY0UIJQIGS6DN75VB12TPWRMZ" hidden="1">#REF!</definedName>
    <definedName name="BExAY5SHVEYFL4W5V7IR5TLM2BGR" hidden="1">Bad #REF!</definedName>
    <definedName name="BExAY7FWSA5MB8PBCGJ14Y1PYFJ7" hidden="1">#N/A</definedName>
    <definedName name="BExAY86T0T98VBSM0XPFMH3QV4YV" hidden="1">#N/A</definedName>
    <definedName name="BExAYK12VSB0ELO95S142IKU570C" hidden="1">#REF!</definedName>
    <definedName name="BExAYNH42LAZ41JU2VWH59FO943E" hidden="1">#REF!</definedName>
    <definedName name="BExAYRITA4NCAW7F7EJOXA48HLT8" hidden="1">Bad #REF! #REF! #REF!</definedName>
    <definedName name="BExAYYPL3KQKHDIGJURY0AHDIP64" hidden="1">#REF!</definedName>
    <definedName name="BExAZ4K35IDOHFUAO3IN6GJ0FWWK" hidden="1">#N/A</definedName>
    <definedName name="BExAZ977S3E4KOMBGXRF6LXP4O4N" hidden="1">#N/A</definedName>
    <definedName name="BExAZAUPH12Q84YUALRIQ8M5RRC7" hidden="1">#N/A</definedName>
    <definedName name="BExAZCNEH5VT4AXP15KELICC1YG9" hidden="1">#N/A</definedName>
    <definedName name="BExAZFHUB2Z15CDUJM54JGVUSTZU" hidden="1">#N/A</definedName>
    <definedName name="BExB0GNREWC2MJRCDDLYKQSZBU81" hidden="1">#N/A</definedName>
    <definedName name="BExB128LGHU1DN4R5AAAC7521JWE" hidden="1">#N/A</definedName>
    <definedName name="BExB13A8WNTNP3NVLZVSC9ONQ4JH" hidden="1">#N/A</definedName>
    <definedName name="BExB16A5W0HU68KHQ3EGH7YW4SF3" hidden="1">EQ #REF!</definedName>
    <definedName name="BExB1REWSCOLOQGCXH59QTYDKOWY" hidden="1">#N/A</definedName>
    <definedName name="BExB1T25ZP6JV7UZ4QOQ0EZTU5HS" hidden="1">#REF!</definedName>
    <definedName name="BExB215ITJRTK2YV9CY0R09ZU5XV" hidden="1">#N/A</definedName>
    <definedName name="BExB233KU5253GQOEL0YKGQD1N2M" hidden="1">#REF!</definedName>
    <definedName name="BExB2KHCQIKYU673YSBFTE9MA7UE" hidden="1">#N/A</definedName>
    <definedName name="BExB2KXLVQYG860MT5705FHNEOX4" hidden="1">#N/A</definedName>
    <definedName name="BExB2MA4MK5HEI03XHG1WKYMQVM9" hidden="1">#N/A</definedName>
    <definedName name="BExB2WGXDAK7OPKYOEA80WS5CIYW" hidden="1">#N/A</definedName>
    <definedName name="BExB3AEK9ESZIAA1B6E07ERSEPDZ" hidden="1">#N/A</definedName>
    <definedName name="BExB3GEE4HMFXYP9COT9SR74R4NC" hidden="1">#REF!</definedName>
    <definedName name="BExB3S8NBKD77TVIGLHES5TRJUKM" hidden="1">#N/A</definedName>
    <definedName name="BExB3YZBY9C6TL7MEYL66QNINMP8" hidden="1">EQ Top #REF!</definedName>
    <definedName name="BExB44DJ1VSVXVWLVRHSPID9C4XM" hidden="1">#N/A</definedName>
    <definedName name="BExB46RUISWCF4KUJCLBT95O5GWJ" hidden="1">EQ Top #REF!</definedName>
    <definedName name="BExB4SYATPVRSTLRXSR5JV604VH9" hidden="1">Due List [0]!PER #REF!</definedName>
    <definedName name="BExB4UG8W8U418CPC8W299TYZFQZ" hidden="1">EQ #REF!</definedName>
    <definedName name="BExB5HDJIRWQVH8CM89XZ8QJLA0N" hidden="1">#REF!</definedName>
    <definedName name="BExB5JBSOB1KAUL54SKYOEWX5FUX" hidden="1">#REF!</definedName>
    <definedName name="BExB5RPWA7OY38RAZJIPO4JCBAAN" hidden="1">#REF!</definedName>
    <definedName name="BExB5ZYJNRC5KX104136CP0HM4EG" hidden="1">#REF!</definedName>
    <definedName name="BExB68CN7YIRXLCJQRQCAQB8F665" hidden="1">Top #REF!</definedName>
    <definedName name="BExB785X2BZAXW4Z1L5JHBAC8KYV" hidden="1">#N/A</definedName>
    <definedName name="BExB7L1VMA1Y1D4XHQYZDUASW437" hidden="1">#N/A</definedName>
    <definedName name="BExB7QW704MP82CH4JWBSB5AT8WK" hidden="1">#N/A</definedName>
    <definedName name="BExB7RN9GQPNTOLO24NIEDRTTPPM" hidden="1">#N/A</definedName>
    <definedName name="BExB8ATTAFWFX92MLQJURQ7F3SYP" hidden="1">#N/A</definedName>
    <definedName name="BExB96LBL7J3XVSNZFQYC2S39WMV" hidden="1">#N/A</definedName>
    <definedName name="BExB9839DHT8GUTUQH99OEJJ9U98" hidden="1">#N/A</definedName>
    <definedName name="BExB9TYY88POIZL3JM5Y6KM4Q6RN" hidden="1">Due List [0]!PER #REF!</definedName>
    <definedName name="BExB9WD7XSH9FHTUNMPR21N8AS1Q" hidden="1">#N/A</definedName>
    <definedName name="BExB9YBBO9C3IGEWJKWREJ55I7PC" hidden="1">#N/A</definedName>
    <definedName name="BExBA63V4LE01T433SSX0NWXTXMD" hidden="1">#N/A</definedName>
    <definedName name="BExBA63ZGE9NNCA3AH2CQXD5W9C5" hidden="1">#N/A</definedName>
    <definedName name="BExBAMAGWJ9C93WIHVI9J0N2O8RD" hidden="1">#N/A</definedName>
    <definedName name="BExBBQGB2H5WH37J2286EU2VXHZZ" hidden="1">#N/A</definedName>
    <definedName name="BExBCSD39UTLQDZ71MIX2PTSAVZX" hidden="1">#N/A</definedName>
    <definedName name="BExBCZ99ZP2PDJ397PZMPKIH8TI8" hidden="1">#REF!</definedName>
    <definedName name="BExBD2JXZUSPRJDBC9RQF0URIC37" hidden="1">Bad #REF! #REF! #REF!</definedName>
    <definedName name="BExBDIL3TW18D2Q502HB5VP32OQI" hidden="1">#N/A</definedName>
    <definedName name="BExBDM1A0E8MF8V7U0LRXUNEBPLC" hidden="1">#REF!</definedName>
    <definedName name="BExBDY677EYZTTV23XQGNGBR0BDU" hidden="1">EQ #REF!</definedName>
    <definedName name="BExBEDR8HEQ3QMHTZJ3BEWVG3MJ2" hidden="1">#N/A</definedName>
    <definedName name="BExCR80YUKKJ3A4289BN9446IHQ7" hidden="1">#N/A</definedName>
    <definedName name="BExCRQWQ8OL3G72NOC4A1HWKQ560" hidden="1">#REF!</definedName>
    <definedName name="BExCRTWMRTIHZMN6PC2KUVAPU403" hidden="1">EQ #REF!</definedName>
    <definedName name="BExCS13KVP1Q87IYPCCYSPYR6KMG" hidden="1">EQ Top #REF!</definedName>
    <definedName name="BExCS7JH1IQYT0FDWKJANS6VIHLT" hidden="1">#N/A</definedName>
    <definedName name="BExCS7ZRJ6SQIGHLRPHFYXAFRJ7E" hidden="1">#N/A</definedName>
    <definedName name="BExCSORY9XLJKO9FVYQVMF8SRUUR" hidden="1">#N/A</definedName>
    <definedName name="BExCSS7YTWNPXSMEWMMGZLK94VEE" hidden="1">#REF!</definedName>
    <definedName name="BExCSVINL5X9SIRCC850UEAI42PQ" hidden="1">#REF!</definedName>
    <definedName name="BExCT29JFCYAPVTWUW0BPTBG15YF" hidden="1">#REF!</definedName>
    <definedName name="BExCT6GJSKJJRY8D1J154GHQHX97" hidden="1">Due List [0]!PER #REF!</definedName>
    <definedName name="BExCT9LQWGYXNNO48WHO6KFFY095" hidden="1">Due List [0]!PER #REF!</definedName>
    <definedName name="BExCTHJQRS60WAV58Y0OMV3ZGC3R" hidden="1">EQ #REF!</definedName>
    <definedName name="BExCTKZS201LYX2W17ELG34F6RON" hidden="1">EQ #REF!</definedName>
    <definedName name="BExCTPSF1Z1BZDCCRXCVL4E7ZAR3" hidden="1">#N/A</definedName>
    <definedName name="BExCTXQ8RJS0GNK6MLD4I4VAZ9IO" hidden="1">#REF!</definedName>
    <definedName name="BExCU1RZRIVUD4E404KNVFC32FZX" hidden="1">#N/A</definedName>
    <definedName name="BExCU69UPZOL8NKTVW5QE1FMNVB9" hidden="1">#REF!</definedName>
    <definedName name="BExCU9VC0GOF9WWJ6J7G86N1LFTZ" hidden="1">#N/A</definedName>
    <definedName name="BExCUI9F5AT9FMKOO592U8GOUF94" hidden="1">#N/A</definedName>
    <definedName name="BExCUIK77NQ5QCMVK4MU87P7ZBOA" hidden="1">#REF!</definedName>
    <definedName name="BExCUUZVYH5BBWJ8P15U487IQ9FY" hidden="1">EQ Top #REF!</definedName>
    <definedName name="BExCV0JK8TACPQP2Z4OUX9GXO4YY" hidden="1">#N/A</definedName>
    <definedName name="BExCV8BYJH1PGSE62NY5XND5XHNQ" hidden="1">#N/A</definedName>
    <definedName name="BExCVERZT9LLZLYRDQM9UKLN7HOV" hidden="1">#REF!</definedName>
    <definedName name="BExCVTGPM0135Q94PIHT08DZ8NJL" hidden="1">#REF!</definedName>
    <definedName name="BExCW31YJR1JM006MCOF72DIYDRT" hidden="1">EQ Top #REF!</definedName>
    <definedName name="BExCWK4U8SIBWS1YTV3O4B4N7F9M" hidden="1">#N/A</definedName>
    <definedName name="BExCWURXQD9912K109ZC0LHDUDJ0" hidden="1">Due List [0]!PER #REF!</definedName>
    <definedName name="BExCWXH0GUBDSISS6Q4WFV0OJZ71" hidden="1">EQ Top #REF!</definedName>
    <definedName name="BExCWXX6I0GO8X676PZ65LPFP9RD" hidden="1">Due List [0]!PER #REF!</definedName>
    <definedName name="BExCX7NVW0OVG4AWXTDEEBB4PMXS" hidden="1">#REF!</definedName>
    <definedName name="BExCX7NWQYGVGC1D00AEHQPO5N8N" hidden="1">EQ #REF!</definedName>
    <definedName name="BExCX9REYMOQYRX6HKIUWKVXA0WD" hidden="1">Rules &amp;#REF!</definedName>
    <definedName name="BExCXEPJWMK727HZ6NCW0MO8Y0VJ" hidden="1">#REF!</definedName>
    <definedName name="BExCXMY6FVGQBDASGMQ0D7Q5VMFE" hidden="1">Top #REF!</definedName>
    <definedName name="BExCXSN0D70VCMW7NFOX0IFJFWA0" hidden="1">#REF!</definedName>
    <definedName name="BExCXVSEF7HYHLF1DL51WQG67IQJ" hidden="1">#N/A</definedName>
    <definedName name="BExCXZ8JBEV4JVD3EF3HG47LCQ9M" hidden="1">#N/A</definedName>
    <definedName name="BExCY4HAWHQJWLOF8Y3WVZKJD2FV" hidden="1">#REF!</definedName>
    <definedName name="BExCY5J3X9NN45XBLA5S6Z2ECYQ1" hidden="1">#N/A</definedName>
    <definedName name="BExCYJ0I0QPXZAXJMNTS8Q7IZX2F" hidden="1">#N/A</definedName>
    <definedName name="BExCYM0E4384QEQANWO7AYUPIVH9" hidden="1">Due List [0]!PER #REF!</definedName>
    <definedName name="BExCYMWRFPHHDABAEDWLYPGPL0WI" hidden="1">#N/A</definedName>
    <definedName name="BExCYTCTQ78B2D38U7FMQPO65BQG" hidden="1">#N/A</definedName>
    <definedName name="BExCYU3QBYLSYQEBL7KZPWY8KZIG" hidden="1">#REF!</definedName>
    <definedName name="BExCZGKWZ5AFLE5XG8T74P8YW7OD" hidden="1">#REF!</definedName>
    <definedName name="BExCZH6IXKYWSMFYNQ8ZXNUFVTZY" hidden="1">#REF!</definedName>
    <definedName name="BExCZKMIST1VEPLIWWKR7PIK27ZH" hidden="1">#N/A</definedName>
    <definedName name="BExD0GOZSB6IKK58JMRBJHNB25SE" hidden="1">#REF!</definedName>
    <definedName name="BExD0JJLF5TTV5H6KZSO4Y2EKRZS" hidden="1">#REF!</definedName>
    <definedName name="BExD0U18CN3R4YAGZUB4H6MU1ZNG" hidden="1">#REF!</definedName>
    <definedName name="BExD15Q1X4BC11ICT815M8DPW8LS" hidden="1">#N/A</definedName>
    <definedName name="BExD16GX97VYRI8JFEQK2ON0V9ZF" hidden="1">#N/A</definedName>
    <definedName name="BExD1CX0LOXISLBCC1PCPFZKT8H6" hidden="1">#REF!</definedName>
    <definedName name="BExD1JCVS3J9OQGDAC9O1LKCFK7I" hidden="1">#N/A</definedName>
    <definedName name="BExD1M1ZC8AN4ACXK0BUJ4M5QCVF" hidden="1">#N/A</definedName>
    <definedName name="BExD2B2UII0Q06LJSHBLK5UBRGQ2" hidden="1">#REF!</definedName>
    <definedName name="BExD2EZ3VBYHPE3X1V6TF7KBIDN2" hidden="1">#N/A</definedName>
    <definedName name="BExD33EEEJ6ZK5FRU5G56FSRVT7E" hidden="1">#N/A</definedName>
    <definedName name="BExD4145EM6N8SXKA9Q21JEK1FFV" hidden="1">EQ Top #REF!</definedName>
    <definedName name="BExD4GJVM4WDKVHRLTGRMEVOQ89V" hidden="1">#REF!</definedName>
    <definedName name="BExD4SE12QUXBO09UMLY05TBQYHY" hidden="1">Bad #REF!</definedName>
    <definedName name="BExD4UXLWWFT9FYJJ8SEJA1DKSW4" hidden="1">#N/A</definedName>
    <definedName name="BExD4X1BFWY3LLZIAR2F5NSE6F7O" hidden="1">#N/A</definedName>
    <definedName name="BExD4XS6WX6W9KCND6PGVA4AT6M3" hidden="1">#N/A</definedName>
    <definedName name="BExD51TSBUYP9YOO7PJHYNYGTT0E" hidden="1">#REF!</definedName>
    <definedName name="BExD53MIQ4UQ4K9FIXHIL18JGBCZ" hidden="1">#REF!</definedName>
    <definedName name="BExD56H3GC94CVVVEYFHUEGGLIGT" hidden="1">#REF!</definedName>
    <definedName name="BExD5AO5BYLNWVAXBRWP9JPXQEBM" hidden="1">#N/A</definedName>
    <definedName name="BExD5DIKY74J25GDYWQWJLMGT6WK" hidden="1">#N/A</definedName>
    <definedName name="BExD5L0CJN4P7XBT9WZL6R2DHCYN" hidden="1">#REF!</definedName>
    <definedName name="BExD64HORFQOHEIDVA0ALSCLJTAY" hidden="1">#REF!</definedName>
    <definedName name="BExD64XW5Q4ESTDCSJQY19Y2V44E" hidden="1">EQ Top #REF!</definedName>
    <definedName name="BExD67SCEKW01BMJU01LAPYJJYL2" hidden="1">#REF!</definedName>
    <definedName name="BExD6GH8MH5EUV0F8JXDPYGTCU6T" hidden="1">#REF!</definedName>
    <definedName name="BExD6JMMKV12C64MXR4QFBELIT1C" hidden="1">#REF!</definedName>
    <definedName name="BExD6K8173R0PTJKEYW5KSMUZIU9" hidden="1">#REF!</definedName>
    <definedName name="BExD6REZW3PBDNL2PFHAL8V7E145" hidden="1">#N/A</definedName>
    <definedName name="BExD7BSP17X23CGQCSBN4531071F" hidden="1">#REF!</definedName>
    <definedName name="BExD7JQNZVUF3SGWLO2TA7OAITNX" hidden="1">EQ Top #REF!</definedName>
    <definedName name="BExD7N6P6OU1NR6ZGGNRNCPL8TJZ" hidden="1">#REF!</definedName>
    <definedName name="BExD7O31TCE1EL73GC03KGWYBEH7" hidden="1">#REF!</definedName>
    <definedName name="BExD7ZRU586KMDE3RO8M2PI9T58X" hidden="1">#REF!</definedName>
    <definedName name="BExD8NR0HEIM1II2XNS10WKBK1MH" hidden="1">#N/A</definedName>
    <definedName name="BExD8T5942R24XPVTR2OK7J7Z3PS" hidden="1">EQ Top #REF!</definedName>
    <definedName name="BExD95A4C9AA3GSEEZE1HUPYAI65" hidden="1">#REF!</definedName>
    <definedName name="BExD9K9LZGEKA0J7FATKUCYKWUXJ" hidden="1">#REF!</definedName>
    <definedName name="BExD9LWVVJX6M4XZU52ZKZRBJ3M6" hidden="1">EQ Top #REF!</definedName>
    <definedName name="BExD9YYAQF5VLDP8AITZ0SCZ6E9D" hidden="1">#N/A</definedName>
    <definedName name="BExDA0R19LQB6MXKEDK3EAH4YDI2" hidden="1">#N/A</definedName>
    <definedName name="BExDA88SAKAYA8XUQ965Z9QDKV98" hidden="1">#N/A</definedName>
    <definedName name="BExDAOQ6IQDN5TP5IPSPKSNW3D2P" hidden="1">#REF!</definedName>
    <definedName name="BExDB1WY831RQUUALGTM8Y137ILN" hidden="1">#N/A</definedName>
    <definedName name="BExDBJQU4G0C7AGII8Q6SUDKJZ19" hidden="1">#REF!</definedName>
    <definedName name="BExDCEBFITOU3MLSRQEYZSEO0M52" hidden="1">Top #REF!</definedName>
    <definedName name="BExEPTPS7K77MOMBV4AFYFNJQIRD" hidden="1">#N/A</definedName>
    <definedName name="BExEQ23VRRDYUCK0CI5CDHRHC7Y2" hidden="1">#N/A</definedName>
    <definedName name="BExEQFQWOWMPIJGTSEWRUNSP1YXJ" hidden="1">EQ #REF!</definedName>
    <definedName name="BExEQGCH9U9CBR3EATNJQMSU1UUS" hidden="1">#N/A</definedName>
    <definedName name="BExEQM1GURCUE7Q0UTN97AABMWFN" hidden="1">#REF!</definedName>
    <definedName name="BExEQWJ34JYYD6KVNWZLP4OUR1W6" hidden="1">#N/A</definedName>
    <definedName name="BExEQXFBPNBFSF8921J5HZ0T4OAI" hidden="1">Due List [0]!PER #REF!</definedName>
    <definedName name="BExERAGPP5EXOBG3EDR3FZW5BTU0" hidden="1">#REF!</definedName>
    <definedName name="BExERJAX2AKFJYRHHRKE8X6N9B84" hidden="1">#N/A</definedName>
    <definedName name="BExERO3L53JLRQFQQKCK3U5DUWDQ" hidden="1">Top #REF!</definedName>
    <definedName name="BExERWCEBKQRYWRQLYJ4UCMMKTHG" hidden="1">#REF!</definedName>
    <definedName name="BExESB6DR5AGL465JNDPYAFYUQLC" hidden="1">#N/A</definedName>
    <definedName name="BExESIYXG0KRKKU3Q3E9BVNIR1XJ" hidden="1">#REF!</definedName>
    <definedName name="BExESOT8GMYLQVRO73NIXQERA2WV" hidden="1">EQ #REF!</definedName>
    <definedName name="BExESP9H9X6OYCJ1E243VT09RS8P" hidden="1">#N/A</definedName>
    <definedName name="BExESU24YFIUY3G7LYR3MD0ZT1MA" hidden="1">#REF!</definedName>
    <definedName name="BExETGJ6XNG3Z2M9GM1QGHAQA37B" hidden="1">#REF!</definedName>
    <definedName name="BExETUGZ8TWZJM7A010JL3G9AR3X" hidden="1">#REF!</definedName>
    <definedName name="BExEUBEIT7FFAXNIGO0JWCGCSQBQ" hidden="1">#N/A</definedName>
    <definedName name="BExEUMSJTEGG9Q24N07H3LEIAQSI" hidden="1">EQ #REF!</definedName>
    <definedName name="BExEUQ38RP7I3GRPSERPVCC9H2L0" hidden="1">#REF!</definedName>
    <definedName name="BExEV04SM9MAF8UF50FGT16V640N" hidden="1">#REF!</definedName>
    <definedName name="BExEVP5M99VJRZNAWQHO0E6W315A" hidden="1">#REF!</definedName>
    <definedName name="BExEVSQXJCI1L7ROC7FYXZ66NSZ8" hidden="1">#N/A</definedName>
    <definedName name="BExEW9JBP25TUBJ27TL1GGE6LFOJ" hidden="1">#REF!</definedName>
    <definedName name="BExEWDA4I7YSMOW4F06C81VHVG4C" hidden="1">Due List [0]!PER #REF!</definedName>
    <definedName name="BExEWRYS1NS56GFTL5KZARLVRWMT" hidden="1">#N/A</definedName>
    <definedName name="BExEX9Y620PZHRCKO124GB5UR12E" hidden="1">#REF!</definedName>
    <definedName name="BExEXD8VON4RCN3SCY5ZW6YDQ86F" hidden="1">#REF!</definedName>
    <definedName name="BExEXIMWJJMZHT58ECEA8OQMJOIT" hidden="1">Rules &amp;#REF!</definedName>
    <definedName name="BExEXKL3FZUX8J2OWNBEUHLTCAA1" hidden="1">#N/A</definedName>
    <definedName name="BExEXKQLGD8Q7ZYFFXJSIL9WVBM6" hidden="1">#REF!</definedName>
    <definedName name="BExEXZVDEQ7EAE7OZRPN1OCRLVZ2" hidden="1">#N/A</definedName>
    <definedName name="BExEY7T8JQ57UYI55FR6D3V68BXO" hidden="1">#N/A</definedName>
    <definedName name="BExEYKP6Y4I13RDLC980QENZFAAS" hidden="1">Due List [0]!PER #REF!</definedName>
    <definedName name="BExEYV1HKJC8SP95Q7PJ4BLGDRF0" hidden="1">#REF!</definedName>
    <definedName name="BExEYWJGE5UO391PHXSX4UM9LLEB" hidden="1">#N/A</definedName>
    <definedName name="BExEZ4MR66OFC0DBE69U269WCZ2W" hidden="1">#N/A</definedName>
    <definedName name="BExEZ82S6SWCO6E53G7EEEUK86TD" hidden="1">Rules &amp;#REF!</definedName>
    <definedName name="BExEZMM0I5ICYIGMS3J1ECW0TUKU" hidden="1">#REF!</definedName>
    <definedName name="BExEZMWSOZQOT458GKGZYKCZETMC" hidden="1">#REF!</definedName>
    <definedName name="BExEZSWLJDELFRU1OUXXHMF6S31S" hidden="1">#REF!</definedName>
    <definedName name="BExF0B6RL8K5RWKQT510BS7MSCHF" hidden="1">#N/A</definedName>
    <definedName name="BExF120BXM41EJBLEBQU36Z4MDXJ" hidden="1">#N/A</definedName>
    <definedName name="BExF149DBH998CZTLSD8BQXMQ70M" hidden="1">#REF!</definedName>
    <definedName name="BExF16SZ0SBXUY8U8DQ81KBIO2JE" hidden="1">#N/A</definedName>
    <definedName name="BExF1CI04R6IG49PTZHP3QYAZW95" hidden="1">Due List [0]!PER #REF!</definedName>
    <definedName name="BExF1Y8AWUMLKVRK3JBU8CA5578A" hidden="1">#N/A</definedName>
    <definedName name="BExF2GCZNB4MMRL30CAEM0CPO08Y" hidden="1">#REF!</definedName>
    <definedName name="BExF2ULED90WGERVHJJEJX9ZWVV9" hidden="1">#N/A</definedName>
    <definedName name="BExF35U39F3Q9R424AOSGWHJV4RN" hidden="1">#REF!</definedName>
    <definedName name="BExF3H2NV2DLP4M8IYWIYO4SI0PL" hidden="1">#N/A</definedName>
    <definedName name="BExF3TD1RIMQJSFR2ELBTHNVRBYC" hidden="1">#N/A</definedName>
    <definedName name="BExF3UK7IAOR2UBPGUFMOLVMFG0H" hidden="1">#REF!</definedName>
    <definedName name="BExF4103TGGRK6QW1OX7JRMV2RWF" hidden="1">#REF!</definedName>
    <definedName name="BExF451U2Z3I68MDYGDFTRB3XWBR" hidden="1">EQ Top #REF!</definedName>
    <definedName name="BExF4DAG607KKURRZ5PK2SR3VP9Y" hidden="1">#N/A</definedName>
    <definedName name="BExF4HHJE27HC6DQPRB4KJVHEEY0" hidden="1">#REF!</definedName>
    <definedName name="BExF4SVI09OLJTSNTSQ801602XZA" hidden="1">#N/A</definedName>
    <definedName name="BExF50O1VJEJR1NYOLTNRZJ32TEW" hidden="1">#REF!</definedName>
    <definedName name="BExF55GOZKCHRUE3IKFFO8IHLGOD" hidden="1">Bad #REF! #REF! #REF!</definedName>
    <definedName name="BExF5DUSWS3KRB2SECK9IY2SAIJK" hidden="1">#REF!</definedName>
    <definedName name="BExF5HLKHZLI8ZV5KMRWC3ZN441N" hidden="1">Top #REF!</definedName>
    <definedName name="BExF5JP3QCZ941YWGGJF0CHR65FW" hidden="1">#N/A</definedName>
    <definedName name="BExF5ZFNULIGH3TS6KY8DB6V10JV" hidden="1">#N/A</definedName>
    <definedName name="BExF6DTDDU5EVE3XYQL6XVKX7DCC" hidden="1">#N/A</definedName>
    <definedName name="BExF6H9KH7AJ4T6MEXL82JKVPAGJ" hidden="1">#N/A</definedName>
    <definedName name="BExF79FSKQC4S7ZFD3JKDQB215MK" hidden="1">#REF!</definedName>
    <definedName name="BExF7CVQWWLUHWABGAXM81CO8NFN" hidden="1">#REF!</definedName>
    <definedName name="BExF7NIWG3E6QWPIRBNFAN8G6UPD" hidden="1">EQ Top #REF!</definedName>
    <definedName name="BExF8CJQPPVO450YPYDWCM7FATWM" hidden="1">#N/A</definedName>
    <definedName name="BExF99IN9HT5OB1DSQ9XRTIMWEMF" hidden="1">#N/A</definedName>
    <definedName name="BExGKTMS1BY90K9ZXOJFC0R1JRVN" hidden="1">#N/A</definedName>
    <definedName name="BExGLJPH0JJG7TVETWRPWY2ASIVI" hidden="1">#REF!</definedName>
    <definedName name="BExGM5L3Q9H3QO0CCQ6IUO5UDY9I" hidden="1">#REF!</definedName>
    <definedName name="BExGM8A6UE5GEE5V4BKXEOR2IVZG" hidden="1">#N/A</definedName>
    <definedName name="BExGMCXDWGHWPFFUIZLZN2NP3R3S" hidden="1">#N/A</definedName>
    <definedName name="BExGMRM2IXZMJO9GO68DWNS8SXK9" hidden="1">#REF!</definedName>
    <definedName name="BExGMURFRXS3PYA59RDQD11BE89H" hidden="1">#REF!</definedName>
    <definedName name="BExGMWPHWL0NVJPYG8YSBCYL6C8P" hidden="1">EQ #REF!</definedName>
    <definedName name="BExGMY7F7L3VL1DXZ6D01OHG7FYE" hidden="1">#N/A</definedName>
    <definedName name="BExGMZK2SC4NAUALSV2N89J63I3E" hidden="1">#REF!</definedName>
    <definedName name="BExGN121D00SASXP6WL0B5WBES09" hidden="1">#REF!</definedName>
    <definedName name="BExGN6G2N1VWGKNXCWHDKI2CWDL6" hidden="1">#N/A</definedName>
    <definedName name="BExGNFAF3B59OH2T20DF6KRT581D" hidden="1">#REF!</definedName>
    <definedName name="BExGO4WVSV6C10COO4Q91QYFRYZR" hidden="1">#REF!</definedName>
    <definedName name="BExGO69IGRAN4365M90NFKQFXL9A" hidden="1">#N/A</definedName>
    <definedName name="BExGOGR5SQWNMC9RBSPYHE9J790H" hidden="1">#REF!</definedName>
    <definedName name="BExGOLP58WNQQILLFYITZ5APF6PC" hidden="1">#REF!</definedName>
    <definedName name="BExGON71WFSQZP4CFD2OSQ30IWHO" hidden="1">Due List [0]!PER #REF!</definedName>
    <definedName name="BExGQ6XYKYUHEMW5IIVA7S6IK51E" hidden="1">#N/A</definedName>
    <definedName name="BExGQGDQAARB0NGYSKYG0WV453GY" hidden="1">#REF!</definedName>
    <definedName name="BExGQGZAKZODYXOWYNNERDK1S36A" hidden="1">Top #REF!</definedName>
    <definedName name="BExGQI0ZJCP889CNYQ14R77EBZ4K" hidden="1">#REF!</definedName>
    <definedName name="BExGQJOF2EQ3KRII6DKU7FXC7WI2" hidden="1">#REF!</definedName>
    <definedName name="BExGQLX8XOE336B0F2M492Z4M1G1" hidden="1">#REF!</definedName>
    <definedName name="BExGQOX4GYVK1NNSK98439B5G5I3" hidden="1">#N/A</definedName>
    <definedName name="BExGQS2ILBTSTIQHL4TII2G5FFAP" hidden="1">#REF!</definedName>
    <definedName name="BExGQWV5KG3G1U60KNJOCH3000YP" hidden="1">EQ Top #REF!</definedName>
    <definedName name="BExGRGY2Q6W84IYFQM36XKJXUB4K" hidden="1">Bad #REF!</definedName>
    <definedName name="BExGRJSHQNYZ98G5UBLAH59OX4AQ" hidden="1">#N/A</definedName>
    <definedName name="BExGRKOTQ9WPDASDEPUC9XG04TZE" hidden="1">#N/A</definedName>
    <definedName name="BExGROL500Y6YCRHEJ5U3A3Y8VNX" hidden="1">#REF!</definedName>
    <definedName name="BExGRQ8CPTFZ384C3IFCD0FVGCY7" hidden="1">Bad #REF!</definedName>
    <definedName name="BExGS2TJUNTAVVLDKCF1KUIR52WO" hidden="1">#N/A</definedName>
    <definedName name="BExGS6VAY1TFREWQE7B0WFDPPB02" hidden="1">Bad #REF! #REF! #REF!</definedName>
    <definedName name="BExGSAWU1RVL3GTZ4JWZWG2V5XK7" hidden="1">#N/A</definedName>
    <definedName name="BExGSBD48K6HH80BU7XC5KU9APHD" hidden="1">#N/A</definedName>
    <definedName name="BExGSFUYX7LU7QCKNTXE17PDFMFA" hidden="1">#N/A</definedName>
    <definedName name="BExGSI3TWLDJSQJJD6DOF0XYUIRQ" hidden="1">#REF!</definedName>
    <definedName name="BExGSMGCIPOARR00JCYR0WMXPHY2" hidden="1">#REF!</definedName>
    <definedName name="BExGSQN8GHSCBIQQ1XL6OA4LYKBF" hidden="1">#N/A</definedName>
    <definedName name="BExGT9J4VDF6FLN5XSX813PMVWG1" hidden="1">#REF!</definedName>
    <definedName name="BExGTD9YS0A6WZAPONY5J4AE2IJQ" hidden="1">#N/A</definedName>
    <definedName name="BExGTR2997T6W73ZANFS04RJX0NJ" hidden="1">#N/A</definedName>
    <definedName name="BExGTRD2B7I8UN3Z18PFOMBS5KR3" hidden="1">#N/A</definedName>
    <definedName name="BExGTY3PTKQZVMYH1H104SSEKDNS" hidden="1">#REF!</definedName>
    <definedName name="BExGU2R1UHL83L4Q9XCAYWGHVOSA" hidden="1">#N/A</definedName>
    <definedName name="BExGU7OZXCYV2TKF8L9C1KTJNUEE" hidden="1">#N/A</definedName>
    <definedName name="BExGV6RE39CIDXUAXAMNHK3UQACK" hidden="1">#N/A</definedName>
    <definedName name="BExGV8UWG1W7NG4PDIH28ZT8O5Y7" hidden="1">Due List [0]!PER #REF!</definedName>
    <definedName name="BExGVAYGQEK3KXMT0ZMA9CTL5X8R" hidden="1">#N/A</definedName>
    <definedName name="BExGVNE5ZS7JNX00HRKXJ6SK1WS8" hidden="1">#REF!</definedName>
    <definedName name="BExGVOFZ4TSBVCRCCYTNP4VWSTGJ" hidden="1">Due List [0]!PER #REF!</definedName>
    <definedName name="BExGVZJ1C8E2HR9QD15PE35OS46D" hidden="1">#N/A</definedName>
    <definedName name="BExGW0A3WH0FJ8SV4ZOM4K51USFR" hidden="1">EQ Top #REF!</definedName>
    <definedName name="BExGW34IDYGN4AL7LQE0QGDG76I9" hidden="1">#REF!</definedName>
    <definedName name="BExGWCKHPXQ6MJ4XH60MW38OKI3B" hidden="1">#N/A</definedName>
    <definedName name="BExGWJ0CDKFG2NKALIQ5LAYM953U" hidden="1">#N/A</definedName>
    <definedName name="BExGWQSVQHJWBJ07XTEVVL2S9WGR" hidden="1">#N/A</definedName>
    <definedName name="BExGWRURRNM39ECUIHIGQWCF8YKY" hidden="1">Due List [0]!PER #REF!</definedName>
    <definedName name="BExGWXE9PUVT3M9S2VWWDMAZS1CS" hidden="1">#REF!</definedName>
    <definedName name="BExGX98JDSGFQ5YO8LXU7RSDAGRL" hidden="1">#REF!</definedName>
    <definedName name="BExGXHRY682LS84MBWHFJAISDBM7" hidden="1">#N/A</definedName>
    <definedName name="BExGXJ4M8GXRB0DPB5V0VJWGAJB7" hidden="1">#N/A</definedName>
    <definedName name="BExGXTRJX45QS3HIP7CQ82P3E0EM" hidden="1">#REF!</definedName>
    <definedName name="BExGXXD1EMMW3RAXGRVWWLX2OABZ" hidden="1">#N/A</definedName>
    <definedName name="BExGY0T0EHKPANEIH2KYVR93YZU1" hidden="1">#REF!</definedName>
    <definedName name="BExGYA8ZKA25B20AHRW1J6FBZLV3" hidden="1">Bad #REF!</definedName>
    <definedName name="BExGYM8K9EKC73QHT6QB8G5GF2UI" hidden="1">#REF!</definedName>
    <definedName name="BExGYVOD2UIG2YUSOQPAAMSSQ3LF" hidden="1">Bad #REF!</definedName>
    <definedName name="BExGYZF4IPYBC9W6BWVZCKR8EN53" hidden="1">#REF!</definedName>
    <definedName name="BExGZE9BL5LD7XF05F012IBA2VAI" hidden="1">EQ Top #REF!</definedName>
    <definedName name="BExGZFGG88XENVGU6BP4MNUA3L9K" hidden="1">#REF!</definedName>
    <definedName name="BExGZHUT588TMF7C7L3S2Y7O2IVO" hidden="1">#N/A</definedName>
    <definedName name="BExGZL5HJWBDHZYG4YTPJSNTDDYK" hidden="1">#N/A</definedName>
    <definedName name="BExGZU5604L8UJS8LUPW7V43JH7V" hidden="1">#N/A</definedName>
    <definedName name="BExGZXL6APOYLASLJIZA61TMB9VG" hidden="1">#REF!</definedName>
    <definedName name="BExH0C4J2ZL2ENJBZ6PGXF8M40E2" hidden="1">#N/A</definedName>
    <definedName name="BExH0E7W9W5DU20L7PJE4V5Q0PS4" hidden="1">#REF!</definedName>
    <definedName name="BExH0FVCBIFJO089RT3TBINATN6P" hidden="1">EQ #REF!</definedName>
    <definedName name="BExH0LEU8FNS1KJ4LY3MMVLJMP9B" hidden="1">#REF!</definedName>
    <definedName name="BExH0RUWX0DHFK7RGNUY253Y5GD9" hidden="1">#REF!</definedName>
    <definedName name="BExH1EXJ7RZ3BZILZ0YMEHYUOZKQ" hidden="1">#REF!</definedName>
    <definedName name="BExH1K6HHD89F9IC4WTDNPLJ0EH8" hidden="1">#REF!</definedName>
    <definedName name="BExH1LZ6J7HLOERLXY9NCM8V7175" hidden="1">#N/A</definedName>
    <definedName name="BExH2A95YV9GO3JNPKY1H49R9HKQ" hidden="1">#N/A</definedName>
    <definedName name="BExH2IHSBI27F1Y51408567L2D8Q" hidden="1">Bad #REF!</definedName>
    <definedName name="BExH2PU85I92AULTKGV11A7NV5K7" hidden="1">#REF!</definedName>
    <definedName name="BExH2UXONH1NAP2M6JNXY09M8AEE" hidden="1">#N/A</definedName>
    <definedName name="BExH312QFIFULZCNZ4RN9XOUU4LS" hidden="1">#REF!</definedName>
    <definedName name="BExH3V1OYT5X6IYONJTY9SRHB96A" hidden="1">Due List [0]!PER #REF!</definedName>
    <definedName name="BExIGHTRD3YOUNN3BPAV2LW9GWCV" hidden="1">EQ #REF!</definedName>
    <definedName name="BExIGNTJ65EDG60CVQZ9X0SV0G0N" hidden="1">EQ Top #REF!</definedName>
    <definedName name="BExIH3PF0R9KZ744D5S1H2F82SHC" hidden="1">EQ #REF!</definedName>
    <definedName name="BExIH57BEH347HIBD8H3L3785OOM" hidden="1">#N/A</definedName>
    <definedName name="BExIHL37MQJI9K30LQPT3IJKFZE0" hidden="1">Due List [0]!PER #REF!</definedName>
    <definedName name="BExIHLZIVGNWMVJV3YFHDJNJQIT0" hidden="1">#REF!</definedName>
    <definedName name="BExIHPL0CJS88MMG17T0OQYEDR5G" hidden="1">#REF!</definedName>
    <definedName name="BExIHVA008QKSXK5EOMQKU8UQVOD" hidden="1">#REF!</definedName>
    <definedName name="BExIIA9JNRTWR6DTQPBERJOUI0FX" hidden="1">#REF!</definedName>
    <definedName name="BExIIICTLPKXLWTEPG1FY0WYHQ2H" hidden="1">#REF!</definedName>
    <definedName name="BExIILYAWLY5VBJUXQL2WG7OU3BZ" hidden="1">#REF!</definedName>
    <definedName name="BExIJC6BUARC3BUEI9W5JOTR4HH5" hidden="1">#N/A</definedName>
    <definedName name="BExIJDTKXLCG33W1RN2Y9LTT3OQE" hidden="1">#N/A</definedName>
    <definedName name="BExIJHPUQFDT7ULYTH2VPO9QV39Q" hidden="1">#REF!</definedName>
    <definedName name="BExIK0AS9J1FH9U92RE7XD9IGNHS" hidden="1">#REF!</definedName>
    <definedName name="BExIKDHKSJELAGDQD78BCD03PPGY" hidden="1">#REF!</definedName>
    <definedName name="BExIKK2XHTL94WPC9UY9JC2LJOLY" hidden="1">#N/A</definedName>
    <definedName name="BExIKL4S3CR4XOTXF3M12FIJ4BY6" hidden="1">#REF!</definedName>
    <definedName name="BExIKRVF23AW399H8WI369GXJKNC" hidden="1">#N/A</definedName>
    <definedName name="BExIL7GJDR83VM5GGC5AHB2LG9H2" hidden="1">EQ Top #REF!</definedName>
    <definedName name="BExILK1J6MA9A51NU47IOV5PIGHE" hidden="1">#N/A</definedName>
    <definedName name="BExILMLCRR188ZR3NKI8FWQG25K4" hidden="1">Bad #REF!</definedName>
    <definedName name="BExILQ6SN88IEOKXENFGBZJFPXFL" hidden="1">#REF!</definedName>
    <definedName name="BExIM9O325P5429HXAQWREYCWDMA" hidden="1">#REF!</definedName>
    <definedName name="BExIMI7IZCHIXPMQHNSN9VR4Z4CB" hidden="1">EQ Top #REF!</definedName>
    <definedName name="BExIMN06FJ84ZINGYRCTZN7B3DWD" hidden="1">#N/A</definedName>
    <definedName name="BExIMUCLY0NK9PB6F7G0OQ3SP2H6" hidden="1">#N/A</definedName>
    <definedName name="BExIN8A8X4FKZO52YLHI8C0FI091" hidden="1">#REF!</definedName>
    <definedName name="BExINZJYBW36KSSX91HGM7QS856M" hidden="1">#N/A</definedName>
    <definedName name="BExIO17BZISELB69C7RWHOTQAAD9" hidden="1">EQ #REF!</definedName>
    <definedName name="BExIOANB9SME3SML2TUTE5Y4B30U" hidden="1">#REF!</definedName>
    <definedName name="BExIOBUBIY8YLADIREVWTHD90ZGK" hidden="1">Due List [0]!PER #REF!</definedName>
    <definedName name="BExIOLFKFF605TYBDJMHE9EDCCNQ" hidden="1">#N/A</definedName>
    <definedName name="BExIOLL2ST5GM6KXGRENFMVWJIFZ" hidden="1">EQ #REF!</definedName>
    <definedName name="BExIP0F30BYDNMDW01OFX8W6L1E2" hidden="1">#REF!</definedName>
    <definedName name="BExIPIJXELMDFPCPGDTF5YNXMO4F" hidden="1">#N/A</definedName>
    <definedName name="BExIQ0DT86Q3EAP1C3G1HZVNSFF8" hidden="1">#REF!</definedName>
    <definedName name="BExIQ4Q6CW83IJ61YDXQ4MWJWK56" hidden="1">#REF!</definedName>
    <definedName name="BExIQ6IYBXC0AN7KMO7FRLNZWKTS" hidden="1">#REF!</definedName>
    <definedName name="BExIQ9ITKJQHSU49OAOLLIU0AENS" hidden="1">#REF!</definedName>
    <definedName name="BExIQEBHJXU1NFA396F9HFMKSALW" hidden="1">#N/A</definedName>
    <definedName name="BExIQVEIADYM07RDD5G98VOMRVVF" hidden="1">#REF!</definedName>
    <definedName name="BExIQZWC97ZIX3E6I06HG7YX9VDZ" hidden="1">Top #REF!</definedName>
    <definedName name="BExIR9CA8RLORL4GIIMB60E7MNML" hidden="1">#N/A</definedName>
    <definedName name="BExIRS2JINYT7UUHJZJOS6FYJ5KC" hidden="1">#REF!</definedName>
    <definedName name="BExIS128A7B60KKCEIYKB2N3ER72" hidden="1">#REF!</definedName>
    <definedName name="BExISA78JKT1NAFN5GF4ZA2RBQZ8" hidden="1">#REF!</definedName>
    <definedName name="BExISCAQXV4B2YJXBJHFHNBKKMS2" hidden="1">#REF!</definedName>
    <definedName name="BExISPHHMINAWCG4PFOACZWL7696" hidden="1">#REF!</definedName>
    <definedName name="BExIT2DH1TV8VVOU21WHSZHX31PJ" hidden="1">#N/A</definedName>
    <definedName name="BExIT7624VSCCT964IH0MXMXUBU5" hidden="1">#N/A</definedName>
    <definedName name="BExITCV3MI8NZ9BNQJQUM6Q9T8D3" hidden="1">Rules &amp;#REF!</definedName>
    <definedName name="BExITRJT2V3DNHDL32ZUOCGNLTPT" hidden="1">EQ Top #REF!</definedName>
    <definedName name="BExIU33332EE2UXLA94BWC0MD88S" hidden="1">#N/A</definedName>
    <definedName name="BExIUV3U7KAF2VZ9Z4QUAV58IQ2F" hidden="1">#N/A</definedName>
    <definedName name="BExIUVUXFWW5Q27OW6QAD80CC855" hidden="1">EQ Top #REF!</definedName>
    <definedName name="BExIUY98BA5WFS0Z5WCN9P1MGGDR" hidden="1">#N/A</definedName>
    <definedName name="BExIV4ZW9850QWCFP8YW40BUJSB2" hidden="1">#REF!</definedName>
    <definedName name="BExIVJ8C997J1SGIKUAG2NWF1L9D" hidden="1">Top #REF!</definedName>
    <definedName name="BExIVL1375RXAHT2CTQGY20ICQ02" hidden="1">EQ Top #REF!</definedName>
    <definedName name="BExIVL6K2508PSOJPMR1DA1QE8GG" hidden="1">#N/A</definedName>
    <definedName name="BExIVMJ115HVU4TD6KRF9WM7LFG0" hidden="1">#N/A</definedName>
    <definedName name="BExIW5PL5QFI1NAFVMXMJ5W4DXQX" hidden="1">#N/A</definedName>
    <definedName name="BExIXKNSQBY7PEPIQLPQHWFT8AIS" hidden="1">#N/A</definedName>
    <definedName name="BExIXWNDH5W78WQ67JG1JMDO0N1Z" hidden="1">Rules &amp;#REF!</definedName>
    <definedName name="BExIXZXXNVB68TRM7IZ8K8GBSK6W" hidden="1">#N/A</definedName>
    <definedName name="BExIY0UALTYT267TU809UD8DVG20" hidden="1">#N/A</definedName>
    <definedName name="BExIYCJ4L172FC7N2ZLCNDWESA2P" hidden="1">#N/A</definedName>
    <definedName name="BExIYOO5I3BHC4K0CAO68JL67ULL" hidden="1">Due List [0]!PER #REF!</definedName>
    <definedName name="BExIYUYR6ZU9E838FZWP2I7JQLZ9" hidden="1">Bad #REF! #REF! #REF!</definedName>
    <definedName name="BExIZ207P0AB68Y0WOFCTNC7BJVN" hidden="1">EQ Top #REF!</definedName>
    <definedName name="BExIZ4US8T971T08113XEZUAAYQM" hidden="1">#N/A</definedName>
    <definedName name="BExIZ503C4ZQLHK0S1GK8GIHUL8V" hidden="1">#N/A</definedName>
    <definedName name="BExIZCSMPHJ9OEU5EN3I4H03XSBP" hidden="1">#REF!</definedName>
    <definedName name="BExKC4YURK949J37C7AW6JUGXRD6" hidden="1">#REF!</definedName>
    <definedName name="BExKCMCO7791EU6I43QQ7JWZ4ZP6" hidden="1">Due List [0]!PER #REF!</definedName>
    <definedName name="BExKDGBN3Q6BMKD8A1B13EK7CV9N" hidden="1">#N/A</definedName>
    <definedName name="BExKEHSBMFHVKI24END59K3PDUDR" hidden="1">#N/A</definedName>
    <definedName name="BExKEQS1PJTN71E4RGL66Q82YENW" hidden="1">Bad #REF! #REF! #REF!</definedName>
    <definedName name="BExKEXO7FYZLAZWEN4QIMSLSOUJF" hidden="1">#REF!</definedName>
    <definedName name="BExKFB09XCBG509HZJ2LULHR4NS0" hidden="1">Bad #REF! #REF! #REF!</definedName>
    <definedName name="BExKFPZQCSS08KINYVORM4AZDTD4" hidden="1">#REF!</definedName>
    <definedName name="BExKFTFWXLM65ZQ8VHTQT20G6ET4" hidden="1">#N/A</definedName>
    <definedName name="BExKFTL6DE9RZU3TCLZLWSNW4RLU" hidden="1">#REF!</definedName>
    <definedName name="BExKG2KVOZQB59Z5MQX4I0OJ79U3" hidden="1">#N/A</definedName>
    <definedName name="BExKGCGXOQH1WRHEF8IWI9FVCERT" hidden="1">#N/A</definedName>
    <definedName name="BExKGDTEQQH9BLS5VSNXFDR1IZF8" hidden="1">Rules &amp;#REF!</definedName>
    <definedName name="BExKGXLKDJDCAFD2LA9JTG6ZFB17" hidden="1">#REF!</definedName>
    <definedName name="BExKGYSPIJXZJB6NIU63G8HYWMJF" hidden="1">#REF!</definedName>
    <definedName name="BExKH6AG2G0E8WTHHR56MT3RKRRU" hidden="1">#REF!</definedName>
    <definedName name="BExKH9AD6X1M2JW6BSCKRY7XNPXC" hidden="1">#N/A</definedName>
    <definedName name="BExKHTIJ6P1XS4S7S8QED2DZINZU" hidden="1">#N/A</definedName>
    <definedName name="BExKI2I8RW4HVQYNDMSUHWGKGQZD" hidden="1">#N/A</definedName>
    <definedName name="BExKI9UOIWSULLHU95CG077OS2RE" hidden="1">Bad #REF!</definedName>
    <definedName name="BExKICZWXBR3OWWTS1DEENGJ40VI" hidden="1">#REF!</definedName>
    <definedName name="BExKIJFXA9EHRDTQH67D0EO3TB5J" hidden="1">#N/A</definedName>
    <definedName name="BExKIZ0U8G8OYIYMET3RQHVCPBYV" hidden="1">Due List [0]!PER #REF!</definedName>
    <definedName name="BExKIZBNVZRKH7ALJJ62GTMY9FJC" hidden="1">#N/A</definedName>
    <definedName name="BExKJLNDHL355FFXHX7IDH6ZM8PX" hidden="1">#N/A</definedName>
    <definedName name="BExKJMEEIK9L608WUS9UGL3SJVV9" hidden="1">Bad #REF!</definedName>
    <definedName name="BExKJMEGO88QU7FP1HKR6SSN7IIB" hidden="1">#N/A</definedName>
    <definedName name="BExKJRXZ4CRXXBXE962HFSPBZWUZ" hidden="1">#REF!</definedName>
    <definedName name="BExKKGYYT1HWV5BH2UB0YDLQI3IU" hidden="1">#N/A</definedName>
    <definedName name="BExKKMD6L7BQQ3A0QS310SDL3TBV" hidden="1">Top #REF!</definedName>
    <definedName name="BExKKQV1THEZ8DDCV0TJJ449RS91" hidden="1">Top #REF!</definedName>
    <definedName name="BExKKXLPHECDKVWSHHPUM5O1BHXX" hidden="1">Due List [0]!PER #REF!</definedName>
    <definedName name="BExKL1CP51NTEU6FERN7BPJC9SK6" hidden="1">#N/A</definedName>
    <definedName name="BExKL2EEGMX9FXGB1RRO9FVP1QCZ" hidden="1">#N/A</definedName>
    <definedName name="BExKLK89NLTQ0UBHVMDQ2GZU33V1" hidden="1">Due List [0]!PER #REF!</definedName>
    <definedName name="BExKMLZRA0AXFO42Y1Z6V5GU9KWX" hidden="1">#REF!</definedName>
    <definedName name="BExKMLZROY05S5W7FR0KNF67PDQC" hidden="1">#REF!</definedName>
    <definedName name="BExKMSAC5OHGRS81R31H17MHAKRS" hidden="1">#REF!</definedName>
    <definedName name="BExKMU338PE2FPOMZMETCVS6IR8Y" hidden="1">#N/A</definedName>
    <definedName name="BExKN2RZWLRAL57GPBI2BZOVJXN7" hidden="1">EQ #REF!</definedName>
    <definedName name="BExKNFT8UHJ1NQ3AQW9MI7I24LKT" hidden="1">#N/A</definedName>
    <definedName name="BExKNM3UP5F1O35MKV7PMDXUDLII" hidden="1">#N/A</definedName>
    <definedName name="BExKNTR22B8X0YQTKERK860SPB32" hidden="1">#N/A</definedName>
    <definedName name="BExKO31I07DDJECICJC2P1JH15UE" hidden="1">#REF!</definedName>
    <definedName name="BExKO733S5OV2XG10IX8T8YJ6CMT" hidden="1">Rules &amp;#REF!</definedName>
    <definedName name="BExKOK9V5K7L10YR6ATBHWRZN3F9" hidden="1">#REF!</definedName>
    <definedName name="BExKOV2AO6DMS1SEIFZWG856ZUTH" hidden="1">#REF!</definedName>
    <definedName name="BExKP1NIO7P3ENVSQGGHUSFS6D82" hidden="1">EQ Top #REF!</definedName>
    <definedName name="BExKP1SZQ0PGKSLRZOM7X9QHP280" hidden="1">#REF!</definedName>
    <definedName name="BExKPD6YUKSVWQ6PZWOMJNJGSWRD" hidden="1">#N/A</definedName>
    <definedName name="BExKPJSC9GPX0SGPJ5RRTHFNAP2J" hidden="1">#REF!</definedName>
    <definedName name="BExKPLL3BMY10PV6NRFEFT1Q3FUN" hidden="1">#REF!</definedName>
    <definedName name="BExKPRVNUXKMXOM3736EOXC4OWZC" hidden="1">#N/A</definedName>
    <definedName name="BExKPWOBSEJ51NCCF86R685XGX34" hidden="1">#REF!</definedName>
    <definedName name="BExKQ3KFYHTGAAERT61EDFL1M3GH" hidden="1">#N/A</definedName>
    <definedName name="BExKQLEDUJP0M5IDO2XJ3UQ9E4NQ" hidden="1">EQ #REF!</definedName>
    <definedName name="BExKRAKPK9U27LTNZFJ8F3ROQ89K" hidden="1">Due List [0]!PER #REF!</definedName>
    <definedName name="BExKRB0S3ZCURWG8Z9Z0JYIGSUF1" hidden="1">Bad #REF!</definedName>
    <definedName name="BExKRBX7BNZH59H698LCZOZPGAY4" hidden="1">#N/A</definedName>
    <definedName name="BExKRC2NE1WIUXTWPQ4R79J9B1AT" hidden="1">Bad #REF! #REF! #REF!</definedName>
    <definedName name="BExKRNLZUDKUIGWYZZ3JU1LI2C9U" hidden="1">EQ #REF!</definedName>
    <definedName name="BExKSF199OGLO13POO9ZQRCXOEFA" hidden="1">#N/A</definedName>
    <definedName name="BExKSLX9L91CYOUOSP8WJI5ODT5S" hidden="1">Rules &amp;#REF!</definedName>
    <definedName name="BExKSMZ4B9IJGDE9BQE4MD7YCE7Z" hidden="1">#N/A</definedName>
    <definedName name="BExKSR65ZF09E5DZSDV8SXMRXIT3" hidden="1">Rules &amp;#REF!</definedName>
    <definedName name="BExKSSIO5QSKO9ELRVHA9Z03560N" hidden="1">#N/A</definedName>
    <definedName name="BExKST48V5R78NJ6R57NS3FRFRIF" hidden="1">#N/A</definedName>
    <definedName name="BExKSWV7UP32XS5XY60ETBBCVKBP" hidden="1">#REF!</definedName>
    <definedName name="BExKSX0IFVXGCQ2V8G8NW9C6Z30J" hidden="1">Due List [0]!PER #REF!</definedName>
    <definedName name="BExKTPHJT378C2XDBLAKV1G1HAJM" hidden="1">#N/A</definedName>
    <definedName name="BExKU2O9BA3SZZRFNL3B2KB43S2R" hidden="1">#REF!</definedName>
    <definedName name="BExKU52K4XX9WBWUV1IT5WJPM9VA" hidden="1">#REF!</definedName>
    <definedName name="BExKUE2AQU77KSKOR1I17QQ6BIHH" hidden="1">#REF!</definedName>
    <definedName name="BExKUH26Y0YG4Z2DC3ICGHAL62UD" hidden="1">#REF!</definedName>
    <definedName name="BExKUIUWOM8B2W6O2UVWJ5OY099C" hidden="1">Bad #REF! #REF! #REF!</definedName>
    <definedName name="BExKUKI7EL5PNLXA3KHJ8BQGHOXT" hidden="1">#N/A</definedName>
    <definedName name="BExKUR3J7FRDZCH0C3FSHIIBZD44" hidden="1">#N/A</definedName>
    <definedName name="BExKURZX88FEKJ4BP2RNPHA3ELPJ" hidden="1">#N/A</definedName>
    <definedName name="BExKVNGU8514PM0YZEFF8FKOE9NG" hidden="1">#REF!</definedName>
    <definedName name="BExKWLC1W5SFMD4057EBKTLTHJXZ" hidden="1">EQ Top #REF!</definedName>
    <definedName name="BExM9LQX8DARJA9P5P8G4A2FKLIT" hidden="1">#REF!</definedName>
    <definedName name="BExMAOESFZOVD99RGMPQ5WOAS7W1" hidden="1">#REF!</definedName>
    <definedName name="BExMAYLO329W3URKCW1WL5F5GF00" hidden="1">Due List [0]!PER #REF!</definedName>
    <definedName name="BExMB03LCKLBFVOHNDMGV02E798J" hidden="1">Due List [0]!PER #REF!</definedName>
    <definedName name="BExMB6JHQI88UKCMQ4VB6F0HTBGK" hidden="1">#N/A</definedName>
    <definedName name="BExMBYPQDG9AYDQ5E8IECVFREPO6" hidden="1">#REF!</definedName>
    <definedName name="BExMCDEENZLGDW8R6IC81QOQG0F3" hidden="1">EQ #REF!</definedName>
    <definedName name="BExMCEARNVC6LZEYX79ZAGTXWJL3" hidden="1">#N/A</definedName>
    <definedName name="BExMCEQVO2GMIITM7YI7CRNTEJ0H" hidden="1">#N/A</definedName>
    <definedName name="BExMCFN9DZEEK9X6UW9AKQGK0ROG" hidden="1">Rules &amp;#REF!</definedName>
    <definedName name="BExMCHW9J1FKW79A3K8C8ADZZ63H" hidden="1">#REF!</definedName>
    <definedName name="BExMD1IW02QAVUYF8VV9GTH6ZUPL" hidden="1">#REF!</definedName>
    <definedName name="BExMD3BMOT0G2O2ESXLS8R0YKZ0R" hidden="1">EQ #REF!</definedName>
    <definedName name="BExMDB9MOT7ZR2RGUQYJ5X96WIMK" hidden="1">#REF!</definedName>
    <definedName name="BExMDEPLW4XS6G93KPDHQSBA90HX" hidden="1">#REF!</definedName>
    <definedName name="BExMDJCYUZ4H1WSNRIT2XOAND6EW" hidden="1">#REF!</definedName>
    <definedName name="BExMDSSRMA9TEHCH1Y72CN2FW3IF" hidden="1">EQ #REF!</definedName>
    <definedName name="BExMDUG10VYCEY3D38D3PPNGSN69" hidden="1">#REF!</definedName>
    <definedName name="BExMDXLDKHOXM22YHDUEI83NHPUB" hidden="1">#N/A</definedName>
    <definedName name="BExMEA6JJIIXD9Y9BJL8VGQUT4A5" hidden="1">#REF!</definedName>
    <definedName name="BExMED0YR8SHU7A2QVGDWR4EKZS6" hidden="1">#N/A</definedName>
    <definedName name="BExMEI4EMLC9JZH0C68GY34DDG6T" hidden="1">#REF!</definedName>
    <definedName name="BExMEU9GMWV3JYGYRWY5CTC71JOW" hidden="1">#N/A</definedName>
    <definedName name="BExMEYR43UL1S2UAGSGO9SNRTWJ3" hidden="1">#REF!</definedName>
    <definedName name="BExMF691OMJ8WGB9SNZRXIP0DI23" hidden="1">#REF!</definedName>
    <definedName name="BExMFGAFLKFK3WZRG9FK69LLLGPP" hidden="1">#N/A</definedName>
    <definedName name="BExMFJQDT1P26ZTGLWATQQR7EALZ" hidden="1">Due List [0]!PER #REF!</definedName>
    <definedName name="BExMFROFJZVSW5LUEN94D5RBFRN4" hidden="1">#REF!</definedName>
    <definedName name="BExMFW0SQU7C1GHZKM80MLZJ2JV5" hidden="1">#N/A</definedName>
    <definedName name="BExMFZX1SKQ9T58OI38OZ3B6MTD6" hidden="1">Due List [0]!PER #REF!</definedName>
    <definedName name="BExMG1VAB29SJHD53OJDQKWNK2J4" hidden="1">#REF!</definedName>
    <definedName name="BExMG3IJ8DQLF28S2IPZG4DWR3WW" hidden="1">#N/A</definedName>
    <definedName name="BExMG80DVJEO5S78HKQDMY1YIRCO" hidden="1">#REF!</definedName>
    <definedName name="BExMG9IBTSRZPAKAUEBR0PNGRL77" hidden="1">#REF!</definedName>
    <definedName name="BExMGF7B9T6N8DSNK0MUTO71PHB0" hidden="1">EQ Top #REF!</definedName>
    <definedName name="BExMGGUQCNFLXMYRZ6CHNON9R6X5" hidden="1">#N/A</definedName>
    <definedName name="BExMGLHWX7XQESE2KCV3PHF94SYI" hidden="1">#N/A</definedName>
    <definedName name="BExMGQLCQ0BDFF0HZ65PMEM777DG" hidden="1">#REF!</definedName>
    <definedName name="BExMGUMX36HYWYFLR4NCVUA6XZO4" hidden="1">#N/A</definedName>
    <definedName name="BExMH60WFF360I0GXQ57SJXPNT59" hidden="1">#REF!</definedName>
    <definedName name="BExMHMYGZ7P0KKW8IH1G0FBYLYKM" hidden="1">#N/A</definedName>
    <definedName name="BExMHVSUDEA3K30904T3AZX3SHTL" hidden="1">#N/A</definedName>
    <definedName name="BExMHYCG76NQVK8MUOH97QSOEVRD" hidden="1">EQ #REF!</definedName>
    <definedName name="BExMHZP2N6JK8U7TTHZJ9WLLWFOX" hidden="1">EQ #REF!</definedName>
    <definedName name="BExMI3AK3UBPDCI8BS4Y6LAIVJYP" hidden="1">#N/A</definedName>
    <definedName name="BExMIL9YNEL00JJXIJACVZMQQ5IU" hidden="1">#N/A</definedName>
    <definedName name="BExMILVJHXWLNESFNUH8UQAHDQHS" hidden="1">#N/A</definedName>
    <definedName name="BExMIMBO73QW7SOHVECOYKSO0B29" hidden="1">#REF!</definedName>
    <definedName name="BExMIZYHVGUB8PS95RQYOMLDE1K4" hidden="1">#REF!</definedName>
    <definedName name="BExMJ3ENFZVXX42LUV30X1E99X1Y" hidden="1">#REF!</definedName>
    <definedName name="BExMJ6JV28V8XYXWNB8MMBF4T29L" hidden="1">#N/A</definedName>
    <definedName name="BExMJMVZPXAP6A4EPEY5WBWXFJDZ" hidden="1">#REF!</definedName>
    <definedName name="BExMJPVVJ8SE637B71IS2EJSDTVL" hidden="1">#N/A</definedName>
    <definedName name="BExMJR30RVXWPUYG6QEQ52EYWOWB" hidden="1">EQ #REF!</definedName>
    <definedName name="BExMJXIYBFF1HDVKQI8JDOQ0HOWF" hidden="1">#N/A</definedName>
    <definedName name="BExMK3TISDKLEOYEHZL8TJ3KJR9Y" hidden="1">#N/A</definedName>
    <definedName name="BExMK7KH7FH5HM4KK32ZPASW03CV" hidden="1">#REF!</definedName>
    <definedName name="BExMKEWQ1M6QTGX5ES830HNZLCCN" hidden="1">#REF!</definedName>
    <definedName name="BExMKMJSGKKMW51XBWIW4PG01O5Q" hidden="1">#N/A</definedName>
    <definedName name="BExMKV3D4A937W62FKBRSS65A7C8" hidden="1">#REF!</definedName>
    <definedName name="BExML4OMGRADRKNJIYDB4Z59NT5U" hidden="1">#REF!</definedName>
    <definedName name="BExMM292T393UCL36LNE0W9LPBMU" hidden="1">#N/A</definedName>
    <definedName name="BExMMA6XMS2THEMG0N8TTYDZSHTA" hidden="1">Top #REF!</definedName>
    <definedName name="BExMMBOVHMIY00IP8YR301SMXXY6" hidden="1">EQ #REF!</definedName>
    <definedName name="BExMMIA8OELSCZUG4VZCHEF6BXJC" hidden="1">EQ #REF!</definedName>
    <definedName name="BExMMWYX2548158M7IDWQVK4R0Q7" hidden="1">#REF!</definedName>
    <definedName name="BExMN0PQHPICFGTSU080Y9IRN2ME" hidden="1">#N/A</definedName>
    <definedName name="BExMN57KQZW05UUQ8TUEZTY4IGJ5" hidden="1">#N/A</definedName>
    <definedName name="BExMNAWK3T2IRNZOVN6H22Z7C0ER" hidden="1">#REF!</definedName>
    <definedName name="BExMNBI6806XQTLWAFKW7NO7JPR4" hidden="1">Bad #REF! #REF! #REF!</definedName>
    <definedName name="BExMNKCJ8QV0PH4ZXI0AYP8NSL0Q" hidden="1">#N/A</definedName>
    <definedName name="BExMNRZK8A2LB7GVE3W4TD6OL2LE" hidden="1">Due List [0]!PER #REF!</definedName>
    <definedName name="BExMNUJ766HILLDXX4UERZBXFTK1" hidden="1">EQ Top #REF!</definedName>
    <definedName name="BExMOAF1XJ1K5LJKLY4HFOQU1Q72" hidden="1">#N/A</definedName>
    <definedName name="BExMOEWXQI8EFITOVYGZWCUI57OQ" hidden="1">Due List [0]!PER #REF!</definedName>
    <definedName name="BExMP1ZO68XI3092WEN64QT7WV0X" hidden="1">#N/A</definedName>
    <definedName name="BExMPDDQUEFEA9THNEJM293YX76Y" hidden="1">#REF! #REF!</definedName>
    <definedName name="BExMPF10CEZ721G6X1YZMGIUJT8X" hidden="1">EQ Top #REF!</definedName>
    <definedName name="BExMPGDM5DANLQR54F3WZC77SYJU" hidden="1">#N/A</definedName>
    <definedName name="BExMPJOAEPCNBPC93SQ9FCUB3BIG" hidden="1">#N/A</definedName>
    <definedName name="BExMPOX24WKKQGAW9XKQKYYV3NG1" hidden="1">#REF!</definedName>
    <definedName name="BExMPSII4NCHREOUVH2D1XAQ6XDV" hidden="1">EQ Top #REF!</definedName>
    <definedName name="BExMQ6LMD0ZR3BU9XUOCBSXYCM1P" hidden="1">#N/A</definedName>
    <definedName name="BExMQCLE32VISFMQ80Z5311OAGWU" hidden="1">#REF!</definedName>
    <definedName name="BExMQG6V5G0N31VSNLXCP9JQ6K0R" hidden="1">#REF!</definedName>
    <definedName name="BExMQQDQBG2IRX1N1HTAJG0BEIK7" hidden="1">#N/A</definedName>
    <definedName name="BExMRJ031KRIHTZKVQ41EROOPRN7" hidden="1">#REF!</definedName>
    <definedName name="BExMRNY6Q4JX68AIEX348EOM43J7" hidden="1">Due List [0]!PER #REF!</definedName>
    <definedName name="BExMSLNXVJL81W615XUD1N8HPZCH" hidden="1">#REF!</definedName>
    <definedName name="BExO548WOK5KZNN1YU93EEE3VZFA" hidden="1">#REF!</definedName>
    <definedName name="BExO5GJAF1D2F875FBW6Q0YF60P9" hidden="1">#REF!</definedName>
    <definedName name="BExO5IXLLAD6ZROIKW0MJEYMJBU4" hidden="1">EQ #REF!</definedName>
    <definedName name="BExO5QQ4FUWYR67LNQ2NCJ8TIW8Q" hidden="1">#REF!</definedName>
    <definedName name="BExO61TCRI6U5593VMLTPVXGQ56B" hidden="1">EQ Top #REF!</definedName>
    <definedName name="BExO78DB8SA8S2PKUVGX6B1LTG5P" hidden="1">#REF!</definedName>
    <definedName name="BExO7LEQNPKSPVTN26TLOGA87TC6" hidden="1">#REF!</definedName>
    <definedName name="BExO7OUPL7ZDDXQU4M14ZSHCE507" hidden="1">#REF!</definedName>
    <definedName name="BExO7XUF84J87RC9R29ARGK1QF8Q" hidden="1">#REF!</definedName>
    <definedName name="BExO85XQQLT8TNKDSHXM2M3O4D8V" hidden="1">#REF!</definedName>
    <definedName name="BExO8QGWVE8SGOBDVSMO93COGJUZ" hidden="1">#REF!</definedName>
    <definedName name="BExO967ARC7FGFDZQNBAC6OQYZ74" hidden="1">#N/A</definedName>
    <definedName name="BExO98LMYXFCEV63DXXWY7DV7D2T" hidden="1">Rules &amp;#REF!</definedName>
    <definedName name="BExO9DP1DD21YF0ZRGNVMBN47TAF" hidden="1">Due List [0]!PER #REF!</definedName>
    <definedName name="BExO9FY1FFLJAC1U6HEN5HOQZ28D" hidden="1">#N/A</definedName>
    <definedName name="BExOA8POMP6C3WB4NSCS59MBLBFL" hidden="1">#REF!</definedName>
    <definedName name="BExOAJCSGFSDNTHNUQ7552XK2OFH" hidden="1">#N/A</definedName>
    <definedName name="BExOANP5G8LMKZF8AR4U9PGE2ZZA" hidden="1">#REF!</definedName>
    <definedName name="BExOAUW5AMR39EV7FP9PSFZA4PNZ" hidden="1">Rules &amp;#REF!</definedName>
    <definedName name="BExOBB2RIKPAGQKW0BVFMFZEIQGI" hidden="1">#REF!</definedName>
    <definedName name="BExOBTT1GDCE9L963K8SBARYQM2P" hidden="1">#N/A</definedName>
    <definedName name="BExOBUJY2RRWZYG6ZVL4C6MK9RSJ" hidden="1">#REF!</definedName>
    <definedName name="BExOBVWK3EMQVT797RSLLXI665TO" hidden="1">#REF!</definedName>
    <definedName name="BExOC7AK6BDXLLDN69PZ7QC0Z16I" hidden="1">#N/A</definedName>
    <definedName name="BExOCQH4BJDBZEJLZZQUUHPV8BSR" hidden="1">#N/A</definedName>
    <definedName name="BExOD1413YPJYO1TU2FPYK9OY9G5" hidden="1">#N/A</definedName>
    <definedName name="BExODICKMIT1NGF0WX722FO9964C" hidden="1">EQ Top #REF!</definedName>
    <definedName name="BExODLN10VWBA4SNDJH2NVTORL9I" hidden="1">#N/A</definedName>
    <definedName name="BExODUS8BSAC5LBBWCFMPQSM3AYO" hidden="1">#REF!</definedName>
    <definedName name="BExOE7TJ5B0ISB2Z96GQDU9JCVAT" hidden="1">#REF!</definedName>
    <definedName name="BExOED7Q3T4HSRLD1VSPB9B9XOQJ" hidden="1">#N/A</definedName>
    <definedName name="BExOEV73ODNENLILB4RNT40S193E" hidden="1">Top #REF!</definedName>
    <definedName name="BExOEYSK5EMI2JTNH43U5TI3U8CJ" hidden="1">EQ Top #REF!</definedName>
    <definedName name="BExOF6QEYVTABJ5W3JVTAL5CHH1A" hidden="1">#N/A</definedName>
    <definedName name="BExOF76ORL3Q1PR97AXIFVA3GVUD" hidden="1">#REF!</definedName>
    <definedName name="BExOFABVV9UW20ER35PI9DUNBLER" hidden="1">#N/A</definedName>
    <definedName name="BExOFVLYD2PHSZZCT1SMJF6E7YJC" hidden="1">#REF!</definedName>
    <definedName name="BExOG5SRYQXD3WDIMR2JAXP75NFO" hidden="1">#N/A</definedName>
    <definedName name="BExOGIZK68J3RVDXFXYACE9BYBZU" hidden="1">#REF!</definedName>
    <definedName name="BExOGKSBIFQXQDH0UTXWHHZ7MABI" hidden="1">#N/A</definedName>
    <definedName name="BExOGZ0PY4WYBV3WBU6HAJMB8UPI" hidden="1">#N/A</definedName>
    <definedName name="BExOH97JQFA8BDM2Q40H3HTO3J9V" hidden="1">#N/A</definedName>
    <definedName name="BExOHFNFER4EMS5MBWEQ0RYK5JZQ" hidden="1">#REF!</definedName>
    <definedName name="BExOHMP4G2851HCRYL3UQTA8IM5Y" hidden="1">#N/A</definedName>
    <definedName name="BExOHXSBEMR1VV5MYCCIZMAOISG7" hidden="1">#N/A</definedName>
    <definedName name="BExOIHPR8JI34R2537KFCKSZ5CD0" hidden="1">#N/A</definedName>
    <definedName name="BExOINK8P50O6FY3H081TQUZ6VIY" hidden="1">#N/A</definedName>
    <definedName name="BExOIP7HQAR0BYNF90V2XNCG97VK" hidden="1">#N/A</definedName>
    <definedName name="BExOITUNN6M3WVKUIKWKJDJJ4NRG" hidden="1">#REF!</definedName>
    <definedName name="BExOJ46Y8YF2VH8PMR568D67TF5Q" hidden="1">#REF!</definedName>
    <definedName name="BExOJNTLKAGMF1PKEFXSP3L1VKZB" hidden="1">#N/A</definedName>
    <definedName name="BExOJOKO3916ATHDUBHN09E51V3F" hidden="1">EQ #REF!</definedName>
    <definedName name="BExOK0409C0F9CSBPOLJGRCO0QVX" hidden="1">#N/A</definedName>
    <definedName name="BExOK0V1EKTE1LFEEFQXPYE9QONH" hidden="1">#N/A</definedName>
    <definedName name="BExOKQBZ27K8EX0ITRIX07GY2PMZ" hidden="1">#N/A</definedName>
    <definedName name="BExOKQSAULS2WFHS0LGS8SPVKPF1" hidden="1">Bad #REF!</definedName>
    <definedName name="BExOKROMSIAHIZ8EYF5LCK8OU8WG" hidden="1">#REF!</definedName>
    <definedName name="BExOKXOFBD4MPGCVKLRGPY2GBMYK" hidden="1">#N/A</definedName>
    <definedName name="BExOLAEX1TRSKQ4LUHEXE0QAONQC" hidden="1">#N/A</definedName>
    <definedName name="BExOLPJUTYY7YCADYHLX84RQ9ZB0" hidden="1">#REF!</definedName>
    <definedName name="BExOM01APPLA17UP4Z2NFVW1IIPL" hidden="1">#N/A</definedName>
    <definedName name="BExOM0C45KMAAI4ITM2W01UJVZKI" hidden="1">#REF!</definedName>
    <definedName name="BExOM1DZH4W4KLLAFSJX8DT2D4Y6" hidden="1">Due List [0]!PER #REF!</definedName>
    <definedName name="BExOM7OJKN5KIW4QVG29DYGLQXBT" hidden="1">#REF!</definedName>
    <definedName name="BExOMCXAR00QWBRTQH9TK5OLZ9J4" hidden="1">#N/A</definedName>
    <definedName name="BExOMHVE8PYLLNIRJA2CEU6D0UT4" hidden="1">#N/A</definedName>
    <definedName name="BExOMUB3DEMZODWZ4UNL78ZK3V6Y" hidden="1">Top #REF!</definedName>
    <definedName name="BExOMV7GHRQP79SBT2MBPQU9H7AD" hidden="1">#REF!</definedName>
    <definedName name="BExON35H29ARXSNKOBBI32L91F5U" hidden="1">Bad #REF! #REF! #REF!</definedName>
    <definedName name="BExONGXNBI6S5GD0OPTGVFISMPTA" hidden="1">EQ Top #REF!</definedName>
    <definedName name="BExONIFPYDCNWF8H9ULYLJ34JUBP" hidden="1">#N/A</definedName>
    <definedName name="BExONXPUWRF99SGGVPOK2815FRA0" hidden="1">EQ Top #REF!</definedName>
    <definedName name="BExONYRPPC2JPA46P3XSNAO6PYBM" hidden="1">#N/A</definedName>
    <definedName name="BExOO3PLXF7OA6QBMDOTYH2TW6YS" hidden="1">#N/A</definedName>
    <definedName name="BExOOV4ZTE4R1G8CHIVTOTLQR87U" hidden="1">#REF!</definedName>
    <definedName name="BExOPKGMPN8DM39KGKWDK76HS4U1" hidden="1">#REF!</definedName>
    <definedName name="BExQ1CO3VBUUKW7KVJ6MUXGXBUK2" hidden="1">#REF!</definedName>
    <definedName name="BExQ2ZPNRMZL2B16OBRW6J4JYU6O" hidden="1">#N/A</definedName>
    <definedName name="BExQ3KJGUE5IVQ57A9YYSPEPDOVU" hidden="1">EQ #REF!</definedName>
    <definedName name="BExQ3MC85IY90R4UXQPQP21BICTT" hidden="1">EQ Top #REF!</definedName>
    <definedName name="BExQ3T31UHCYR66N7AJRYG8ZLL0R" hidden="1">#REF!</definedName>
    <definedName name="BExQ494719ATRSMI6S46TLM4W2ES" hidden="1">Bad #REF!</definedName>
    <definedName name="BExQ4FUWEMHE9E1QIMR2NKKC9BXI" hidden="1">#N/A</definedName>
    <definedName name="BExQ5BH46RH0JSZMHG1DM87FMLBW" hidden="1">#N/A</definedName>
    <definedName name="BExQ5SUXHX5BB58V0PTTQFKVIMD2" hidden="1">#REF!</definedName>
    <definedName name="BExQ5ZWK887AO8QS15ICVJSOL471" hidden="1">#REF!</definedName>
    <definedName name="BExQ648WLESVXOT41WSJP6KBDJWB" hidden="1">Bad #REF! #REF! #REF!</definedName>
    <definedName name="BExQ64UIE344FB62AR713L6DCJ07" hidden="1">#N/A</definedName>
    <definedName name="BExQ6G3754U7IY07DE99H93RSHVO" hidden="1">#N/A</definedName>
    <definedName name="BExQ6I198HZU9OWCW0E75ISSBCIP" hidden="1">#N/A</definedName>
    <definedName name="BExQ6L6GZNPCW84EPTEI63AR5IJ6" hidden="1">#N/A</definedName>
    <definedName name="BExQ6XX38BNE30AOL8PIA657RF5I" hidden="1">#N/A</definedName>
    <definedName name="BExQ73WW2WYIL1YFC58TMDJWLMGI" hidden="1">#N/A</definedName>
    <definedName name="BExQ75EUEM7DQT33NBJFDN1YPOUS" hidden="1">#REF!</definedName>
    <definedName name="BExQ83FDFCOTZJX4QA6ML0J6HZO8" hidden="1">#REF!</definedName>
    <definedName name="BExQ852NO94EATEHMNBUGMOCQ9XQ" hidden="1">#REF! #REF!</definedName>
    <definedName name="BExQ8Y5DEZN6ABLYW8U74DPD9TVP" hidden="1">EQ Top #REF!</definedName>
    <definedName name="BExQ8YAP4XMIT4N3HTJV8IX6JM19" hidden="1">EQ #REF!</definedName>
    <definedName name="BExQ90E9JZ9SWC8Q1A8A5XZKC7I3" hidden="1">EQ #REF!</definedName>
    <definedName name="BExQ96OTGVEXICKBHX41EOY7GLME" hidden="1">#REF!</definedName>
    <definedName name="BExQ9TBE0B26NQZKRPWBR6NQNL5H" hidden="1">#N/A</definedName>
    <definedName name="BExQ9Y40R3RLCA0LHLH69CSBO30E" hidden="1">#N/A</definedName>
    <definedName name="BExQ9ZLYHWABXAA9NJDW8ZS0UQ9P" hidden="1">#REF!</definedName>
    <definedName name="BExQAJJD7H9HNNX6F5ZUXD3P0EW5" hidden="1">EQ #REF!</definedName>
    <definedName name="BExQAPONRRX5O0B2I9PQ3NHJUV6Q" hidden="1">#REF!</definedName>
    <definedName name="BExQAT4MR7GR0EOCK67RGNEEULYP" hidden="1">#N/A</definedName>
    <definedName name="BExQAVTPZE2TWO5GNXRWPGQL4242" hidden="1">#N/A</definedName>
    <definedName name="BExQAXBORB44EA8MPUJ099FCFHTW" hidden="1">#N/A</definedName>
    <definedName name="BExQBD7KTT6YNK0AC7NGOICSDGGZ" hidden="1">#N/A</definedName>
    <definedName name="BExQBDYFTYMIR3DIA8EGOP6MYS52" hidden="1">#N/A</definedName>
    <definedName name="BExQBF5LZ1CUAFP6YJ26K0F7P9NV" hidden="1">#N/A</definedName>
    <definedName name="BExQBIR8GOEJ6247HNZKXS4BYG0E" hidden="1">#N/A</definedName>
    <definedName name="BExQBLLNWIJ9S7SL0X4IZUL7STP5" hidden="1">#N/A</definedName>
    <definedName name="BExQBQ8TTTS15SBKHYP5FR4CSQG9" hidden="1">#N/A</definedName>
    <definedName name="BExQBSHUNMVSRHGCHNW15YSYLHXN" hidden="1">#REF!</definedName>
    <definedName name="BExQC0VX4D07CEQNGL2RFR5HRMQG" hidden="1">#N/A</definedName>
    <definedName name="BExQC589WOZY6ZOPYIXK5K2CT1G6" hidden="1">#N/A</definedName>
    <definedName name="BExQCGGZUF06JP19HTV2DAVN3XP3" hidden="1">#REF!</definedName>
    <definedName name="BExQCGX4XNTE0QO0TO065F52MYZO" hidden="1">#REF!</definedName>
    <definedName name="BExQCHTH26G88OSGGAP3POLVMWDB" hidden="1">Bad #REF!</definedName>
    <definedName name="BExQCM5TMTVVS0RQBTJU4S6IWFK2" hidden="1">Rules &amp;#REF!</definedName>
    <definedName name="BExQCOKAS78H4V3MRR9X9M6FXUN5" hidden="1">#REF! #REF!</definedName>
    <definedName name="BExQCP0GAT4BXWAHJHCUPFVPEDFD" hidden="1">#REF!</definedName>
    <definedName name="BExQCUUVVZARFDRIXB0TIHA8NVNS" hidden="1">#N/A</definedName>
    <definedName name="BExQDJFHC3VQKQ13ZLJK2F1V914R" hidden="1">#REF!</definedName>
    <definedName name="BExQE3YPDLO6YK9O4JH0WJY9FZ7D" hidden="1">#REF!</definedName>
    <definedName name="BExQE6YLHDJ4UM73UCJG4DVJ0J8Y" hidden="1">Top #REF!</definedName>
    <definedName name="BExQE8GC67QMAJZLOAXEECTNVWBP" hidden="1">#REF!</definedName>
    <definedName name="BExQEG3LS12S9UBJMOJI5Z102PA6" hidden="1">Due List [0]!PER #REF!</definedName>
    <definedName name="BExQF5F7J3PUIY7SLNZ5Y28W5SR0" hidden="1">#N/A</definedName>
    <definedName name="BExQFAIMWBDWYZIWD9SL92S056LE" hidden="1">#REF!</definedName>
    <definedName name="BExQFDD87UYAKAPRRRRJKAEKYVKZ" hidden="1">Due List [0]!PER #REF!</definedName>
    <definedName name="BExQFF0GDV79Z6RUPP9CMYQR5927" hidden="1">Bad #REF!</definedName>
    <definedName name="BExQFGT7AA0TPVZ1T9LPI0DIUP0H" hidden="1">#REF!</definedName>
    <definedName name="BExQFI0D5JEWW0V9J967IMD6GW37" hidden="1">#N/A</definedName>
    <definedName name="BExQFYHTLIANZJZ2KAE8B3VEU29R" hidden="1">#REF!</definedName>
    <definedName name="BExQGA13V3K0H8U322N78RB623M1" hidden="1">EQ Top #REF!</definedName>
    <definedName name="BExQGOF18GGCX4HX394BTB08S4ZU" hidden="1">#REF!</definedName>
    <definedName name="BExQGTT8IP1UJN1SXA0X4FE51C6G" hidden="1">#N/A</definedName>
    <definedName name="BExQH33PUIJQYP4D74XZKYSPECOR" hidden="1">#N/A</definedName>
    <definedName name="BExQHQ6IZC9SWB09W10MCGOKCPJZ" hidden="1">#N/A</definedName>
    <definedName name="BExQHRJ02EQ1E7MOT6FRAKYU7VDG" hidden="1">#N/A</definedName>
    <definedName name="BExQHU2SIKN910TBB6KF6QGRLZ7N" hidden="1">#REF!</definedName>
    <definedName name="BExQHUZ0B2P51L2GCEFSNOJNBEBI" hidden="1">#N/A</definedName>
    <definedName name="BExQHXTLBITQIZ2V7VOQSZHI6GS8" hidden="1">#N/A</definedName>
    <definedName name="BExQI2M7W4QBQKI6IHSE9I3YY5ZO" hidden="1">#N/A</definedName>
    <definedName name="BExQI32I7TOJO4LITG9MV786US9Y" hidden="1">#REF!</definedName>
    <definedName name="BExQIF7D2CMIZ222V2E45OOYKCX5" hidden="1">#N/A</definedName>
    <definedName name="BExQIMEAYBWEYOUV1M0Q0N6HGWBP" hidden="1">Bad #REF!</definedName>
    <definedName name="BExQISZPNIOG0UA8DHW1NNKTUKJ1" hidden="1">Due List [0]!PER #REF!</definedName>
    <definedName name="BExQJ5FEEC2VSRD1JYKEE6TFCSYX" hidden="1">#REF!</definedName>
    <definedName name="BExQJJII45GL2Q6RZLA3V8R0PX5B" hidden="1">#N/A</definedName>
    <definedName name="BExQJQEOE79G66PHIHGI5Z1M2XNU" hidden="1">EQ Top #REF!</definedName>
    <definedName name="BExQJRLSPZIT6F8MZJOY7N536MZJ" hidden="1">#N/A</definedName>
    <definedName name="BExQJWEGLJCDYCI2KGQA91ISC089" hidden="1">EQ #REF!</definedName>
    <definedName name="BExQK1HW2DL68EMCDFXAGZO15CPP" hidden="1">#N/A</definedName>
    <definedName name="BExQK2ZU3MHI62M3FOFU8F6BEH27" hidden="1">#N/A</definedName>
    <definedName name="BExRXPL48JW4PMIPBI4SYYRLUQ0V" hidden="1">#REF!</definedName>
    <definedName name="BExRZQV4ANIY7KG5XT5HI11EUW7C" hidden="1">#REF!</definedName>
    <definedName name="BExS095AT5TRLH4Q79HQNMP0KVFR" hidden="1">#REF!</definedName>
    <definedName name="BExS0I4YX8AD713LLG6NTD4BOIXY" hidden="1">#REF!</definedName>
    <definedName name="BExS0S11WE2XN5FPRTMPRXTK9VK3" hidden="1">#N/A</definedName>
    <definedName name="BExS0W2RI832UQVAI319ZA8R4XZD" hidden="1">#N/A</definedName>
    <definedName name="BExS16EXS6ZUGX2S2GCV486KBCIG" hidden="1">#N/A</definedName>
    <definedName name="BExS1HI5L29F3EVANXUZ6CG03IJ2" hidden="1">#N/A</definedName>
    <definedName name="BExS2CDASBKMG23L6VHJIVH9QPI5" hidden="1">#N/A</definedName>
    <definedName name="BExS2N0F17HRB1D0ULOMOLUP2GF5" hidden="1">#N/A</definedName>
    <definedName name="BExS2N0GVZR5ASZRDLKIYK5QF0ZC" hidden="1">EQ #REF!</definedName>
    <definedName name="BExS2R7I6PCR9KMM41R7463O29K2" hidden="1">#REF!</definedName>
    <definedName name="BExS361I3CE9ZRHWQHLX7CSU9EL8" hidden="1">#REF!</definedName>
    <definedName name="BExS3M2UUULPZ6Q2G5UPMTGOMYIH" hidden="1">#N/A</definedName>
    <definedName name="BExS3ORZ50GRK74I0EOETB7SGTCM" hidden="1">#N/A</definedName>
    <definedName name="BExS3WEYYXU2842FGG3EJ05ZXRI3" hidden="1">#REF!</definedName>
    <definedName name="BExS3XWXU9QYBKB8Q6I1VOXOOLTB" hidden="1">#N/A</definedName>
    <definedName name="BExS3YYMDP34QMPDNTRE9LHD3BZP" hidden="1">Due List [0]!PER #REF!</definedName>
    <definedName name="BExS4EJTEHL0BV1QX6MJOJH3FI1D" hidden="1">#REF!</definedName>
    <definedName name="BExS4HJJWDDCBI4TMQP3QLVEG6RP" hidden="1">#N/A</definedName>
    <definedName name="BExS4HJLIEP5CYAD0EJTTO8Z4DM6" hidden="1">#REF!</definedName>
    <definedName name="BExS4JCBWGWAY098OYD7ZEW558RO" hidden="1">EQ #REF!</definedName>
    <definedName name="BExS4RACW3UTAKMJAFK4P0XE6R5J" hidden="1">#REF!</definedName>
    <definedName name="BExS4Y0ZPXQ53LOKSJNRU2JM8Y46" hidden="1">#REF!</definedName>
    <definedName name="BExS4ZTQOWOXSK5FKT7ZW1G7R392" hidden="1">#N/A</definedName>
    <definedName name="BExS5K7GZUGOP64X2KS31BSJJWVR" hidden="1">#REF!</definedName>
    <definedName name="BExS5NY8VQ0DFTZY33IRTC95PESH" hidden="1">Bad #REF!</definedName>
    <definedName name="BExS5UZVL6BNE02C6M5K0QJU0H52" hidden="1">#REF!</definedName>
    <definedName name="BExS67A9XMNZJN0LWM18TYN1MUBX" hidden="1">#REF!</definedName>
    <definedName name="BExS69DRMYAGQZ5HP8ZF9WK4D8J6" hidden="1">#REF!</definedName>
    <definedName name="BExS6FTNTMPVWMDYMJ3F0BACHD68" hidden="1">#N/A</definedName>
    <definedName name="BExS6WLWOJRF0XVOKBK7RUUBLEMO" hidden="1">#REF!</definedName>
    <definedName name="BExS70YA6P6YLZA5H8X6TYIB1NLO" hidden="1">EQ #REF!</definedName>
    <definedName name="BExS7DOXECV9SF120ETXZWAYAHFS" hidden="1">#REF!</definedName>
    <definedName name="BExS7KQDKMU1GLZ6RQWW1R4GPWFU" hidden="1">#REF!</definedName>
    <definedName name="BExS7L6NARZO6PW0O8X9AI0UN6RZ" hidden="1">#REF! #REF!</definedName>
    <definedName name="BExS7XRMRH74HX6Y2XYBX6Y9P6WU" hidden="1">#REF!</definedName>
    <definedName name="BExS81TF38X5GCY4FRSGXLM07IEF" hidden="1">#REF!</definedName>
    <definedName name="BExS8OALYYUBZZP3O1S9800XFSQU" hidden="1">#N/A</definedName>
    <definedName name="BExS90VRD2X8ULRZ3BKIJ7PD2A19" hidden="1">#N/A</definedName>
    <definedName name="BExS97BOHWE0J6L0MYNVEYPJYAE3" hidden="1">#REF!</definedName>
    <definedName name="BExS97MG53YCCWA3SISHO4YKPU57" hidden="1">Due List [0]!PER #REF!</definedName>
    <definedName name="BExS98OAIJ8YO5C2FNSIYC8R9C49" hidden="1">EQ Top #REF!</definedName>
    <definedName name="BExS9B7WIXPTU4N17B5ZP35RFZHH" hidden="1">#N/A</definedName>
    <definedName name="BExS9GM5WHSYW2C6LXN139E6NSY8" hidden="1">#N/A</definedName>
    <definedName name="BExS9L9AYV9DYH4WGHJSOYJJOXZ0" hidden="1">EQ Top #REF!</definedName>
    <definedName name="BExS9LUVOX90AKHT9J6QQTPCE82U" hidden="1">#N/A</definedName>
    <definedName name="BExSA9J9ZDO7GP6DJBHK5PW3NLPK" hidden="1">#REF!</definedName>
    <definedName name="BExSAWBAGIAW9QDI0GZTHQFYQVKT" hidden="1">#N/A</definedName>
    <definedName name="BExSB31YZSERA48WB6K65L5RTUX3" hidden="1">Due List [0]!PER #REF!</definedName>
    <definedName name="BExSBP32MEOT6M2JM9ZKZ2FXUKMN" hidden="1">#N/A</definedName>
    <definedName name="BExSBRHE8VIQG91Y9OTRWVHBLFIM" hidden="1">#REF!</definedName>
    <definedName name="BExSC6BEN0G45DA1314R30O7BWJ5" hidden="1">#N/A</definedName>
    <definedName name="BExSC6GWI1SYE8TWEX442G4ALZCQ" hidden="1">#N/A</definedName>
    <definedName name="BExSCJY9RV4CQQ5DRJ52AWARV2CV" hidden="1">#N/A</definedName>
    <definedName name="BExSCRLHV9RZVDRSNOGPUTFDNQQM" hidden="1">#N/A</definedName>
    <definedName name="BExSD5DTFQOXXBL4FIXIC5DKRSHQ" hidden="1">#REF!</definedName>
    <definedName name="BExSDJ0N9FUAMKO3RX52S9I3UXJR" hidden="1">#N/A</definedName>
    <definedName name="BExSDK2H30RCL3N5HKGBH1M5U4S8" hidden="1">#REF!</definedName>
    <definedName name="BExSDOEW2Q5VU27R1U2MXOAC7FYN" hidden="1">#N/A</definedName>
    <definedName name="BExSDQYIXN2K82NWTRGATXFGPB6Y" hidden="1">#N/A</definedName>
    <definedName name="BExSDWNI5RAO2B4QXQJDD8YXAU7Q" hidden="1">#N/A</definedName>
    <definedName name="BExSEFDXP0MX3XFIPDXF46EFFRMC" hidden="1">#N/A</definedName>
    <definedName name="BExSEMFEIJWL67CUV6LLWR39RPX6" hidden="1">#REF!</definedName>
    <definedName name="BExSEMKVC90SNHRL77G8C8BDD170" hidden="1">#REF!</definedName>
    <definedName name="BExSETBKEIRREUE8MX98OQ0FW84L" hidden="1">#REF!</definedName>
    <definedName name="BExSEZ62EBK8W1Q7FHRVBOI0A55B" hidden="1">#REF!</definedName>
    <definedName name="BExSFFI0Q2T63UMU0SIZE9RENNEC" hidden="1">#N/A</definedName>
    <definedName name="BExSFHLKCBFZOAG1NT1NAWVC5R6C" hidden="1">#REF!</definedName>
    <definedName name="BExSFJEAMJF6C6IUXQGV4DC66N7D" hidden="1">#N/A</definedName>
    <definedName name="BExSFJJL7Q9G3VQ9HTPC75JP7374" hidden="1">#N/A</definedName>
    <definedName name="BExSFSOR49WEY7NX79E7GDX1ZPIY" hidden="1">#REF!</definedName>
    <definedName name="BExSFVZFIAX1XZBY79PQITG75O7G" hidden="1">#N/A</definedName>
    <definedName name="BExSFWFIO7B4E9DGQ3GRDOPXBWUB" hidden="1">#N/A</definedName>
    <definedName name="BExSGK3X6ZA4MEGQZSZCQUL61YRM" hidden="1">#N/A</definedName>
    <definedName name="BExSGN3UEV7PP4R4LA7X3YOCQZ4O" hidden="1">#N/A</definedName>
    <definedName name="BExSGQ3QNZ4ZP0I17R42QSMKFKDL" hidden="1">EQ Top #REF!</definedName>
    <definedName name="BExSH2ZNTZS3OZS4E5CPPNOQRIKV" hidden="1">#REF!</definedName>
    <definedName name="BExSHFA226H1XY2U8YMCTPR82M1S" hidden="1">#N/A</definedName>
    <definedName name="BExSHWNUCFBQN74NS6242OWNPC2P" hidden="1">#REF!</definedName>
    <definedName name="BExSHWNUKYJXCF2TYEY35AOQOFYR" hidden="1">#N/A</definedName>
    <definedName name="BExSI5NJDS16Y5BK3CDWT8FXUQTL" hidden="1">#N/A</definedName>
    <definedName name="BExSICJQ8QMDWV1JYWDEZZADVKY8" hidden="1">#N/A</definedName>
    <definedName name="BExTT7SCGOLGJARYVDJUAUJPHVXP" hidden="1">#REF!</definedName>
    <definedName name="BExTTWYOD0U4ER3V9TSU6K4SXTMJ" hidden="1">#N/A</definedName>
    <definedName name="BExTU51YXSIXGC9OO83V1ZBUQ72G" hidden="1">#N/A</definedName>
    <definedName name="BExTUKHIZ5FZNWFAI3ITX7OV91UK" hidden="1">#N/A</definedName>
    <definedName name="BExTUT14Y0P2ROJCRX5U5D95E38M" hidden="1">#N/A</definedName>
    <definedName name="BExTUVQ8MF31USF65IQ3Q5JBV1LU" hidden="1">Due List [0]!PER #REF!</definedName>
    <definedName name="BExTUY9WNSJ91GV8CP0SKJTEIV82" hidden="1">#REF!</definedName>
    <definedName name="BExTV20SZBACUXP4W2K0KCK8EMDQ" hidden="1">#N/A</definedName>
    <definedName name="BExTV3DATWLAOWXM448E18LQ68WR" hidden="1">#N/A</definedName>
    <definedName name="BExTVCIH3GS7MW11IG6YS9NMF9O5" hidden="1">#N/A</definedName>
    <definedName name="BExTVGPIEE1T9RPW60L1FWPUD5UA" hidden="1">#REF!</definedName>
    <definedName name="BExTVL7DGHF8B618B3YJ4UU6QVO6" hidden="1">#N/A</definedName>
    <definedName name="BExTW5VVO8DG8S44MIAWH9K30ORN" hidden="1">#REF!</definedName>
    <definedName name="BExTWA87OM3B9ZSY9QRGUIZ4D9AH" hidden="1">Top #REF!</definedName>
    <definedName name="BExTWAZ3X58GO6FJBVCZY56FCIOT" hidden="1">#REF!</definedName>
    <definedName name="BExTWE4I0V5J572CQO3TWYFD1J8E" hidden="1">EQ Top #REF!</definedName>
    <definedName name="BExTWFH44HJ5OBEJ67PO0ETFXVEU" hidden="1">#N/A</definedName>
    <definedName name="BExTWGDIVBAAILH2XCBO1B6D028G" hidden="1">#REF!</definedName>
    <definedName name="BExTWMTD5XF0G0UO9F7EMCY844O4" hidden="1">#REF!</definedName>
    <definedName name="BExTX35C7PRBMWEL6UZVV460LAL4" hidden="1">#N/A</definedName>
    <definedName name="BExTX7N681JIZZ2WKRD9I87236D4" hidden="1">#REF!</definedName>
    <definedName name="BExTXZINI8E9Z1NF8CDPESH8YVL7" hidden="1">#REF!</definedName>
    <definedName name="BExTY6PKGXE6UOOJNW9IBVI5UEBE" hidden="1">Due List [0]!PER #REF!</definedName>
    <definedName name="BExTYAGDQ3BWDZVCYUUN0I5T3F3Z" hidden="1">#N/A</definedName>
    <definedName name="BExTYKN7U450875L97GTEYHW7J2J" hidden="1">#REF!</definedName>
    <definedName name="BExTYPQM8JR4CPA7W6M93AW2XIYW" hidden="1">Due List [0]!PER #REF!</definedName>
    <definedName name="BExTYVVWLL8VJ2KKQIY58BBOTQNH" hidden="1">#REF!</definedName>
    <definedName name="BExTZ44JM4C14E75GRID1CFOVBL1" hidden="1">#REF!</definedName>
    <definedName name="BExTZ5MI18IVPN8NPOBOZ6G6UP0B" hidden="1">#REF!</definedName>
    <definedName name="BExTZLT4AO8BUH4YW4MT4BV19L9U" hidden="1">#REF!</definedName>
    <definedName name="BExTZSUR6J0ADMUFMYMXS0KYCDAC" hidden="1">#N/A</definedName>
    <definedName name="BExTZU1RUMAQWNSCH69ZR3MQQ5M7" hidden="1">#N/A</definedName>
    <definedName name="BExU018PPJ7FW0DS45RW029YUIOJ" hidden="1">#REF!</definedName>
    <definedName name="BExU04ZHC0ST0RG046RIDLPYMJ2G" hidden="1">#N/A</definedName>
    <definedName name="BExU066TN9ACA07WE6MC15SX82Q0" hidden="1">#N/A</definedName>
    <definedName name="BExU0NPXKVVUTRXP5FCX78G1I2X2" hidden="1">#N/A</definedName>
    <definedName name="BExU0V27UX6NMJOFQCNTA0S0UAKE" hidden="1">EQ #REF!</definedName>
    <definedName name="BExU0WEUVEHSRHTVYEKZBPFBTQ4H" hidden="1">#REF!</definedName>
    <definedName name="BExU0XLZOW9XTSLR909HSPN9BAWH" hidden="1">#REF!</definedName>
    <definedName name="BExU19AR86S7XUFZ7BOUWDGLGHAE" hidden="1">#REF!</definedName>
    <definedName name="BExU1A76AR1QDQM349D2GD5XWMSX" hidden="1">#REF!</definedName>
    <definedName name="BExU2M01UIR81BGCTWYFP6WCHBHR" hidden="1">#REF!</definedName>
    <definedName name="BExU2Q1KND398IXWBM5Z43B91K2D" hidden="1">#N/A</definedName>
    <definedName name="BExU2WSGDI5CMUMO4A81CM19R57Y" hidden="1">#REF!</definedName>
    <definedName name="BExU31QFI54EFFFQ8106M6VWZBBA" hidden="1">#REF!</definedName>
    <definedName name="BExU32XJQASBS0L4TXIJVVLTDILI" hidden="1">#REF!</definedName>
    <definedName name="BExU34QA0IQ2Y43X0M8QN9DU94E6" hidden="1">#N/A</definedName>
    <definedName name="BExU386H0WAQ9AWXQ0EOPVCHBUMK" hidden="1">#REF!</definedName>
    <definedName name="BExU3AKN1OQ2NV1IGDIN3VTR6OJF" hidden="1">#REF!</definedName>
    <definedName name="BExU3AQ3OZFU7W3YJE7C7E4VK3ZD" hidden="1">#N/A</definedName>
    <definedName name="BExU3BMGHEDLTCS6U7HS6KHZFXTV" hidden="1">#REF!</definedName>
    <definedName name="BExU3KWXJTY8WJLN3CP70V3OPCQX" hidden="1">#REF!</definedName>
    <definedName name="BExU3MPOFTDZU4IA1D5SS1GQIQER" hidden="1">#REF!</definedName>
    <definedName name="BExU3NRCOSBI635715C7YPCLZ6IQ" hidden="1">#REF! #REF!</definedName>
    <definedName name="BExU3RIBMEHBO643JODQZ393YAGV" hidden="1">#N/A</definedName>
    <definedName name="BExU3S96CQK8O2BPSX9DDN7PV20O" hidden="1">Bad #REF! #REF! #REF!</definedName>
    <definedName name="BExU3XCSF3NX2B3T3BKWQD7AW6VI" hidden="1">#N/A</definedName>
    <definedName name="BExU47OY3B1W1ZQ4SBUUZX82JE7U" hidden="1">#N/A</definedName>
    <definedName name="BExU4BAFCXBS63XPKO3M7OCHBRE5" hidden="1">#N/A</definedName>
    <definedName name="BExU4BQK9ROWS5CQMFQX55H54S51" hidden="1">#REF!</definedName>
    <definedName name="BExU4CMX3OEFZQD2U5QSHQJTAUA7" hidden="1">#N/A</definedName>
    <definedName name="BExU4HL0SNJ72N4U2IVMHXLJA8EV" hidden="1">#REF!</definedName>
    <definedName name="BExU4KQ7HTYE3LR391QHH90WBBRR" hidden="1">#N/A</definedName>
    <definedName name="BExU4SZ1KYDLRM4HRQE4WFMDUM6D" hidden="1">Bad #REF! #REF! #REF!</definedName>
    <definedName name="BExU4U0OOYI9Q6H8WDKPUZZFWY9V" hidden="1">Due List [0]!PER #REF!</definedName>
    <definedName name="BExU4WPSXMLNN8TELGG2VA7I86HP" hidden="1">#REF!</definedName>
    <definedName name="BExU57NJZSBE3FY90UY813ISPVLK" hidden="1">#REF! #REF!</definedName>
    <definedName name="BExU5C01TIYBFIGUFHPS7BJ1VZ1C" hidden="1">#N/A</definedName>
    <definedName name="BExU5V6N2NCSD9FVN6VMQQ00KWAM" hidden="1">Due List [0]!PER #REF!</definedName>
    <definedName name="BExU5VXHYJ5HP4X4IHBICHVSWYSG" hidden="1">#REF!</definedName>
    <definedName name="BExU5WOEVLLOY16N7PCF2FDR0CW3" hidden="1">EQ Top #REF!</definedName>
    <definedName name="BExU6A0NWCZS06LW0ZXH6A03L21U" hidden="1">EQ Top #REF!</definedName>
    <definedName name="BExU6F9DVEKK8RAIPVD0WN30GCS5" hidden="1">#N/A</definedName>
    <definedName name="BExU6GWSJQHME6528Y8HX7KAY0H4" hidden="1">EQ Top #REF!</definedName>
    <definedName name="BExU6K7GLLNH3S0A1K1QHPI3OYO4" hidden="1">#N/A</definedName>
    <definedName name="BExU6O917Y3Z6T0EFKEOPYG5JZSC" hidden="1">#N/A</definedName>
    <definedName name="BExU6PLP3SKSL1G2DUOE1RZ2HE8R" hidden="1">Bad #REF!</definedName>
    <definedName name="BExU6XJILOSPLMP0LWGMAWFUIAQE" hidden="1">#REF!</definedName>
    <definedName name="BExU71508QZV05WBTBG2WZIPX3CH" hidden="1">Bad #REF!</definedName>
    <definedName name="BExU7AA71358SBJVDDM3B3Z9E0VI" hidden="1">#N/A</definedName>
    <definedName name="BExU7JF5JIN4U887DX098XL3HP6O" hidden="1">#N/A</definedName>
    <definedName name="BExU7M4A2FFGW8FN1MA3QRWGMTSL" hidden="1">#N/A</definedName>
    <definedName name="BExU7MF22FVT4KLKVMZTSAK5RA31" hidden="1">Due List [0]!PER #REF!</definedName>
    <definedName name="BExU7U7KYI7M82TDDDRZW91D2A21" hidden="1">#REF!</definedName>
    <definedName name="BExU7ZGD0NKTERK2PZ56B0GW6UOW" hidden="1">#REF!</definedName>
    <definedName name="BExU813S8TUIY9CNYH2E819OWF4K" hidden="1">#REF!</definedName>
    <definedName name="BExU88LHLMALMLUJOWTAERDPCB71" hidden="1">#REF!</definedName>
    <definedName name="BExU8BW6XZZW22BIA82T3X6ZHBOP" hidden="1">EQ #REF!</definedName>
    <definedName name="BExU8NQBU4JGSIZEGXAE63V6X9M5" hidden="1">#REF!</definedName>
    <definedName name="BExU8RBR66QP2R55OTBMI9FOEDJG" hidden="1">Bad #REF!</definedName>
    <definedName name="BExU8Y7YL7CKBEUUD3FLD2ROILDF" hidden="1">#N/A</definedName>
    <definedName name="BExU9FLR8OFO3TBEP2Y2KGALBS7K" hidden="1">#N/A</definedName>
    <definedName name="BExUA70Y0RVU9ENY0PCZJRC2LXW9" hidden="1">Top #REF!</definedName>
    <definedName name="BExUA8833FZ44HZVF3UP7NGVPDP6" hidden="1">#N/A</definedName>
    <definedName name="BExUAGM5T4QDI9BC5AMD8PYRUG6C" hidden="1">#N/A</definedName>
    <definedName name="BExUBC8FODJOGSAIOJIPX7C8LWJS" hidden="1">#N/A</definedName>
    <definedName name="BExUBCONDRCHIW2Z38OC0BWIEQLG" hidden="1">#REF!</definedName>
    <definedName name="BExUBR2LABJEUP3DT608MOHZGZVY" hidden="1">#N/A</definedName>
    <definedName name="BExUBTBE2R8ZTYQRA74R1XD03BDO" hidden="1">#REF!</definedName>
    <definedName name="BExUC023PAOUW4IWWSPV8CF2LLVU" hidden="1">#N/A</definedName>
    <definedName name="BExUC8R00TJQW0409BPEBXMPSM8Y" hidden="1">Rules &amp;#REF!</definedName>
    <definedName name="BExUCBWDIK9XVL0GCTDGEK5R1I3Q" hidden="1">EQ #REF!</definedName>
    <definedName name="BExUCSJ3PFA9LIHBMESE6D13O3S1" hidden="1">EQ Top #REF!</definedName>
    <definedName name="BExUCVDQ4V7BM5TBORJW1OS4DRIR" hidden="1">#N/A</definedName>
    <definedName name="BExUCZ9ZJ6WY9SS18HJSPTDMDQ8Q" hidden="1">#N/A</definedName>
    <definedName name="BExUCZQ3R2KYCK5CTAGHP8IBKSJ3" hidden="1">EQ #REF!</definedName>
    <definedName name="BExUD29VPB9P6W3XLV41T17MBR8B" hidden="1">#N/A</definedName>
    <definedName name="BExUDDYO173P9OSTT3ANB0ETL4T7" hidden="1">Due List [0]!PER #REF!</definedName>
    <definedName name="BExUEBDLW371O21PO2O87U75M49A" hidden="1">#REF!</definedName>
    <definedName name="BExVQFVHENGQSEDQAU4YC4QOI9KH" hidden="1">#N/A</definedName>
    <definedName name="BExVQQNWHH8A4BKSEA2M02J5G8N2" hidden="1">#N/A</definedName>
    <definedName name="BExVR2YAP8JQ1HD94AHZ91RIGYET" hidden="1">#REF!</definedName>
    <definedName name="BExVR8CI8FQHYKVNE6YPHVTATFBT" hidden="1">#REF!</definedName>
    <definedName name="BExVR8HU9WJ1FBR1NY6PH4SW91LG" hidden="1">#N/A</definedName>
    <definedName name="BExVRA58Z35NISH4P6U41R0AAX4M" hidden="1">Top #REF!</definedName>
    <definedName name="BExVRXO4O9FCXE8EM1BHPBEZMLDV" hidden="1">#REF!</definedName>
    <definedName name="BExVS6IHBK5QCI5GQ67NPIAN59UV" hidden="1">Bad #REF!</definedName>
    <definedName name="BExVSW4XVCU46QK0XFAK4VER5S3Y" hidden="1">#N/A</definedName>
    <definedName name="BExVSZACJRSU8ZIDRUOSUZR8P9LF" hidden="1">#REF!</definedName>
    <definedName name="BExVSZFN5E11OSK7M93TJUCWEU6U" hidden="1">#N/A</definedName>
    <definedName name="BExVT784SN9XZXO50ERG6VQJFE5U" hidden="1">#REF!</definedName>
    <definedName name="BExVT9BP6MJXA5ECXDH9ZYYLZB7T" hidden="1">EQ Top #REF!</definedName>
    <definedName name="BExVTB4FOQOBXT77942XZID9IGFJ" hidden="1">#REF!</definedName>
    <definedName name="BExVTDTKM5TJSC3U23G862EUBZZG" hidden="1">Rules &amp;#REF!</definedName>
    <definedName name="BExVTTPDCR013CXNWOF5MSBZC7K1" hidden="1">#REF!</definedName>
    <definedName name="BExVU6QNGGAV39QIPR0MQ0EE81PV" hidden="1">EQ Top #REF!</definedName>
    <definedName name="BExVUGMQFEGR3YGSAX774SFG7U3W" hidden="1">#REF!</definedName>
    <definedName name="BExVUHTW1HJG7PUZ9TKO1N30Y9H3" hidden="1">Rules &amp;#REF!</definedName>
    <definedName name="BExVULVM88AACTLBENHW8WU107S4" hidden="1">#N/A</definedName>
    <definedName name="BExVVL8LYLAJQBD43IJI2JZJJL60" hidden="1">#REF!</definedName>
    <definedName name="BExVVV4PARPA6GWW2C3OYLC5IRET" hidden="1">#REF!</definedName>
    <definedName name="BExVVVQ9SAG0WIJK9C1YGAQSO16P" hidden="1">EQ #REF!</definedName>
    <definedName name="BExVW4PYQ0LF2IRJZY1CTCR6P6TK" hidden="1">#N/A</definedName>
    <definedName name="BExVW62JZ4K5C8ZQAMKVV7W4YU02" hidden="1">Bad #REF!</definedName>
    <definedName name="BExVWEB8472GQYTSGYQOFY7BHVD5" hidden="1">#REF!</definedName>
    <definedName name="BExVWOI26XSSY46WJPIXNCSTTYE9" hidden="1">#N/A</definedName>
    <definedName name="BExVWXSJC56RJKM96UUD5HKTHR0M" hidden="1">#REF!</definedName>
    <definedName name="BExVWZFT9IUC1XAQNTGN69F5ZDKM" hidden="1">EQ Top #REF!</definedName>
    <definedName name="BExVX3C2CBRMLPM9RCR0RZDMQJQ5" hidden="1">#N/A</definedName>
    <definedName name="BExVX8FIFZWU0BB1ZR72JDDJ1MQK" hidden="1">#N/A</definedName>
    <definedName name="BExVX9RYBJDGNEIGL2Y06G49379T" hidden="1">#N/A</definedName>
    <definedName name="BExVX9RYSLVG893II4UH8DTW4WBM" hidden="1">#N/A</definedName>
    <definedName name="BExVY0LOYRPQV7HMMVL2DFZ24EM5" hidden="1">Rules &amp;#REF!</definedName>
    <definedName name="BExVY2ULBV9LWIJH26SUGSXQAWGF" hidden="1">Rules &amp;#REF!</definedName>
    <definedName name="BExVYJ1855C3UX9X07FTAN4H6R8B" hidden="1">EQ #REF!</definedName>
    <definedName name="BExVYZTFMZO67H7G4E9LHPYX6JAL" hidden="1">#REF!</definedName>
    <definedName name="BExVYZTG3F43L470UFEJDUKF2AHT" hidden="1">#REF!</definedName>
    <definedName name="BExVYZYWITLLBPL509RUJE44A90O" hidden="1">#REF!</definedName>
    <definedName name="BExVZ2D2NNYYANTGD8CH4FEHU2GR" hidden="1">#REF!</definedName>
    <definedName name="BExVZH1SCZGEO2NEU43ZNKDLDAQQ" hidden="1">Bad #REF!</definedName>
    <definedName name="BExVZOE6PFO1ZL6WUOU386IJZBP8" hidden="1">Top #REF!</definedName>
    <definedName name="BExW01KSXDKTJH8TWN6KIKCIV8XI" hidden="1">#N/A</definedName>
    <definedName name="BExW02XEEDR7R703W40HGY3IJ5IC" hidden="1">#REF!</definedName>
    <definedName name="BExW16XRTTQ2XTK5T4VF1BNEZUS6" hidden="1">Top #REF!</definedName>
    <definedName name="BExW1AU0H1WYU9S8CFWOTJIRJQJA" hidden="1">#REF!</definedName>
    <definedName name="BExW1DZ6XWR6QGQXIRBJECTRCWZD" hidden="1">Due List [0]!PER #REF!</definedName>
    <definedName name="BExW1K4H9O5H20W43T2KAYT179HI" hidden="1">Due List [0]!PER #REF!</definedName>
    <definedName name="BExW1PIOB5SWV8BV4HPK5U5525CV" hidden="1">#N/A</definedName>
    <definedName name="BExW2HE4YY3Z8TUATZ7CGM85R6SY" hidden="1">#REF!</definedName>
    <definedName name="BExW2T88O6PGFBN7S0A28UVS3QHK" hidden="1">#N/A</definedName>
    <definedName name="BExW31MCQB3R5VQOE0H2C0ZVGZ07" hidden="1">#REF!</definedName>
    <definedName name="BExW45MO870H1RUO3BKSPUV4SSO3" hidden="1">Rules &amp;#REF!</definedName>
    <definedName name="BExW4AFB8T2P25BC0JZF781V6HDJ" hidden="1">#N/A</definedName>
    <definedName name="BExW4NM1VJEK3IDY4S3EBW5E5YLH" hidden="1">#REF!</definedName>
    <definedName name="BExW4SPH5C5PUHYJV8SNVVDWI2A5" hidden="1">#REF!</definedName>
    <definedName name="BExW4V9A259A6C6UXESPGE0LW70Z" hidden="1">#N/A</definedName>
    <definedName name="BExW4Y90WM9LDSXP04Y0GXBLHTJF" hidden="1">Due List [0]!PER #REF!</definedName>
    <definedName name="BExW5D31DJ1MA9ZBMKQDYKTMJFS7" hidden="1">EQ #REF!</definedName>
    <definedName name="BExW5EAD1PYB92TSA0HZ4Q0ZOE3C" hidden="1">#REF!</definedName>
    <definedName name="BExW5URNHAGEA1P6T5QJWDR43C99" hidden="1">#N/A</definedName>
    <definedName name="BExW5ZPR69L7MZE4I38L1XUVCLV6" hidden="1">Top #REF!</definedName>
    <definedName name="BExW64IDZER24S45U5KXD178TQSO" hidden="1">#N/A</definedName>
    <definedName name="BExW6BUMWDCEM6MQZLT0DG0TAK1E" hidden="1">Bad #REF! #REF! #REF!</definedName>
    <definedName name="BExW6WOLAK6GH4FIPCZTXV9NUBCW" hidden="1">#REF!</definedName>
    <definedName name="BExW6YBVBZRTNIH1ORNRBWTUF6EC" hidden="1">#REF!</definedName>
    <definedName name="BExW76PZGODMWVFB3LBXHOY1NNOR" hidden="1">#N/A</definedName>
    <definedName name="BExW7F41Y1JVY47GTIAOBKJ7PVU0" hidden="1">#N/A</definedName>
    <definedName name="BExW7HCVTIXVFLVJ6YM4BQXU0VAR" hidden="1">EQ Top #REF!</definedName>
    <definedName name="BExW7HCXKGX25F85XOJMKKWW5SLZ" hidden="1">#REF!</definedName>
    <definedName name="BExW7IUUEM77O658SBHEM7VOO1D1" hidden="1">#REF!</definedName>
    <definedName name="BExW7THYA28G5K2VQPSF8ZRYPGYU" hidden="1">EQ Top #REF!</definedName>
    <definedName name="BExW7XJKCOM9LRVQFKT7CNEVMM78" hidden="1">EQ #REF!</definedName>
    <definedName name="BExW8ITMH1KXLYFNRMMMT98GL2JE" hidden="1">Bad #REF!</definedName>
    <definedName name="BExW8S43M1BCMYCZYOSWQTE4PKOT" hidden="1">#REF!</definedName>
    <definedName name="BExW8VPL4EIGSKJHELHXDMUZH2AN" hidden="1">#REF!</definedName>
    <definedName name="BExW91PCQTTPC9L2HVWNWYNQ6Q7F" hidden="1">#REF!</definedName>
    <definedName name="BExW97ZXQRLZHUK4AEC1BELTKMKV" hidden="1">#REF!</definedName>
    <definedName name="BExW98AR25B17P003AVNI6F9JGPU" hidden="1">#REF!</definedName>
    <definedName name="BExXLW9WR3SVJXV3IA60RL9ER7HV" hidden="1">#REF!</definedName>
    <definedName name="BExXMUAGFIXOUEAROCHD6K72N6VW" hidden="1">EQ #REF!</definedName>
    <definedName name="BExXN0QI19N1ITZGM8MRE1KXW4O8" hidden="1">EQ #REF!</definedName>
    <definedName name="BExXN7BWWFHMNSAR0GIZDGEM8CQ1" hidden="1">#REF!</definedName>
    <definedName name="BExXND0WDIBVMOV0XO6SKHL4CLPM" hidden="1">#N/A</definedName>
    <definedName name="BExXNE81R24VT07B6OQLLQ6DCSHR" hidden="1">#N/A</definedName>
    <definedName name="BExXNLV401FJ6ZFJU5L76YSATPIH" hidden="1">#N/A</definedName>
    <definedName name="BExXNNNTZT0FQUZM9PMPCB6L4L2K" hidden="1">#REF!</definedName>
    <definedName name="BExXNPM2U12153JQBUW3N5H5MC6D" hidden="1">Bad #REF!</definedName>
    <definedName name="BExXNXJWX9DPX7L5KMGDHYTO9RSV" hidden="1">#N/A</definedName>
    <definedName name="BExXNYLLGH0HS8S22LVCZ30660WJ" hidden="1">#N/A</definedName>
    <definedName name="BExXOB6QJHP88XO242LQJLU0J9V3" hidden="1">#REF!</definedName>
    <definedName name="BExXOQRZY9R8SLR15U6A0P0ICT1R" hidden="1">Due List [0]!PER #REF!</definedName>
    <definedName name="BExXORDK3EZDY1X3IEII78NN6EBJ" hidden="1">#N/A</definedName>
    <definedName name="BExXOW0PYLEV3Q3EXFKWZPCPZICW" hidden="1">#REF!</definedName>
    <definedName name="BExXP20J1PZYPLN3WKIAVLLKNR3N" hidden="1">#N/A</definedName>
    <definedName name="BExXPAPEDTQCPV6QCVARU19ZNEMD" hidden="1">#N/A</definedName>
    <definedName name="BExXPK58M9JMCS8558M6QINOYHG6" hidden="1">#N/A</definedName>
    <definedName name="BExXPUS5WEE14J43N39MVEHPRRHA" hidden="1">#REF!</definedName>
    <definedName name="BExXPZ9ZWXUZI12AX491BJ51H6MN" hidden="1">#REF!</definedName>
    <definedName name="BExXQ0XFE2PO8WMEWV4CSSCPJFYA" hidden="1">#N/A</definedName>
    <definedName name="BExXQNJYWDV0VU9KX91ORH1QZE6B" hidden="1">#REF!</definedName>
    <definedName name="BExXQQEJX1MYHQH4QLEQZSXVW49T" hidden="1">#N/A</definedName>
    <definedName name="BExXQSY6RJ6IOILU1HBF5LKK5OTV" hidden="1">#N/A</definedName>
    <definedName name="BExXQV1OR3JDTJ28FBFGK112FI9F" hidden="1">Due List [0]!PER #REF!</definedName>
    <definedName name="BExXQXQTLBFI9FTGII77NY4ODAZC" hidden="1">#REF!</definedName>
    <definedName name="BExXRQTF6840HZYEK5CZ6U24F7PP" hidden="1">Rules &amp;#REF!</definedName>
    <definedName name="BExXRZIBS7BWFHERK5K0M72N7GZP" hidden="1">#REF!</definedName>
    <definedName name="BExXS7G5H527XBVKVEBZARF1YIOY" hidden="1">#N/A</definedName>
    <definedName name="BExXSH1EXO1QSAJG0M6IL0NIM1QG" hidden="1">#N/A</definedName>
    <definedName name="BExXSTRVKNLDSLUDMTOSC71OF7P5" hidden="1">#N/A</definedName>
    <definedName name="BExXSWH0F37NOGTRQ9BUR9BPB4K0" hidden="1">#N/A</definedName>
    <definedName name="BExXTCT459MNT8LMRC1D6CQH3DHR" hidden="1">#REF!</definedName>
    <definedName name="BExXTPE9M5L09SXFGMYHNGAUNUKE" hidden="1">#REF!</definedName>
    <definedName name="BExXTSZKWNKRWL7FDOE0NLJY0JHM" hidden="1">#REF!</definedName>
    <definedName name="BExXTVOVYBCCF09XEBE4DLEU296J" hidden="1">#N/A</definedName>
    <definedName name="BExXTXXQP5VG9F2RD6L08OOU36CI" hidden="1">#N/A</definedName>
    <definedName name="BExXU3MPRQCYR7AE6T8U9OGQHRSO" hidden="1">#N/A</definedName>
    <definedName name="BExXUCMELM82AY0DDVF9EG45RSWV" hidden="1">#N/A</definedName>
    <definedName name="BExXUDTJPKF2AFBV8094VF4PXR7H" hidden="1">#REF!</definedName>
    <definedName name="BExXV2JLX9ABRF47CBAE3TVRJ3QS" hidden="1">#N/A</definedName>
    <definedName name="BExXVEJ7X409L13ZP29RMOHXY7P6" hidden="1">#N/A</definedName>
    <definedName name="BExXVG15XI6KK6QMD8YBMB95B3PP" hidden="1">Bad #REF!</definedName>
    <definedName name="BExXVJ11TT6T8MB1TP9EHCWWZNAD" hidden="1">#N/A</definedName>
    <definedName name="BExXVWNW0Y99035K8Y13RV8XOHP6" hidden="1">#REF!</definedName>
    <definedName name="BExXW2IDGHD9ISEKID6L7WASY1KA" hidden="1">#N/A</definedName>
    <definedName name="BExXW3K2IOMQECIT52JZE2B08W4S" hidden="1">#REF!</definedName>
    <definedName name="BExXW7LTF15H3KS1SAT623RE1PDF" hidden="1">#REF!</definedName>
    <definedName name="BExXWAG71D37UBYP0RQ4FCRS28RT" hidden="1">Bad #REF!</definedName>
    <definedName name="BExXWBY4YCCZC6TYXE46ZGT4QWVK" hidden="1">EQ #REF!</definedName>
    <definedName name="BExXWIJJ1RNY1WKTS2BGFE8PN7SP" hidden="1">#REF!</definedName>
    <definedName name="BExXWTMRUWS6MZENU32PEABT28JD" hidden="1">#N/A</definedName>
    <definedName name="BExXWTXKBKD0VPM8PY5CAUJOLKQZ" hidden="1">EQ Top #REF!</definedName>
    <definedName name="BExXWUOMF5V1ZJKYYVT5RQKJ88MX" hidden="1">#REF!</definedName>
    <definedName name="BExXXJ989DDOH0O52BAZ7I0YXCMC" hidden="1">EQ Top #REF!</definedName>
    <definedName name="BExXY3MW769TGEXBDBXCTFN04BQP" hidden="1">#REF!</definedName>
    <definedName name="BExXYEFA9Q86G3ZW76QFWIA9GLB0" hidden="1">#N/A</definedName>
    <definedName name="BExXYN48PFA03H1UE9MFYQI80FZH" hidden="1">#N/A</definedName>
    <definedName name="BExXYYI8N009QTMR4Y04V0F2HE71" hidden="1">#REF!</definedName>
    <definedName name="BExXZ35EL5XTQ4OYJ0W5W3LXVRA9" hidden="1">EQ #REF!</definedName>
    <definedName name="BExXZGC5S61Q89Y3LQGDULWAPUGS" hidden="1">#REF!</definedName>
    <definedName name="BExXZQDNJUCZHCSWWG76ICB4WKQF" hidden="1">#REF!</definedName>
    <definedName name="BExXZWDAA7023QJKIRIDVEU29OXG" hidden="1">#N/A</definedName>
    <definedName name="BExXZXF5QNXXWQO0FN8E4HY4EY4V" hidden="1">#REF!</definedName>
    <definedName name="BExY03EYC2ZRJADZ31EM8GRPZ3DM" hidden="1">#REF!</definedName>
    <definedName name="BExY0HCK8529HWB612J2GE8XZGU1" hidden="1">#N/A</definedName>
    <definedName name="BExY0IUIEI9YH3R9GCJKBL01A9RM" hidden="1">Bad #REF! #REF! #REF!</definedName>
    <definedName name="BExY0PLDEEKILWH48BCNPSKOE6KF" hidden="1">#N/A</definedName>
    <definedName name="BExY11FHRYT5X6EYVNMQWWIMHQUC" hidden="1">Top #REF!</definedName>
    <definedName name="BExY18BMQ829RF2FBPYDKMNRDX9A" hidden="1">#N/A</definedName>
    <definedName name="BExY1H0JS7E0OY4E819PR9VU45SF" hidden="1">#N/A</definedName>
    <definedName name="BExY2CS7ZJ6XLVYJV4SB6IJYAZJS" hidden="1">Bad #REF!</definedName>
    <definedName name="BExY2UGUJ30FX3UCO2VDI9YFC962" hidden="1">#REF!</definedName>
    <definedName name="BExY33WNJCQR64Q8LFX7IDSR83RP" hidden="1">#N/A</definedName>
    <definedName name="BExY3B8VQHWUYWUGQQ0J4HFGK1KT" hidden="1">Rules &amp;#REF!</definedName>
    <definedName name="BExY3LW01QC24I2WXZIMRYAAOHKF" hidden="1">Due List [0]!PER #REF!</definedName>
    <definedName name="BExY3SXIBYV74EAWYC4WZCUGA56X" hidden="1">#REF!</definedName>
    <definedName name="BExY42IQ3OO87VJMLIM8U6ENGFBS" hidden="1">#N/A</definedName>
    <definedName name="BExY47GOXV9KEOIIAGTZDYAXU5J8" hidden="1">#N/A</definedName>
    <definedName name="BExY4ARJ34DQZ63BY62YYD3YBRY7" hidden="1">#REF!</definedName>
    <definedName name="BExY4D0DX65IQETOBX1FMSP8C88O" hidden="1">#REF!</definedName>
    <definedName name="BExY4D5P4RIIRQ445XTS0S0DZ849" hidden="1">#REF!</definedName>
    <definedName name="BExY4DB5PAC8OVS17DTDVEF1CU2J" hidden="1">#REF!</definedName>
    <definedName name="BExY4O8WXMSM8ASZ0WCQW53FBPEC" hidden="1">#N/A</definedName>
    <definedName name="BExY4OJPK9I1GOGXQQYG2B8HMGWG" hidden="1">#REF!</definedName>
    <definedName name="BExY4RZVHT1XSA2Y7E4C6AEZCHX8" hidden="1">#REF!</definedName>
    <definedName name="BExY4T1JMIDCDYL54FY4HXRQ0204" hidden="1">Due List [0]!PER #REF!</definedName>
    <definedName name="BExY4T1JUTZ61VNSNRCCHNGDDW2Z" hidden="1">#N/A</definedName>
    <definedName name="BExY4YW1Q5GI5KZTNRIGT05NE5Z6" hidden="1">#N/A</definedName>
    <definedName name="BExY592UGO7SO1IM2O4OHK7JBBZQ" hidden="1">#N/A</definedName>
    <definedName name="BExY5WLSCSJ4R3XNG3S7C7EW9354" hidden="1">#REF!</definedName>
    <definedName name="BExZHQB8IADRAIDBROBYAKFJ3S4Y" hidden="1">#N/A</definedName>
    <definedName name="BExZIEADPPKFXMP9J0UL9XL1C36F" hidden="1">#REF!</definedName>
    <definedName name="BExZIU67ZCJNAZATTH4OXHVGQD10" hidden="1">Top #REF!</definedName>
    <definedName name="BExZJEUQ8SYQ0MEUII0RXXLZY113" hidden="1">#REF!</definedName>
    <definedName name="BExZJHUMA0MDFP8G6I0K2ZL3S264" hidden="1">#N/A</definedName>
    <definedName name="BExZJOW4HHB41EQZ9G1EBZDMI4CV" hidden="1">#N/A</definedName>
    <definedName name="BExZJX4WTG2VG1R9QTLHJ0ZXNZL2" hidden="1">#REF!</definedName>
    <definedName name="BExZK1MPES0L22RFKE5CQKND0H96" hidden="1">#N/A</definedName>
    <definedName name="BExZKAX8NAYB15UL6OJKTC8F7N79" hidden="1">#REF!</definedName>
    <definedName name="BExZKE2FUELAJNOPA3U5Z29Y2S2I" hidden="1">#N/A</definedName>
    <definedName name="BExZKFV5ULHKKB60U5AG8RMYGMNG" hidden="1">#REF!</definedName>
    <definedName name="BExZKIV1307PXZHI1T7D9RAQTXCH" hidden="1">#N/A</definedName>
    <definedName name="BExZKKYLRV7G5AHSE72WT77OVXMY" hidden="1">#REF!</definedName>
    <definedName name="BExZKMWT0WO3ZQK99XOQMZOJGUD8" hidden="1">#N/A</definedName>
    <definedName name="BExZKY5C9WLNAZLMZC6563CVQVGA" hidden="1">Due List [0]!PER #REF!</definedName>
    <definedName name="BExZLK6BBJPTGUZ2IGGU9XWSVPV2" hidden="1">#REF!</definedName>
    <definedName name="BExZM024GFJ96A580EUIWAPGY4PY" hidden="1">Due List [0]!PER #REF!</definedName>
    <definedName name="BExZM07HJNW2AFQYTN0KGHN94ZAH" hidden="1">#N/A</definedName>
    <definedName name="BExZMBAUZ9Z6QI3MBAJZBKFY00K0" hidden="1">#REF!</definedName>
    <definedName name="BExZMFCDZL60185HPE4AUOPG9Q5J" hidden="1">#REF!</definedName>
    <definedName name="BExZMJU9LIVEGP1LGZ6OUGQKWOK2" hidden="1">#N/A</definedName>
    <definedName name="BExZMPOKI39JX3WVK20TZFLO12RO" hidden="1">#N/A</definedName>
    <definedName name="BExZMQ4SSLJ96ADEB7QLP6415VK3" hidden="1">#REF!</definedName>
    <definedName name="BExZMUMOBZ2ILNUUB03FWQ07TGK7" hidden="1">#N/A</definedName>
    <definedName name="BExZMUS48LMQSKNWSFAPO9DMFU4Z" hidden="1">#N/A</definedName>
    <definedName name="BExZN00VGVMO4D47B52V57FB6Q36" hidden="1">EQ Top #REF!</definedName>
    <definedName name="BExZN1813LQX1NO43ST4BS1U9TO1" hidden="1">#N/A</definedName>
    <definedName name="BExZN8F0FUZ5M8KBMSN8IWBYJRKZ" hidden="1">#REF!</definedName>
    <definedName name="BExZNGNNAF02DF77I3BD2XW85HP6" hidden="1">Bad #REF!</definedName>
    <definedName name="BExZNHUSS8FJN8GPILN1Y6X18XGS" hidden="1">#REF!</definedName>
    <definedName name="BExZNOQZ59RZSK31MG64HP19UQXT" hidden="1">EQ #REF!</definedName>
    <definedName name="BExZNXFUZ33IRQ8V6DN0H8J661OI" hidden="1">#REF!</definedName>
    <definedName name="BExZO8DRWY7Y65F7CEBUFK009U1P" hidden="1">#REF!</definedName>
    <definedName name="BExZOAMMH6LXIC1MPMDL6IZ9BNHD" hidden="1">#N/A</definedName>
    <definedName name="BExZOFKKA8O42JYX0EBH3AO46NGB" hidden="1">EQ #REF!</definedName>
    <definedName name="BExZOG64O4U7UHE0O6LLDDV9BTR4" hidden="1">#REF!</definedName>
    <definedName name="BExZOHTJMHS85SF1CSZY11DG4MQ1" hidden="1">#REF!</definedName>
    <definedName name="BExZONIJ8H8XE0565TOXHWMM5DCK" hidden="1">EQ #REF!</definedName>
    <definedName name="BExZOUPHO393KXU1VZXALS85YQPR" hidden="1">EQ #REF!</definedName>
    <definedName name="BExZOZCNQ3GEQJP2VQPUT7OBFHCI" hidden="1">#N/A</definedName>
    <definedName name="BExZP1QZK8RJF14Z3L2W9BR8AV8I" hidden="1">#N/A</definedName>
    <definedName name="BExZP8XWI32QFDB0PX4TP2M448K0" hidden="1">#REF!</definedName>
    <definedName name="BExZP93DJ1EXMK75HWGN5FNWI77C" hidden="1">EQ #REF!</definedName>
    <definedName name="BExZPNHB9ETR04QZIPBJF2CVW87I" hidden="1">EQ #REF!</definedName>
    <definedName name="BExZPQ0YXCEFBWSRNWP7Z1AR6QXX" hidden="1">#N/A</definedName>
    <definedName name="BExZPROCVN7187GNIWQ4CK4A5HAP" hidden="1">#N/A</definedName>
    <definedName name="BExZPV9OTEFBFF5P53BWM33F1CF5" hidden="1">#N/A</definedName>
    <definedName name="BExZQ4PNFRY1VBTB9B3EQRZ9JAEH" hidden="1">#N/A</definedName>
    <definedName name="BExZQAEHWAU3C54YR6Y55UULD9XN" hidden="1">#N/A</definedName>
    <definedName name="BExZQKFZGAKWZ16SBH599NRY0W0U" hidden="1">#REF!</definedName>
    <definedName name="BExZR0XGY1243NTNNPRALEUZLZ71" hidden="1">#N/A</definedName>
    <definedName name="BExZR3BQTRJLIF0DLOM1F7IR0FBV" hidden="1">#N/A</definedName>
    <definedName name="BExZR7O43DQIAKZI1WVUX0AVF8M5" hidden="1">#N/A</definedName>
    <definedName name="BExZRRR1V3OYV52O8CNCP0I5PDZL" hidden="1">#REF!</definedName>
    <definedName name="BExZRU5CVDO96IVBL8PKA30UU4MB" hidden="1">#REF!</definedName>
    <definedName name="BExZS9QFUTMXNVNJS2ZWGKNA81QN" hidden="1">#REF!</definedName>
    <definedName name="BExZSOV8AOESP5VQ0LR0N369VOV3" hidden="1">#N/A</definedName>
    <definedName name="BExZSZ7IVT6ETS7AQO7DECSQU5EP" hidden="1">#N/A</definedName>
    <definedName name="BExZT98WVIXPJJBJ9TNDHHEDZVOH" hidden="1">#N/A</definedName>
    <definedName name="BExZTDW37ZIPE3V1CU8XU6JUCRKG" hidden="1">#REF!</definedName>
    <definedName name="BExZTKMX7E9SFCDF9N3J9ZTAUH3C" hidden="1">Bad #REF!</definedName>
    <definedName name="BExZTN6IO646PGWP1ICDQH52B7F9" hidden="1">#REF!</definedName>
    <definedName name="BExZTNXMC3GQQF1AO5GPV9TLB3MY" hidden="1">EQ Top #REF!</definedName>
    <definedName name="BExZTR2U3OHGG1VYT0V3HKKDKDZB" hidden="1">#REF!</definedName>
    <definedName name="BExZU8GM2EK1UM7RMY976DTUY214" hidden="1">#REF!</definedName>
    <definedName name="BExZU9NS6U73W8WQSE0TZOEKIJO0" hidden="1">#REF!</definedName>
    <definedName name="BExZUDK1G1KH03MPQG0UV5CIKYYZ" hidden="1">#N/A</definedName>
    <definedName name="BExZUZQGOZ9PC9UWOZ3ASJYIAU2V" hidden="1">#REF!</definedName>
    <definedName name="BExZV18FTP79YHINOOY425DHEAB2" hidden="1">Due List [0]!PER #REF!</definedName>
    <definedName name="BExZV4Z7VJU2DDTC00H3TIWIT859" hidden="1">#N/A</definedName>
    <definedName name="BExZV8KOUI2IS4B08QP8RMWBN47S" hidden="1">EQ Top #REF!</definedName>
    <definedName name="BExZVF0R27YHZCWR1P8HE2J6RAKA" hidden="1">#N/A</definedName>
    <definedName name="BExZVF0R870U0C2CPSQ9WI0HQY7E" hidden="1">#REF!</definedName>
    <definedName name="BExZVJYPR2IZJ7ZX77YKWCFIK47X" hidden="1">#N/A</definedName>
    <definedName name="BExZVLRG1AFZNXTU15AVVK6F6MXO" hidden="1">#REF!</definedName>
    <definedName name="BExZW2JN8OE3WHOK3RCTIAJY1UU3" hidden="1">#N/A</definedName>
    <definedName name="BExZWJ6EPU90J4I36A7YZ2QGYAAJ" hidden="1">#N/A</definedName>
    <definedName name="BExZX4B61JGSFV267ZHBWMVA0O7Z" hidden="1">#N/A</definedName>
    <definedName name="BExZX5CTYRYEC5YKBLK2NXU6JXWR" hidden="1">Due List [0]!PER #REF!</definedName>
    <definedName name="BExZXCJR67VTL5SKV13XDR0ZCPQA" hidden="1">Due List [0]!PER #REF!</definedName>
    <definedName name="BExZY14I8NX0REXR67ILEMDSBI3Q" hidden="1">EQ #REF!</definedName>
    <definedName name="BExZYAKBAN3LTTMSX2MAA2BU7O8D" hidden="1">Top #REF!</definedName>
    <definedName name="BExZYEB9WISOO1DDI6AKAMKEAJS9" hidden="1">#REF!</definedName>
    <definedName name="BExZYFYJCM97CG6SR1HAXNSR7KZC" hidden="1">#REF!</definedName>
    <definedName name="BExZYFYJVE7D8WGY1QKTPZRBEJDB" hidden="1">#N/A</definedName>
    <definedName name="BExZYJPGGAX304VH7326GHY4Q6TA" hidden="1">EQ Top #REF!</definedName>
    <definedName name="BExZYKGELJF6NTORMSQH6L8VUAMA" hidden="1">#REF!</definedName>
    <definedName name="BExZYU1NGXYDDJL3BYHC6MMYLZGX" hidden="1">#N/A</definedName>
    <definedName name="BExZZ72XJ5GVEK8GFU7OVOBL4WV3" hidden="1">#REF!</definedName>
    <definedName name="BExZZDTQE8GZFIXJ86KEJJKCHUEL" hidden="1">#N/A</definedName>
    <definedName name="BExZZEKOITXRXDRAQ1CQRJ9RFWBE" hidden="1">#REF!</definedName>
    <definedName name="BExZZF68TB714TMFPFV48DC7L7JA" hidden="1">Due List [0]!PER #REF!</definedName>
    <definedName name="BExZZHQ0A9QJGMXVA81FO8R7RTCC" hidden="1">Due List [0]!PER #REF!</definedName>
    <definedName name="BExZZNF0YNV69GLCVJGHNTLCAG6L" hidden="1">#REF!</definedName>
    <definedName name="bf" hidden="1">{"'Leading KPI'!$A$1:$P$33","'Leading KPI'!$A$1:$P$33"}</definedName>
    <definedName name="bffdd" hidden="1">{#N/A,#N/A,FALSE,"ecart";#N/A,#N/A,FALSE,"Ecartglob";#N/A,#N/A,FALSE,"écartpaysfamilles";#N/A,#N/A,FALSE,"écart familles";#N/A,#N/A,FALSE,"écart par mois budget";#N/A,#N/A,FALSE,"écart par mois 1996";#N/A,#N/A,FALSE,"graphe";#N/A,#N/A,FALSE,"allergie ENEA";#N/A,#N/A,FALSE,"kryptor";#N/A,#N/A,FALSE,"graphe 2"}</definedName>
    <definedName name="bfive">#REF!</definedName>
    <definedName name="BFRG">#REF!</definedName>
    <definedName name="BFRG_ex">#REF!</definedName>
    <definedName name="BG" localSheetId="1" hidden="1">{#N/A,#N/A,TRUE,"Cover sheet";#N/A,#N/A,TRUE,"DCF analysis";#N/A,#N/A,TRUE,"WACC calculation"}</definedName>
    <definedName name="BG" hidden="1">{#N/A,#N/A,TRUE,"Cover sheet";#N/A,#N/A,TRUE,"DCF analysis";#N/A,#N/A,TRUE,"WACC calculation"}</definedName>
    <definedName name="BG_Del" hidden="1">15</definedName>
    <definedName name="BG_Ins" hidden="1">4</definedName>
    <definedName name="BG_Mod" hidden="1">6</definedName>
    <definedName name="BGF_1">#REF!</definedName>
    <definedName name="BGF_10">#REF!</definedName>
    <definedName name="BGF_11">#REF!</definedName>
    <definedName name="BGF_12">#REF!</definedName>
    <definedName name="BGF_13">#REF!</definedName>
    <definedName name="BGF_14">#REF!</definedName>
    <definedName name="BGF_15">#REF!</definedName>
    <definedName name="BGF_2">#REF!</definedName>
    <definedName name="BGF_3">#REF!</definedName>
    <definedName name="BGF_4">#REF!</definedName>
    <definedName name="BGF_5">#REF!</definedName>
    <definedName name="BGF_6">#REF!</definedName>
    <definedName name="BGF_7">#REF!</definedName>
    <definedName name="BGF_8">#REF!</definedName>
    <definedName name="BGF_9">#REF!</definedName>
    <definedName name="bgfbgbgf" hidden="1">{#N/A,#N/A,FALSE,"Deckblatt";#N/A,#N/A,FALSE,"Inhalt";#N/A,#N/A,FALSE,"Uebersicht";#N/A,#N/A,FALSE,"Auftragseingang";#N/A,#N/A,FALSE,"AE AB";#N/A,#N/A,FALSE,"Umsatz_Ergebnis";#N/A,#N/A,FALSE,"US-GAAP";#N/A,#N/A,FALSE,"Kapital";#N/A,#N/A,FALSE,"Vorräte";#N/A,#N/A,FALSE,"Bilanz";#N/A,#N/A,FALSE,"Cash Flow";#N/A,#N/A,FALSE,"Personal";#N/A,#N/A,FALSE,"Investitionen"}</definedName>
    <definedName name="bgfbgbgf_1" hidden="1">{#N/A,#N/A,FALSE,"Deckblatt";#N/A,#N/A,FALSE,"Inhalt";#N/A,#N/A,FALSE,"Uebersicht";#N/A,#N/A,FALSE,"Auftragseingang";#N/A,#N/A,FALSE,"AE AB";#N/A,#N/A,FALSE,"Umsatz_Ergebnis";#N/A,#N/A,FALSE,"US-GAAP";#N/A,#N/A,FALSE,"Kapital";#N/A,#N/A,FALSE,"Vorräte";#N/A,#N/A,FALSE,"Bilanz";#N/A,#N/A,FALSE,"Cash Flow";#N/A,#N/A,FALSE,"Personal";#N/A,#N/A,FALSE,"Investitionen"}</definedName>
    <definedName name="BGFm2_1">#REF!</definedName>
    <definedName name="BGFm2_10">#REF!</definedName>
    <definedName name="BGFm2_11">#REF!</definedName>
    <definedName name="BGFm2_12">#REF!</definedName>
    <definedName name="BGFm2_13">#REF!</definedName>
    <definedName name="BGFm2_14">#REF!</definedName>
    <definedName name="BGFm2_15">#REF!</definedName>
    <definedName name="BGFm2_2">#REF!</definedName>
    <definedName name="BGFm2_3">#REF!</definedName>
    <definedName name="BGFm2_4">#REF!</definedName>
    <definedName name="BGFm2_5">#REF!</definedName>
    <definedName name="BGFm2_6">#REF!</definedName>
    <definedName name="BGFm2_7">#REF!</definedName>
    <definedName name="BGFm2_8">#REF!</definedName>
    <definedName name="BGFm2_9">#REF!</definedName>
    <definedName name="BGG">#REF!</definedName>
    <definedName name="BGHHJ" hidden="1">{#N/A,#N/A,FALSE,"Calc";#N/A,#N/A,FALSE,"Sensitivity";#N/A,#N/A,FALSE,"LT Earn.Dil.";#N/A,#N/A,FALSE,"Dil. AVP"}</definedName>
    <definedName name="bgoiblik" hidden="1">{#N/A,#N/A,TRUE,"Main Issues";#N/A,#N/A,TRUE,"Income statement ($)"}</definedName>
    <definedName name="bh">#REF!</definedName>
    <definedName name="bhwpotghoistdjgoisr" hidden="1">{#N/A,#N/A,TRUE,"Main Issues";#N/A,#N/A,TRUE,"Income statement ($)"}</definedName>
    <definedName name="BID">NA()</definedName>
    <definedName name="BID_100_">NA()</definedName>
    <definedName name="bid_mid_value">NA()</definedName>
    <definedName name="bid_mid_value2">NA()</definedName>
    <definedName name="bid_to_book">NA()</definedName>
    <definedName name="bid_to_book_15">NA()</definedName>
    <definedName name="bid_to_book_5">NA()</definedName>
    <definedName name="BidConsotest">NA()</definedName>
    <definedName name="BIDDER">#REF!</definedName>
    <definedName name="bidon">#REF!</definedName>
    <definedName name="BidtoBook2">NA()</definedName>
    <definedName name="Bidvalue">NA()</definedName>
    <definedName name="Bidvalue_15">NA()</definedName>
    <definedName name="Bidvalue_5">NA()</definedName>
    <definedName name="bilan">#REF!</definedName>
    <definedName name="Bilan_Tete">#REF!</definedName>
    <definedName name="Bilanci">{"Client Name or Project Name"}</definedName>
    <definedName name="Bilanci_14">{"Client Name or Project Name"}</definedName>
    <definedName name="Bilanci_16">{"Client Name or Project Name"}</definedName>
    <definedName name="Bilanci_20">{"Client Name or Project Name"}</definedName>
    <definedName name="Bilanci_21">{"Client Name or Project Name"}</definedName>
    <definedName name="Bilanci_23">{"Client Name or Project Name"}</definedName>
    <definedName name="Bilanci_24">{"Client Name or Project Name"}</definedName>
    <definedName name="Bilanci_25">{"Client Name or Project Name"}</definedName>
    <definedName name="Bilanci_9">{"Client Name or Project Name"}</definedName>
    <definedName name="Bilanci1" hidden="1">{#N/A,#N/A,TRUE,"Proposal";#N/A,#N/A,TRUE,"Assumptions";#N/A,#N/A,TRUE,"Net Income";#N/A,#N/A,TRUE,"Balsheet";#N/A,#N/A,TRUE,"Capex";#N/A,#N/A,TRUE,"Volumes";#N/A,#N/A,TRUE,"Revenues";#N/A,#N/A,TRUE,"Var.Costs";#N/A,#N/A,TRUE,"Personnel";#N/A,#N/A,TRUE,"Other costs";#N/A,#N/A,TRUE,"MKTG and G&amp;A"}</definedName>
    <definedName name="Bilanci2">NA()</definedName>
    <definedName name="Bilanci3">NA()</definedName>
    <definedName name="bilancio">NA()</definedName>
    <definedName name="Bilancio_da_Tabelle_RIBA_Elenca">#REF!</definedName>
    <definedName name="BILANCIO_DI_VERIFICA_SCRITTURE_DI_CONSOLIDAMENTO">#REF!</definedName>
    <definedName name="BILSIG">#REF!</definedName>
    <definedName name="bis" hidden="1">#REF!</definedName>
    <definedName name="BiverBanca" hidden="1">{"coverall",#N/A,FALSE,"Definitions";"cover1",#N/A,FALSE,"Definitions";"cover2",#N/A,FALSE,"Definitions";"cover3",#N/A,FALSE,"Definitions";"cover4",#N/A,FALSE,"Definitions";"cover5",#N/A,FALSE,"Definitions";"blank",#N/A,FALSE,"Definitions"}</definedName>
    <definedName name="BiverBanca_2" hidden="1">{"coverall",#N/A,FALSE,"Definitions";"cover1",#N/A,FALSE,"Definitions";"cover2",#N/A,FALSE,"Definitions";"cover3",#N/A,FALSE,"Definitions";"cover4",#N/A,FALSE,"Definitions";"cover5",#N/A,FALSE,"Definitions";"blank",#N/A,FALSE,"Definitions"}</definedName>
    <definedName name="BiverBanca_3" hidden="1">{"coverall",#N/A,FALSE,"Definitions";"cover1",#N/A,FALSE,"Definitions";"cover2",#N/A,FALSE,"Definitions";"cover3",#N/A,FALSE,"Definitions";"cover4",#N/A,FALSE,"Definitions";"cover5",#N/A,FALSE,"Definitions";"blank",#N/A,FALSE,"Definitions"}</definedName>
    <definedName name="bjnd" hidden="1">{"page1",#N/A,FALSE,"Model";"page2",#N/A,FALSE,"Model";"page3",#N/A,FALSE,"Model";"page4",#N/A,FALSE,"Model";"page5",#N/A,FALSE,"Model";"page6",#N/A,FALSE,"Model";"page7",#N/A,FALSE,"Model";"page8",#N/A,FALSE,"Model";"page9",#N/A,FALSE,"Model";"page10",#N/A,FALSE,"Model";"page11",#N/A,FALSE,"Model";"page12",#N/A,FALSE,"Model";"page13",#N/A,FALSE,"Model"}</definedName>
    <definedName name="blabal" hidden="1">#N/A</definedName>
    <definedName name="BLAN">#REF!</definedName>
    <definedName name="blanc">#REF!</definedName>
    <definedName name="BLANK">#REF!</definedName>
    <definedName name="BLO">#REF!</definedName>
    <definedName name="Block_Hours">#REF!</definedName>
    <definedName name="BLPB1" hidden="1">#REF!</definedName>
    <definedName name="BLPB10" hidden="1">#REF!</definedName>
    <definedName name="BLPB11" hidden="1">#REF!</definedName>
    <definedName name="BLPB12" hidden="1">#REF!</definedName>
    <definedName name="BLPB13" hidden="1">#REF!</definedName>
    <definedName name="BLPB14" hidden="1">#REF!</definedName>
    <definedName name="BLPB15" hidden="1">#REF!</definedName>
    <definedName name="BLPB16" hidden="1">#REF!</definedName>
    <definedName name="BLPB17" hidden="1">#REF!</definedName>
    <definedName name="BLPB18" hidden="1">#REF!</definedName>
    <definedName name="BLPB19" hidden="1">#REF!</definedName>
    <definedName name="BLPB2" hidden="1">#REF!</definedName>
    <definedName name="BLPB20" hidden="1">#REF!</definedName>
    <definedName name="BLPB21" hidden="1">#REF!</definedName>
    <definedName name="BLPB22" hidden="1">#REF!</definedName>
    <definedName name="BLPB23" hidden="1">#REF!</definedName>
    <definedName name="BLPB24" hidden="1">#REF!</definedName>
    <definedName name="BLPB25" hidden="1">#REF!</definedName>
    <definedName name="BLPB26" hidden="1">#REF!</definedName>
    <definedName name="BLPB27" hidden="1">#REF!</definedName>
    <definedName name="BLPB28" hidden="1">#REF!</definedName>
    <definedName name="BLPB29" hidden="1">#REF!</definedName>
    <definedName name="BLPB3" hidden="1">#REF!</definedName>
    <definedName name="BLPB30" hidden="1">#REF!</definedName>
    <definedName name="BLPB31" hidden="1">#REF!</definedName>
    <definedName name="BLPB32" hidden="1">#REF!</definedName>
    <definedName name="BLPB33" hidden="1">#REF!</definedName>
    <definedName name="BLPB34" hidden="1">#REF!</definedName>
    <definedName name="BLPB35" hidden="1">#REF!</definedName>
    <definedName name="BLPB36" hidden="1">#REF!</definedName>
    <definedName name="BLPB37" hidden="1">#REF!</definedName>
    <definedName name="BLPB38" hidden="1">#REF!</definedName>
    <definedName name="BLPB39" hidden="1">#REF!</definedName>
    <definedName name="BLPB4" hidden="1">#REF!</definedName>
    <definedName name="BLPB40" hidden="1">#REF!</definedName>
    <definedName name="BLPB41" hidden="1">#REF!</definedName>
    <definedName name="BLPB42" hidden="1">#REF!</definedName>
    <definedName name="BLPB43" hidden="1">#REF!</definedName>
    <definedName name="BLPB44" hidden="1">#REF!</definedName>
    <definedName name="BLPB45" hidden="1">#REF!</definedName>
    <definedName name="BLPB46" hidden="1">#REF!</definedName>
    <definedName name="BLPB47" hidden="1">#REF!</definedName>
    <definedName name="BLPB48" hidden="1">#REF!</definedName>
    <definedName name="BLPB49" hidden="1">#REF!</definedName>
    <definedName name="BLPB5" hidden="1">#REF!</definedName>
    <definedName name="BLPB50" hidden="1">#REF!</definedName>
    <definedName name="BLPB51" hidden="1">#REF!</definedName>
    <definedName name="BLPB52" hidden="1">#REF!</definedName>
    <definedName name="BLPB53" hidden="1">#REF!</definedName>
    <definedName name="BLPB54" hidden="1">#REF!</definedName>
    <definedName name="BLPB55" hidden="1">#REF!</definedName>
    <definedName name="BLPB56" hidden="1">#REF!</definedName>
    <definedName name="BLPB57" hidden="1">#REF!</definedName>
    <definedName name="BLPB58" hidden="1">#REF!</definedName>
    <definedName name="BLPB59" hidden="1">#REF!</definedName>
    <definedName name="BLPB6" hidden="1">#REF!</definedName>
    <definedName name="BLPB60" hidden="1">#REF!</definedName>
    <definedName name="BLPB61" hidden="1">#REF!</definedName>
    <definedName name="BLPB62" hidden="1">#REF!</definedName>
    <definedName name="BLPB63" hidden="1">#REF!</definedName>
    <definedName name="BLPB64" hidden="1">#REF!</definedName>
    <definedName name="BLPB65" hidden="1">#REF!</definedName>
    <definedName name="BLPB66" hidden="1">#REF!</definedName>
    <definedName name="BLPB67" hidden="1">#REF!</definedName>
    <definedName name="BLPB68" hidden="1">#REF!</definedName>
    <definedName name="BLPB69" hidden="1">#REF!</definedName>
    <definedName name="BLPB7" hidden="1">#REF!</definedName>
    <definedName name="BLPB70" hidden="1">#REF!</definedName>
    <definedName name="BLPB71" hidden="1">#REF!</definedName>
    <definedName name="BLPB72" hidden="1">#REF!</definedName>
    <definedName name="BLPB73" hidden="1">#REF!</definedName>
    <definedName name="BLPB74" hidden="1">#REF!</definedName>
    <definedName name="BLPB75" hidden="1">#REF!</definedName>
    <definedName name="BLPB76" hidden="1">#REF!</definedName>
    <definedName name="BLPB77" hidden="1">#REF!</definedName>
    <definedName name="BLPB78" hidden="1">#REF!</definedName>
    <definedName name="BLPB79" hidden="1">#REF!</definedName>
    <definedName name="BLPB8" hidden="1">#REF!</definedName>
    <definedName name="BLPB80" hidden="1">#REF!</definedName>
    <definedName name="BLPB81" hidden="1">#REF!</definedName>
    <definedName name="BLPB82" hidden="1">#REF!</definedName>
    <definedName name="BLPB83" hidden="1">#REF!</definedName>
    <definedName name="BLPB84" hidden="1">#REF!</definedName>
    <definedName name="BLPB85" hidden="1">#REF!</definedName>
    <definedName name="BLPB86" hidden="1">#REF!</definedName>
    <definedName name="BLPB87" hidden="1">#REF!</definedName>
    <definedName name="BLPB88" hidden="1">#REF!</definedName>
    <definedName name="BLPB89" hidden="1">#REF!</definedName>
    <definedName name="BLPB9" hidden="1">#REF!</definedName>
    <definedName name="BLPB90" hidden="1">#REF!</definedName>
    <definedName name="BLPB91" hidden="1">#REF!</definedName>
    <definedName name="BLPB92" hidden="1">#REF!</definedName>
    <definedName name="BLPB93" hidden="1">#REF!</definedName>
    <definedName name="BLPB94" hidden="1">#REF!</definedName>
    <definedName name="BLPB95" hidden="1">#REF!</definedName>
    <definedName name="BLPB96" hidden="1">#REF!</definedName>
    <definedName name="BLPH1" hidden="1">#REF!</definedName>
    <definedName name="BLPH10" hidden="1">#REF!</definedName>
    <definedName name="BLPH100" hidden="1">#REF!</definedName>
    <definedName name="BLPH101" hidden="1">#REF!</definedName>
    <definedName name="BLPH102" hidden="1">#REF!</definedName>
    <definedName name="BLPH103" hidden="1">#REF!</definedName>
    <definedName name="BLPH104" hidden="1">#REF!</definedName>
    <definedName name="BLPH105" hidden="1">#REF!</definedName>
    <definedName name="BLPH106" hidden="1">#REF!</definedName>
    <definedName name="BLPH107" hidden="1">#REF!</definedName>
    <definedName name="BLPH108" hidden="1">#REF!</definedName>
    <definedName name="BLPH109" hidden="1">#REF!</definedName>
    <definedName name="BLPH11" hidden="1">#REF!</definedName>
    <definedName name="BLPH110" hidden="1">#REF!</definedName>
    <definedName name="BLPH111" hidden="1">#REF!</definedName>
    <definedName name="BLPH112" hidden="1">#REF!</definedName>
    <definedName name="BLPH113" hidden="1">#REF!</definedName>
    <definedName name="BLPH114" hidden="1">#REF!</definedName>
    <definedName name="BLPH119" hidden="1">#REF!</definedName>
    <definedName name="BLPH12" hidden="1">#REF!</definedName>
    <definedName name="BLPH120" hidden="1">#REF!</definedName>
    <definedName name="BLPH122" hidden="1">#REF!</definedName>
    <definedName name="BLPH124" hidden="1">#REF!</definedName>
    <definedName name="BLPH13" hidden="1">#REF!</definedName>
    <definedName name="BLPH14" hidden="1">#REF!</definedName>
    <definedName name="BLPH15" hidden="1">#REF!</definedName>
    <definedName name="BLPH16" hidden="1">#REF!</definedName>
    <definedName name="BLPH17" hidden="1">#REF!</definedName>
    <definedName name="BLPH18" hidden="1">#REF!</definedName>
    <definedName name="BLPH19" hidden="1">#REF!</definedName>
    <definedName name="BLPH2" hidden="1">#REF!</definedName>
    <definedName name="BLPH20" hidden="1">#REF!</definedName>
    <definedName name="BLPH21" hidden="1">#REF!</definedName>
    <definedName name="BLPH22" hidden="1">#REF!</definedName>
    <definedName name="BLPH23" hidden="1">#REF!</definedName>
    <definedName name="BLPH24" hidden="1">#REF!</definedName>
    <definedName name="BLPH25" hidden="1">#REF!</definedName>
    <definedName name="BLPH26" hidden="1">#REF!</definedName>
    <definedName name="BLPH27" hidden="1">#REF!</definedName>
    <definedName name="BLPH28" hidden="1">#REF!</definedName>
    <definedName name="BLPH29" hidden="1">#REF!</definedName>
    <definedName name="BLPH3" hidden="1">#REF!</definedName>
    <definedName name="BLPH30" hidden="1">#REF!</definedName>
    <definedName name="BLPH31" hidden="1">#REF!</definedName>
    <definedName name="BLPH32" hidden="1">#REF!</definedName>
    <definedName name="BLPH33" hidden="1">#REF!</definedName>
    <definedName name="BLPH34" hidden="1">#REF!</definedName>
    <definedName name="BLPH35" hidden="1">#REF!</definedName>
    <definedName name="BLPH36" hidden="1">#REF!</definedName>
    <definedName name="BLPH37" hidden="1">#REF!</definedName>
    <definedName name="BLPH38" hidden="1">#REF!</definedName>
    <definedName name="BLPH39" hidden="1">#REF!</definedName>
    <definedName name="BLPH4" hidden="1">#REF!</definedName>
    <definedName name="BLPH40" hidden="1">#REF!</definedName>
    <definedName name="BLPH41" hidden="1">#REF!</definedName>
    <definedName name="BLPH42" hidden="1">#REF!</definedName>
    <definedName name="BLPH43" hidden="1">#REF!</definedName>
    <definedName name="BLPH44" hidden="1">#REF!</definedName>
    <definedName name="BLPH45" hidden="1">#REF!</definedName>
    <definedName name="BLPH46" hidden="1">#REF!</definedName>
    <definedName name="BLPH47" hidden="1">#REF!</definedName>
    <definedName name="BLPH48" hidden="1">#REF!</definedName>
    <definedName name="BLPH49" hidden="1">#REF!</definedName>
    <definedName name="BLPH5" hidden="1">#REF!</definedName>
    <definedName name="BLPH50" hidden="1">#REF!</definedName>
    <definedName name="BLPH51" hidden="1">#REF!</definedName>
    <definedName name="BLPH52" hidden="1">#REF!</definedName>
    <definedName name="BLPH53" hidden="1">#REF!</definedName>
    <definedName name="BLPH54" hidden="1">#REF!</definedName>
    <definedName name="BLPH55" hidden="1">#REF!</definedName>
    <definedName name="BLPH56" hidden="1">#REF!</definedName>
    <definedName name="BLPH57" hidden="1">#REF!</definedName>
    <definedName name="BLPH58" hidden="1">#REF!</definedName>
    <definedName name="BLPH59" hidden="1">#REF!</definedName>
    <definedName name="BLPH6" hidden="1">#REF!</definedName>
    <definedName name="BLPH60" hidden="1">#REF!</definedName>
    <definedName name="BLPH61" hidden="1">#REF!</definedName>
    <definedName name="BLPH62" hidden="1">#REF!</definedName>
    <definedName name="BLPH63" hidden="1">#REF!</definedName>
    <definedName name="BLPH64" hidden="1">#REF!</definedName>
    <definedName name="BLPH65" hidden="1">#REF!</definedName>
    <definedName name="BLPH66" hidden="1">#REF!</definedName>
    <definedName name="BLPH67" hidden="1">#REF!</definedName>
    <definedName name="BLPH68" hidden="1">#REF!</definedName>
    <definedName name="BLPH69" hidden="1">#REF!</definedName>
    <definedName name="BLPH7" hidden="1">#REF!</definedName>
    <definedName name="BLPH70" hidden="1">#REF!</definedName>
    <definedName name="BLPH71" hidden="1">#REF!</definedName>
    <definedName name="BLPH72" hidden="1">#REF!</definedName>
    <definedName name="BLPH73" hidden="1">#REF!</definedName>
    <definedName name="BLPH74" hidden="1">#REF!</definedName>
    <definedName name="BLPH75" hidden="1">#REF!</definedName>
    <definedName name="BLPH76" hidden="1">#REF!</definedName>
    <definedName name="BLPH77" hidden="1">#REF!</definedName>
    <definedName name="BLPH78" hidden="1">#REF!</definedName>
    <definedName name="BLPH79" hidden="1">#REF!</definedName>
    <definedName name="BLPH8" hidden="1">#REF!</definedName>
    <definedName name="BLPH80" hidden="1">#REF!</definedName>
    <definedName name="BLPH81" hidden="1">#REF!</definedName>
    <definedName name="BLPH82" hidden="1">#REF!</definedName>
    <definedName name="BLPH83" hidden="1">#REF!</definedName>
    <definedName name="BLPH84" hidden="1">#REF!</definedName>
    <definedName name="BLPH85" hidden="1">#REF!</definedName>
    <definedName name="BLPH86" hidden="1">#REF!</definedName>
    <definedName name="BLPH860" hidden="1">#REF!</definedName>
    <definedName name="BLPH862" hidden="1">#REF!</definedName>
    <definedName name="BLPH87" hidden="1">#REF!</definedName>
    <definedName name="BLPH88" hidden="1">#REF!</definedName>
    <definedName name="BLPH89" hidden="1">#REF!</definedName>
    <definedName name="BLPH9" hidden="1">#REF!</definedName>
    <definedName name="BLPH90" hidden="1">#REF!</definedName>
    <definedName name="BLPH91" hidden="1">#REF!</definedName>
    <definedName name="BLPH92" hidden="1">#REF!</definedName>
    <definedName name="BLPH93" hidden="1">#REF!</definedName>
    <definedName name="BLPH94" hidden="1">#REF!</definedName>
    <definedName name="BLPH95" hidden="1">#REF!</definedName>
    <definedName name="BLPH96" hidden="1">#REF!</definedName>
    <definedName name="BLPH97" hidden="1">#REF!</definedName>
    <definedName name="BLPH98" hidden="1">#REF!</definedName>
    <definedName name="BLPH99" hidden="1">#REF!</definedName>
    <definedName name="BLPI1" hidden="1">#REF!</definedName>
    <definedName name="BLPI10" hidden="1">#REF!</definedName>
    <definedName name="BLPI11" hidden="1">#REF!</definedName>
    <definedName name="BLPI12" hidden="1">#REF!</definedName>
    <definedName name="BLPI13" hidden="1">#REF!</definedName>
    <definedName name="BLPI14" hidden="1">#REF!</definedName>
    <definedName name="BLPI15" hidden="1">#REF!</definedName>
    <definedName name="BLPI16" hidden="1">#REF!</definedName>
    <definedName name="BLPI17" hidden="1">#REF!</definedName>
    <definedName name="BLPI18" hidden="1">#REF!</definedName>
    <definedName name="BLPI19" hidden="1">#REF!</definedName>
    <definedName name="BLPI2" hidden="1">#REF!</definedName>
    <definedName name="BLPI20" hidden="1">#REF!</definedName>
    <definedName name="BLPI21" hidden="1">#REF!</definedName>
    <definedName name="BLPI22" hidden="1">#REF!</definedName>
    <definedName name="BLPI23" hidden="1">#REF!</definedName>
    <definedName name="BLPI24" hidden="1">#REF!</definedName>
    <definedName name="BLPI25" hidden="1">#REF!</definedName>
    <definedName name="BLPI26" hidden="1">#REF!</definedName>
    <definedName name="BLPI27" hidden="1">#REF!</definedName>
    <definedName name="BLPI28" hidden="1">#REF!</definedName>
    <definedName name="BLPI29" hidden="1">#REF!</definedName>
    <definedName name="BLPI3" hidden="1">#REF!</definedName>
    <definedName name="BLPI30" hidden="1">#REF!</definedName>
    <definedName name="BLPI4" hidden="1">#REF!</definedName>
    <definedName name="BLPI5" hidden="1">#REF!</definedName>
    <definedName name="BLPI6" hidden="1">#REF!</definedName>
    <definedName name="BLPI7" hidden="1">#REF!</definedName>
    <definedName name="BLPI8" hidden="1">#REF!</definedName>
    <definedName name="BLPI9" hidden="1">#REF!</definedName>
    <definedName name="bm">#REF!</definedName>
    <definedName name="bmn">NA()</definedName>
    <definedName name="bmpc">#REF!</definedName>
    <definedName name="BMXR">#REF!</definedName>
    <definedName name="BN" hidden="1">{#N/A,#N/A,FALSE,"L. Zottola";#N/A,#N/A,FALSE,"M. Ruggi";#N/A,#N/A,FALSE,"M. Valenti";#N/A,#N/A,FALSE,"C. Mazza";#N/A,#N/A,FALSE,"G. Bellinzona";#N/A,#N/A,FALSE,"M. Carletti";#N/A,#N/A,FALSE,"P. Maresca";#N/A,#N/A,FALSE,"L. Tondi";#N/A,#N/A,FALSE,"M. Marani";#N/A,#N/A,FALSE,"R. Ruggerini";#N/A,#N/A,FALSE,"L. Liguori";#N/A,#N/A,FALSE,"D. Battistel"}</definedName>
    <definedName name="BNB" hidden="1">{#N/A,#N/A,TRUE,"Main Issues";#N/A,#N/A,TRUE,"Income statement ($)"}</definedName>
    <definedName name="BNB_2" hidden="1">{#N/A,#N/A,TRUE,"Main Issues";#N/A,#N/A,TRUE,"Income statement ($)"}</definedName>
    <definedName name="BNB_3" hidden="1">{#N/A,#N/A,TRUE,"Main Issues";#N/A,#N/A,TRUE,"Income statement ($)"}</definedName>
    <definedName name="BNE_MESSAGES_HIDDEN" hidden="1">#REF!</definedName>
    <definedName name="BNH" hidden="1">{"COMP CF",#N/A,FALSE,"Comp CF"}</definedName>
    <definedName name="bnjhk">#REF!</definedName>
    <definedName name="bnkj" hidden="1">{#N/A,#N/A,FALSE,"output";#N/A,#N/A,FALSE,"contrib";#N/A,#N/A,FALSE,"profile";#N/A,#N/A,FALSE,"comps"}</definedName>
    <definedName name="bnkj1" hidden="1">{#N/A,#N/A,FALSE,"output";#N/A,#N/A,FALSE,"contrib";#N/A,#N/A,FALSE,"profile";#N/A,#N/A,FALSE,"comps"}</definedName>
    <definedName name="bnm" hidden="1">{"'RamoVita-mo'!$B$1:$J$85"}</definedName>
    <definedName name="bnmbm" hidden="1">{#N/A,#N/A,TRUE,"Main Issues";#N/A,#N/A,TRUE,"Income statement ($)"}</definedName>
    <definedName name="bnmbm_2" hidden="1">{#N/A,#N/A,TRUE,"Main Issues";#N/A,#N/A,TRUE,"Income statement ($)"}</definedName>
    <definedName name="bnmbm_3" hidden="1">{#N/A,#N/A,TRUE,"Main Issues";#N/A,#N/A,TRUE,"Income statement ($)"}</definedName>
    <definedName name="bnnn" hidden="1">{"consolidated",#N/A,FALSE,"Sheet1";"cms",#N/A,FALSE,"Sheet1";"fse",#N/A,FALSE,"Sheet1"}</definedName>
    <definedName name="bo" hidden="1">{#N/A,#N/A,TRUE,"Main Issues";#N/A,#N/A,TRUE,"Income statement ($)"}</definedName>
    <definedName name="bo_2" hidden="1">{#N/A,#N/A,TRUE,"Main Issues";#N/A,#N/A,TRUE,"Income statement ($)"}</definedName>
    <definedName name="bo_3" hidden="1">{#N/A,#N/A,TRUE,"Main Issues";#N/A,#N/A,TRUE,"Income statement ($)"}</definedName>
    <definedName name="BoardLayout_0e1331a8_cf47_4cec_b010_4d3ea363d5ec">NA()</definedName>
    <definedName name="BoardLayout_0e1331a8_cf47_4cec_b010_4d3ea363d5ec_15">NA()</definedName>
    <definedName name="BoardLayout_0e1331a8_cf47_4cec_b010_4d3ea363d5ec_5">NA()</definedName>
    <definedName name="BoardLayout_29655a11_3e61_4b1f_9bbd_fa3591e967f7">NA()</definedName>
    <definedName name="BoardLayout_29655a11_3e61_4b1f_9bbd_fa3591e967f7_15">NA()</definedName>
    <definedName name="BoardLayout_29655a11_3e61_4b1f_9bbd_fa3591e967f7_5">NA()</definedName>
    <definedName name="BoardLayout_2c159c85_2aba_402f_ab02_608b6d3ed38d">NA()</definedName>
    <definedName name="BoardLayout_2c159c85_2aba_402f_ab02_608b6d3ed38d_15">NA()</definedName>
    <definedName name="BoardLayout_2c159c85_2aba_402f_ab02_608b6d3ed38d_5">NA()</definedName>
    <definedName name="BoardLayout_42771e82_87fd_4700_8934_59d2869de38a">NA()</definedName>
    <definedName name="BoardLayout_42771e82_87fd_4700_8934_59d2869de38a_15">NA()</definedName>
    <definedName name="BoardLayout_42771e82_87fd_4700_8934_59d2869de38a_5">NA()</definedName>
    <definedName name="BoardLayout_59220a59_5594_4409_81dc_767f958b52ab">NA()</definedName>
    <definedName name="BoardLayout_59220a59_5594_4409_81dc_767f958b52ab_15">NA()</definedName>
    <definedName name="BoardLayout_59220a59_5594_4409_81dc_767f958b52ab_5">NA()</definedName>
    <definedName name="BoardLayout_84aa9293_b364_40ec_a464_4ccc73c7f985">NA()</definedName>
    <definedName name="BoardLayout_84aa9293_b364_40ec_a464_4ccc73c7f985_15">NA()</definedName>
    <definedName name="BoardLayout_84aa9293_b364_40ec_a464_4ccc73c7f985_5">NA()</definedName>
    <definedName name="BoardLayout_8786ef9a_98fb_4578_9c51_2d7b1f03cd94">NA()</definedName>
    <definedName name="BoardLayout_8786ef9a_98fb_4578_9c51_2d7b1f03cd94_15">NA()</definedName>
    <definedName name="BoardLayout_8786ef9a_98fb_4578_9c51_2d7b1f03cd94_5">NA()</definedName>
    <definedName name="BoardLayout_8d6c4a5f_7488_4f27_ad6a_62fbf031758c">NA()</definedName>
    <definedName name="BoardLayout_8d6c4a5f_7488_4f27_ad6a_62fbf031758c_15">NA()</definedName>
    <definedName name="BoardLayout_8d6c4a5f_7488_4f27_ad6a_62fbf031758c_5">NA()</definedName>
    <definedName name="BoardLayout_8dce822e_ecdc_4612_a401_99b44b60936b">NA()</definedName>
    <definedName name="BoardLayout_8dce822e_ecdc_4612_a401_99b44b60936b_15">NA()</definedName>
    <definedName name="BoardLayout_8dce822e_ecdc_4612_a401_99b44b60936b_5">NA()</definedName>
    <definedName name="BoardLayout_9736c04d_293d_4560_877f_bd92f2f61a3f">NA()</definedName>
    <definedName name="BoardLayout_9736c04d_293d_4560_877f_bd92f2f61a3f_15">NA()</definedName>
    <definedName name="BoardLayout_9736c04d_293d_4560_877f_bd92f2f61a3f_5">NA()</definedName>
    <definedName name="BoardLayout_aea42431_a5c0_45f5_bcfe_5f5f13bff527">NA()</definedName>
    <definedName name="BoardLayout_aea42431_a5c0_45f5_bcfe_5f5f13bff527_15">NA()</definedName>
    <definedName name="BoardLayout_aea42431_a5c0_45f5_bcfe_5f5f13bff527_5">NA()</definedName>
    <definedName name="BoardLayout_b20eb0de_9f42_44e9_8721_97f756dd89be">NA()</definedName>
    <definedName name="BoardLayout_b20eb0de_9f42_44e9_8721_97f756dd89be_15">NA()</definedName>
    <definedName name="BoardLayout_b20eb0de_9f42_44e9_8721_97f756dd89be_5">NA()</definedName>
    <definedName name="BoardLayout_c4e5ad00_f6d7_4e2c_8c01_ddbd825015f4">NA()</definedName>
    <definedName name="BoardLayout_c4e5ad00_f6d7_4e2c_8c01_ddbd825015f4_15">NA()</definedName>
    <definedName name="BoardLayout_c4e5ad00_f6d7_4e2c_8c01_ddbd825015f4_5">NA()</definedName>
    <definedName name="BoardLayout_ded2b0fa_b209_4147_ab7b_4b2c30a5c19a">NA()</definedName>
    <definedName name="BoardLayout_ded2b0fa_b209_4147_ab7b_4b2c30a5c19a_15">NA()</definedName>
    <definedName name="BoardLayout_ded2b0fa_b209_4147_ab7b_4b2c30a5c19a_5">NA()</definedName>
    <definedName name="BoardLayout_eee637a3_476a_4279_b24e_a3948ede8803">NA()</definedName>
    <definedName name="BoardLayout_eee637a3_476a_4279_b24e_a3948ede8803_15">NA()</definedName>
    <definedName name="BoardLayout_eee637a3_476a_4279_b24e_a3948ede8803_5">NA()</definedName>
    <definedName name="BoardLayout_f7ed68b3_37c9_45bc_bf95_bbb4b2acc16a">NA()</definedName>
    <definedName name="BoardLayout_f7ed68b3_37c9_45bc_bf95_bbb4b2acc16a_15">NA()</definedName>
    <definedName name="BoardLayout_f7ed68b3_37c9_45bc_bf95_bbb4b2acc16a_5">NA()</definedName>
    <definedName name="BODY">#REF!</definedName>
    <definedName name="boerse" hidden="1">{"standalone1",#N/A,FALSE,"DCFBase";"standalone2",#N/A,FALSE,"DCFBase"}</definedName>
    <definedName name="Boh">NA()</definedName>
    <definedName name="boh_2" hidden="1">{#N/A,#N/A,FALSE,"SINTESI GESTIONALE";#N/A,#N/A,FALSE,"all.1 - LAVORO";#N/A,#N/A,FALSE,"all. 2 - SPESE AMM.TIVE";#N/A,#N/A,FALSE," SINTESI CIVILISTICO";#N/A,#N/A,FALSE,"Commerciale"}</definedName>
    <definedName name="boh_3" hidden="1">{#N/A,#N/A,FALSE,"SINTESI GESTIONALE";#N/A,#N/A,FALSE,"all.1 - LAVORO";#N/A,#N/A,FALSE,"all. 2 - SPESE AMM.TIVE";#N/A,#N/A,FALSE," SINTESI CIVILISTICO";#N/A,#N/A,FALSE,"Commerciale"}</definedName>
    <definedName name="BOLLO">#REF!</definedName>
    <definedName name="BOLLO3">#REF!</definedName>
    <definedName name="bond">#N/A</definedName>
    <definedName name="bonigiol" hidden="1">{#N/A,#N/A,FALSE,"SINTESI GESTIONALE";#N/A,#N/A,FALSE,"all.1 - LAVORO";#N/A,#N/A,FALSE,"all. 2 - SPESE AMM.TIVE";#N/A,#N/A,FALSE," SINTESI CIVILISTICO";#N/A,#N/A,FALSE,"Commerciale"}</definedName>
    <definedName name="BOOK_VALUE">NA()</definedName>
    <definedName name="BORDER">#REF!</definedName>
    <definedName name="BORDER_DEAL_FLO">NA()</definedName>
    <definedName name="BORDER_DEAL_FLO_15">NA()</definedName>
    <definedName name="BORDER_DEAL_FLO_5">NA()</definedName>
    <definedName name="BORDER_LEASES">NA()</definedName>
    <definedName name="BorderLeaseSum">NA()</definedName>
    <definedName name="BORRAR" hidden="1">{"ocultar","kilometros",FALSE,"Hoja4"}</definedName>
    <definedName name="BORRAR2" hidden="1">{"ocultar","kilometros",FALSE,"Hoja4"}</definedName>
    <definedName name="BORROWER">NA()</definedName>
    <definedName name="BORRR" hidden="1">{"ocultar","kilometros",FALSE,"Hoja4"}</definedName>
    <definedName name="BORRRR" hidden="1">{"ocultar","kilometros",FALSE,"Hoja4"}</definedName>
    <definedName name="Boston">#REF!</definedName>
    <definedName name="BOTTOM">#REF!</definedName>
    <definedName name="bouw" hidden="1">39364.6068865741</definedName>
    <definedName name="BOX">#REF!</definedName>
    <definedName name="BP" hidden="1">{#N/A,#N/A,FALSE,"Documentation";#N/A,#N/A,FALSE,"ROR";#N/A,#N/A,FALSE,"Projected Income";#N/A,#N/A,FALSE,"Historical Income";#N/A,#N/A,FALSE,"Historical BS";#N/A,#N/A,FALSE,"Backlog";#N/A,#N/A,FALSE,"Inventory";#N/A,#N/A,FALSE,"Technology";#N/A,#N/A,FALSE,"Trademarks";#N/A,#N/A,FALSE,"Workforce";#N/A,#N/A,FALSE,"Distribution";#N/A,#N/A,FALSE,"Contracts";#N/A,#N/A,FALSE,"Distribution Lifeing";#N/A,#N/A,FALSE,"Tax Amortization - higher";#N/A,#N/A,FALSE,"Residual Analysis";#N/A,#N/A,FALSE,"Tax Amortization - 15%";#N/A,#N/A,FALSE,"1999 Income Statements"}</definedName>
    <definedName name="BP_Date">#REF!</definedName>
    <definedName name="BPACC">#REF!</definedName>
    <definedName name="BPChoose">NA()</definedName>
    <definedName name="BPChoose_15">NA()</definedName>
    <definedName name="BPChoose_5">NA()</definedName>
    <definedName name="BpM">#REF!</definedName>
    <definedName name="BPM_Net_Revenues">NA()</definedName>
    <definedName name="BPM_Net_Revenues_15">NA()</definedName>
    <definedName name="BPM_Net_Revenues_5">NA()</definedName>
    <definedName name="bpm1c">#REF!</definedName>
    <definedName name="bpm2c">#REF!</definedName>
    <definedName name="bpm3c">#REF!</definedName>
    <definedName name="bpmc">#REF!</definedName>
    <definedName name="BPn">#REF!</definedName>
    <definedName name="BPn_ex">#REF!</definedName>
    <definedName name="BPROV">#REF!</definedName>
    <definedName name="BPV" hidden="1">{"ProdAssump8_2010_2019",#N/A,FALSE,"ProdAssump"}</definedName>
    <definedName name="BPV_2" hidden="1">{"ProdAssump8_2010_2019",#N/A,FALSE,"ProdAssump"}</definedName>
    <definedName name="BPV_3" hidden="1">{"ProdAssump8_2010_2019",#N/A,FALSE,"ProdAssump"}</definedName>
    <definedName name="BpY">#REF!</definedName>
    <definedName name="bpyc">#REF!</definedName>
    <definedName name="brand">#REF!</definedName>
    <definedName name="BRANDENBURGER">#REF!</definedName>
    <definedName name="Breakdown">#REF!</definedName>
    <definedName name="Brice" hidden="1">{#N/A,#N/A,TRUE,"Cover sheet";#N/A,#N/A,TRUE,"INPUTS";#N/A,#N/A,TRUE,"OUTPUTS";#N/A,#N/A,TRUE,"VALUATION"}</definedName>
    <definedName name="Bridge">#REF!</definedName>
    <definedName name="bridge3">#REF!</definedName>
    <definedName name="bro" hidden="1">{#N/A,#N/A,FALSE,"Synth";"parc_DC",#N/A,FALSE,"parc";#N/A,#N/A,FALSE,"CA prest";#N/A,#N/A,FALSE,"Ratio CA";#N/A,#N/A,FALSE,"Trafic";"CR_GSM_acté_DC",#N/A,FALSE,"CR GSM_acté";#N/A,#N/A,FALSE,"Abonnés";#N/A,#N/A,FALSE,"Créances";#N/A,#N/A,FALSE,"Effectifs"}</definedName>
    <definedName name="brol" hidden="1">{#N/A,#N/A,FALSE,"Synth";"parc_DC",#N/A,FALSE,"parc";#N/A,#N/A,FALSE,"CA prest";#N/A,#N/A,FALSE,"Ratio CA";#N/A,#N/A,FALSE,"Trafic";"CR_GSM_acté_DC",#N/A,FALSE,"CR GSM_acté";#N/A,#N/A,FALSE,"Abonnés";#N/A,#N/A,FALSE,"Créances";#N/A,#N/A,FALSE,"Effectifs"}</definedName>
    <definedName name="BROWN"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rPt1">#REF!</definedName>
    <definedName name="BrPt2">#REF!</definedName>
    <definedName name="BrPt3">#REF!</definedName>
    <definedName name="BrPt4">#REF!</definedName>
    <definedName name="BrPt5">#REF!</definedName>
    <definedName name="brr" hidden="1">#REF!</definedName>
    <definedName name="bruto">#REF!</definedName>
    <definedName name="Bruttovervielfältiger_1">#REF!</definedName>
    <definedName name="Bruttovervielfältiger_10">#REF!</definedName>
    <definedName name="Bruttovervielfältiger_11">#REF!</definedName>
    <definedName name="Bruttovervielfältiger_12">#REF!</definedName>
    <definedName name="Bruttovervielfältiger_13">#REF!</definedName>
    <definedName name="Bruttovervielfältiger_14">#REF!</definedName>
    <definedName name="Bruttovervielfältiger_2">#REF!</definedName>
    <definedName name="Bruttovervielfältiger_3">#REF!</definedName>
    <definedName name="Bruttovervielfältiger_4">#REF!</definedName>
    <definedName name="Bruttovervielfältiger_5">#REF!</definedName>
    <definedName name="Bruttovervielfältiger_6">#REF!</definedName>
    <definedName name="Bruttovervielfältiger_7">#REF!</definedName>
    <definedName name="Bruttovervielfältiger_8">#REF!</definedName>
    <definedName name="Bruttovervielfältiger_9">#REF!</definedName>
    <definedName name="BS">#REF!</definedName>
    <definedName name="bs_1" hidden="1">{#N/A,#N/A,FALSE,"BBPREP"}</definedName>
    <definedName name="bs_1_1" hidden="1">{#N/A,#N/A,FALSE,"BBPREP"}</definedName>
    <definedName name="bs_1_2" hidden="1">{#N/A,#N/A,FALSE,"BBPREP"}</definedName>
    <definedName name="bs_1_3" hidden="1">{#N/A,#N/A,FALSE,"BBPREP"}</definedName>
    <definedName name="bs_1_4" hidden="1">{#N/A,#N/A,FALSE,"BBPREP"}</definedName>
    <definedName name="bs_1_5" hidden="1">{#N/A,#N/A,FALSE,"BBPREP"}</definedName>
    <definedName name="BS_2">#REF!</definedName>
    <definedName name="bs_2_1" hidden="1">{#N/A,#N/A,FALSE,"BBPREP"}</definedName>
    <definedName name="bs_2_15">NA()</definedName>
    <definedName name="bs_2_2" hidden="1">{#N/A,#N/A,FALSE,"BBPREP"}</definedName>
    <definedName name="bs_2_3" hidden="1">{#N/A,#N/A,FALSE,"BBPREP"}</definedName>
    <definedName name="bs_2_4" hidden="1">{#N/A,#N/A,FALSE,"BBPREP"}</definedName>
    <definedName name="bs_2_5">NA()</definedName>
    <definedName name="bs_3" hidden="1">{#N/A,#N/A,FALSE,"BBPREP"}</definedName>
    <definedName name="bs_3_1" hidden="1">{#N/A,#N/A,FALSE,"BBPREP"}</definedName>
    <definedName name="bs_3_2" hidden="1">{#N/A,#N/A,FALSE,"BBPREP"}</definedName>
    <definedName name="bs_3_3" hidden="1">{#N/A,#N/A,FALSE,"BBPREP"}</definedName>
    <definedName name="bs_3_4" hidden="1">{#N/A,#N/A,FALSE,"BBPREP"}</definedName>
    <definedName name="bs_3_5" hidden="1">{#N/A,#N/A,FALSE,"BBPREP"}</definedName>
    <definedName name="bs_4" hidden="1">{#N/A,#N/A,FALSE,"BBPREP"}</definedName>
    <definedName name="bs_4_1" hidden="1">{#N/A,#N/A,FALSE,"BBPREP"}</definedName>
    <definedName name="bs_4_2" hidden="1">{#N/A,#N/A,FALSE,"BBPREP"}</definedName>
    <definedName name="bs_4_3" hidden="1">{#N/A,#N/A,FALSE,"BBPREP"}</definedName>
    <definedName name="bs_4_4" hidden="1">{#N/A,#N/A,FALSE,"BBPREP"}</definedName>
    <definedName name="bs_4_5" hidden="1">{#N/A,#N/A,FALSE,"BBPREP"}</definedName>
    <definedName name="bs_5" hidden="1">{#N/A,#N/A,FALSE,"BBPREP"}</definedName>
    <definedName name="BS_Budget_Monthly">"#REF!"</definedName>
    <definedName name="BS_commonequity">#REF!</definedName>
    <definedName name="BS_convertdebt">#REF!</definedName>
    <definedName name="BS_convertpref">#REF!</definedName>
    <definedName name="bs_date">#REF!</definedName>
    <definedName name="BS_deferredcomp">#REF!</definedName>
    <definedName name="BS_deferredtaxes">#REF!</definedName>
    <definedName name="BS_discontoper">#REF!</definedName>
    <definedName name="BS_goodwill">#REF!</definedName>
    <definedName name="BS_inventories">#REF!</definedName>
    <definedName name="BS_otherCA">#REF!</definedName>
    <definedName name="BS_otherCL">#REF!</definedName>
    <definedName name="BS_otherLTA">#REF!</definedName>
    <definedName name="BS_otherLTL">#REF!</definedName>
    <definedName name="BS_payables">#REF!</definedName>
    <definedName name="BS_PY_Actual">"#REF!"</definedName>
    <definedName name="BS_Rate">NA()</definedName>
    <definedName name="BS_receivables">#REF!</definedName>
    <definedName name="BS_Start">NA()</definedName>
    <definedName name="BS_Start_15">NA()</definedName>
    <definedName name="BS_Start_5">NA()</definedName>
    <definedName name="BS_straightdebt">#REF!</definedName>
    <definedName name="BS_straightpref">#REF!</definedName>
    <definedName name="BS1_1">#REF!</definedName>
    <definedName name="BS1_2">#REF!</definedName>
    <definedName name="BS1_3">#REF!</definedName>
    <definedName name="BS10_A">#REF!</definedName>
    <definedName name="BS10_B">#REF!</definedName>
    <definedName name="BS7_A">#REF!</definedName>
    <definedName name="BS7_B">#REF!</definedName>
    <definedName name="BSC" hidden="1">{"MASTER",#N/A,FALSE,"MASTER";"Summary P&amp;L",#N/A,FALSE,"MASTER";"Summary Bus Area",#N/A,FALSE,"MASTER";"Summary Trends",#N/A,FALSE,"MASTER";"Summary Mix",#N/A,FALSE,"MASTER";"Headcount Summary",#N/A,FALSE,"MASTER";"Headcount Movement",#N/A,FALSE,"MASTER";"Headcount Certification",#N/A,FALSE,"MASTER";"Top Customers",#N/A,FALSE,"MASTER";"Restructuring",#N/A,FALSE,"MASTER";"Total Costs",#N/A,FALSE,"MASTER";"FBS P&amp;L",#N/A,FALSE,"MASTER";"FBS Headcount",#N/A,FALSE,"MASTER";"FBS Top Customers",#N/A,FALSE,"MASTER";"FBS Cost",#N/A,FALSE,"MASTER";"FBS Drivers",#N/A,FALSE,"MASTER";"FBS CTA",#N/A,FALSE,"MASTER";"FBS Backlog",#N/A,FALSE,"MASTER";"EBIS P&amp;L",#N/A,FALSE,"MASTER";"EBIS Headcount",#N/A,FALSE,"MASTER";"EBIS Top Customers",#N/A,FALSE,"MASTER";"EBIS Costs",#N/A,FALSE,"MASTER";"EBIS Drivers",#N/A,FALSE,"MASTER";"EBIS CTA",#N/A,FALSE,"MASTER";"EBIS Backlog",#N/A,FALSE,"MASTER";"HRS P&amp;L",#N/A,FALSE,"MASTER";"HRS Headcount",#N/A,FALSE,"MASTER";"HRS Customers",#N/A,FALSE,"MASTER";"HRS Costs",#N/A,FALSE,"MASTER";"HRS Drivers",#N/A,FALSE,"MASTER";"HRS CTA",#N/A,FALSE,"MASTER";"HRS Backlog",#N/A,FALSE,"MASTER";"SS P&amp;L",#N/A,FALSE,"MASTER";"SS Headcount",#N/A,FALSE,"MASTER";"SS Customers",#N/A,FALSE,"MASTER";"SS Costs",#N/A,FALSE,"MASTER";"SS Drivers",#N/A,FALSE,"MASTER";"SS CTA",#N/A,FALSE,"MASTER";"SS Backlog",#N/A,FALSE,"MASTER";"CONS P&amp;L",#N/A,FALSE,"MASTER";"CONS Headcount",#N/A,FALSE,"MASTER";"CONS Customers",#N/A,FALSE,"MASTER";"CONS Costs",#N/A,FALSE,"MASTER";"CONS Drivers",#N/A,FALSE,"MASTER";"CONS CTA",#N/A,FALSE,"MASTER";"CONS Backlog",#N/A,FALSE,"MASTER";"NI P&amp;L",#N/A,FALSE,"MASTER";"NI Headcount",#N/A,FALSE,"MASTER";"NI Customers",#N/A,FALSE,"MASTER";"NI Costs",#N/A,FALSE,"MASTER";"NI Drivers",#N/A,FALSE,"MASTER";"NI CTA",#N/A,FALSE,"MASTER";"NI Backlog",#N/A,FALSE,"MASTER";"ESI P&amp;L",#N/A,FALSE,"MASTER";"ESO Headcount",#N/A,FALSE,"MASTER";"ESI Customers",#N/A,FALSE,"MASTER";"ESI Costs",#N/A,FALSE,"MASTER";"ESI Drivers",#N/A,FALSE,"MASTER";"ESI CTA",#N/A,FALSE,"MASTER";"ESI Backlog",#N/A,FALSE,"MASTER";"ERMS P&amp;L",#N/A,FALSE,"MASTER";"ERMS Headcount",#N/A,FALSE,"MASTER";"ERMS Customers",#N/A,FALSE,"MASTER";"ERMS Costs",#N/A,FALSE,"MASTER";"ERMS Drivers",#N/A,FALSE,"MASTER";"ERMS CTA",#N/A,FALSE,"MASTER";"ERMS Backlog",#N/A,FALSE,"MASTER";"FMS P&amp;L",#N/A,FALSE,"MASTER";"FMS Headcount",#N/A,FALSE,"MASTER";"FMS Customers",#N/A,FALSE,"MASTER";"FMS Costs",#N/A,FALSE,"MASTER";"FMS Drivers",#N/A,FALSE,"MASTER";"FMS CTA",#N/A,FALSE,"MASTER";"FMS Backlog",#N/A,FALSE,"MASTER";"Other P&amp;L",#N/A,FALSE,"MASTER";"OTHER Headcount",#N/A,FALSE,"MASTER";"Other Customers",#N/A,FALSE,"MASTER";"Other Costs",#N/A,FALSE,"MASTER";"Other Drivers",#N/A,FALSE,"MASTER";"Other CTA",#N/A,FALSE,"MASTER";"Other Backlog",#N/A,FALSE,"MASTER";"BALANCE SHEET",#N/A,FALSE,"MASTER";"AR TRENDS",#N/A,FALSE,"MASTER";"G&amp;A Headcount",#N/A,FALSE,"MASTER";"CAPEX",#N/A,FALSE,"MASTER";"G&amp;A Costs",#N/A,FALSE,"MASTER";"G&amp;A Drivers",#N/A,FALSE,"MASTER";"S&amp;M Headcount",#N/A,FALSE,"MASTER";"S&amp;M Costs",#N/A,FALSE,"MASTER";"S&amp;M Drivers",#N/A,FALSE,"MASTER";"R&amp;D Headcount",#N/A,FALSE,"MASTER";"R&amp;D Costs",#N/A,FALSE,"MASTER";"R&amp;D Drivers",#N/A,FALSE,"MASTER"}</definedName>
    <definedName name="BSC_1" hidden="1">{"MASTER",#N/A,FALSE,"MASTER";"Summary P&amp;L",#N/A,FALSE,"MASTER";"Summary Bus Area",#N/A,FALSE,"MASTER";"Summary Trends",#N/A,FALSE,"MASTER";"Summary Mix",#N/A,FALSE,"MASTER";"Headcount Summary",#N/A,FALSE,"MASTER";"Headcount Movement",#N/A,FALSE,"MASTER";"Headcount Certification",#N/A,FALSE,"MASTER";"Top Customers",#N/A,FALSE,"MASTER";"Restructuring",#N/A,FALSE,"MASTER";"Total Costs",#N/A,FALSE,"MASTER";"FBS P&amp;L",#N/A,FALSE,"MASTER";"FBS Headcount",#N/A,FALSE,"MASTER";"FBS Top Customers",#N/A,FALSE,"MASTER";"FBS Cost",#N/A,FALSE,"MASTER";"FBS Drivers",#N/A,FALSE,"MASTER";"FBS CTA",#N/A,FALSE,"MASTER";"FBS Backlog",#N/A,FALSE,"MASTER";"EBIS P&amp;L",#N/A,FALSE,"MASTER";"EBIS Headcount",#N/A,FALSE,"MASTER";"EBIS Top Customers",#N/A,FALSE,"MASTER";"EBIS Costs",#N/A,FALSE,"MASTER";"EBIS Drivers",#N/A,FALSE,"MASTER";"EBIS CTA",#N/A,FALSE,"MASTER";"EBIS Backlog",#N/A,FALSE,"MASTER";"HRS P&amp;L",#N/A,FALSE,"MASTER";"HRS Headcount",#N/A,FALSE,"MASTER";"HRS Customers",#N/A,FALSE,"MASTER";"HRS Costs",#N/A,FALSE,"MASTER";"HRS Drivers",#N/A,FALSE,"MASTER";"HRS CTA",#N/A,FALSE,"MASTER";"HRS Backlog",#N/A,FALSE,"MASTER";"SS P&amp;L",#N/A,FALSE,"MASTER";"SS Headcount",#N/A,FALSE,"MASTER";"SS Customers",#N/A,FALSE,"MASTER";"SS Costs",#N/A,FALSE,"MASTER";"SS Drivers",#N/A,FALSE,"MASTER";"SS CTA",#N/A,FALSE,"MASTER";"SS Backlog",#N/A,FALSE,"MASTER";"CONS P&amp;L",#N/A,FALSE,"MASTER";"CONS Headcount",#N/A,FALSE,"MASTER";"CONS Customers",#N/A,FALSE,"MASTER";"CONS Costs",#N/A,FALSE,"MASTER";"CONS Drivers",#N/A,FALSE,"MASTER";"CONS CTA",#N/A,FALSE,"MASTER";"CONS Backlog",#N/A,FALSE,"MASTER";"NI P&amp;L",#N/A,FALSE,"MASTER";"NI Headcount",#N/A,FALSE,"MASTER";"NI Customers",#N/A,FALSE,"MASTER";"NI Costs",#N/A,FALSE,"MASTER";"NI Drivers",#N/A,FALSE,"MASTER";"NI CTA",#N/A,FALSE,"MASTER";"NI Backlog",#N/A,FALSE,"MASTER";"ESI P&amp;L",#N/A,FALSE,"MASTER";"ESO Headcount",#N/A,FALSE,"MASTER";"ESI Customers",#N/A,FALSE,"MASTER";"ESI Costs",#N/A,FALSE,"MASTER";"ESI Drivers",#N/A,FALSE,"MASTER";"ESI CTA",#N/A,FALSE,"MASTER";"ESI Backlog",#N/A,FALSE,"MASTER";"ERMS P&amp;L",#N/A,FALSE,"MASTER";"ERMS Headcount",#N/A,FALSE,"MASTER";"ERMS Customers",#N/A,FALSE,"MASTER";"ERMS Costs",#N/A,FALSE,"MASTER";"ERMS Drivers",#N/A,FALSE,"MASTER";"ERMS CTA",#N/A,FALSE,"MASTER";"ERMS Backlog",#N/A,FALSE,"MASTER";"FMS P&amp;L",#N/A,FALSE,"MASTER";"FMS Headcount",#N/A,FALSE,"MASTER";"FMS Customers",#N/A,FALSE,"MASTER";"FMS Costs",#N/A,FALSE,"MASTER";"FMS Drivers",#N/A,FALSE,"MASTER";"FMS CTA",#N/A,FALSE,"MASTER";"FMS Backlog",#N/A,FALSE,"MASTER";"Other P&amp;L",#N/A,FALSE,"MASTER";"OTHER Headcount",#N/A,FALSE,"MASTER";"Other Customers",#N/A,FALSE,"MASTER";"Other Costs",#N/A,FALSE,"MASTER";"Other Drivers",#N/A,FALSE,"MASTER";"Other CTA",#N/A,FALSE,"MASTER";"Other Backlog",#N/A,FALSE,"MASTER";"BALANCE SHEET",#N/A,FALSE,"MASTER";"AR TRENDS",#N/A,FALSE,"MASTER";"G&amp;A Headcount",#N/A,FALSE,"MASTER";"CAPEX",#N/A,FALSE,"MASTER";"G&amp;A Costs",#N/A,FALSE,"MASTER";"G&amp;A Drivers",#N/A,FALSE,"MASTER";"S&amp;M Headcount",#N/A,FALSE,"MASTER";"S&amp;M Costs",#N/A,FALSE,"MASTER";"S&amp;M Drivers",#N/A,FALSE,"MASTER";"R&amp;D Headcount",#N/A,FALSE,"MASTER";"R&amp;D Costs",#N/A,FALSE,"MASTER";"R&amp;D Drivers",#N/A,FALSE,"MASTER"}</definedName>
    <definedName name="BSC_2" hidden="1">{"MASTER",#N/A,FALSE,"MASTER";"Summary P&amp;L",#N/A,FALSE,"MASTER";"Summary Bus Area",#N/A,FALSE,"MASTER";"Summary Trends",#N/A,FALSE,"MASTER";"Summary Mix",#N/A,FALSE,"MASTER";"Headcount Summary",#N/A,FALSE,"MASTER";"Headcount Movement",#N/A,FALSE,"MASTER";"Headcount Certification",#N/A,FALSE,"MASTER";"Top Customers",#N/A,FALSE,"MASTER";"Restructuring",#N/A,FALSE,"MASTER";"Total Costs",#N/A,FALSE,"MASTER";"FBS P&amp;L",#N/A,FALSE,"MASTER";"FBS Headcount",#N/A,FALSE,"MASTER";"FBS Top Customers",#N/A,FALSE,"MASTER";"FBS Cost",#N/A,FALSE,"MASTER";"FBS Drivers",#N/A,FALSE,"MASTER";"FBS CTA",#N/A,FALSE,"MASTER";"FBS Backlog",#N/A,FALSE,"MASTER";"EBIS P&amp;L",#N/A,FALSE,"MASTER";"EBIS Headcount",#N/A,FALSE,"MASTER";"EBIS Top Customers",#N/A,FALSE,"MASTER";"EBIS Costs",#N/A,FALSE,"MASTER";"EBIS Drivers",#N/A,FALSE,"MASTER";"EBIS CTA",#N/A,FALSE,"MASTER";"EBIS Backlog",#N/A,FALSE,"MASTER";"HRS P&amp;L",#N/A,FALSE,"MASTER";"HRS Headcount",#N/A,FALSE,"MASTER";"HRS Customers",#N/A,FALSE,"MASTER";"HRS Costs",#N/A,FALSE,"MASTER";"HRS Drivers",#N/A,FALSE,"MASTER";"HRS CTA",#N/A,FALSE,"MASTER";"HRS Backlog",#N/A,FALSE,"MASTER";"SS P&amp;L",#N/A,FALSE,"MASTER";"SS Headcount",#N/A,FALSE,"MASTER";"SS Customers",#N/A,FALSE,"MASTER";"SS Costs",#N/A,FALSE,"MASTER";"SS Drivers",#N/A,FALSE,"MASTER";"SS CTA",#N/A,FALSE,"MASTER";"SS Backlog",#N/A,FALSE,"MASTER";"CONS P&amp;L",#N/A,FALSE,"MASTER";"CONS Headcount",#N/A,FALSE,"MASTER";"CONS Customers",#N/A,FALSE,"MASTER";"CONS Costs",#N/A,FALSE,"MASTER";"CONS Drivers",#N/A,FALSE,"MASTER";"CONS CTA",#N/A,FALSE,"MASTER";"CONS Backlog",#N/A,FALSE,"MASTER";"NI P&amp;L",#N/A,FALSE,"MASTER";"NI Headcount",#N/A,FALSE,"MASTER";"NI Customers",#N/A,FALSE,"MASTER";"NI Costs",#N/A,FALSE,"MASTER";"NI Drivers",#N/A,FALSE,"MASTER";"NI CTA",#N/A,FALSE,"MASTER";"NI Backlog",#N/A,FALSE,"MASTER";"ESI P&amp;L",#N/A,FALSE,"MASTER";"ESO Headcount",#N/A,FALSE,"MASTER";"ESI Customers",#N/A,FALSE,"MASTER";"ESI Costs",#N/A,FALSE,"MASTER";"ESI Drivers",#N/A,FALSE,"MASTER";"ESI CTA",#N/A,FALSE,"MASTER";"ESI Backlog",#N/A,FALSE,"MASTER";"ERMS P&amp;L",#N/A,FALSE,"MASTER";"ERMS Headcount",#N/A,FALSE,"MASTER";"ERMS Customers",#N/A,FALSE,"MASTER";"ERMS Costs",#N/A,FALSE,"MASTER";"ERMS Drivers",#N/A,FALSE,"MASTER";"ERMS CTA",#N/A,FALSE,"MASTER";"ERMS Backlog",#N/A,FALSE,"MASTER";"FMS P&amp;L",#N/A,FALSE,"MASTER";"FMS Headcount",#N/A,FALSE,"MASTER";"FMS Customers",#N/A,FALSE,"MASTER";"FMS Costs",#N/A,FALSE,"MASTER";"FMS Drivers",#N/A,FALSE,"MASTER";"FMS CTA",#N/A,FALSE,"MASTER";"FMS Backlog",#N/A,FALSE,"MASTER";"Other P&amp;L",#N/A,FALSE,"MASTER";"OTHER Headcount",#N/A,FALSE,"MASTER";"Other Customers",#N/A,FALSE,"MASTER";"Other Costs",#N/A,FALSE,"MASTER";"Other Drivers",#N/A,FALSE,"MASTER";"Other CTA",#N/A,FALSE,"MASTER";"Other Backlog",#N/A,FALSE,"MASTER";"BALANCE SHEET",#N/A,FALSE,"MASTER";"AR TRENDS",#N/A,FALSE,"MASTER";"G&amp;A Headcount",#N/A,FALSE,"MASTER";"CAPEX",#N/A,FALSE,"MASTER";"G&amp;A Costs",#N/A,FALSE,"MASTER";"G&amp;A Drivers",#N/A,FALSE,"MASTER";"S&amp;M Headcount",#N/A,FALSE,"MASTER";"S&amp;M Costs",#N/A,FALSE,"MASTER";"S&amp;M Drivers",#N/A,FALSE,"MASTER";"R&amp;D Headcount",#N/A,FALSE,"MASTER";"R&amp;D Costs",#N/A,FALSE,"MASTER";"R&amp;D Drivers",#N/A,FALSE,"MASTER"}</definedName>
    <definedName name="BSDEC02" hidden="1">{#N/A,#N/A,TRUE,"Range Names";#N/A,#N/A,TRUE,"Cost of Project";#N/A,#N/A,TRUE,"Capital Structure";#N/A,#N/A,TRUE,"Spending Plan";#N/A,#N/A,TRUE,"Expansion Schedule";#N/A,#N/A,TRUE,"Production &amp; Revenue Schedules";#N/A,#N/A,TRUE,"Major Cost Heads";#N/A,#N/A,TRUE,"Other Schedules";#N/A,#N/A,TRUE,"Financial Statements";#N/A,#N/A,TRUE,"Dollar Financial Statements";#N/A,#N/A,TRUE,"Investor IRR Calculation";#N/A,#N/A,TRUE,"Sponsor IRR Calculation"}</definedName>
    <definedName name="bsfbgsfgf" hidden="1">{#N/A,#N/A,FALSE,"Deckblatt";#N/A,#N/A,FALSE,"Inhalt";#N/A,#N/A,FALSE,"Uebersicht";#N/A,#N/A,FALSE,"Auftragseingang";#N/A,#N/A,FALSE,"AE AB";#N/A,#N/A,FALSE,"Umsatz_Ergebnis";#N/A,#N/A,FALSE,"US-GAAP";#N/A,#N/A,FALSE,"Kapital";#N/A,#N/A,FALSE,"Vorräte";#N/A,#N/A,FALSE,"Bilanz";#N/A,#N/A,FALSE,"Cash Flow";#N/A,#N/A,FALSE,"Personal";#N/A,#N/A,FALSE,"Investitionen"}</definedName>
    <definedName name="bsfbgsfgf_1" hidden="1">{#N/A,#N/A,FALSE,"Deckblatt";#N/A,#N/A,FALSE,"Inhalt";#N/A,#N/A,FALSE,"Uebersicht";#N/A,#N/A,FALSE,"Auftragseingang";#N/A,#N/A,FALSE,"AE AB";#N/A,#N/A,FALSE,"Umsatz_Ergebnis";#N/A,#N/A,FALSE,"US-GAAP";#N/A,#N/A,FALSE,"Kapital";#N/A,#N/A,FALSE,"Vorräte";#N/A,#N/A,FALSE,"Bilanz";#N/A,#N/A,FALSE,"Cash Flow";#N/A,#N/A,FALSE,"Personal";#N/A,#N/A,FALSE,"Investitionen"}</definedName>
    <definedName name="BSH">#REF!</definedName>
    <definedName name="bskjnd" hidden="1">{"page1",#N/A,FALSE,"Model";"page2",#N/A,FALSE,"Model";"page3",#N/A,FALSE,"Model";"page4",#N/A,FALSE,"Model";"page5",#N/A,FALSE,"Model";"page6",#N/A,FALSE,"Model";"page7",#N/A,FALSE,"Model";"page8",#N/A,FALSE,"Model";"page9",#N/A,FALSE,"Model";"page10",#N/A,FALSE,"Model";"page11",#N/A,FALSE,"Model";"page12",#N/A,FALSE,"Model";"page13",#N/A,FALSE,"Model"}</definedName>
    <definedName name="btai">#REF!</definedName>
    <definedName name="btwo">#REF!</definedName>
    <definedName name="BU">#REF!</definedName>
    <definedName name="BU_name">#REF!</definedName>
    <definedName name="bubba" hidden="1">{"Assumptions","Best Case",FALSE,"1999 Assumptions";"Accruals",#N/A,FALSE,"Accruals and Estimates";"Income",#N/A,FALSE,"Budget Reports";"Cash",#N/A,FALSE,"Budget Reports";"BS",#N/A,FALSE,"Budget Reports"}</definedName>
    <definedName name="bubu" hidden="1">{"ce cost of services sold",#N/A,FALSE,"Piano";"balance sheet",#N/A,FALSE,"Piano";"cash flow",#N/A,FALSE,"Piano";"indici",#N/A,FALSE,"Piano";"balance sheet analitico",#N/A,FALSE,"Piano";"SP",#N/A,FALSE,"Piano"}</definedName>
    <definedName name="bud" hidden="1">{"page1",#N/A,TRUE,"BDD";"page2",#N/A,TRUE,"BDD";"page3",#N/A,TRUE,"BDD";"page4",#N/A,TRUE,"BDD";"page5",#N/A,TRUE,"BDD";"page6",#N/A,TRUE,"BDD";"page7",#N/A,TRUE,"BDD";"page8",#N/A,TRUE,"BDD";"page9",#N/A,TRUE,"BDD";"page10",#N/A,TRUE,"BDD";"page11",#N/A,TRUE,"BDD";"page12",#N/A,TRUE,"BDD";"page13",#N/A,TRUE,"BDD";"page14",#N/A,TRUE,"BDD";"page15",#N/A,TRUE,"BDD";"page16",#N/A,TRUE,"BDD";"page17",#N/A,TRUE,"BDD";"page18",#N/A,TRUE,"BDD";"page19",#N/A,TRUE,"BDD";"page20",#N/A,TRUE,"BDD";"page21",#N/A,TRUE,"BDD";"page22",#N/A,TRUE,"BDD";"page23",#N/A,TRUE,"BDD";"page24",#N/A,TRUE,"BDD";"page25",#N/A,TRUE,"BDD";"page26",#N/A,TRUE,"BDD";"page27",#N/A,TRUE,"BDD";"page28",#N/A,TRUE,"BDD";"page29",#N/A,TRUE,"BDD";"page30",#N/A,TRUE,"BDD";"page31",#N/A,TRUE,"BDD";"page32",#N/A,TRUE,"BDD";"page33",#N/A,TRUE,"BDD";"page34",#N/A,TRUE,"BDD";"page35",#N/A,TRUE,"BDD";"page36",#N/A,TRUE,"BDD";"page37",#N/A,TRUE,"BDD";"page38",#N/A,TRUE,"BDD";"page39",#N/A,TRUE,"BDD";"page40",#N/A,TRUE,"BDD";"page41",#N/A,TRUE,"BDD";"page42",#N/A,TRUE,"BDD";"page43",#N/A,TRUE,"BDD";"page44",#N/A,TRUE,"BDD";"page45",#N/A,TRUE,"BDD";"page46",#N/A,TRUE,"BDD";"page47",#N/A,TRUE,"BDD";"page48",#N/A,TRUE,"BDD";"page49",#N/A,TRUE,"BDD";"page50",#N/A,TRUE,"BDD";"page51",#N/A,TRUE,"BDD";"page52",#N/A,TRUE,"BDD";"page53",#N/A,TRUE,"BDD";"page54",#N/A,TRUE,"BDD";"page55",#N/A,TRUE,"BDD";"page56",#N/A,TRUE,"BDD";"page57",#N/A,TRUE,"BDD"}</definedName>
    <definedName name="BudAffCondRéglts">#REF!</definedName>
    <definedName name="BudAuth">#REF!</definedName>
    <definedName name="BudCondRéglt">#REF!</definedName>
    <definedName name="BudCum">#REF!</definedName>
    <definedName name="BUDCUST">#REF!</definedName>
    <definedName name="budda">#REF!</definedName>
    <definedName name="BUDEUR">#REF!</definedName>
    <definedName name="budf">#REF!</definedName>
    <definedName name="budget">#REF!</definedName>
    <definedName name="BUDGET_2005">#REF!</definedName>
    <definedName name="BUDGET_FREE_CASH_FLOW">#REF!</definedName>
    <definedName name="Budget_Input">#REF!</definedName>
    <definedName name="budget04">#REF!</definedName>
    <definedName name="Budget04Depr">#REF!</definedName>
    <definedName name="BudgetDates">#REF!</definedName>
    <definedName name="BudgetDollars">#REF!</definedName>
    <definedName name="BudgetDollars03">#REF!</definedName>
    <definedName name="BudgetMinutes">#REF!</definedName>
    <definedName name="BudgetMonth">#REF!</definedName>
    <definedName name="BudgetStaffCasual">#REF!</definedName>
    <definedName name="BudgetStaffPerm">#REF!</definedName>
    <definedName name="BudgetStatisch">#REF!,#REF!,#REF!,#REF!,#REF!,#REF!,#REF!,#REF!,#REF!,#REF!,#REF!</definedName>
    <definedName name="BudgetUnits">#REF!</definedName>
    <definedName name="BudgetUnits03">#REF!</definedName>
    <definedName name="BUDGlv0Apr">#REF!</definedName>
    <definedName name="BUDGNO">#REF!</definedName>
    <definedName name="budmain">#REF!</definedName>
    <definedName name="BudMens">#REF!</definedName>
    <definedName name="BUDNOK">#REF!</definedName>
    <definedName name="BudPostes">#REF!</definedName>
    <definedName name="BUDSALES">#REF!</definedName>
    <definedName name="BUDSEK">#REF!</definedName>
    <definedName name="budu">#REF!</definedName>
    <definedName name="bueur">#REF!</definedName>
    <definedName name="build">NA()</definedName>
    <definedName name="BUILD_AREA">NA()</definedName>
    <definedName name="BUILD_IN_COMPLX">NA()</definedName>
    <definedName name="BUILD_RESVAL">NA()</definedName>
    <definedName name="BUILD_UNITS">NA()</definedName>
    <definedName name="BUILD_VALUER">NA()</definedName>
    <definedName name="BuiltIn_Print_Area">#REF!</definedName>
    <definedName name="BuiltIn_Print_Titles___0">#REF!</definedName>
    <definedName name="BUNOK">#REF!</definedName>
    <definedName name="busek">#REF!</definedName>
    <definedName name="BUSINESS">#REF!</definedName>
    <definedName name="Business_area">"FILTER_01"</definedName>
    <definedName name="BusinessUnit">#REF!</definedName>
    <definedName name="BusRFS">#REF!</definedName>
    <definedName name="busrfslux">#REF!</definedName>
    <definedName name="BUSSEK">#REF!</definedName>
    <definedName name="Buy_out">#REF!</definedName>
    <definedName name="buyothacc">#REF!</definedName>
    <definedName name="bv" hidden="1">{"'ID(2)'!$E$1:$N$4"}</definedName>
    <definedName name="bv_15">NA()</definedName>
    <definedName name="bv_5">NA()</definedName>
    <definedName name="BV_OVER_SHARES" hidden="1">"BV_OVER_SHARES"</definedName>
    <definedName name="bvcx" hidden="1">{#N/A,#N/A,FALSE,"Baltimore";#N/A,#N/A,FALSE,"Barrington";#N/A,#N/A,FALSE,"Butler";#N/A,#N/A,FALSE,"Cleveland";#N/A,#N/A,FALSE,"Closter";#N/A,#N/A,FALSE,"Eaton";#N/A,#N/A,FALSE,"Meriden";#N/A,#N/A,FALSE,"Mt. Vernon";#N/A,#N/A,FALSE,"Rochester";#N/A,#N/A,FALSE,"Three Rivers";#N/A,#N/A,FALSE,"Warren"}</definedName>
    <definedName name="bw" hidden="1">{#N/A,#N/A,TRUE,"Proposal";#N/A,#N/A,TRUE,"Assumptions";#N/A,#N/A,TRUE,"Net Income";#N/A,#N/A,TRUE,"Balsheet";#N/A,#N/A,TRUE,"Capex";#N/A,#N/A,TRUE,"Volumes";#N/A,#N/A,TRUE,"Revenues";#N/A,#N/A,TRUE,"Var.Costs";#N/A,#N/A,TRUE,"Personnel";#N/A,#N/A,TRUE,"Other costs";#N/A,#N/A,TRUE,"MKTG and G&amp;A"}</definedName>
    <definedName name="bx" hidden="1">{"'ID(2)'!$E$1:$N$4"}</definedName>
    <definedName name="bxc" hidden="1">{"orixcsc",#N/A,FALSE,"ORIX CSC";"orixcsc2",#N/A,FALSE,"ORIX CSC"}</definedName>
    <definedName name="byikbyuj" hidden="1">{"SPM1",#N/A,FALSE,"RIEP"}</definedName>
    <definedName name="bytybtyrerertrtr" hidden="1">{"'RamoVita-mo'!$B$1:$J$85"}</definedName>
    <definedName name="byubtyuj" hidden="1">{"QQQ",#N/A,FALSE,"RIEP"}</definedName>
    <definedName name="byukkty" hidden="1">{#N/A,#N/A,FALSE,"RIEP"}</definedName>
    <definedName name="byuku" hidden="1">{#N/A,#N/A,FALSE,"RIEP"}</definedName>
    <definedName name="C.A.FMois">#REF!</definedName>
    <definedName name="C.A.Mois">#REF!</definedName>
    <definedName name="c.LTMYear" hidden="1">#REF!</definedName>
    <definedName name="C_">#REF!</definedName>
    <definedName name="C_à_effacer">#REF!,#REF!,#REF!</definedName>
    <definedName name="C_année_N">#REF!</definedName>
    <definedName name="c_INCR00">#REF!</definedName>
    <definedName name="c_INCR01">#REF!</definedName>
    <definedName name="c_INCR02">#REF!</definedName>
    <definedName name="c_INCR98">#REF!</definedName>
    <definedName name="c_INCR99">#REF!</definedName>
    <definedName name="c_prev">#REF!</definedName>
    <definedName name="c_prev_10">#REF!</definedName>
    <definedName name="c_prev_end">#REF!</definedName>
    <definedName name="c_prev_end_10">#REF!</definedName>
    <definedName name="c_prev_end_import">#REF!</definedName>
    <definedName name="c_prev_end_import_10">#REF!</definedName>
    <definedName name="c_prev_end_input">#REF!</definedName>
    <definedName name="c_prev_end_input_10">#REF!</definedName>
    <definedName name="c_prev_end_text">#REF!</definedName>
    <definedName name="c_prev_end_text_10">#REF!</definedName>
    <definedName name="c_prev_import">#REF!</definedName>
    <definedName name="c_prev_import_10">#REF!</definedName>
    <definedName name="c_prev_label">#REF!</definedName>
    <definedName name="c_prev_label_10">#REF!</definedName>
    <definedName name="c_prev_start">#REF!</definedName>
    <definedName name="c_prev_start_10">#REF!</definedName>
    <definedName name="c_prev_start_import">#REF!</definedName>
    <definedName name="c_prev_start_import_10">#REF!</definedName>
    <definedName name="c_prev_start_text">#REF!</definedName>
    <definedName name="c_prev_start_text_10">#REF!</definedName>
    <definedName name="c_this">#REF!</definedName>
    <definedName name="c_this_10">#REF!</definedName>
    <definedName name="c_this_end">#REF!</definedName>
    <definedName name="c_this_end_10">#REF!</definedName>
    <definedName name="c_this_end_import">#REF!</definedName>
    <definedName name="c_this_end_import_10">#REF!</definedName>
    <definedName name="c_this_end_input">#REF!</definedName>
    <definedName name="c_this_end_input_10">#REF!</definedName>
    <definedName name="c_this_end_text">#REF!</definedName>
    <definedName name="c_this_end_text_10">#REF!</definedName>
    <definedName name="c_this_import">#REF!</definedName>
    <definedName name="c_this_import_10">#REF!</definedName>
    <definedName name="c_this_label">#REF!</definedName>
    <definedName name="c_this_label_10">#REF!</definedName>
    <definedName name="c_this_prev_import">#REF!</definedName>
    <definedName name="c_this_prev_import_10">#REF!</definedName>
    <definedName name="c_this_start">#REF!</definedName>
    <definedName name="c_this_start_10">#REF!</definedName>
    <definedName name="c_this_start_import">#REF!</definedName>
    <definedName name="c_this_start_import_10">#REF!</definedName>
    <definedName name="c_this_start_text">#REF!</definedName>
    <definedName name="c_this_start_text_10">#REF!</definedName>
    <definedName name="CA">#REF!</definedName>
    <definedName name="CA_1">#REF!</definedName>
    <definedName name="CA_12">#REF!</definedName>
    <definedName name="CA_AH">#REF!</definedName>
    <definedName name="CA_AJ">#REF!</definedName>
    <definedName name="CA_AUT_AS">#REF!</definedName>
    <definedName name="CA_AUT_Hors_AS">#REF!</definedName>
    <definedName name="CA_BOI">#REF!</definedName>
    <definedName name="CA_BOUT">#REF!</definedName>
    <definedName name="CA_BU">#REF!</definedName>
    <definedName name="CA_CH_HOTES">#REF!</definedName>
    <definedName name="CA_COS_PROMO">#REF!</definedName>
    <definedName name="CA_D">#REF!</definedName>
    <definedName name="CA_DG">#REF!</definedName>
    <definedName name="CA_EHPAD_AS">#REF!</definedName>
    <definedName name="CA_EHPAD_Hors_AS">#REF!</definedName>
    <definedName name="CA_par_cial">#REF!</definedName>
    <definedName name="CA_PASSEPORT">#REF!</definedName>
    <definedName name="CA_PRES">#REF!</definedName>
    <definedName name="CA_PROVISION">#REF!</definedName>
    <definedName name="CA_REPAS">#REF!</definedName>
    <definedName name="CA_REPAS_AUT">#REF!</definedName>
    <definedName name="CA_REPAS_PERS">#REF!</definedName>
    <definedName name="CA_RETRO">#REF!</definedName>
    <definedName name="CA_SEJOUR">#REF!</definedName>
    <definedName name="CA_SV">#REF!</definedName>
    <definedName name="CA_TEL">#REF!</definedName>
    <definedName name="CA_TOT">#REF!</definedName>
    <definedName name="CA_TV">#REF!</definedName>
    <definedName name="CA_V">#REF!</definedName>
    <definedName name="CA12SOLDE">#REF!</definedName>
    <definedName name="CAA">#REF!</definedName>
    <definedName name="caa1efface">#REF!</definedName>
    <definedName name="CAA1V">#REF!</definedName>
    <definedName name="CAac">#REF!</definedName>
    <definedName name="CAam">#REF!</definedName>
    <definedName name="caarapo" hidden="1">{#N/A,#N/A,TRUE,"Resumo";#N/A,#N/A,TRUE,"iNDICES";#N/A,#N/A,TRUE,"TOT_MI";#N/A,#N/A,TRUE,"COT";#N/A,#N/A,TRUE,"LIM";#N/A,#N/A,TRUE,"SIF";#N/A,#N/A,TRUE,"RIO";#N/A,#N/A,TRUE,"MESA";#N/A,#N/A,TRUE,"POA_EST_MTN_SLP";#N/A,#N/A,TRUE,"PEL";#N/A,#N/A,TRUE,"PSF";#N/A,#N/A,TRUE,"CXS";#N/A,#N/A,TRUE,"CAA";#N/A,#N/A,TRUE,"REC";#N/A,#N/A,TRUE,"BRA";#N/A,#N/A,TRUE,"ANA";#N/A,#N/A,TRUE,"TOT ME";#N/A,#N/A,TRUE,"TOT"}</definedName>
    <definedName name="caas" hidden="1">{"MONTHPLAN",#N/A,FALSE,"DETAIL REPORT";"MONTHPRIOR",#N/A,FALSE,"DETAIL REPORT";"YTDPLAN",#N/A,FALSE,"DETAIL REPORT";"YTDPRIOR",#N/A,FALSE,"DETAIL REPORT"}</definedName>
    <definedName name="CAAUTO1">#REF!</definedName>
    <definedName name="CAAV">#REF!</definedName>
    <definedName name="CAB">#REF!</definedName>
    <definedName name="CAbc">#REF!</definedName>
    <definedName name="Cabinet">#REF!</definedName>
    <definedName name="Cable" hidden="1">{#N/A,#N/A,FALSE,"Operations";#N/A,#N/A,FALSE,"Financials"}</definedName>
    <definedName name="Cable2" hidden="1">{#N/A,#N/A,FALSE,"Operations";#N/A,#N/A,FALSE,"Financials"}</definedName>
    <definedName name="CAbm">#REF!</definedName>
    <definedName name="CABOTO_PREC" hidden="1">{#N/A,#N/A,FALSE,"SINTESI GESTIONALE";#N/A,#N/A,FALSE,"all.1 - LAVORO";#N/A,#N/A,FALSE,"all. 2 - SPESE AMM.TIVE";#N/A,#N/A,FALSE," SINTESI CIVILISTICO";#N/A,#N/A,FALSE,"Commerciale"}</definedName>
    <definedName name="CABudget2005">#REF!</definedName>
    <definedName name="CAC">#REF!</definedName>
    <definedName name="CAEC">#REF!</definedName>
    <definedName name="CAEHC">#REF!</definedName>
    <definedName name="CAF_EBE">#REF!</definedName>
    <definedName name="CAF_EBE_ex">#REF!</definedName>
    <definedName name="CAF_Rnet">#REF!</definedName>
    <definedName name="CAF_Rnet_ex">#REF!</definedName>
    <definedName name="CAFinMois">#REF!</definedName>
    <definedName name="CAHEC">#REF!</definedName>
    <definedName name="CAHerFinMois">#REF!</definedName>
    <definedName name="CAHerMois">#REF!</definedName>
    <definedName name="CAHT">142673790.98</definedName>
    <definedName name="CAISSE">#REF!</definedName>
    <definedName name="CAL">#REF!</definedName>
    <definedName name="cal_date">#REF!</definedName>
    <definedName name="calc">1</definedName>
    <definedName name="CalcAgencyPrice">#REF!</definedName>
    <definedName name="Calcoli_SP">#REF!</definedName>
    <definedName name="Calcs" hidden="1">{"Cover",#N/A,FALSE,"Cover";"Summary",#N/A,FALSE,"Summarpage";"Assumptions",#N/A,FALSE,"Assumptions";"Earnings",#N/A,FALSE,"Earnings";"CF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CALCULATION_01">#REF!</definedName>
    <definedName name="CALCULATION_02">#REF!</definedName>
    <definedName name="CALCULATION_03">#REF!</definedName>
    <definedName name="CALCULATION_04">#REF!</definedName>
    <definedName name="CALCULATION_05">#REF!</definedName>
    <definedName name="CALCULATION_08">#REF!</definedName>
    <definedName name="CALCULATION_09">#REF!</definedName>
    <definedName name="CALCULATION_10">#REF!</definedName>
    <definedName name="CALCULATION_11">#REF!</definedName>
    <definedName name="calculo" hidden="1">{#N/A,#N/A,FALSE,"Bal Hist";#N/A,#N/A,FALSE,"Res Hist";#N/A,#N/A,FALSE,"Bal Prev";#N/A,#N/A,FALSE,"Res Prev";#N/A,#N/A,FALSE,"Fl.Cx (md)";#N/A,#N/A,FALSE,"Serv Div_1";#N/A,#N/A,FALSE,"PG Inv";#N/A,#N/A,FALSE,"Indicadores"}</definedName>
    <definedName name="calendrier">#REF!</definedName>
    <definedName name="calle" hidden="1">{#N/A,#N/A,FALSE,"CreditStat";#N/A,#N/A,FALSE,"SPbrkup";#N/A,#N/A,FALSE,"MerSPsyn";#N/A,#N/A,FALSE,"MerSPwKCsyn";#N/A,#N/A,FALSE,"MerSPwKCsyn (2)";#N/A,#N/A,FALSE,"CreditStat (2)"}</definedName>
    <definedName name="camere_occ_2005">NA()</definedName>
    <definedName name="camere_occ_2005_15">NA()</definedName>
    <definedName name="camere_occ_2005_5">NA()</definedName>
    <definedName name="CAN">#REF!</definedName>
    <definedName name="CANADA">NA()</definedName>
    <definedName name="CANADA_15">NA()</definedName>
    <definedName name="CANADA_5">NA()</definedName>
    <definedName name="CANARIAROS" hidden="1">{"'RamoVita-mo'!$B$1:$J$85"}</definedName>
    <definedName name="CANC">#REF!</definedName>
    <definedName name="canetnet">1850.1</definedName>
    <definedName name="Canone">NA()</definedName>
    <definedName name="Canone_mercato">NA()</definedName>
    <definedName name="Canone_Percepito">NA()</definedName>
    <definedName name="Canoni">#REF!</definedName>
    <definedName name="Cap">#REF!</definedName>
    <definedName name="Cap_ex_Fun">NA()</definedName>
    <definedName name="Cap_ex_Fun_15">NA()</definedName>
    <definedName name="Cap_ex_Fun_5">NA()</definedName>
    <definedName name="Cap_ex_Norm">NA()</definedName>
    <definedName name="Cap_ex_Norm_15">NA()</definedName>
    <definedName name="Cap_ex_Norm_5">NA()</definedName>
    <definedName name="Cap_ex_Ristr">NA()</definedName>
    <definedName name="Cap_ex_Ristr_15">NA()</definedName>
    <definedName name="Cap_ex_Ristr_5">NA()</definedName>
    <definedName name="cap_interest">NA()</definedName>
    <definedName name="cap_interest_15">NA()</definedName>
    <definedName name="cap_interest_5">NA()</definedName>
    <definedName name="Cap_levers">#REF!</definedName>
    <definedName name="Cap_Rate">NA()</definedName>
    <definedName name="Cap_Rate_15">NA()</definedName>
    <definedName name="Cap_Rate_5">NA()</definedName>
    <definedName name="CAP1B" hidden="1">{#N/A,#N/A,FALSE,"mk";#N/A,#N/A,FALSE,"SIEG";#N/A,#N/A,FALSE,"BOUSK";#N/A,#N/A,FALSE,"C-0 B96-97";#N/A,#N/A,FALSE,"C-O B98";#N/A,#N/A,FALSE,"C-0 B96-97";#N/A,#N/A,FALSE,"MEKN";#N/A,#N/A,FALSE,"MEKN";#N/A,#N/A,FALSE,"C-O MKS 98";#N/A,#N/A,FALSE,"TANG";#N/A,#N/A,FALSE,"C-O Tng96";#N/A,#N/A,FALSE,"C-O Tng97";#N/A,#N/A,FALSE,"C-O Tng98";#N/A,#N/A,FALSE,"TET";#N/A,#N/A,FALSE,"C-0 TET 98";#N/A,#N/A,FALSE,"synthese";#N/A,#N/A,FALSE,"MEKNES";#N/A,#N/A,FALSE,"BOUSKOURA";#N/A,#N/A,FALSE,"TANGER";#N/A,#N/A,FALSE,"TETOUAN";#N/A,#N/A,FALSE,"CAP1 DH";#N/A,#N/A,FALSE,"CAP1 FF";#N/A,#N/A,FALSE,"LAFARGE MAROC";#N/A,#N/A,FALSE,"SIEGE";#N/A,#N/A,FALSE,"TOTAL USINES";#N/A,#N/A,FALSE,"entretien"}</definedName>
    <definedName name="CAP1C" hidden="1">{#N/A,#N/A,FALSE,"mk";#N/A,#N/A,FALSE,"SIEG";#N/A,#N/A,FALSE,"BOUSK";#N/A,#N/A,FALSE,"C-0 B96-97";#N/A,#N/A,FALSE,"C-O B98";#N/A,#N/A,FALSE,"C-0 B96-97";#N/A,#N/A,FALSE,"MEKN";#N/A,#N/A,FALSE,"MEKN";#N/A,#N/A,FALSE,"C-O MKS 98";#N/A,#N/A,FALSE,"TANG";#N/A,#N/A,FALSE,"C-O Tng96";#N/A,#N/A,FALSE,"C-O Tng97";#N/A,#N/A,FALSE,"C-O Tng98";#N/A,#N/A,FALSE,"TET";#N/A,#N/A,FALSE,"C-0 TET 98";#N/A,#N/A,FALSE,"synthese";#N/A,#N/A,FALSE,"MEKNES";#N/A,#N/A,FALSE,"BOUSKOURA";#N/A,#N/A,FALSE,"TANGER";#N/A,#N/A,FALSE,"TETOUAN";#N/A,#N/A,FALSE,"CAP1 DH";#N/A,#N/A,FALSE,"CAP1 FF";#N/A,#N/A,FALSE,"LAFARGE MAROC";#N/A,#N/A,FALSE,"SIEGE";#N/A,#N/A,FALSE,"TOTAL USINES";#N/A,#N/A,FALSE,"entretien"}</definedName>
    <definedName name="capage">#REF!</definedName>
    <definedName name="capbat">#REF!</definedName>
    <definedName name="capbi">#REF!</definedName>
    <definedName name="capcost">#REF!</definedName>
    <definedName name="CAPCOVER">#REF!</definedName>
    <definedName name="CapEnd">#REF!</definedName>
    <definedName name="Capex" hidden="1">#N/A</definedName>
    <definedName name="capex_15">NA()</definedName>
    <definedName name="capex_5">NA()</definedName>
    <definedName name="capex_finance">NA()</definedName>
    <definedName name="capex_finance_15">NA()</definedName>
    <definedName name="capex_finance_5">NA()</definedName>
    <definedName name="CAPEX_NEEDS">NA()</definedName>
    <definedName name="CAPEX_NEEDS_15">NA()</definedName>
    <definedName name="CAPEX_NEEDS_5">NA()</definedName>
    <definedName name="Capex_opt_Amort">#REF!</definedName>
    <definedName name="CAPEX_QTR0">NA()</definedName>
    <definedName name="CAPEX_QTR1">NA()</definedName>
    <definedName name="CAPEX_QTR10">NA()</definedName>
    <definedName name="CAPEX_QTR11">NA()</definedName>
    <definedName name="CAPEX_QTR12">NA()</definedName>
    <definedName name="CAPEX_QTR13">NA()</definedName>
    <definedName name="CAPEX_QTR14">NA()</definedName>
    <definedName name="CAPEX_QTR15">NA()</definedName>
    <definedName name="CAPEX_QTR16">NA()</definedName>
    <definedName name="CAPEX_QTR17">NA()</definedName>
    <definedName name="CAPEX_QTR18">NA()</definedName>
    <definedName name="CAPEX_QTR19">NA()</definedName>
    <definedName name="CAPEX_QTR2">NA()</definedName>
    <definedName name="CAPEX_QTR20">NA()</definedName>
    <definedName name="CAPEX_QTR21">NA()</definedName>
    <definedName name="CAPEX_QTR22">NA()</definedName>
    <definedName name="CAPEX_QTR23">NA()</definedName>
    <definedName name="CAPEX_QTR24">NA()</definedName>
    <definedName name="CAPEX_QTR25">NA()</definedName>
    <definedName name="CAPEX_QTR26">NA()</definedName>
    <definedName name="CAPEX_QTR27">NA()</definedName>
    <definedName name="CAPEX_QTR28">NA()</definedName>
    <definedName name="CAPEX_QTR3">NA()</definedName>
    <definedName name="CAPEX_QTR4">NA()</definedName>
    <definedName name="CAPEX_QTR5">NA()</definedName>
    <definedName name="CAPEX_QTR6">NA()</definedName>
    <definedName name="CAPEX_QTR7">NA()</definedName>
    <definedName name="CAPEX_QTR8">NA()</definedName>
    <definedName name="CAPEX_QTR9">NA()</definedName>
    <definedName name="CAPEX1" hidden="1">{#N/A,#N/A,FALSE,"HIGHNEW";#N/A,#N/A,FALSE,"HIGHOLD"}</definedName>
    <definedName name="CAPEXAPPROV">#REF!</definedName>
    <definedName name="CapexComp" hidden="1">#N/A</definedName>
    <definedName name="CAPEXFULLACT">#REF!</definedName>
    <definedName name="CAPEXFULLBUD">#REF!</definedName>
    <definedName name="CapexInt">#REF!</definedName>
    <definedName name="CapExJuly04">#REF!</definedName>
    <definedName name="CapExMar04">#REF!</definedName>
    <definedName name="CapExMarch04">#REF!</definedName>
    <definedName name="CapExMay04">#REF!</definedName>
    <definedName name="capexp">NA()</definedName>
    <definedName name="capexp_15">NA()</definedName>
    <definedName name="capexp_5">NA()</definedName>
    <definedName name="CAPEXPRIOR">#REF!</definedName>
    <definedName name="CAPEXPROPOS">#REF!</definedName>
    <definedName name="CapexSh">#REF!</definedName>
    <definedName name="CapexT">#REF!</definedName>
    <definedName name="capextotal">#REF!</definedName>
    <definedName name="CAPEXYTDACT">#REF!</definedName>
    <definedName name="CAPEXYTDBUD">#REF!</definedName>
    <definedName name="CAPITAL_EXPEN" hidden="1">"CAPITAL_EXPEN"</definedName>
    <definedName name="CAPITAL_LEASE" hidden="1">"CAPITAL_LEASE"</definedName>
    <definedName name="Capitale_circolante">#REF!</definedName>
    <definedName name="Capitale_circolante_15">NA()</definedName>
    <definedName name="Capitale_circolante_5">NA()</definedName>
    <definedName name="CAPITALISATIONS">#REF!</definedName>
    <definedName name="Capitalization_rate">NA()</definedName>
    <definedName name="Capitalization_rate_15">NA()</definedName>
    <definedName name="Capitalization_rate_5">NA()</definedName>
    <definedName name="Capitaux_investis">#REF!</definedName>
    <definedName name="CAPMPSRO2000">#REF!</definedName>
    <definedName name="capnumber">#REF!</definedName>
    <definedName name="capoa">#REF!</definedName>
    <definedName name="CapRate">NA()</definedName>
    <definedName name="CAPRESERVE">NA()</definedName>
    <definedName name="caps">NA()</definedName>
    <definedName name="caps_15">NA()</definedName>
    <definedName name="caps_5">NA()</definedName>
    <definedName name="capsed">#REF!</definedName>
    <definedName name="capsp">NA()</definedName>
    <definedName name="capsp_15">NA()</definedName>
    <definedName name="capsp_5">NA()</definedName>
    <definedName name="CapStructure">#REF!</definedName>
    <definedName name="captions">#REF!</definedName>
    <definedName name="Car_Ownewship">#REF!</definedName>
    <definedName name="caraibes">#REF!</definedName>
    <definedName name="CarAllowance">#REF!</definedName>
    <definedName name="CARBU">#REF!</definedName>
    <definedName name="CArc">#REF!</definedName>
    <definedName name="CAreel2004">#REF!</definedName>
    <definedName name="Cares" hidden="1">{"Customer with Site Pricing",#N/A,FALSE,"BASIC"}</definedName>
    <definedName name="cares.list" hidden="1">{"Equipment List",#N/A,FALSE,"BASIC"}</definedName>
    <definedName name="Cares.new" hidden="1">{"Customer with Site Pricing",#N/A,FALSE,"BASIC"}</definedName>
    <definedName name="cares.xls" hidden="1">{"Complete Spreadsheet",#N/A,FALSE,"BASIC"}</definedName>
    <definedName name="Carlo">#REF!</definedName>
    <definedName name="Carlotta">#REF!</definedName>
    <definedName name="CArm">#REF!</definedName>
    <definedName name="carpi">#REF!</definedName>
    <definedName name="cascascasascasaaa" hidden="1">{#N/A,#N/A,FALSE,"SINTESI GESTIONALE";#N/A,#N/A,FALSE,"all.1 - LAVORO";#N/A,#N/A,FALSE,"all. 2 - SPESE AMM.TIVE";#N/A,#N/A,FALSE," SINTESI CIVILISTICO";#N/A,#N/A,FALSE,"Commerciale"}</definedName>
    <definedName name="casdfasf" hidden="1">{"DCF1",#N/A,TRUE,"CC";"DCF2",#N/A,TRUE,"CC";"DCF3",#N/A,TRUE,"CC";#N/A,#N/A,TRUE,"LBO Analysis";"CC_overview",#N/A,TRUE,"CC";"RR_summary",#N/A,TRUE,"RR";"Contribution",#N/A,TRUE,"Contribution CC-RR";"CPE_merger_plan",#N/A,TRUE,"CC Merger Plan (CP&amp;E)";#N/A,#N/A,TRUE,"Break-Up";#N/A,#N/A,TRUE,"CC Merger Plan"}</definedName>
    <definedName name="case">#REF!</definedName>
    <definedName name="case_15">NA()</definedName>
    <definedName name="case_5">NA()</definedName>
    <definedName name="Case_VMP">"Case_VMP"</definedName>
    <definedName name="Case1">"Case à cocher 60"</definedName>
    <definedName name="CASEAMMOMATERIALI">#REF!</definedName>
    <definedName name="CaseLookup">#REF!</definedName>
    <definedName name="CaseName">#REF!</definedName>
    <definedName name="casenumber">#REF!</definedName>
    <definedName name="casep">NA()</definedName>
    <definedName name="casep_15">NA()</definedName>
    <definedName name="casep_5">NA()</definedName>
    <definedName name="Cases">#REF!</definedName>
    <definedName name="CaseSelection">#REF!</definedName>
    <definedName name="CASH">NA()</definedName>
    <definedName name="CASH_15">NA()</definedName>
    <definedName name="CASH_5">NA()</definedName>
    <definedName name="CASH_DUE_BANKS" hidden="1">"CASH_DUE_BANKS"</definedName>
    <definedName name="CASH_EQUIV" hidden="1">"CASH_EQUIV"</definedName>
    <definedName name="cash_flow">NA()</definedName>
    <definedName name="cash_flow_15">NA()</definedName>
    <definedName name="cash_flow_5">NA()</definedName>
    <definedName name="Cash_Flow_before_Capex">#REF!</definedName>
    <definedName name="cash_flow1">NA()</definedName>
    <definedName name="cash_flow1_15">NA()</definedName>
    <definedName name="cash_flow1_5">NA()</definedName>
    <definedName name="cash_flow2">NA()</definedName>
    <definedName name="cash_flow2_15">NA()</definedName>
    <definedName name="cash_flow2_5">NA()</definedName>
    <definedName name="cash_fv">#REF!</definedName>
    <definedName name="CASH_INTEREST" hidden="1">"CASH_INTEREST"</definedName>
    <definedName name="Cash_out_a_financer">#REF!</definedName>
    <definedName name="CASH_ST" hidden="1">"CASH_ST"</definedName>
    <definedName name="CASH_TAXES" hidden="1">"CASH_TAXES"</definedName>
    <definedName name="cash_terminal">#REF!</definedName>
    <definedName name="cash2" hidden="1">{#N/A,#N/A,FALSE,"Deckblatt";#N/A,#N/A,FALSE,"Inhalt";#N/A,#N/A,FALSE,"Uebersicht";#N/A,#N/A,FALSE,"Auftragseingang";#N/A,#N/A,FALSE,"AE AB";#N/A,#N/A,FALSE,"Umsatz_Ergebnis";#N/A,#N/A,FALSE,"US-GAAP";#N/A,#N/A,FALSE,"Kapital";#N/A,#N/A,FALSE,"Vorräte";#N/A,#N/A,FALSE,"Bilanz";#N/A,#N/A,FALSE,"Cash Flow";#N/A,#N/A,FALSE,"Personal";#N/A,#N/A,FALSE,"Investitionen"}</definedName>
    <definedName name="cash2_1" hidden="1">{#N/A,#N/A,FALSE,"Deckblatt";#N/A,#N/A,FALSE,"Inhalt";#N/A,#N/A,FALSE,"Uebersicht";#N/A,#N/A,FALSE,"Auftragseingang";#N/A,#N/A,FALSE,"AE AB";#N/A,#N/A,FALSE,"Umsatz_Ergebnis";#N/A,#N/A,FALSE,"US-GAAP";#N/A,#N/A,FALSE,"Kapital";#N/A,#N/A,FALSE,"Vorräte";#N/A,#N/A,FALSE,"Bilanz";#N/A,#N/A,FALSE,"Cash Flow";#N/A,#N/A,FALSE,"Personal";#N/A,#N/A,FALSE,"Investitionen"}</definedName>
    <definedName name="cash2_2" hidden="1">{#N/A,#N/A,FALSE,"Deckblatt";#N/A,#N/A,FALSE,"Inhalt";#N/A,#N/A,FALSE,"Uebersicht";#N/A,#N/A,FALSE,"Auftragseingang";#N/A,#N/A,FALSE,"AE AB";#N/A,#N/A,FALSE,"Umsatz_Ergebnis";#N/A,#N/A,FALSE,"US-GAAP";#N/A,#N/A,FALSE,"Kapital";#N/A,#N/A,FALSE,"Vorräte";#N/A,#N/A,FALSE,"Bilanz";#N/A,#N/A,FALSE,"Cash Flow";#N/A,#N/A,FALSE,"Personal";#N/A,#N/A,FALSE,"Investitionen"}</definedName>
    <definedName name="cash2_3" hidden="1">{#N/A,#N/A,FALSE,"Deckblatt";#N/A,#N/A,FALSE,"Inhalt";#N/A,#N/A,FALSE,"Uebersicht";#N/A,#N/A,FALSE,"Auftragseingang";#N/A,#N/A,FALSE,"AE AB";#N/A,#N/A,FALSE,"Umsatz_Ergebnis";#N/A,#N/A,FALSE,"US-GAAP";#N/A,#N/A,FALSE,"Kapital";#N/A,#N/A,FALSE,"Vorräte";#N/A,#N/A,FALSE,"Bilanz";#N/A,#N/A,FALSE,"Cash Flow";#N/A,#N/A,FALSE,"Personal";#N/A,#N/A,FALSE,"Investitionen"}</definedName>
    <definedName name="cash2_4" hidden="1">{#N/A,#N/A,FALSE,"Deckblatt";#N/A,#N/A,FALSE,"Inhalt";#N/A,#N/A,FALSE,"Uebersicht";#N/A,#N/A,FALSE,"Auftragseingang";#N/A,#N/A,FALSE,"AE AB";#N/A,#N/A,FALSE,"Umsatz_Ergebnis";#N/A,#N/A,FALSE,"US-GAAP";#N/A,#N/A,FALSE,"Kapital";#N/A,#N/A,FALSE,"Vorräte";#N/A,#N/A,FALSE,"Bilanz";#N/A,#N/A,FALSE,"Cash Flow";#N/A,#N/A,FALSE,"Personal";#N/A,#N/A,FALSE,"Investitionen"}</definedName>
    <definedName name="CASHDISPONIBILITY">#REF!</definedName>
    <definedName name="CashFlowUK">#REF!</definedName>
    <definedName name="CASO1">#REF!</definedName>
    <definedName name="CASO2">#REF!</definedName>
    <definedName name="CAT">#REF!</definedName>
    <definedName name="catacc">#REF!</definedName>
    <definedName name="Cate">#REF!</definedName>
    <definedName name="CATEGORIE">#REF!</definedName>
    <definedName name="Catégorie">#REF!</definedName>
    <definedName name="CATEGORIECATASTALI">#REF!</definedName>
    <definedName name="Catégories">#REF!</definedName>
    <definedName name="category">#REF!</definedName>
    <definedName name="category_1c">#REF!</definedName>
    <definedName name="category_2c">#REF!</definedName>
    <definedName name="category_3c">#REF!</definedName>
    <definedName name="category_4c">#REF!</definedName>
    <definedName name="category_5c">#REF!</definedName>
    <definedName name="category_6c">#REF!</definedName>
    <definedName name="category_7c">#REF!</definedName>
    <definedName name="Category_Budget">#REF!</definedName>
    <definedName name="Category_FC">#REF!</definedName>
    <definedName name="Category_FP">#REF!</definedName>
    <definedName name="CATH">#N/A</definedName>
    <definedName name="CATOT">#REF!</definedName>
    <definedName name="CATOTAL">#REF!</definedName>
    <definedName name="catuon">#REF!</definedName>
    <definedName name="CatYear1">#REF!</definedName>
    <definedName name="CatYear2">#REF!</definedName>
    <definedName name="CatYear3">#REF!</definedName>
    <definedName name="cau">#REF!</definedName>
    <definedName name="CAU_AGI_N1">#REF!</definedName>
    <definedName name="CAU_Cd_10_Xl">#REF!</definedName>
    <definedName name="CAU_Cd_10_Xl_S1">#REF!</definedName>
    <definedName name="CAU_Cd_10_Xl_S2">#REF!</definedName>
    <definedName name="CAU_Cd_10_Xlp">#REF!</definedName>
    <definedName name="CAU_Cd_10_Xlp_S1">#REF!</definedName>
    <definedName name="CAU_Cd_10_Xlp_S2">#REF!</definedName>
    <definedName name="CAU_Cd_20_NAP">#REF!</definedName>
    <definedName name="CAU_Cd_40_Xlp">#REF!</definedName>
    <definedName name="CAU_Cd_40_Xlp_S1">#REF!</definedName>
    <definedName name="CAU_Cd_40_Xlp_S2">#REF!</definedName>
    <definedName name="CAU_Cd_8_NAP">#REF!</definedName>
    <definedName name="CAU_Co_5_USA">#REF!</definedName>
    <definedName name="CAU_COT_N1">#REF!</definedName>
    <definedName name="CAU_Eltra_N1">#REF!</definedName>
    <definedName name="CAU_ERA_N1">#REF!</definedName>
    <definedName name="CAU_FLU_ISM_N1">#REF!</definedName>
    <definedName name="CAU_FLU_SCE_N1">#REF!</definedName>
    <definedName name="CAU_Fluxcot_N1">#REF!</definedName>
    <definedName name="CAU_GrayW_N1">#REF!</definedName>
    <definedName name="CAU_IKA_N1">#REF!</definedName>
    <definedName name="CAU_INF_N1">#REF!</definedName>
    <definedName name="CAU_LAS_N1">#REF!</definedName>
    <definedName name="CAU_LVB_N1">#REF!</definedName>
    <definedName name="CAU_MAXNAP_N1">#REF!</definedName>
    <definedName name="CAU_MAXNAP_N1_S2">#REF!</definedName>
    <definedName name="CAU_MAXNAP_SSS_N1">#REF!</definedName>
    <definedName name="CAU_MAXNAP_SSS_N1_S2">#REF!</definedName>
    <definedName name="CAU_MembCOT_N1">#REF!</definedName>
    <definedName name="CAU_MINNAP_N1">#REF!</definedName>
    <definedName name="CAU_MINNAP_N1_S2">#REF!</definedName>
    <definedName name="CAU_MINNAP_SSS_N1">#REF!</definedName>
    <definedName name="CAU_MINNAP_SSS_N1_S2">#REF!</definedName>
    <definedName name="CAU_MPA_N1">#REF!</definedName>
    <definedName name="CAU_MPA_N2">#REF!</definedName>
    <definedName name="CAU_MPF_N1">#REF!</definedName>
    <definedName name="CAU_MPO_N1">#REF!</definedName>
    <definedName name="CAU_MRY_N1">#REF!</definedName>
    <definedName name="CAU_NIC_N1">#REF!</definedName>
    <definedName name="CAU_PB200I_N1">#REF!</definedName>
    <definedName name="CAU_PB200I_N1_S2">#REF!</definedName>
    <definedName name="CAU_PETITMAT_N1">#REF!</definedName>
    <definedName name="CAU_PETITMAT_N1_S2">#REF!</definedName>
    <definedName name="CAU_PHI_N1">#REF!</definedName>
    <definedName name="CAU_PHO_N1">#REF!</definedName>
    <definedName name="CAU_RAM_N1">#REF!</definedName>
    <definedName name="CAU_REA_N1">#REF!</definedName>
    <definedName name="CAU_recycl_sources_N1">#REF!</definedName>
    <definedName name="CAU_recycl_sources_N1_S2">#REF!</definedName>
    <definedName name="CAU_ServBat_N1">#REF!</definedName>
    <definedName name="CAU_ServIES_N1">#REF!</definedName>
    <definedName name="CAU_ServLabo_N1">#REF!</definedName>
    <definedName name="CAU_ServSoft_N1">#REF!</definedName>
    <definedName name="CAU_TIL_N1">#REF!</definedName>
    <definedName name="CAU_TOR_N1">#REF!</definedName>
    <definedName name="CAU_upgradeXLPS_N1">#REF!</definedName>
    <definedName name="CAU_upgradeXLPS_N1_S2">#REF!</definedName>
    <definedName name="CAU_XLP10N_N1">#REF!</definedName>
    <definedName name="CAU_XLP10N_N1_S2">#REF!</definedName>
    <definedName name="CAU_XLP40_N1">#REF!</definedName>
    <definedName name="CAU_XLP40_N1_S2">#REF!</definedName>
    <definedName name="CAU_XLPO_N1">#REF!</definedName>
    <definedName name="CAU_XLPO_N1_S2">#REF!</definedName>
    <definedName name="CAU_XLPS10_N1">#REF!</definedName>
    <definedName name="CAU_XLPS10_N1_S2">#REF!</definedName>
    <definedName name="CAU_XLPS40_N1">#REF!</definedName>
    <definedName name="CAU_XLPS40_N1_S2">#REF!</definedName>
    <definedName name="CAU_XLPSUISSE_N1">#REF!</definedName>
    <definedName name="CAU_XRF_N1">#REF!</definedName>
    <definedName name="Causali">#N/A</definedName>
    <definedName name="Cauzioni" hidden="1">#REF!</definedName>
    <definedName name="cav">#REF!</definedName>
    <definedName name="cava">#REF!</definedName>
    <definedName name="cavolicchio" hidden="1">{#N/A,#N/A,FALSE,"SINTESI GESTIONALE";#N/A,#N/A,FALSE,"all.1 - LAVORO";#N/A,#N/A,FALSE,"all. 2 - SPESE AMM.TIVE";#N/A,#N/A,FALSE," SINTESI CIVILISTICO";#N/A,#N/A,FALSE,"Commerciale"}</definedName>
    <definedName name="caychong">#REF!</definedName>
    <definedName name="cazzo" hidden="1">{"cap_structure",#N/A,FALSE,"Graph-Mkt Cap";"price",#N/A,FALSE,"Graph-Price";"ebit",#N/A,FALSE,"Graph-EBITDA";"ebitda",#N/A,FALSE,"Graph-EBITDA"}</definedName>
    <definedName name="cb">#REF!</definedName>
    <definedName name="CB_15">NA()</definedName>
    <definedName name="CB_5">NA()</definedName>
    <definedName name="cb_Add_CalloutChart_24_opts">"1, 9, 1, False, 2, False, False, , 0, False, False, 1, 1"</definedName>
    <definedName name="cb_Add_CalloutChart_25_opts">"1, 10, 1, False, 2, False, False, , 0, False, True, 1, 1"</definedName>
    <definedName name="cb_Add_CalloutChart_26_opts">"1, 9, 1, False, 2, False, False, , 0, False, True, 1, 1"</definedName>
    <definedName name="cb_ALT_STACKED_COLUMNChart_22_opts">"1, 3, 1, False, 2, True, False, , 0, False, True, 1, 2"</definedName>
    <definedName name="cb_ALT_STACKED_COLUMNChart_23_opts">"1, 3, 1, False, 2, True, False, , 0, False, True, 1, 2"</definedName>
    <definedName name="cb_bChart595EC34_opts">"1, 9, 1, False, 2, False, False, , 0, False, True, 1, 1"</definedName>
    <definedName name="cb_bChart9876793_opts">"1, 2, 1, False, 2, False, False, , 0, False, False, 2, 2"</definedName>
    <definedName name="cb_Chart_1_opts">"1, 6, 1, False, 2, False, False, , 0, False, True, 1, 2"</definedName>
    <definedName name="cb_Chart_10_opts">"1, 8, 1, False, 2, False, False, , 0, False, False, 2, 2"</definedName>
    <definedName name="cb_Chart_100032_opts">"1, 10, 1, False, 2, True, False, , 0, False, False, 2, 2"</definedName>
    <definedName name="cb_Chart_10104_opts">"1, 5, 1, False, 2, True, False, , 0, True, False, 2, 1"</definedName>
    <definedName name="cb_Chart_10401_opts">"1, 5, 1, False, 2, False, False, , 0, True, False, 2, 1"</definedName>
    <definedName name="cb_Chart_10736_opts">"1, 10, 1, False, 2, False, False, , 0, False, False, 2, 2"</definedName>
    <definedName name="cb_Chart_11_opts">"1, 1, 1, False, 2, False, False, , 0, False, False, 2, 2"</definedName>
    <definedName name="cb_Chart_12_opts">"1, 8, 1, False, 2, False, False, , 0, False, False, 2, 2"</definedName>
    <definedName name="cb_Chart_13_opts">"1, 8, 1, False, 2, False, False, , 0, False, False, 2, 2"</definedName>
    <definedName name="cb_Chart_14_opts">"1, 8, 1, False, 2, False, False, , 0, False, False, 2, 2"</definedName>
    <definedName name="cb_Chart_15_opts">"2, 1, 2, True, 2, False, False, , 0, False, True, 1, 2"</definedName>
    <definedName name="cb_Chart_1501_opts">"1, 10, 1, False, 2, True, False, , 0, False, False, 2, 2"</definedName>
    <definedName name="cb_Chart_16_opts">"1, 8, 1, False, 2, False, False, , 0, False, False, 2, 2"</definedName>
    <definedName name="cb_Chart_1670_opts">"1, 5, 1, False, 2, True, False, , 0, False, False, 2, 1"</definedName>
    <definedName name="cb_Chart_17_opts">"1, 6, 1, False, 2, False, False, , 0, False, True, 2, 2"</definedName>
    <definedName name="cb_Chart_18_opts">"1, 9, 1, False, 2, False, False, , 0, False, False, 1, 1"</definedName>
    <definedName name="cb_Chart_19_opts">"1, 2, 1, False, 2, True, False, , 0, True, False, 2, 1"</definedName>
    <definedName name="cb_Chart_1opts1">"1, 9, 1, False, 2, False, True, , 1, False, True, 1, 1"</definedName>
    <definedName name="cb_Chart_2_opts">"1, 6, 1, False, 2, False, False, , 0, False, False, 1, 2"</definedName>
    <definedName name="cb_Chart_20_opts">"1, 9, 1, False, 2, False, False, , 0, False, False, 1, 1"</definedName>
    <definedName name="cb_Chart_21_opts">"1, 2, 1, False, 2, False, False, , 0, False, False, 2, 1"</definedName>
    <definedName name="cb_Chart_22_opts">"1, 2, 1, False, 2, True, False, , 0, False, False, 2, 1"</definedName>
    <definedName name="cb_Chart_22784_opts">"1, 9, 1, False, 2, False, False, , 0, False, True, 1, 2"</definedName>
    <definedName name="cb_Chart_23_opts">"1, 9, 1, False, 2, False, False, , 0, False, False, 1, 1"</definedName>
    <definedName name="cb_Chart_24">#REF!</definedName>
    <definedName name="cb_Chart_24_opts">"1, 2, 1, False, 2, False, False, , 0, False, False, 2, 1"</definedName>
    <definedName name="cb_Chart_24490_opts">"1, 10, 1, False, 2, True, False, , 0, False, False, 2, 2"</definedName>
    <definedName name="cb_Chart_25_opts">"1, 3, 1, False, 2, False, False, , 0, True, True, 1, 2"</definedName>
    <definedName name="cb_Chart_26">#REF!</definedName>
    <definedName name="cb_Chart_26_opts">"1, 8, 1, False, 2, False, False, , 0, False, False, 2, 2"</definedName>
    <definedName name="cb_Chart_26476_opts">"1, 1, 1, False, 2, True, False, , 0, False, False, 1, 2"</definedName>
    <definedName name="cb_Chart_27_opts">"1, 1, 1, False, 2, True, False, , 0, False, True, 1, 2"</definedName>
    <definedName name="cb_Chart_28_opts">"1, 3, 1, False, 2, True, False, , 0, False, True, 1, 2"</definedName>
    <definedName name="cb_Chart_28031_opts">"1, 1, 1, False, 2, True, False, , 0, False, False, 1, 2"</definedName>
    <definedName name="cb_Chart_28545_opts">"1, 5, 1, False, 2, True, False, , 0, False, True, 2, 1"</definedName>
    <definedName name="cb_Chart_29_opts">"1, 3, 1, False, 2, False, False, , 0, False, False, 1, 1"</definedName>
    <definedName name="cb_Chart_29053_opts">"1, 10, 1, False, 2, True, False, , 0, False, False, 2, 2"</definedName>
    <definedName name="cb_Chart_29913_opts">"1, 1, 1, False, 2, False, False, , 0, False, False, 1, 1"</definedName>
    <definedName name="cb_Chart_3_opts">"1, 1, 1, False, 2, True, False, , 0, False, False, 2, 2"</definedName>
    <definedName name="cb_Chart_30_opts">"1, 3, 1, False, 2, True, False, , 0, False, True, 1, 2"</definedName>
    <definedName name="cb_Chart_30292_opts">"1, 1, 1, False, 2, False, False, , 0, False, False, 1, 2"</definedName>
    <definedName name="cb_Chart_31_opts">"1, 1, 1, False, 2, True, False, , 0, True, True, 2, 2"</definedName>
    <definedName name="cb_Chart_32_opts">"1, 1, 1, False, 2, True, False, , 0, False, False, 2, 2"</definedName>
    <definedName name="cb_Chart_33_opts">"1, 1, 1, False, 2, True, False, , 0, False, True, 3, 2"</definedName>
    <definedName name="cb_Chart_34_opts">"1, 3, 1, False, 2, True, False, , 0, False, True, 2, 1"</definedName>
    <definedName name="cb_Chart_36498_opts">"1, 1, 1, False, 2, True, False, , 0, False, False, 1, 2"</definedName>
    <definedName name="cb_Chart_37450_opts">"1, 10, 1, False, 2, True, False, , 0, False, False, 2, 2"</definedName>
    <definedName name="cb_Chart_4_opts">"1, 7, 1, False, 2, False, False, , 0, False, True, 1, 2"</definedName>
    <definedName name="cb_Chart_40_opts">"1, 1, 1, False, 2, False, False, , 0, False, False, 3, 2"</definedName>
    <definedName name="cb_Chart_41_opts">"1, 10, 1, False, 2, True, False, , 0, False, False, 2, 1"</definedName>
    <definedName name="cb_Chart_41499_opts">"1, 10, 1, False, 2, True, False, , 0, False, False, 2, 2"</definedName>
    <definedName name="cb_Chart_42_opts">"1, 3, 1, False, 2, True, False, , 0, False, True, 1, 2"</definedName>
    <definedName name="cb_Chart_43_opts">"1, 10, 1, False, 2, True, False, , 0, False, False, 2, 1"</definedName>
    <definedName name="cb_Chart_4634_opts">"1, 10, 1, False, 2, True, False, , 0, False, False, 2, 2"</definedName>
    <definedName name="cb_Chart_4664_opts">"1, 5, 1, False, 2, True, False, , 0, False, True, 1, 2"</definedName>
    <definedName name="cb_Chart_46965_opts">"1, 1, 1, False, 2, False, False, , 0, False, False, 1, 1"</definedName>
    <definedName name="cb_Chart_48_opts">"2, 1, 2, True, 2, False, False, , 0, False, True, 1, 1"</definedName>
    <definedName name="cb_Chart_49_opts">"2, 1, 2, True, 2, False, False, , 0, False, True, 1, 1"</definedName>
    <definedName name="cb_Chart_5">#REF!</definedName>
    <definedName name="cb_Chart_5_opts">"1, 8, 1, False, 2, False, False, , 0, False, False, 1, 2"</definedName>
    <definedName name="cb_Chart_50_opts">"2, 1, 2, True, 2, False, False, , 0, False, True, 1, 1"</definedName>
    <definedName name="cb_Chart_51_opts">"1, 2, 1, False, 2, False, False, , 0, False, False, 2, 1"</definedName>
    <definedName name="cb_Chart_52_opts">"1, 2, 1, False, 2, False, False, , 0, False, False, 2, 1"</definedName>
    <definedName name="cb_Chart_52582_opts">"1, 1, 1, False, 2, False, False, , 0, False, False, 1, 2"</definedName>
    <definedName name="cb_Chart_53_opts">"1, 9, 1, False, 2, False, True, , 3, False, False, 1, 1"</definedName>
    <definedName name="cb_Chart_53437_opts">"1, 10, 1, False, 2, True, False, , 0, False, False, 2, 2"</definedName>
    <definedName name="cb_Chart_53482_opts">"1, 10, 1, False, 2, True, False, , 0, False, False, 2, 2"</definedName>
    <definedName name="cb_Chart_54_opts">"1, 2, 1, False, 2, False, False, , 0, False, False, 2, 1"</definedName>
    <definedName name="cb_Chart_5449_opts">"1, 1, 1, False, 2, False, False, , 0, False, False, 1, 1"</definedName>
    <definedName name="cb_Chart_55_opts">"1, 7, 1, False, 2, False, False, , 0, False, True, 2, 2"</definedName>
    <definedName name="cb_Chart_5723_opts">"1, 1, 1, False, 2, True, False, , 0, False, True, 1, 2"</definedName>
    <definedName name="cb_Chart_57613_opts">"1, 5, 1, False, 2, True, False, , 0, False, True, 2, 1"</definedName>
    <definedName name="cb_Chart_58046_opts">"1, 10, 1, False, 2, True, False, , 0, False, False, 2, 2"</definedName>
    <definedName name="cb_Chart_59010_opts">"1, 2, 1, False, 2, False, False, , 0, False, False, 2, 1"</definedName>
    <definedName name="cb_Chart_59340_opts">"1, 1, 1, False, 2, False, False, , 0, False, False, 1, 1"</definedName>
    <definedName name="cb_Chart_6">#REF!</definedName>
    <definedName name="cb_Chart_6_opts">"1, 10, 1, False, 2, True, False, , 0, False, False, 2, 2"</definedName>
    <definedName name="cb_Chart_62364_opts">"1, 1, 1, False, 2, True, False, , 0, False, False, 1, 2"</definedName>
    <definedName name="cb_Chart_64876_opts">"1, 1, 1, False, 2, True, False, , 0, False, False, 1, 2"</definedName>
    <definedName name="cb_Chart_66_opts">"1, 1, 1, False, 2, False, False, , 0, False, False, 1, 1"</definedName>
    <definedName name="cb_Chart_67711_opts">"1, 10, 1, False, 2, True, False, , 0, False, False, 2, 2"</definedName>
    <definedName name="cb_Chart_69605_opts">"1, 2, 1, False, 2, False, False, , 0, False, False, 2, 1"</definedName>
    <definedName name="cb_Chart_7">#REF!</definedName>
    <definedName name="cb_Chart_7_opts">"2, 1, 2, True, 2, False, False, , 0, False, True, 1, 2"</definedName>
    <definedName name="cb_Chart_70_opts">"1, 10, 1, False, 2, True, False, , 0, False, False, 1, 1"</definedName>
    <definedName name="cb_Chart_70648_opts">"1, 1, 1, False, 2, True, False, , 0, False, False, 2, 2"</definedName>
    <definedName name="cb_Chart_70997_opts">"1, 10, 1, False, 2, False, False, , 0, False, False, 1, 1"</definedName>
    <definedName name="cb_Chart_71_opts">"1, 10, 1, False, 2, False, False, , 0, False, False, 1, 1"</definedName>
    <definedName name="cb_Chart_72_opts">"1, 10, 1, False, 2, True, False, , 0, False, False, 1, 1"</definedName>
    <definedName name="cb_Chart_73_opts">"1, 10, 1, False, 2, False, False, , 0, False, False, 1, 1"</definedName>
    <definedName name="cb_Chart_76165_opts">"1, 10, 1, False, 2, True, False, , 0, False, False, 2, 2"</definedName>
    <definedName name="cb_Chart_76804_opts">"1, 1, 1, False, 2, False, False, , 0, False, False, 1, 1"</definedName>
    <definedName name="cb_Chart_77567_opts">"1, 10, 1, False, 2, False, False, , 0, False, False, 1, 1"</definedName>
    <definedName name="cb_Chart_79140_opts">"1, 10, 1, False, 2, True, False, , 0, False, False, 2, 2"</definedName>
    <definedName name="cb_Chart_79981_opts">"1, 5, 1, False, 2, True, False, , 0, True, False, 2, 1"</definedName>
    <definedName name="cb_Chart_8_opts">"1, 7, 1, False, 2, False, False, , 0, False, True, 2, 2"</definedName>
    <definedName name="cb_Chart_81541_opts">"1, 10, 1, False, 2, True, False, , 0, False, False, 2, 2"</definedName>
    <definedName name="cb_Chart_82552_opts">"1, 1, 1, False, 2, True, False, , 0, False, False, 1, 2"</definedName>
    <definedName name="cb_Chart_83072_opts">"1, 1, 1, False, 2, True, False, , 0, False, False, 1, 2"</definedName>
    <definedName name="cb_Chart_86354_opts">"1, 10, 1, False, 2, False, False, , 0, False, False, 1, 1"</definedName>
    <definedName name="cb_Chart_87236_opts">"1, 1, 1, False, 2, True, False, , 0, False, False, 1, 2"</definedName>
    <definedName name="cb_Chart_9_opts">"1, 8, 1, False, 2, False, False, , 0, False, False, 1, 1"</definedName>
    <definedName name="cb_Chart_91188_opts">"1, 8, 1, False, 2, False, False, , 0, False, False, 1, 2"</definedName>
    <definedName name="cb_Chart_95047_opts">"1, 1, 1, False, 2, False, False, , 0, False, False, 1, 2"</definedName>
    <definedName name="cb_Chart_96286_opts">"1, 10, 1, False, 2, True, False, , 0, False, False, 2, 2"</definedName>
    <definedName name="cb_Chart_98091_opts">"1, 2, 1, False, 2, False, False, , 0, False, False, 2, 1"</definedName>
    <definedName name="cb_Chart_98700_opts">"1, 8, 1, False, 2, False, False, , 0, False, False, 1, 2"</definedName>
    <definedName name="cb_Copy_Chart_w_New_DataChart_10_opts">"2, 1, 1, True, 4, False, False, , 0, False, False, 2, 2"</definedName>
    <definedName name="cb_Copy_Chart_w_New_DataChart_7_opts">"2, 1, 1, True, 4, False, False, , 0, False, False, 2, 2"</definedName>
    <definedName name="cb_Copy_Chart_w_New_DataChart_8_opts">"2, 1, 1, True, 4, False, False, , 0, False, False, 2, 2"</definedName>
    <definedName name="cb_Copy_Chart_w_New_DataChart_9_opts">"2, 1, 1, True, 4, False, False, , 0, False, False, 2, 2"</definedName>
    <definedName name="cb_Dimension_Pie_ChartsChart_1_opts">"1, 1, 1, False, 2, True, False, , 0, False, False, 2, 2"</definedName>
    <definedName name="cb_Dimension_Pie_ChartsChart_2_opts">"1, 10, 1, False, 2, True, False, , 0, False, False, 2, 2"</definedName>
    <definedName name="cb_Export_LegendChart_14_opts">"1, 10, 1, False, 2, True, False, , 0, False, False, 2, 2"</definedName>
    <definedName name="cb_Export_LegendChart_15_opts">"1, 10, 1, False, 2, True, False, , 0, False, False, 2, 2"</definedName>
    <definedName name="cb_PieChart_16_opts">"1, 10, 1, False, 2, True, False, , 0, False, False, 2, 2"</definedName>
    <definedName name="cb_sChart_1501_opts">"1, 1, 1, False, 2, True, False, , 0, False, False, 1, 2"</definedName>
    <definedName name="cb_sChart_26476_opts">"1, 4, 1, False, 2, True, False, , 0, False, False, 1, 2"</definedName>
    <definedName name="cb_sChart_28031_opts">"1, 4, 1, False, 2, True, False, , 0, False, False, 1, 1"</definedName>
    <definedName name="cb_sChart_29053_opts">"1, 2, 1, False, 2, False, False, , 0, False, False, 2, 1"</definedName>
    <definedName name="cb_sChart_29913_opts">"1, 3, 1, False, 2, False, False, , 0, False, True, 2, 2"</definedName>
    <definedName name="cb_sChart_30292_opts">"1, 1, 1, False, 2, True, False, , 0, False, False, 1, 2"</definedName>
    <definedName name="cb_sChart_36498_opts">"1, 3, 1, False, 2, False, False, , 0, False, False, 1, 2"</definedName>
    <definedName name="cb_sChart_37450_opts">"1, 5, 1, False, 2, True, False, , 0, False, True, 2, 1"</definedName>
    <definedName name="cb_sChart_41499_opts">"1, 2, 1, False, 2, False, False, , 0, False, False, 2, 1"</definedName>
    <definedName name="cb_sChart_4634_opts">"1, 2, 1, False, 2, False, False, , 0, False, False, 2, 1"</definedName>
    <definedName name="cb_sChart_46965_opts">"1, 1, 1, False, 2, False, False, , 0, False, False, 1, 1"</definedName>
    <definedName name="cb_sChart_52582_opts">"1, 5, 1, False, 2, False, False, , 0, False, True, 1, 2"</definedName>
    <definedName name="cb_sChart_53437_opts">"1, 9, 1, False, 2, False, False, , 0, False, True, 2, 2"</definedName>
    <definedName name="cb_sChart_5449_opts">"1, 3, 1, False, 2, False, False, , 0, False, True, 2, 2"</definedName>
    <definedName name="cb_sChart_5723_opts">"1, 3, 1, False, 2, False, False, , 0, False, True, 2, 2"</definedName>
    <definedName name="cb_sChart_58046_opts">"1, 9, 1, False, 2, False, False, , 0, False, True, 2, 2"</definedName>
    <definedName name="cb_sChart_59010_opts">"1, 5, 1, False, 2, True, False, , 0, False, False, 2, 1"</definedName>
    <definedName name="cb_sChart_59340_opts">"1, 3, 1, False, 2, False, False, , 0, False, True, 2, 2"</definedName>
    <definedName name="cb_sChart_62364_opts">"1, 3, 1, False, 2, False, False, , 0, False, True, 2, 2"</definedName>
    <definedName name="cb_sChart_64876_opts">"1, 5, 1, False, 2, True, False, , 0, False, False, 2, 2"</definedName>
    <definedName name="cb_sChart_70648_opts">"1, 8, 1, False, 2, False, False, , 0, False, False, 2, 2"</definedName>
    <definedName name="cb_sChart_70997_opts">"1, 2, 1, False, 2, False, False, , 0, False, False, 2, 1"</definedName>
    <definedName name="cb_sChart_76165_opts">"1, 2, 1, False, 2, False, False, , 0, False, False, 2, 1"</definedName>
    <definedName name="cb_sChart_76804_opts">"1, 3, 1, False, 2, False, False, , 0, False, True, 2, 2"</definedName>
    <definedName name="cb_sChart_77567_opts">"1, 1, 1, False, 2, True, False, , 0, False, False, 1, 2"</definedName>
    <definedName name="cb_sChart_79140_opts">"1, 5, 1, False, 2, False, False, , 0, False, True, 2, 1"</definedName>
    <definedName name="cb_sChart_81541_opts">"1, 2, 1, False, 2, False, False, , 0, False, False, 2, 1"</definedName>
    <definedName name="cb_sChart_82552_opts">"1, 4, 1, False, 2, True, False, , 0, False, False, 2, 1"</definedName>
    <definedName name="cb_sChart_83072_opts">"1, 4, 1, False, 2, True, False, , 0, False, False, 2, 1"</definedName>
    <definedName name="cb_sChart_86354_opts">"1, 4, 1, False, 2, True, False, , 0, False, False, 1, 1"</definedName>
    <definedName name="cb_sChart_87236_opts">"1, 1, 1, False, 2, False, False, , 0, False, False, 1, 1"</definedName>
    <definedName name="cb_sChart_95047_opts">"1, 6, 1, False, 2, False, False, , 0, False, True, 2, 2"</definedName>
    <definedName name="cb_sChart_96286_opts">"1, 2, 1, False, 2, False, False, , 0, False, False, 2, 1"</definedName>
    <definedName name="cb_sChart105F0196_opts">"1, 2, 1, False, 2, False, False, , 1, False, False, 2, 1"</definedName>
    <definedName name="cb_sChart10D6460A_opts" hidden="1">"1, 1, 1, False, 2, True, False, , 0, False, False, 1, 1"</definedName>
    <definedName name="cb_sChart10D65256_opts" hidden="1">"1, 1, 1, False, 2, True, False, , 0, False, False, 1, 1"</definedName>
    <definedName name="cb_sChart10D653EB_opts" hidden="1">"1, 1, 1, False, 2, True, False, , 0, False, False, 1, 1"</definedName>
    <definedName name="cb_sChart10D65893_opts" hidden="1">"1, 1, 1, False, 2, True, False, , 0, False, False, 1, 1"</definedName>
    <definedName name="cb_sChart11DCFB24_opts">"1, 9, 1, False, 2, False, False, , 0, False, True, 1, 1"</definedName>
    <definedName name="cb_sChart11EADA92_opts">"1, 1, 1, False, 2, False, False, , 0, False, True, 2, 2"</definedName>
    <definedName name="cb_sChart11EAED4A_opts">"1, 1, 1, False, 2, False, False, , 0, False, True, 2, 2"</definedName>
    <definedName name="cb_sChart11EB049E_opts">"1, 1, 1, False, 2, False, False, , 0, False, True, 2, 2"</definedName>
    <definedName name="cb_sChart11FB1BDC_opts">"1, 1, 1, False, 2, True, False, , 0, False, True, 2, 2"</definedName>
    <definedName name="cb_sChart11FB2467_opts">"1, 1, 1, False, 2, True, False, , 0, False, True, 2, 2"</definedName>
    <definedName name="cb_sChart11FB271E_opts">"1, 1, 1, False, 2, True, False, , 0, False, True, 2, 2"</definedName>
    <definedName name="cb_sChart11FB296C_opts">"1, 1, 1, False, 2, True, False, , 0, False, True, 2, 2"</definedName>
    <definedName name="cb_sChart11FB4DE8_opts">"1, 9, 1, False, 2, False, False, , 0, False, True, 1, 2"</definedName>
    <definedName name="cb_sChart11FCA363_opts">"2, 1, 2, True, 2, False, False, , 0, False, True, 2, 2"</definedName>
    <definedName name="cb_sChart11FCA851_opts">"2, 1, 2, True, 2, False, False, , 0, False, True, 2, 2"</definedName>
    <definedName name="cb_sChart11FCE81C_opts">"1, 9, 1, False, 2, False, False, , 0, False, True, 2, 2"</definedName>
    <definedName name="cb_sChart12073B79_opts">"1, 9, 1, False, 2, False, False, , 0, False, True, 2, 2"</definedName>
    <definedName name="cb_sChart12074F69_opts">"1, 9, 1, False, 2, False, False, , 0, False, True, 2, 2"</definedName>
    <definedName name="cb_sChart1216F828_opts">"2, 1, 1, False, 2, False, False, , 0, False, True, 2, 2"</definedName>
    <definedName name="cb_sChart122574E1_opts">"1, 1, 1, False, 2, False, False, , 0, False, True, 2, 2"</definedName>
    <definedName name="cb_sChart12285211_opts">"1, 9, 1, False, 2, False, False, , 0, False, False, 1, 2"</definedName>
    <definedName name="cb_sChart12291B1F_opts">"2, 1, 1, True, 3, False, False, , 0, False, False, 1, 2"</definedName>
    <definedName name="cb_sChart1248DE96_opts">"1, 9, 1, False, 2, False, False, , 0, False, False, 1, 2"</definedName>
    <definedName name="cb_sChart1248E206_opts">"1, 9, 1, False, 2, False, False, , 0, False, False, 1, 2"</definedName>
    <definedName name="cb_sChart12D83A2_opts">"1, 1, 1, False, 2, False, False, , 0, False, True, 2, 2"</definedName>
    <definedName name="cb_sChart12D852C_opts">"1, 1, 1, False, 2, False, False, , 0, False, True, 2, 2"</definedName>
    <definedName name="cb_sChart12D89EB_opts">"1, 1, 1, False, 2, False, False, , 0, False, True, 2, 2"</definedName>
    <definedName name="cb_sChart12DAD51_opts">"1, 1, 1, False, 2, False, False, , 0, False, True, 2, 2"</definedName>
    <definedName name="cb_sChart12E7B7B_opts">"1, 1, 1, False, 2, True, False, , 0, False, True, 2, 2"</definedName>
    <definedName name="cb_sChart12E83C1_opts">"1, 1, 1, False, 2, False, False, , 0, False, True, 2, 1"</definedName>
    <definedName name="cb_sChart12E85B3_opts">"1, 1, 1, False, 2, False, False, , 0, False, True, 2, 2"</definedName>
    <definedName name="cb_sChart12E8C9E_opts">"1, 2, 1, False, 2, False, False, , 0, False, False, 2, 1"</definedName>
    <definedName name="cb_sChart12EA8E0_opts">"1, 1, 1, False, 2, True, False, , 0, False, False, 2, 2"</definedName>
    <definedName name="cb_sChart12EB078_opts">"1, 1, 1, False, 2, False, False, , 0, False, False, 2, 2"</definedName>
    <definedName name="cb_sChart12EBD15_opts">"1, 1, 1, False, 2, False, False, , 0, False, False, 2, 2"</definedName>
    <definedName name="cb_sChart12FE48A_opts">"1, 2, 1, False, 2, False, False, , 0, False, False, 2, 1"</definedName>
    <definedName name="cb_sChart12FE9EB_opts">"1, 1, 1, False, 2, False, False, , 0, False, False, 1, 2"</definedName>
    <definedName name="cb_sChart12FEDFD_opts">"1, 1, 1, False, 2, False, False, , 0, False, False, 1, 2"</definedName>
    <definedName name="cb_sChart12FF231_opts">"1, 1, 1, False, 2, False, False, , 0, False, False, 1, 2"</definedName>
    <definedName name="cb_sChart12FF8BF_opts">"1, 1, 1, False, 2, False, False, , 0, False, False, 1, 2"</definedName>
    <definedName name="cb_sChart12FF933_opts">"1, 3, 1, False, 2, False, False, , 0, False, False, 1, 2"</definedName>
    <definedName name="cb_sChart12FFC46_opts">"1, 1, 1, False, 2, False, False, , 0, False, False, 1, 2"</definedName>
    <definedName name="cb_sChart155F5559_opts" hidden="1">"1, 1, 1, False, 2, False, False, , 0, False, False, 1, 1"</definedName>
    <definedName name="cb_sChart155F5734_opts" hidden="1">"1, 1, 1, False, 2, False, False, , 0, False, False, 2, 1"</definedName>
    <definedName name="cb_sChart155F57B3_opts" hidden="1">"1, 1, 1, False, 2, False, False, , 0, False, False, 1, 1"</definedName>
    <definedName name="cb_sChart15CA0E0A_opts">"1, 9, 1, False, 2, False, False, , 0, False, False, 1, 2"</definedName>
    <definedName name="cb_sChart15CA1FFD_opts">"1, 10, 1, False, 2, False, False, , 0, False, False, 1, 1"</definedName>
    <definedName name="cb_sChart15CA20AB_opts">"1, 9, 1, False, 2, False, False, , 0, False, False, 1, 1"</definedName>
    <definedName name="cb_sChart15CA2F5C_opts">"1, 9, 1, False, 2, False, False, , 0, False, False, 1, 1"</definedName>
    <definedName name="cb_sChart15CA30C3_opts">"1, 9, 1, False, 2, False, False, , 0, False, True, 1, 1"</definedName>
    <definedName name="cb_sChart18009FE8_opts">"1, 1, 1, False, 2, False, False, , 0, False, False, 1, 1"</definedName>
    <definedName name="cb_sChart1801153B_opts">"1, 1, 1, False, 2, False, False, , 0, False, True, 1, 1"</definedName>
    <definedName name="cb_sChart181DCCD8_opts">"1, 9, 1, False, 2, False, False, , 0, False, True, 1, 2"</definedName>
    <definedName name="cb_sChart181DCFF7_opts">"1, 3, 1, False, 2, True, False, , 0, True, True, 2, 1"</definedName>
    <definedName name="cb_sChart181DDD93_opts">"1, 3, 1, False, 2, True, False, , 0, True, True, 2, 1"</definedName>
    <definedName name="cb_sChart181DDEEE_opts">"1, 3, 1, False, 2, True, False, , 0, True, True, 2, 1"</definedName>
    <definedName name="cb_sChart181DE1C7_opts">"1, 10, 1, False, 2, True, False, , 0, False, True, 2, 1"</definedName>
    <definedName name="cb_sChart181E8791_opts">"2, 1, 2, True, 2, True, False, , 0, False, True, 1, 2"</definedName>
    <definedName name="cb_sChart181E96D9_opts">"1, 9, 1, False, 2, False, False, , 0, False, True, 1, 2"</definedName>
    <definedName name="cb_sChart1A3873A1_opts">"1, 1, 1, False, 2, True, False, , 0, False, True, 1, 1"</definedName>
    <definedName name="cb_sChart1A3875D8_opts">"1, 1, 1, False, 2, False, False, , 0, False, False, 1, 1"</definedName>
    <definedName name="cb_sChart1A3877BF_opts">"1, 1, 1, False, 2, True, False, , 0, False, True, 1, 1"</definedName>
    <definedName name="cb_sChart1A387878_opts">"1, 1, 1, False, 2, True, False, , 0, False, True, 1, 1"</definedName>
    <definedName name="cb_sChart1A387AF4_opts">"1, 3, 1, False, 2, False, False, , 0, False, False, 1, 1"</definedName>
    <definedName name="cb_sChart1A38BEAE_opts">"1, 10, 1, False, 2, True, False, , 0, False, False, 1, 1"</definedName>
    <definedName name="cb_sChart1A43A019_opts">"1, 1, 1, False, 2, True, False, , 0, False, False, 1, 1"</definedName>
    <definedName name="cb_sChart1A4414D6_opts">"1, 1, 1, False, 2, True, False, , 0, False, False, 1, 1"</definedName>
    <definedName name="cb_sChart1A4416BC_opts">"1, 1, 1, False, 2, True, False, , 0, False, False, 1, 1"</definedName>
    <definedName name="cb_sChart1A4418D0_opts">"1, 1, 1, False, 2, True, False, , 0, False, False, 1, 1"</definedName>
    <definedName name="cb_sChart1A4419DA_opts">"1, 1, 1, False, 2, True, False, , 0, False, False, 1, 1"</definedName>
    <definedName name="cb_sChart1B0137B5_opts">"1, 1, 1, False, 2, False, False, , 0, False, False, 1, 1"</definedName>
    <definedName name="cb_sChart1B0F4031_opts">"1, 1, 1, False, 2, False, False, , 0, False, False, 2, 2"</definedName>
    <definedName name="cb_sChart1B0F428B_opts">"1, 1, 1, False, 2, False, False, , 0, False, True, 2, 2"</definedName>
    <definedName name="cb_sChart1B0F43A1_opts">"1, 1, 1, False, 2, False, False, , 0, False, True, 2, 2"</definedName>
    <definedName name="cb_sChart1B0F4883_opts">"1, 1, 1, False, 2, False, False, , 0, False, True, 2, 2"</definedName>
    <definedName name="cb_sChart1B0F4A52_opts">"1, 1, 1, False, 2, False, False, , 0, False, True, 2, 2"</definedName>
    <definedName name="cb_sChart1B0F5252_opts">"1, 1, 1, False, 2, False, False, , 0, False, True, 2, 2"</definedName>
    <definedName name="cb_sChart1B7AB11_opts">"1, 7, 1, False, 2, False, False, , 0, False, True, 1, 1"</definedName>
    <definedName name="cb_sChart1B7ECF0_opts">"1, 9, 1, False, 2, False, False, , 0, False, False, 1, 1"</definedName>
    <definedName name="cb_sChart1B8AF1F_opts">"1, 9, 1, False, 2, False, True, , 0, False, False, 1, 1"</definedName>
    <definedName name="cb_sChart1B99DE1_opts">"1, 7, 1, False, 2, False, False, , 0, False, True, 1, 2"</definedName>
    <definedName name="cb_sChart1BA8AA_opts">"1, 1, 1, False, 2, False, False, , 0, False, False, 1, 2"</definedName>
    <definedName name="cb_sChart1BADD1_opts">"1, 1, 1, False, 2, False, False, , 0, False, False, 2, 2"</definedName>
    <definedName name="cb_sChart1C1E3875_opts">"1, 3, 1, False, 2, True, False, , 0, False, True, 1, 1"</definedName>
    <definedName name="cb_sChart1C1E3945_opts">"1, 5, 1, False, 2, True, False, , 0, False, True, 1, 1"</definedName>
    <definedName name="cb_sChart1C1E3ADA_opts">"1, 5, 1, False, 2, True, False, , 0, False, True, 1, 1"</definedName>
    <definedName name="cb_sChart1C1E4E34_opts">"1, 4, 1, False, 2, True, False, , 0, False, False, 1, 1"</definedName>
    <definedName name="cb_sChart1C1E5685_opts">"1, 4, 1, False, 2, True, False, , 0, False, True, 3, 1"</definedName>
    <definedName name="cb_sChart1C1E5778_opts">"1, 1, 1, False, 2, True, False, , 0, False, True, 3, 1"</definedName>
    <definedName name="cb_sChart1C1E580F_opts">"1, 4, 1, False, 2, True, False, , 0, False, True, 3, 1"</definedName>
    <definedName name="cb_sChart1C1E58D4_opts">"1, 4, 1, False, 2, True, False, , 0, False, True, 3, 1"</definedName>
    <definedName name="cb_sChart1CAAAF_opts">"1, 1, 1, False, 2, False, False, , 0, False, False, 3, 2"</definedName>
    <definedName name="cb_sChart1CC916DC_opts">"1, 10, 1, False, 2, False, False, , 0, False, False, 1, 1"</definedName>
    <definedName name="cb_sChart1D0218BA_opts">"1, 1, 1, False, 2, False, False, , 0, False, False, 1, 1"</definedName>
    <definedName name="cb_sChart1D0219E7_opts">"1, 1, 1, False, 2, False, False, , 0, False, False, 1, 1"</definedName>
    <definedName name="cb_sChart1D022117_opts">"1, 1, 1, False, 2, False, False, , 0, False, False, 1, 1"</definedName>
    <definedName name="cb_sChart1D02CAAE_opts">"1, 10, 1, False, 2, False, False, , 0, False, False, 1, 1"</definedName>
    <definedName name="cb_sChart1D03E238_opts">"1, 1, 1, False, 2, False, False, , 0, False, False, 1, 1"</definedName>
    <definedName name="cb_sChart1D03E90C_opts">"1, 1, 1, False, 2, False, False, , 0, False, False, 1, 1"</definedName>
    <definedName name="cb_sChart1D05BD_opts">"1, 4, 1, False, 2, True, False, , 0, False, False, 2, 1"</definedName>
    <definedName name="cb_sChart1D0E49_opts">"1, 1, 1, False, 2, True, False, , 0, False, True, 2, 1"</definedName>
    <definedName name="cb_sChart1D0EF7_opts">"1, 5, 1, False, 2, True, False, , 0, False, True, 2, 1"</definedName>
    <definedName name="cb_sChart1D1405AB_opts">"1, 10, 1, False, 2, False, False, , 0, False, False, 1, 1"</definedName>
    <definedName name="cb_sChart1D1426E6_opts">"1, 10, 1, False, 2, False, False, , 0, False, False, 1, 1"</definedName>
    <definedName name="cb_sChart1D14336C_opts">"1, 10, 1, False, 2, False, False, , 0, False, False, 1, 1"</definedName>
    <definedName name="cb_sChart1D14587E_opts">"1, 10, 1, False, 2, False, False, , 0, False, False, 1, 1"</definedName>
    <definedName name="cb_sChart1D3AE8_opts">"1, 6, 1, False, 2, False, False, , 0, False, True, 2, 2"</definedName>
    <definedName name="cb_sChart1D3EEF_opts">"1, 7, 1, False, 2, False, False, , 0, False, True, 2, 2"</definedName>
    <definedName name="cb_sChart1D41EA_opts">"1, 8, 1, False, 2, False, False, , 0, False, False, 2, 2"</definedName>
    <definedName name="cb_sChart1D5891_opts">"1, 9, 1, False, 2, False, False, , 0, False, True, 2, 2"</definedName>
    <definedName name="cb_sChart1D9CE2_opts">"1, 10, 1, False, 2, True, False, , 0, False, False, 2, 2"</definedName>
    <definedName name="cb_sChart1DA03A_opts">"2, 1, 1, True, 3, False, False, , 0, False, True, 1, 2"</definedName>
    <definedName name="cb_sChart1DA590_opts">"2, 1, 1, True, 3, False, False, , 0, False, True, 2, 2"</definedName>
    <definedName name="cb_sChart1DBAAD_opts">"2, 1, 2, True, 2, False, False, , 0, False, True, 1, 2"</definedName>
    <definedName name="cb_sChart1DBB89_opts">"2, 1, 2, True, 2, False, False, , 0, False, True, 1, 1"</definedName>
    <definedName name="cb_sChart1DCA97_opts">"2, 1, 1, True, 2, False, False, , 0, False, True, 2, 1"</definedName>
    <definedName name="cb_sChart1DCCF1_opts">"2, 1, 1, True, 2, False, False, , 0, False, True, 1, 2"</definedName>
    <definedName name="cb_sChart1E1206_opts">"2, 1, 3, False, 2, False, False, , 0, False, True, 2, 2"</definedName>
    <definedName name="cb_sChart1E17F2_opts">"1, 9, 1, False, 2, False, False, , 0, False, True, 1, 1"</definedName>
    <definedName name="cb_sChart1E2D49_opts">"1, 10, 1, False, 2, True, False, , 0, False, False, 3, 2"</definedName>
    <definedName name="cb_sChart1E2DEB_opts">"1, 10, 1, False, 2, True, False, , 0, False, False, 2, 2"</definedName>
    <definedName name="cb_sChart1E3944_opts">"1, 10, 1, False, 2, True, False, , 0, False, False, 2, 2"</definedName>
    <definedName name="cb_sChart1E3BE4_opts">"1, 10, 1, False, 2, True, False, , 0, False, False, 2, 2"</definedName>
    <definedName name="cb_sChart1E3E3D_opts">"1, 10, 1, False, 2, True, False, , 0, False, False, 1, 2"</definedName>
    <definedName name="cb_sChart1E4314_opts">"1, 10, 1, False, 2, True, False, , 0, False, False, 2, 2"</definedName>
    <definedName name="cb_sChart1E4E56_opts">"1, 1, 1, False, 2, False, False, , 0, False, False, 2, 2"</definedName>
    <definedName name="cb_sChart1E5372_opts">"1, 1, 1, False, 2, True, False, , 0, False, True, 2, 2"</definedName>
    <definedName name="cb_sChart1E5975_opts">"2, 1, 2, True, 2, False, False, , 0, False, True, 1, 2"</definedName>
    <definedName name="cb_sChart1E5C43_opts">"2, 1, 2, True, 2, False, False, , 0, False, True, 2, 2"</definedName>
    <definedName name="cb_sChart1E5F4A_opts">"2, 1, 2, True, 2, False, False, , 0, False, True, 1, 2"</definedName>
    <definedName name="cb_sChart23F891A_opts">"1, 9, 1, False, 2, False, False, , 0, False, True, 1, 1"</definedName>
    <definedName name="cb_sChart24ED245_opts">"1, 9, 1, False, 2, False, False, , 0, False, True, 1, 1"</definedName>
    <definedName name="cb_sChart24ED930_opts">"1, 9, 1, False, 2, False, False, , 0, False, False, 1, 1"</definedName>
    <definedName name="cb_sChart26CA498_opts">"1, 9, 1, False, 2, False, False, , 0, False, False, 1, 1"</definedName>
    <definedName name="cb_sChart27D31D5_opts">"1, 9, 1, False, 2, False, False, , 0, False, True, 1, 1"</definedName>
    <definedName name="cb_sChart27D3990_opts">"1, 9, 1, False, 2, False, False, , 0, False, True, 1, 1"</definedName>
    <definedName name="cb_sChart2A64D8F_opts">"1, 8, 1, False, 2, False, False, , 0, False, True, 1, 1"</definedName>
    <definedName name="cb_sChart2A65748_opts">"1, 8, 1, False, 2, False, False, , 0, False, True, 1, 1"</definedName>
    <definedName name="cb_sChart2A667D4_opts">"1, 8, 1, False, 2, False, False, , 0, False, True, 1, 1"</definedName>
    <definedName name="cb_sChart2A66D9D_opts">"1, 8, 1, False, 2, False, False, , 0, False, True, 1, 1"</definedName>
    <definedName name="cb_sChart2A67124_opts">"2, 1, 3, False, 2, False, False, , 0, False, True, 1, 1"</definedName>
    <definedName name="cb_sChart2A673A1_opts">"1, 8, 1, False, 2, False, False, , 0, False, True, 1, 1"</definedName>
    <definedName name="cb_sChart2A67A0C_opts">"1, 8, 1, False, 2, False, False, , 0, False, True, 1, 1"</definedName>
    <definedName name="cb_sChart2A68670_opts">"1, 8, 1, False, 2, False, False, , 0, False, True, 1, 1"</definedName>
    <definedName name="cb_sChart2A6C43D_opts">"1, 9, 1, False, 2, False, False, , 0, False, True, 1, 1"</definedName>
    <definedName name="cb_sChart2A74E8A_opts">"1, 9, 1, False, 2, False, False, , 0, False, True, 1, 1"</definedName>
    <definedName name="cb_sChart2A76BA8_opts">"1, 9, 1, False, 2, False, False, , 0, False, True, 1, 1"</definedName>
    <definedName name="cb_sChart2D6F93B_opts">"1, 9, 1, False, 2, False, False, , 0, False, True, 1, 1"</definedName>
    <definedName name="cb_sChart2D714FE_opts">"1, 9, 1, False, 2, False, False, , 0, False, True, 1, 2"</definedName>
    <definedName name="cb_sChart2D737E5_opts">"1, 9, 1, False, 2, False, False, , 0, False, False, 1, 2"</definedName>
    <definedName name="cb_sChart2D73A28_opts">"1, 9, 1, False, 2, False, False, , 0, False, True, 1, 1"</definedName>
    <definedName name="cb_sChart2D759D9_opts">"1, 10, 1, False, 2, False, False, , 0, False, False, 1, 2"</definedName>
    <definedName name="cb_sChart2D76823_opts">"1, 9, 1, False, 2, False, False, , 0, False, True, 1, 2"</definedName>
    <definedName name="cb_sChart2D76BFA_opts">"1, 9, 1, False, 2, False, False, , 0, False, True, 1, 2"</definedName>
    <definedName name="cb_sChart2D9FB96_opts">"1, 9, 1, False, 2, False, False, , 0, False, True, 1, 2"</definedName>
    <definedName name="cb_sChart2D9FE6F_opts">"1, 9, 1, False, 2, False, False, , 0, False, True, 1, 2"</definedName>
    <definedName name="cb_sChart2DA6F48_opts">"1, 9, 1, False, 2, False, False, , 0, False, True, 1, 2"</definedName>
    <definedName name="cb_sChart2DAB5B8_opts">"1, 7, 1, False, 2, False, False, , 0, False, True, 1, 1"</definedName>
    <definedName name="cb_sChart2DAC2D5_opts">"1, 7, 1, False, 2, False, False, , 0, False, True, 1, 1"</definedName>
    <definedName name="cb_sChart2DADDDE_opts">"1, 7, 1, False, 2, False, False, , 0, False, False, 1, 1"</definedName>
    <definedName name="cb_sChart2DADE5D_opts">"1, 7, 1, False, 2, False, False, , 0, False, True, 1, 1"</definedName>
    <definedName name="cb_sChart2DAF358_opts">"1, 7, 1, False, 2, False, False, , 0, False, True, 1, 1"</definedName>
    <definedName name="cb_sChart2DB05D6_opts">"1, 7, 1, False, 2, False, False, , 0, False, True, 1, 1"</definedName>
    <definedName name="cb_sChart2DBCB46_opts">"1, 7, 1, False, 2, False, False, , 0, False, True, 1, 1"</definedName>
    <definedName name="cb_sChart2E6278B_opts">"1, 9, 1, False, 2, False, False, , 0, False, True, 1, 1"</definedName>
    <definedName name="cb_sChart2EB0678_opts">"1, 1, 1, False, 2, True, False, , 0, False, True, 2, 2"</definedName>
    <definedName name="cb_sChart2F3EBCE_opts">"2, 1, 1, False, 2, False, False, , 0, False, True, 2, 2"</definedName>
    <definedName name="cb_sChart2F3F63F_opts">"1, 5, 1, False, 2, True, False, , 0, False, False, 1, 1"</definedName>
    <definedName name="cb_sChart2F3F90D_opts">"1, 5, 1, False, 2, True, False, , 0, False, False, 2, 2"</definedName>
    <definedName name="cb_sChart2F46DBE_opts">"2, 1, 1, True, 2, False, False, , 0, False, True, 1, 2"</definedName>
    <definedName name="cb_sChart2F470D1_opts">"2, 1, 1, False, 2, True, False, , 0, False, True, 1, 2"</definedName>
    <definedName name="cb_sChart2F4952A_opts">"1, 5, 1, False, 2, False, False, , 0, False, False, 1, 1"</definedName>
    <definedName name="cb_sChart2F49CDA_opts">"1, 5, 1, False, 2, False, False, , 0, False, False, 1, 1"</definedName>
    <definedName name="cb_sChart2F4A3D0_opts">"1, 5, 1, False, 2, False, False, , 0, False, False, 1, 1"</definedName>
    <definedName name="cb_sChart2F4A9B1_opts">"1, 5, 1, False, 2, False, False, , 0, False, False, 1, 1"</definedName>
    <definedName name="cb_sChart2F65E86_opts">"1, 1, 1, False, 2, True, False, , 0, False, False, 2, 2"</definedName>
    <definedName name="cb_sChart2F6A8C2_opts">"1, 1, 1, False, 2, True, False, , 0, False, False, 1, 2"</definedName>
    <definedName name="cb_sChart2F6AAB4_opts">"1, 1, 1, False, 2, True, False, , 0, False, True, 1, 2"</definedName>
    <definedName name="cb_sChart2F6B601_opts">"1, 1, 1, False, 2, False, False, , 0, False, False, 1, 1"</definedName>
    <definedName name="cb_sChart2F730C1_opts">"1, 4, 1, False, 2, False, False, , 0, False, False, 1, 1"</definedName>
    <definedName name="cb_sChart2FA9A3C_opts">"1, 3, 1, False, 2, False, False, , 0, False, True, 1, 2"</definedName>
    <definedName name="cb_sChart2FA9CC4_opts">"1, 3, 1, False, 2, False, False, , 0, False, True, 1, 2"</definedName>
    <definedName name="cb_sChart33FC2FF_opts">"1, 5, 1, False, 2, False, False, , 0, False, False, 1, 2"</definedName>
    <definedName name="cb_sChart33FC8D4_opts">"1, 5, 1, False, 2, False, False, , 0, False, False, 1, 2"</definedName>
    <definedName name="cb_sChart33FE8BF_opts">"1, 5, 1, False, 2, False, False, , 0, False, False, 1, 2"</definedName>
    <definedName name="cb_sChart34010F1_opts">"1, 5, 1, False, 2, False, False, , 0, False, False, 1, 2"</definedName>
    <definedName name="cb_sChart3401AFA_opts">"1, 5, 1, False, 2, False, False, , 0, False, False, 1, 2"</definedName>
    <definedName name="cb_sChart3409186_opts">"1, 5, 1, False, 2, False, False, , 0, False, False, 1, 2"</definedName>
    <definedName name="cb_sChart340A263_opts">"1, 5, 1, False, 2, False, False, , 0, False, False, 1, 1"</definedName>
    <definedName name="cb_sChart340F629_opts">"1, 8, 1, False, 2, False, False, , 0, False, False, 1, 2"</definedName>
    <definedName name="cb_sChart340FD14_opts">"1, 8, 1, False, 2, False, False, , 0, False, False, 1, 2"</definedName>
    <definedName name="cb_sChart34107E2_opts">"1, 8, 1, False, 2, False, False, , 0, False, False, 1, 1"</definedName>
    <definedName name="cb_sChart3434ED7_opts">"1, 5, 1, False, 2, False, False, , 0, False, False, 1, 2"</definedName>
    <definedName name="cb_sChart343DEED_opts">"2, 1, 2, True, 2, False, False, , 0, False, True, 1, 2"</definedName>
    <definedName name="cb_sChart344EE9A_opts">"1, 9, 1, False, 2, False, False, , 0, False, True, 1, 1"</definedName>
    <definedName name="cb_sChart344F24F_opts">"1, 9, 1, False, 2, False, False, , 0, False, True, 1, 2"</definedName>
    <definedName name="cb_sChart3450777_opts">"1, 9, 1, False, 2, False, True, 13, 2, False, False, 1, 1"</definedName>
    <definedName name="cb_sChart3450E85_opts">"1, 9, 1, False, 2, False, False, , 0, False, True, 1, 2"</definedName>
    <definedName name="cb_sChart3452C22_opts">"1, 3, 1, False, 2, False, False, , 0, False, True, 1, 2"</definedName>
    <definedName name="cb_sChart345311B_opts">"1, 3, 1, False, 2, False, False, , 0, False, True, 1, 2"</definedName>
    <definedName name="cb_sChart3453B0D_opts">"2, 1, 1, True, 2, False, False, , 0, False, True, 1, 2"</definedName>
    <definedName name="cb_sChart34647CA_opts">"1, 8, 1, False, 2, False, False, , 0, False, False, 2, 2"</definedName>
    <definedName name="cb_sChart346520D_opts">"1, 8, 1, False, 2, False, False, , 0, False, False, 1, 2"</definedName>
    <definedName name="cb_sChart34654DB_opts">"1, 8, 1, False, 2, False, False, , 0, False, False, 1, 2"</definedName>
    <definedName name="cb_sChart346953C_opts">"2, 1, 1, False, 2, False, False, , 0, False, False, 2, 2"</definedName>
    <definedName name="cb_sChart346A27B_opts">"1, 3, 1, False, 2, False, False, , 0, False, True, 2, 2"</definedName>
    <definedName name="cb_sChart347102A_opts">"2, 1, 1, False, 2, False, False, , 0, False, True, 2, 2"</definedName>
    <definedName name="cb_sChart34E448E_opts">"1, 1, 1, False, 2, False, False, , 0, False, False, 1, 1"</definedName>
    <definedName name="cb_sChart34F5376_opts">"2, 1, 2, True, 2, False, False, , 0, False, True, 1, 2"</definedName>
    <definedName name="cb_sChart34F577C_opts">"2, 1, 2, True, 2, False, False, , 0, False, True, 1, 2"</definedName>
    <definedName name="cb_sChart34F5A05_opts">"2, 1, 2, True, 2, False, False, , 0, False, True, 1, 2"</definedName>
    <definedName name="cb_sChart34F5F2C_opts">"2, 1, 2, True, 2, False, False, , 0, False, True, 1, 2"</definedName>
    <definedName name="cb_sChart34F92FC_opts">"1, 1, 1, False, 2, True, False, , 0, False, False, 1, 2"</definedName>
    <definedName name="cb_sChart34F9B08_opts">"1, 4, 1, False, 2, False, False, , 0, False, False, 1, 1"</definedName>
    <definedName name="cb_sChart34FAEB3_opts">"1, 3, 1, False, 2, False, False, , 0, False, True, 1, 1"</definedName>
    <definedName name="cb_sChart34FB053_opts">"1, 3, 1, False, 2, True, False, , 0, False, False, 1, 1"</definedName>
    <definedName name="cb_sChart352F02B_opts">"1, 5, 1, False, 2, True, False, , 0, False, False, 1, 2"</definedName>
    <definedName name="cb_sChart3532FF6_opts">"2, 1, 1, False, 2, False, False, , 0, False, True, 1, 2"</definedName>
    <definedName name="cb_sChart355BCAD_opts">"2, 1, 1, False, 2, False, False, , 0, False, True, 1, 2"</definedName>
    <definedName name="cb_sChart35FF6A2_opts">"1, 8, 1, False, 2, False, False, , 0, False, False, 1, 2"</definedName>
    <definedName name="cb_sChart3624091_opts">"1, 8, 1, False, 2, False, False, , 0, False, False, 1, 2"</definedName>
    <definedName name="cb_sChart36406CE_opts">"1, 3, 1, False, 2, True, False, , 0, False, True, 1, 1"</definedName>
    <definedName name="cb_sChart3AB73A1_opts">"2, 1, 1, False, 2, True, False, , 0, False, True, 2, 2"</definedName>
    <definedName name="cb_sChart3ABAD51_opts">"1, 5, 1, False, 2, True, False, , 0, False, False, 2, 2"</definedName>
    <definedName name="cb_sChart3AE4A4F_opts">"2, 1, 1, True, 2, False, False, , 0, False, True, 2, 2"</definedName>
    <definedName name="cb_sChart3AEA7B7_opts">"2, 1, 1, True, 2, False, False, , 0, False, True, 1, 1"</definedName>
    <definedName name="cb_sChart3AEAB83_opts">"2, 1, 1, True, 2, False, False, , 0, False, True, 2, 2"</definedName>
    <definedName name="cb_sChart3AF2834_opts">"1, 3, 1, False, 2, False, False, , 0, False, False, 2, 2"</definedName>
    <definedName name="cb_sChart3AF5310_opts">"1, 1, 1, False, 2, False, False, , 0, False, False, 1, 2"</definedName>
    <definedName name="cb_sChart3AF68AD_opts">"1, 1, 1, False, 2, False, False, , 0, False, False, 2, 2"</definedName>
    <definedName name="cb_sChart3AF71DA_opts">"1, 1, 1, False, 2, False, False, , 0, False, False, 1, 1"</definedName>
    <definedName name="cb_sChart3AF76D4_opts">"1, 1, 1, False, 2, False, False, , 0, False, False, 2, 2"</definedName>
    <definedName name="cb_sChart3AF8492_opts">"1, 1, 1, False, 2, False, False, , 0, False, False, 1, 1"</definedName>
    <definedName name="cb_sChart3AFF994_opts">"1, 1, 1, False, 2, False, False, , 0, False, False, 2, 2"</definedName>
    <definedName name="cb_sChart3B004D6_opts">"1, 1, 1, False, 2, False, False, , 0, False, False, 1, 1"</definedName>
    <definedName name="cb_sChart3B03C44_opts">"1, 1, 1, False, 2, False, False, , 0, False, False, 1, 1"</definedName>
    <definedName name="cb_sChart3B08D31_opts">"1, 8, 1, False, 2, False, False, , 0, False, False, 2, 2"</definedName>
    <definedName name="cb_sChart3B09A9F_opts">"1, 8, 1, False, 2, False, False, , 0, False, False, 2, 2"</definedName>
    <definedName name="cb_sChart3B09F8C_opts">"1, 8, 1, False, 2, False, False, , 0, False, False, 2, 2"</definedName>
    <definedName name="cb_sChart3B0ABD8_opts">"1, 8, 1, False, 2, False, False, , 0, False, False, 2, 2"</definedName>
    <definedName name="cb_sChart3B12357_opts">"1, 8, 1, False, 2, False, False, , 0, False, False, 2, 2"</definedName>
    <definedName name="cb_sChart3B12816_opts">"1, 8, 1, False, 2, False, False, , 0, False, False, 2, 2"</definedName>
    <definedName name="cb_sChart3B12D0F_opts">"1, 8, 1, False, 2, False, False, , 0, False, False, 2, 2"</definedName>
    <definedName name="cb_sChart3BA9EF5_opts">"1, 9, 1, False, 2, False, False, , 0, False, True, 1, 1"</definedName>
    <definedName name="cb_sChart3BAA0A1_opts">"1, 9, 1, False, 2, False, False, , 0, False, True, 1, 1"</definedName>
    <definedName name="cb_sChart3BAA29E_opts">"1, 9, 1, False, 2, False, False, , 0, False, True, 1, 1"</definedName>
    <definedName name="cb_sChart3BAACED_opts">"1, 9, 1, False, 2, False, False, , 0, False, True, 1, 1"</definedName>
    <definedName name="cb_sChart3BAD7A6_opts">"2, 1, 2, True, 2, False, False, , 0, False, True, 1, 2"</definedName>
    <definedName name="cb_sChart3BBD972_opts">"1, 1, 1, False, 2, False, False, , 0, False, False, 1, 1"</definedName>
    <definedName name="cb_sChart3BC0E91_opts">"2, 1, 1, False, 2, True, False, , 0, False, True, 1, 1"</definedName>
    <definedName name="cb_sChart3BFC30E_opts">"1, 4, 1, False, 2, False, False, , 0, False, False, 1, 1"</definedName>
    <definedName name="cb_sChart3BFD9FA_opts">"2, 1, 1, True, 2, False, False, , 0, False, True, 2, 2"</definedName>
    <definedName name="cb_sChart3BFEF23_opts">"1, 4, 1, False, 2, False, False, , 0, False, False, 1, 1"</definedName>
    <definedName name="cb_sChart3BFF2E3_opts">"1, 1, 1, False, 2, False, False, , 0, False, False, 1, 1"</definedName>
    <definedName name="cb_sChart41E9A35_opts" hidden="1">"1, 9, 1, False, 2, False, False, , 0, False, True, 1, 1"</definedName>
    <definedName name="cb_sChart463330_opts">"2, 1, 2, True, 2, False, False, , 0, False, True, 1, 2"</definedName>
    <definedName name="cb_sChart4665D3_opts">"1, 9, 1, False, 2, False, False, , 0, False, True, 2, 2"</definedName>
    <definedName name="cb_sChart4680DD_opts">"1, 10, 1, False, 2, True, False, , 0, False, False, 2, 2"</definedName>
    <definedName name="cb_sChart468801_opts">"1, 10, 1, False, 2, True, False, , 0, False, False, 2, 2"</definedName>
    <definedName name="cb_sChart46BC0B_opts">"2, 1, 2, True, 2, False, False, , 0, False, True, 1, 2"</definedName>
    <definedName name="cb_sChart4828C3_opts">"1, 1, 1, False, 2, False, False, , 0, False, False, 1, 2"</definedName>
    <definedName name="cb_sChart482D03_opts">"1, 1, 1, False, 2, False, False, , 0, False, False, 1, 2"</definedName>
    <definedName name="cb_sChart595EE0E_opts">"1, 9, 1, False, 2, False, True, , 3, False, True, 1, 1"</definedName>
    <definedName name="cb_sChart5D0C805_opts">"1, 4, 1, False, 2, False, False, , 0, False, False, 1, 1"</definedName>
    <definedName name="cb_sChart5D375C8_opts">"1, 9, 1, False, 2, False, False, , 0, False, True, 1, 1"</definedName>
    <definedName name="cb_sChart6A2ED7_opts">"1, 10, 1, False, 2, True, False, , 0, False, False, 1, 1"</definedName>
    <definedName name="cb_sChart6A6617_opts">"1, 10, 1, False, 2, True, False, , 0, False, False, 1, 1"</definedName>
    <definedName name="cb_sChart6A66F3_opts">"1, 10, 1, False, 2, True, False, , 0, False, False, 1, 1"</definedName>
    <definedName name="cb_sChart6A7DF6_opts">"1, 3, 1, False, 2, True, False, , 0, False, True, 2, 1"</definedName>
    <definedName name="cb_sChart74E984_opts">"1, 1, 1, False, 2, False, False, , 0, False, False, 2, 2"</definedName>
    <definedName name="cb_sChart7F59C8D_opts">"1, 4, 1, False, 2, False, False, , 0, False, False, 1, 1"</definedName>
    <definedName name="cb_sChart7F59D80_opts">"1, 1, 1, False, 2, True, False, , 0, False, False, 1, 1"</definedName>
    <definedName name="cb_sChart7F5A913_opts">"1, 1, 1, False, 2, True, False, , 0, False, False, 3, 1"</definedName>
    <definedName name="cb_sChart7F5AA63_opts">"1, 1, 1, False, 2, False, False, , 0, False, False, 3, 1"</definedName>
    <definedName name="cb_sChart7F5AB6D_opts">"1, 1, 1, False, 2, False, False, , 0, False, False, 3, 1"</definedName>
    <definedName name="cb_sChart7F5AED1_opts">"1, 1, 1, False, 2, False, False, , 0, False, False, 3, 1"</definedName>
    <definedName name="cb_sChart8CD287E_opts">"1, 1, 1, False, 2, False, False, , 0, False, False, 1, 1"</definedName>
    <definedName name="cb_sChartD086F3E_opts">"1, 1, 1, False, 2, False, False, , 1, False, True, 2, 2"</definedName>
    <definedName name="cb_sChartD0876B3_opts">"2, 2, 2, True, 2, False, False, , 1, False, True, 2, 2"</definedName>
    <definedName name="cb_sChartD68BCC9_opts">"1, 1, 1, False, 2, True, False, , 0, False, True, 1, 1"</definedName>
    <definedName name="cb_sChartD6B06A2_opts">"1, 1, 1, False, 2, False, False, , 0, False, False, 2, 2"</definedName>
    <definedName name="cb_sChartD6B1FA3_opts">"1, 1, 1, False, 2, False, False, , 0, False, False, 2, 2"</definedName>
    <definedName name="cb_sChartD6B69B1_opts">"1, 1, 1, False, 2, False, False, , 0, False, False, 1, 2"</definedName>
    <definedName name="cb_sChartD6B76F0_opts">"2, 1, 1, False, 2, False, False, , 0, False, False, 1, 2"</definedName>
    <definedName name="cb_sChartD6B943C_opts">"2, 1, 1, False, 3, False, False, , 0, False, False, 1, 2"</definedName>
    <definedName name="cb_sChartD6C1C01_opts">"2, 1, 1, True, 2, False, False, , 0, False, False, 1, 2"</definedName>
    <definedName name="cb_sChartD6FD60D_opts">"1, 1, 1, False, 2, False, False, , 0, False, False, 1, 1"</definedName>
    <definedName name="cb_sChartD78B484_opts">"2, 1, 1, False, 2, True, False, , 0, False, False, 1, 2"</definedName>
    <definedName name="cb_sChartD78C2AA_opts">"2, 1, 1, True, 2, True, False, , 0, False, False, 1, 2"</definedName>
    <definedName name="cb_sChartD78C76A_opts">"2, 1, 1, True, 2, True, False, , 0, False, False, 1, 1"</definedName>
    <definedName name="cb_sChartD78CF99_opts">"2, 1, 3, True, 2, False, False, , 0, False, False, 1, 1"</definedName>
    <definedName name="cb_sChartD78D2CE_opts">"1, 1, 1, False, 2, False, False, , 0, False, False, 1, 2"</definedName>
    <definedName name="cb_sChartD78D365_opts">"1, 1, 1, False, 2, False, False, , 0, False, False, 1, 2"</definedName>
    <definedName name="cb_sChartD78D5B3_opts">"1, 1, 1, False, 2, False, False, , 0, False, False, 1, 2"</definedName>
    <definedName name="cb_sChartD78D655_opts">"1, 1, 1, False, 2, True, False, , 0, False, False, 1, 2"</definedName>
    <definedName name="cb_sChartD78DFD4_opts">"2, 1, 1, True, 2, False, False, , 0, False, False, 1, 2"</definedName>
    <definedName name="cb_sChartD78E27F_opts">"2, 1, 1, True, 2, False, False, , 0, False, False, 1, 2"</definedName>
    <definedName name="cb_sChartD78E924_opts">"2, 1, 1, True, 3, False, False, , 0, False, False, 1, 2"</definedName>
    <definedName name="cb_sChartD7A9852_opts">"2, 1, 1, True, 3, False, False, , 0, False, False, 1, 2"</definedName>
    <definedName name="cb_sChartEB337E1_opts">"1, 10, 1, False, 2, False, False, , 1, False, True, 2, 2"</definedName>
    <definedName name="cb_sChartEB33A80_opts">"1, 10, 1, False, 2, False, False, , 1, False, True, 2, 2"</definedName>
    <definedName name="cb_sChartEB33EA9_opts">"1, 10, 1, False, 2, False, False, , 1, False, True, 2, 2"</definedName>
    <definedName name="cb_sChartEB340BD_opts">"1, 10, 1, False, 2, False, False, , 1, False, True, 2, 2"</definedName>
    <definedName name="cb_sChartEB344DA_opts">"1, 10, 1, False, 2, False, False, , 1, False, False, 2, 2"</definedName>
    <definedName name="cb_sChartEB3479C_opts">"1, 1, 1, False, 2, False, False, , 1, False, True, 2, 1"</definedName>
    <definedName name="cb_sChartEB34833_opts">"1, 10, 1, False, 2, False, False, , 1, False, True, 2, 1"</definedName>
    <definedName name="cb_sChartEB34DCE_opts">"1, 10, 1, False, 2, False, False, , 1, False, True, 2, 1"</definedName>
    <definedName name="cb_sChartEB36CAF_opts">"1, 9, 1, False, 2, False, False, , 1, False, True, 1, 2"</definedName>
    <definedName name="cb_sChartEB38838_opts">"1, 9, 1, False, 2, False, False, , 1, False, True, 2, 2"</definedName>
    <definedName name="cb_sChartEB38E8C_opts">"1, 10, 1, False, 2, False, False, , 1, False, True, 2, 2"</definedName>
    <definedName name="cb_sChartEB3980B_opts">"1, 2, 1, False, 2, False, False, , 1, False, False, 2, 1"</definedName>
    <definedName name="cb_sChartEB39C1C_opts">"1, 2, 1, False, 2, False, False, , 1, False, False, 2, 1"</definedName>
    <definedName name="cb_sChartEE4CE1B_opts" hidden="1">"1, 4, 1, False, 2, False, False, , 0, False, False, 1, 1"</definedName>
    <definedName name="cb_sChartEE4CF99_opts" hidden="1">"1, 1, 1, False, 2, False, False, , 0, False, False, 1, 1"</definedName>
    <definedName name="cb_sChartEE4DD06_opts" hidden="1">"1, 1, 1, False, 2, False, False, , 0, False, False, 1, 2"</definedName>
    <definedName name="cb_sChartEE4E93B_opts" hidden="1">"1, 1, 1, False, 2, False, False, , 0, False, False, 1, 1"</definedName>
    <definedName name="cb_sChartEE51E95_opts" hidden="1">"1, 1, 1, False, 2, False, False, , 0, False, False, 1, 1"</definedName>
    <definedName name="cb_sChartEED7645_opts" hidden="1">"1, 1, 1, False, 2, False, False, , 0, False, False, 1, 1"</definedName>
    <definedName name="cb_sChartEEDA195_opts" hidden="1">"1, 1, 1, False, 2, False, False, , 0, False, False, 1, 1"</definedName>
    <definedName name="cb_sChartEEDC338_opts" hidden="1">"1, 1, 1, False, 2, False, False, , 0, False, False, 1, 1"</definedName>
    <definedName name="cb_sChartEEDEDB8_opts" hidden="1">"1, 1, 1, False, 2, False, False, , 0, False, True, 1, 1"</definedName>
    <definedName name="cb_sChartEEDEE5A_opts" hidden="1">"1, 3, 1, False, 2, True, False, , 0, False, True, 1, 1"</definedName>
    <definedName name="cb_sChartEEDF178_opts" hidden="1">"1, 3, 1, False, 2, False, False, , 0, False, True, 1, 1"</definedName>
    <definedName name="cb_sChartF0FF3D7_opts">"1, 8, 1, False, 2, False, False, , 1, False, True, 1, 2"</definedName>
    <definedName name="cb_sChartF1BF8C8_opts">"1, 8, 1, False, 2, False, False, , 1, False, True, 1, 2"</definedName>
    <definedName name="cb_sChartF1C057C_opts">"1, 2, 1, False, 2, False, False, , 1, False, False, 2, 1"</definedName>
    <definedName name="cb_sChartF1C0A0D_opts">"1, 8, 1, False, 2, False, False, , 1, False, True, 1, 1"</definedName>
    <definedName name="cb_sChartF1C9DF0_opts">"1, 8, 1, False, 2, False, False, , 1, False, True, 1, 2"</definedName>
    <definedName name="cb_sChartF1F24F5_opts">"1, 8, 1, False, 2, False, False, , 1, False, True, 1, 2"</definedName>
    <definedName name="cb_sChartF6A6B11_opts" hidden="1">"1, 1, 1, False, 2, True, False, , 0, False, False, 1, 1"</definedName>
    <definedName name="cb_sChartFD191DC_opts" hidden="1">"1, 3, 1, False, 2, True, False, , 0, False, True, 1, 1"</definedName>
    <definedName name="cb_sChartFD1A245_opts" hidden="1">"1, 3, 1, False, 2, True, False, , 0, False, True, 1, 1"</definedName>
    <definedName name="cb_sChartFD3F0E9_opts" hidden="1">"1, 3, 1, False, 2, True, False, , 0, False, False, 1, 1"</definedName>
    <definedName name="cb_sChartFD3F27E_opts" hidden="1">"1, 3, 1, False, 2, True, False, , 0, False, True, 1, 1"</definedName>
    <definedName name="cb_sChartFD58483_opts" hidden="1">"1, 1, 1, False, 2, True, False, , 0, False, False, 1, 1"</definedName>
    <definedName name="cb_sChartFD5C4CD_opts" hidden="1">"1, 1, 1, False, 2, True, False, , 0, False, False, 1, 1"</definedName>
    <definedName name="cb_sChartFD5D4CE_opts" hidden="1">"1, 1, 1, False, 2, True, False, , 0, False, False, 1, 1"</definedName>
    <definedName name="cb_sChartFD5DF34_opts" hidden="1">"1, 1, 1, False, 2, True, False, , 0, False, False, 1, 1"</definedName>
    <definedName name="cb_sChartFD5EFC0_opts" hidden="1">"1, 1, 1, False, 2, True, False, , 0, False, False, 1, 1"</definedName>
    <definedName name="cb_sChartFD5FDB9_opts" hidden="1">"1, 1, 1, False, 2, True, False, , 0, False, False, 1, 1"</definedName>
    <definedName name="cb_sChartFE54712_opts" hidden="1">"1, 3, 1, False, 2, True, False, , 0, False, True, 1, 1"</definedName>
    <definedName name="cb_Size_by_height_and_widthChart_16_opts">"1, 4, 1, False, 2, False, False, , 0, False, False, 1, 1"</definedName>
    <definedName name="cb_Size_by_height_and_widthChart_7_opts">"1, 4, 1, False, 2, False, False, , 0, False, False, 1, 1"</definedName>
    <definedName name="cb_Size_by_height_and_widthChart_8_opts">"1, 4, 1, False, 2, False, False, , 0, False, False, 1, 1"</definedName>
    <definedName name="CBC">#REF!</definedName>
    <definedName name="CBC_ex">#REF!</definedName>
    <definedName name="CBIMMO">#REF!</definedName>
    <definedName name="CBM">#REF!</definedName>
    <definedName name="CBR">#REF!</definedName>
    <definedName name="CBWorkbookPriority" hidden="1">-974597380</definedName>
    <definedName name="cc" hidden="1">#REF!</definedName>
    <definedName name="CC_44">NA()</definedName>
    <definedName name="CCA">#REF!</definedName>
    <definedName name="CCA_ex">#REF!</definedName>
    <definedName name="CCAB">#REF!</definedName>
    <definedName name="CCAB_ex">#REF!</definedName>
    <definedName name="CcaHE">#REF!</definedName>
    <definedName name="CcaHE_ex">#REF!</definedName>
    <definedName name="CCAnB">#REF!</definedName>
    <definedName name="CCAnB_ex">#REF!</definedName>
    <definedName name="ccc" hidden="1">{#N/A,#N/A,FALSE,"Calc";#N/A,#N/A,FALSE,"Sensitivity";#N/A,#N/A,FALSE,"LT Earn.Dil.";#N/A,#N/A,FALSE,"Dil. AVP"}</definedName>
    <definedName name="cccc">#REF!</definedName>
    <definedName name="cccc_2" hidden="1">{#N/A,#N/A,TRUE,"Main Issues";#N/A,#N/A,TRUE,"Income statement ($)"}</definedName>
    <definedName name="cccc_3" hidden="1">{#N/A,#N/A,TRUE,"Main Issues";#N/A,#N/A,TRUE,"Income statement ($)"}</definedName>
    <definedName name="cccc3333" hidden="1">{#N/A,#N/A,FALSE,"SINTESI GESTIONALE";#N/A,#N/A,FALSE,"all.1 - LAVORO";#N/A,#N/A,FALSE,"all. 2 - SPESE AMM.TIVE";#N/A,#N/A,FALSE," SINTESI CIVILISTICO";#N/A,#N/A,FALSE,"Commerciale"}</definedName>
    <definedName name="ccccc" localSheetId="1" hidden="1">{"10yp key data",#N/A,FALSE,"Market Data"}</definedName>
    <definedName name="ccccc" hidden="1">{"10yp key data",#N/A,FALSE,"Market Data"}</definedName>
    <definedName name="ccccc_2" hidden="1">{#N/A,#N/A,TRUE,"Main Issues";#N/A,#N/A,TRUE,"Income statement ($)"}</definedName>
    <definedName name="ccccc_3" hidden="1">{#N/A,#N/A,TRUE,"Main Issues";#N/A,#N/A,TRUE,"Income statement ($)"}</definedName>
    <definedName name="ccccccc" hidden="1">{#N/A,#N/A,TRUE,"Cover sheet";#N/A,#N/A,TRUE,"Summary";#N/A,#N/A,TRUE,"Key Assumptions";#N/A,#N/A,TRUE,"Profit &amp; Loss";#N/A,#N/A,TRUE,"Balance Sheet";#N/A,#N/A,TRUE,"Cashflow";#N/A,#N/A,TRUE,"IRR";#N/A,#N/A,TRUE,"Ratios";#N/A,#N/A,TRUE,"Debt analysis"}</definedName>
    <definedName name="CCCCCCCC" hidden="1">{#N/A,#N/A,FALSE,"A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CCCCCCCCCC" hidden="1">{"ocultar","kilometros",FALSE,"Hoja4"}</definedName>
    <definedName name="CCCCCCCCCCCC" hidden="1">{"ocultar","kilometros",FALSE,"Hoja4"}</definedName>
    <definedName name="ccccccccccccccc" hidden="1">#REF!</definedName>
    <definedName name="CCCCCCCCCCCCCCCCCCCC" hidden="1">{"ocultar","kilometros",FALSE,"Hoja4"}</definedName>
    <definedName name="CCCCCCCCCCCCCCCCCCCCCCC" hidden="1">{"ocultar","kilometros",FALSE,"Hoja4"}</definedName>
    <definedName name="cccccccccccccccccccccccccc" hidden="1">{"First Page",#N/A,FALSE,"Surfactants LBO";"Second Page",#N/A,FALSE,"Surfactants LBO"}</definedName>
    <definedName name="cccccccccccccccccccccccccccccccccc" hidden="1">{"First Page",#N/A,FALSE,"Surfactants LBO";"Second Page",#N/A,FALSE,"Surfactants LBO"}</definedName>
    <definedName name="CCfAchizKKX">#REF!</definedName>
    <definedName name="CCfFurnitIntretX">#REF!</definedName>
    <definedName name="CCfFurnitProdX">#REF!</definedName>
    <definedName name="CCL">#REF!</definedName>
    <definedName name="CCL_fraction">#REF!</definedName>
    <definedName name="ccleij" hidden="1">#REF!</definedName>
    <definedName name="CCO" hidden="1">{"'Leading KPI'!$A$1:$P$33","'Leading KPI'!$A$1:$P$33"}</definedName>
    <definedName name="cCommCopyLoanB1">NA()</definedName>
    <definedName name="cCommCopyLoanB1_15">NA()</definedName>
    <definedName name="cCommCopyLoanB1_5">NA()</definedName>
    <definedName name="cCommCopyLoanB2">NA()</definedName>
    <definedName name="cCommCopyLoanB2_15">NA()</definedName>
    <definedName name="cCommCopyLoanB2_5">NA()</definedName>
    <definedName name="cCommPasteLoanB1">NA()</definedName>
    <definedName name="cCommPasteLoanB1_15">NA()</definedName>
    <definedName name="cCommPasteLoanB1_5">NA()</definedName>
    <definedName name="cCommPasteLoanB2">NA()</definedName>
    <definedName name="cCommPasteLoanB2_15">NA()</definedName>
    <definedName name="cCommPasteLoanB2_5">NA()</definedName>
    <definedName name="CCOVER">#REF!</definedName>
    <definedName name="CCP">#REF!</definedName>
    <definedName name="CCPB">#REF!</definedName>
    <definedName name="CCPP">#REF!</definedName>
    <definedName name="CCSFDFRDF" hidden="1">{"SPM1",#N/A,FALSE,"RIEP"}</definedName>
    <definedName name="CCvAchizKKX">#REF!</definedName>
    <definedName name="CCvAdaosX">#REF!</definedName>
    <definedName name="CCvCombX">#REF!</definedName>
    <definedName name="CCvEnergX">#REF!</definedName>
    <definedName name="CCvFurnitX">#REF!</definedName>
    <definedName name="CCvTertiX">#REF!</definedName>
    <definedName name="ccxx" hidden="1">{#N/A,#N/A,FALSE,"INPUTS";#N/A,#N/A,FALSE,"PROFORMA BSHEET";#N/A,#N/A,FALSE,"COMBINED";#N/A,#N/A,FALSE,"HIGH YIELD";#N/A,#N/A,FALSE,"COMB_GRAPHS"}</definedName>
    <definedName name="CCY">#REF!</definedName>
    <definedName name="CCY_DFT">#REF!</definedName>
    <definedName name="CCY_LCL">#REF!</definedName>
    <definedName name="CCY_LST">#REF!</definedName>
    <definedName name="cd">#REF!</definedName>
    <definedName name="cd_2">#REF!</definedName>
    <definedName name="CDC">#REF!</definedName>
    <definedName name="CDCTTC">#REF!</definedName>
    <definedName name="cddd1p">#REF!</definedName>
    <definedName name="cddd3p">#REF!</definedName>
    <definedName name="Cdev">#N/A</definedName>
    <definedName name="cdf" hidden="1">{"SPM1",#N/A,FALSE,"RIEP"}</definedName>
    <definedName name="CDI">#REF!</definedName>
    <definedName name="cdn">#REF!</definedName>
    <definedName name="Cdnum">#REF!</definedName>
    <definedName name="CDTRAMD1">#REF!</definedName>
    <definedName name="CDVF" hidden="1">{"SPM1",#N/A,FALSE,"RIEP"}</definedName>
    <definedName name="CE">#REF!</definedName>
    <definedName name="ce_ce" hidden="1">{"PRO FORMA RIEPILOGO",#N/A,FALSE,"Pro forma";"PRO FORMA DETTAGLIO",#N/A,FALSE,"Pro forma";"IMPOSTE",#N/A,FALSE,"Imposte puntuali"}</definedName>
    <definedName name="CE_dic2016">#REF!</definedName>
    <definedName name="CE_GEST_PF_MANA">#REF!</definedName>
    <definedName name="ceadatabase">#REF!</definedName>
    <definedName name="Cecconi">#REF!</definedName>
    <definedName name="Cegid">#REF!</definedName>
    <definedName name="CEI_Q4" hidden="1">{"Monthly6Q",#N/A,FALSE,"0614ESL"}</definedName>
    <definedName name="Cell1">NA()</definedName>
    <definedName name="Cell1_15">NA()</definedName>
    <definedName name="Cell1_5">NA()</definedName>
    <definedName name="cell123" hidden="1">{#VALUE!,#N/A,FALSE,0}</definedName>
    <definedName name="Cell2">NA()</definedName>
    <definedName name="Cell2_15">NA()</definedName>
    <definedName name="Cell2_5">NA()</definedName>
    <definedName name="cell58" hidden="1">{0,0,0,TRUE;0,0,0,0;0,0,0,0;0,0,0,0}</definedName>
    <definedName name="celluleC24">#REF!</definedName>
    <definedName name="cellulef24">#REF!</definedName>
    <definedName name="cellulei24">#REF!</definedName>
    <definedName name="celluleRef">#REF!</definedName>
    <definedName name="CellWatch01Descn" hidden="1">""</definedName>
    <definedName name="CellWatch01Name" hidden="1">"MgInt1999"</definedName>
    <definedName name="CellWatch02Descn" hidden="1">""</definedName>
    <definedName name="CellWatch02Name" hidden="1">"MgInt2000"</definedName>
    <definedName name="CellWatch06Descn" hidden="1">""</definedName>
    <definedName name="CellWatch06Name" hidden="1">"2000"</definedName>
    <definedName name="CellWatch09Descn" hidden="1">""</definedName>
    <definedName name="CellWatch09Name" hidden="1">"cap ml 2001"</definedName>
    <definedName name="CellWatch10Descn" hidden="1">""</definedName>
    <definedName name="CellWatch10Name" hidden="1">"1998"</definedName>
    <definedName name="CellWatch11Descn" hidden="1">""</definedName>
    <definedName name="CellWatch11Name" hidden="1">"1999"</definedName>
    <definedName name="cement">#REF!</definedName>
    <definedName name="cent1">NA()</definedName>
    <definedName name="cent1_15">NA()</definedName>
    <definedName name="cent1_5">NA()</definedName>
    <definedName name="cent2">NA()</definedName>
    <definedName name="cent2_15">NA()</definedName>
    <definedName name="cent2_5">NA()</definedName>
    <definedName name="cent3">NA()</definedName>
    <definedName name="cent3_15">NA()</definedName>
    <definedName name="cent3_5">NA()</definedName>
    <definedName name="centcost">NA()</definedName>
    <definedName name="centcost_15">NA()</definedName>
    <definedName name="centcost_5">NA()</definedName>
    <definedName name="Central" hidden="1">{"français",#N/A,FALSE,"Intro";"français",#N/A,FALSE,"Index";#N/A,#N/A,FALSE,"3-Incor";#N/A,#N/A,FALSE,"4-Corpo"}</definedName>
    <definedName name="central1" hidden="1">{"français",#N/A,FALSE,"Intro";"français",#N/A,FALSE,"Index";#N/A,#N/A,FALSE,"3-Incor";#N/A,#N/A,FALSE,"4-Corpo"}</definedName>
    <definedName name="Central2" hidden="1">{"français",#N/A,FALSE,"Intro";"français",#N/A,FALSE,"Index";#N/A,#N/A,FALSE,"3-Incor";#N/A,#N/A,FALSE,"4-Corpo"}</definedName>
    <definedName name="centralcosts">NA()</definedName>
    <definedName name="centralcosts_15">NA()</definedName>
    <definedName name="centralcosts_5">NA()</definedName>
    <definedName name="CENTRE">#REF!</definedName>
    <definedName name="CER">#REF!</definedName>
    <definedName name="cErrorchk">NA()</definedName>
    <definedName name="cErrorchk_15">NA()</definedName>
    <definedName name="cErrorchk_5">NA()</definedName>
    <definedName name="cErrorCount">NA()</definedName>
    <definedName name="cEstimatedValue">NA()</definedName>
    <definedName name="CEX">#REF!</definedName>
    <definedName name="CEX_5Y_CAGR">#REF!</definedName>
    <definedName name="CEY">#REF!</definedName>
    <definedName name="CF" hidden="1">{#N/A,#N/A,FALSE,"Deckblatt";#N/A,#N/A,FALSE,"Inhalt";#N/A,#N/A,FALSE,"Uebersicht";#N/A,#N/A,FALSE,"Auftragseingang";#N/A,#N/A,FALSE,"AE AB";#N/A,#N/A,FALSE,"Umsatz_Ergebnis";#N/A,#N/A,FALSE,"US-GAAP";#N/A,#N/A,FALSE,"Kapital";#N/A,#N/A,FALSE,"Vorräte";#N/A,#N/A,FALSE,"Bilanz";#N/A,#N/A,FALSE,"Cash Flow";#N/A,#N/A,FALSE,"Personal";#N/A,#N/A,FALSE,"Investitionen"}</definedName>
    <definedName name="CF_1" hidden="1">{#N/A,#N/A,FALSE,"Deckblatt";#N/A,#N/A,FALSE,"Inhalt";#N/A,#N/A,FALSE,"Uebersicht";#N/A,#N/A,FALSE,"Auftragseingang";#N/A,#N/A,FALSE,"AE AB";#N/A,#N/A,FALSE,"Umsatz_Ergebnis";#N/A,#N/A,FALSE,"US-GAAP";#N/A,#N/A,FALSE,"Kapital";#N/A,#N/A,FALSE,"Vorräte";#N/A,#N/A,FALSE,"Bilanz";#N/A,#N/A,FALSE,"Cash Flow";#N/A,#N/A,FALSE,"Personal";#N/A,#N/A,FALSE,"Investitionen"}</definedName>
    <definedName name="cf_10">#REF!</definedName>
    <definedName name="CF_begcash">#REF!</definedName>
    <definedName name="CF_Budget_Monthly">"#REF!"</definedName>
    <definedName name="CF_commondiv">#REF!</definedName>
    <definedName name="CF_convertdebt">#REF!</definedName>
    <definedName name="CF_deferredtaxes">#REF!</definedName>
    <definedName name="CF_deprec">#REF!</definedName>
    <definedName name="CF_gwamort">#REF!</definedName>
    <definedName name="CF_intangiblesamort">#REF!</definedName>
    <definedName name="CF_minority">#REF!</definedName>
    <definedName name="CF_netinc">#REF!</definedName>
    <definedName name="CF_NWC">#REF!</definedName>
    <definedName name="CF_othernonoper">#REF!</definedName>
    <definedName name="CF_otheroper">#REF!</definedName>
    <definedName name="CF_PY_Actual">"#REF!"</definedName>
    <definedName name="CF_revolver">#REF!</definedName>
    <definedName name="CF_straightdebt">#REF!</definedName>
    <definedName name="CF_YEAR1">NA()</definedName>
    <definedName name="CF_YEAR2">NA()</definedName>
    <definedName name="CF_YEAR3">NA()</definedName>
    <definedName name="CF_YEAR4">NA()</definedName>
    <definedName name="CF_YEAR5">NA()</definedName>
    <definedName name="CF_YEAR6">NA()</definedName>
    <definedName name="CF_YEAR7">NA()</definedName>
    <definedName name="CF2_1">#REF!</definedName>
    <definedName name="CF2_2">#REF!</definedName>
    <definedName name="cfc">#REF!</definedName>
    <definedName name="cff"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CFI">#REF!</definedName>
    <definedName name="cFirstAnnualServiceCharge">NA()</definedName>
    <definedName name="cFirstMonthsRent">NA()</definedName>
    <definedName name="CFMBA" hidden="1">{#N/A,#N/A,TRUE,"Cover sheet";#N/A,#N/A,TRUE,"Summary";#N/A,#N/A,TRUE,"Key Assumptions";#N/A,#N/A,TRUE,"Profit &amp; Loss";#N/A,#N/A,TRUE,"Balance Sheet";#N/A,#N/A,TRUE,"Cashflow";#N/A,#N/A,TRUE,"IRR";#N/A,#N/A,TRUE,"Ratios";#N/A,#N/A,TRUE,"Debt analysis"}</definedName>
    <definedName name="CFStart">NA()</definedName>
    <definedName name="CFTRSRTSAWRE" hidden="1">{#N/A,#N/A,TRUE,"Proposal";#N/A,#N/A,TRUE,"Assumptions";#N/A,#N/A,TRUE,"Net Income";#N/A,#N/A,TRUE,"Balsheet";#N/A,#N/A,TRUE,"Capex";#N/A,#N/A,TRUE,"Volumes";#N/A,#N/A,TRUE,"Revenues";#N/A,#N/A,TRUE,"Var.Costs";#N/A,#N/A,TRUE,"Personnel";#N/A,#N/A,TRUE,"Other costs";#N/A,#N/A,TRUE,"MKTG and G&amp;A"}</definedName>
    <definedName name="cfvjg" hidden="1">{#N/A,#N/A,TRUE,"ANALYSE";#N/A,#N/A,TRUE,"PM VOLUME";#N/A,#N/A,TRUE,"PM VALEUR";#N/A,#N/A,TRUE,"AR1";#N/A,#N/A,TRUE,"AR2";#N/A,#N/A,TRUE,"RAF";#N/A,#N/A,TRUE,"BILAN";#N/A,#N/A,TRUE,"CASH FLOW";#N/A,#N/A,TRUE,"ETAT FI"}</definedName>
    <definedName name="CFxBONDS">NA()</definedName>
    <definedName name="CFxBONDS_15">NA()</definedName>
    <definedName name="CFxBONDS_5">NA()</definedName>
    <definedName name="cg">#REF!</definedName>
    <definedName name="CGAR">#REF!</definedName>
    <definedName name="CGARN1">#REF!</definedName>
    <definedName name="cgc" hidden="1">{#N/A,#N/A,FALSE,"SINTESI GESTIONALE";#N/A,#N/A,FALSE,"all.1 - LAVORO";#N/A,#N/A,FALSE,"all. 2 - SPESE AMM.TIVE";#N/A,#N/A,FALSE," SINTESI CIVILISTICO";#N/A,#N/A,FALSE,"Commerciale"}</definedName>
    <definedName name="CGRASPGMB11BIS" hidden="1">{#N/A,#N/A,FALSE,"TABIG";#N/A,#N/A,FALSE,"CRES10";#N/A,#N/A,FALSE,"CRES11";#N/A,#N/A,FALSE,"CRES12";#N/A,#N/A,FALSE,"CRES13";#N/A,#N/A,FALSE,"CRES14";#N/A,#N/A,FALSE,"CRES20";#N/A,#N/A,FALSE,"CRES21";#N/A,#N/A,FALSE,"CRES22";#N/A,#N/A,FALSE,"CRES23";#N/A,#N/A,FALSE,"CRES24"}</definedName>
    <definedName name="CGRASPGMB11BIS_1" hidden="1">{#N/A,#N/A,FALSE,"TABIG";#N/A,#N/A,FALSE,"CRES10";#N/A,#N/A,FALSE,"CRES11";#N/A,#N/A,FALSE,"CRES12";#N/A,#N/A,FALSE,"CRES13";#N/A,#N/A,FALSE,"CRES14";#N/A,#N/A,FALSE,"CRES20";#N/A,#N/A,FALSE,"CRES21";#N/A,#N/A,FALSE,"CRES22";#N/A,#N/A,FALSE,"CRES23";#N/A,#N/A,FALSE,"CRES24"}</definedName>
    <definedName name="Ch_exc_gest">#REF!</definedName>
    <definedName name="Ch_exc_gest_ex">#REF!</definedName>
    <definedName name="Ch_excep">#REF!</definedName>
    <definedName name="Ch_excep_ex">#REF!</definedName>
    <definedName name="Ch_ext">#REF!</definedName>
    <definedName name="Ch_ext_ex">#REF!</definedName>
    <definedName name="Ch_fi">#REF!</definedName>
    <definedName name="Ch_fi_ex">#REF!</definedName>
    <definedName name="Ch_soc">#REF!</definedName>
    <definedName name="Ch_soc_ex">#REF!</definedName>
    <definedName name="CHA">#REF!</definedName>
    <definedName name="chabrier">#REF!</definedName>
    <definedName name="CHAM_PULL">#REF!</definedName>
    <definedName name="CHAM_PUSH">#REF!</definedName>
    <definedName name="Champaign">#REF!</definedName>
    <definedName name="Change" hidden="1">#N/A</definedName>
    <definedName name="Change2" hidden="1">#N/A</definedName>
    <definedName name="Change3" hidden="1">#N/A</definedName>
    <definedName name="Change4" hidden="1">#N/A</definedName>
    <definedName name="changecolor">#REF!</definedName>
    <definedName name="changedbname2" hidden="1">{#N/A,#N/A,FALSE,"NWC PS";#N/A,#N/A,FALSE,"NWC Overview";#N/A,#N/A,FALSE,"HCA PS";#N/A,#N/A,FALSE,"HCA Overview";#N/A,#N/A,FALSE,"Aegon PS";#N/A,#N/A,FALSE,"Aegon Overview";#N/A,#N/A,FALSE,"ODC PS";#N/A,#N/A,FALSE,"ODC Overview";#N/A,#N/A,FALSE,"USBP PS";#N/A,#N/A,FALSE,"USBP Overview";#N/A,#N/A,FALSE,"29 Wacker PS";#N/A,#N/A,FALSE,"29 Overview";#N/A,#N/A,FALSE,"303 Wacker PS";#N/A,#N/A,FALSE,"303 Overview";#N/A,#N/A,FALSE,"Chancellory PS";#N/A,#N/A,FALSE,"Chancellory Overview";#N/A,#N/A,FALSE,"EWT PS";#N/A,#N/A,FALSE,"EWT Overview";#N/A,#N/A,FALSE,"NCC PS";#N/A,#N/A,FALSE,"NCC Overview";#N/A,#N/A,FALSE,"Centennial PS";#N/A,#N/A,FALSE,"Centennial Overview";#N/A,#N/A,FALSE,"225 PS";#N/A,#N/A,FALSE,"225 Overview";#N/A,#N/A,FALSE,"TFNP PS";#N/A,#N/A,FALSE,"TFNP Overview"}</definedName>
    <definedName name="changedname" hidden="1">{#N/A,#N/A,FALSE,"NWC PS";#N/A,#N/A,FALSE,"NWC Overview";#N/A,#N/A,FALSE,"HCA PS";#N/A,#N/A,FALSE,"HCA Overview";#N/A,#N/A,FALSE,"Aegon PS";#N/A,#N/A,FALSE,"Aegon Overview";#N/A,#N/A,FALSE,"ODC PS";#N/A,#N/A,FALSE,"ODC Overview";#N/A,#N/A,FALSE,"USBP PS";#N/A,#N/A,FALSE,"USBP Overview";#N/A,#N/A,FALSE,"29 Wacker PS";#N/A,#N/A,FALSE,"29 Overview";#N/A,#N/A,FALSE,"303 Wacker PS";#N/A,#N/A,FALSE,"303 Overview";#N/A,#N/A,FALSE,"Chancellory PS";#N/A,#N/A,FALSE,"Chancellory Overview";#N/A,#N/A,FALSE,"EWT PS";#N/A,#N/A,FALSE,"EWT Overview";#N/A,#N/A,FALSE,"NCC PS";#N/A,#N/A,FALSE,"NCC Overview";#N/A,#N/A,FALSE,"Centennial PS";#N/A,#N/A,FALSE,"Centennial Overview";#N/A,#N/A,FALSE,"225 PS";#N/A,#N/A,FALSE,"225 Overview";#N/A,#N/A,FALSE,"TFNP PS";#N/A,#N/A,FALSE,"TFNP Overview"}</definedName>
    <definedName name="ChangeInCommonEquity">#REF!</definedName>
    <definedName name="ChangeInConvertiblePreferredStock">#REF!</definedName>
    <definedName name="ChangeInDeferredCompensation">#REF!</definedName>
    <definedName name="ChangeInStraightPreferredStock">#REF!</definedName>
    <definedName name="ChangeNégatif">#REF!</definedName>
    <definedName name="ChangeNégatif_ex">#REF!</definedName>
    <definedName name="ChangePositif">#REF!</definedName>
    <definedName name="ChangeRange" hidden="1">#N/A</definedName>
    <definedName name="ChangeRange1" hidden="1">#REF!</definedName>
    <definedName name="ChangeRange2" hidden="1">#N/A</definedName>
    <definedName name="CHANGES_WORK_CAP" hidden="1">"CHANGES_WORK_CAP"</definedName>
    <definedName name="chapre_jan_01">#REF!</definedName>
    <definedName name="CHAPS">#REF!</definedName>
    <definedName name="Charges" hidden="1">{#N/A,#N/A,FALSE,"3";#N/A,#N/A,FALSE,"5";#N/A,#N/A,FALSE,"6";#N/A,#N/A,FALSE,"8";#N/A,#N/A,FALSE,"10";#N/A,#N/A,FALSE,"13";#N/A,#N/A,FALSE,"14";#N/A,#N/A,FALSE,"15";#N/A,#N/A,FALSE,"16"}</definedName>
    <definedName name="Charges_externes_CV">#REF!</definedName>
    <definedName name="Charges_patronales">#REF!</definedName>
    <definedName name="Chart" hidden="1">{#N/A,#N/A,FALSE,"Pharm";#N/A,#N/A,FALSE,"WWCM"}</definedName>
    <definedName name="Chart2_Label_2" hidden="1">#REF!</definedName>
    <definedName name="Chart3_Label_2" hidden="1">#REF!</definedName>
    <definedName name="ChartCaptions">#REF!</definedName>
    <definedName name="ChartCaptions_38">NA()</definedName>
    <definedName name="ChartCaptions_39">NA()</definedName>
    <definedName name="ChartingArea">#REF!,#REF!</definedName>
    <definedName name="ChartingArea_38">NA()</definedName>
    <definedName name="ChartingArea_39">NA()</definedName>
    <definedName name="ChartingLabels">#REF!</definedName>
    <definedName name="ChartingLabels_38">NA()</definedName>
    <definedName name="ChartingLabels_39">NA()</definedName>
    <definedName name="CHARTOFACCOUNTSID1">NA()</definedName>
    <definedName name="CHARTOFACCOUNTSID1_15">NA()</definedName>
    <definedName name="CHARTOFACCOUNTSID1_5">NA()</definedName>
    <definedName name="chay1">#REF!</definedName>
    <definedName name="chay10">#REF!</definedName>
    <definedName name="chay2">#REF!</definedName>
    <definedName name="chay3">#REF!</definedName>
    <definedName name="chay4">#REF!</definedName>
    <definedName name="chay5">#REF!</definedName>
    <definedName name="chay6">#REF!</definedName>
    <definedName name="chay7">#REF!</definedName>
    <definedName name="chay8">#REF!</definedName>
    <definedName name="chay9">#REF!</definedName>
    <definedName name="CHB">#REF!</definedName>
    <definedName name="check" localSheetId="1" hidden="1">{#N/A,#N/A,FALSE,"dom comb";#N/A,#N/A,FALSE,"el usa";#N/A,#N/A,FALSE,"cl usa";#N/A,#N/A,FALSE,"px comb";#N/A,#N/A,FALSE,"ar usa";#N/A,#N/A,FALSE,"or consol";#N/A,#N/A,FALSE,"el mgmt";#N/A,#N/A,FALSE,"corp&amp;adj"}</definedName>
    <definedName name="check" hidden="1">{#N/A,#N/A,FALSE,"dom comb";#N/A,#N/A,FALSE,"el usa";#N/A,#N/A,FALSE,"cl usa";#N/A,#N/A,FALSE,"px comb";#N/A,#N/A,FALSE,"ar usa";#N/A,#N/A,FALSE,"or consol";#N/A,#N/A,FALSE,"el mgmt";#N/A,#N/A,FALSE,"corp&amp;adj"}</definedName>
    <definedName name="Check_NWC">#REF!</definedName>
    <definedName name="check2" localSheetId="1" hidden="1">{#N/A,#N/A,FALSE,"dom comb";#N/A,#N/A,FALSE,"el usa";#N/A,#N/A,FALSE,"cl usa";#N/A,#N/A,FALSE,"px comb";#N/A,#N/A,FALSE,"ar usa";#N/A,#N/A,FALSE,"or consol";#N/A,#N/A,FALSE,"el mgmt";#N/A,#N/A,FALSE,"corp&amp;adj"}</definedName>
    <definedName name="check2" hidden="1">{#N/A,#N/A,FALSE,"dom comb";#N/A,#N/A,FALSE,"el usa";#N/A,#N/A,FALSE,"cl usa";#N/A,#N/A,FALSE,"px comb";#N/A,#N/A,FALSE,"ar usa";#N/A,#N/A,FALSE,"or consol";#N/A,#N/A,FALSE,"el mgmt";#N/A,#N/A,FALSE,"corp&amp;adj"}</definedName>
    <definedName name="CHECKARCHIVE">#REF!</definedName>
    <definedName name="CheckData">#REF!</definedName>
    <definedName name="checkdouble">#REF!</definedName>
    <definedName name="chev" hidden="1">{#N/A,#N/A,FALSE,"Synthèse EB";#N/A,#N/A,FALSE,"EB-3";#N/A,#N/A,FALSE,"EB-1"}</definedName>
    <definedName name="ChFi_CB">#REF!</definedName>
    <definedName name="ChFi_CB_ex">#REF!</definedName>
    <definedName name="ChFi_EBG">#REF!</definedName>
    <definedName name="chg" hidden="1">{#N/A,#N/A,TRUE,"Proposal";#N/A,#N/A,TRUE,"Assumptions";#N/A,#N/A,TRUE,"Net Income";#N/A,#N/A,TRUE,"Balsheet";#N/A,#N/A,TRUE,"Capex";#N/A,#N/A,TRUE,"Volumes";#N/A,#N/A,TRUE,"Revenues";#N/A,#N/A,TRUE,"Var.Costs";#N/A,#N/A,TRUE,"Personnel";#N/A,#N/A,TRUE,"Other costs";#N/A,#N/A,TRUE,"MKTG and G&amp;A"}</definedName>
    <definedName name="CHG_BOUT">#REF!</definedName>
    <definedName name="CHG_PRES">#REF!</definedName>
    <definedName name="Chg_rep">#REF!</definedName>
    <definedName name="Chg_rep_ex">#REF!</definedName>
    <definedName name="CHG_TV">#REF!</definedName>
    <definedName name="CHGDIV">#REF!</definedName>
    <definedName name="CHGVARCP">#REF!</definedName>
    <definedName name="CHI">#REF!</definedName>
    <definedName name="CHI_">#REF!</definedName>
    <definedName name="CHI_ATL">#REF!</definedName>
    <definedName name="CHI_DAL">#REF!</definedName>
    <definedName name="CHI_LA">#REF!</definedName>
    <definedName name="CHI_NYC">#REF!</definedName>
    <definedName name="CHI_SC">#REF!</definedName>
    <definedName name="CHI_SEA">#REF!</definedName>
    <definedName name="CHI_STL">#REF!</definedName>
    <definedName name="Chicago">#REF!</definedName>
    <definedName name="Chiffre_Affaires">#REF!</definedName>
    <definedName name="Chiffre_Affaires_ex">#REF!</definedName>
    <definedName name="ChiffresCles">#REF!</definedName>
    <definedName name="choix_annee">#REF!</definedName>
    <definedName name="choix_entity">#REF!</definedName>
    <definedName name="choix_frequence">#REF!</definedName>
    <definedName name="CHOIX_LISTE_PART">#REF!</definedName>
    <definedName name="choix_mois">#REF!</definedName>
    <definedName name="choix_o_activité">#REF!</definedName>
    <definedName name="choix_o_géographique">#REF!</definedName>
    <definedName name="CHOIX_o_legal">#REF!</definedName>
    <definedName name="choix_organisation">#REF!</definedName>
    <definedName name="choix_segment">#REF!</definedName>
    <definedName name="ChoixDernMois">#REF!</definedName>
    <definedName name="choixperiode">#REF!</definedName>
    <definedName name="Choixtaux">#REF!</definedName>
    <definedName name="ChooseInput">#REF!</definedName>
    <definedName name="chosie" hidden="1">{#N/A,#N/A,FALSE,"Pharm";#N/A,#N/A,FALSE,"WWCM"}</definedName>
    <definedName name="CHRGSOC">#REF!</definedName>
    <definedName name="CHRGSOCN1">#REF!</definedName>
    <definedName name="christine" hidden="1">{#N/A,#N/A,FALSE,"3";#N/A,#N/A,FALSE,"5";#N/A,#N/A,FALSE,"6";#N/A,#N/A,FALSE,"8";#N/A,#N/A,FALSE,"10";#N/A,#N/A,FALSE,"13";#N/A,#N/A,FALSE,"14";#N/A,#N/A,FALSE,"15";#N/A,#N/A,FALSE,"16"}</definedName>
    <definedName name="Christinea" hidden="1">{#N/A,#N/A,FALSE,"3";#N/A,#N/A,FALSE,"5";#N/A,#N/A,FALSE,"6";#N/A,#N/A,FALSE,"8";#N/A,#N/A,FALSE,"10";#N/A,#N/A,FALSE,"13";#N/A,#N/A,FALSE,"14";#N/A,#N/A,FALSE,"15";#N/A,#N/A,FALSE,"16"}</definedName>
    <definedName name="churn22">#REF!</definedName>
    <definedName name="churn23">#REF!</definedName>
    <definedName name="churn24">#REF!</definedName>
    <definedName name="churn25">#REF!</definedName>
    <definedName name="churn26">#REF!</definedName>
    <definedName name="CI">#REF!</definedName>
    <definedName name="Ciao">#REF!</definedName>
    <definedName name="ciaooo">#REF!</definedName>
    <definedName name="ciap" hidden="1">{#N/A,#N/A,FALSE,"SINTESI GESTIONALE";#N/A,#N/A,FALSE,"all.1 - LAVORO";#N/A,#N/A,FALSE,"all. 2 - SPESE AMM.TIVE";#N/A,#N/A,FALSE," SINTESI CIVILISTICO";#N/A,#N/A,FALSE,"Commerciale"}</definedName>
    <definedName name="ciap_2" hidden="1">{#N/A,#N/A,FALSE,"SINTESI GESTIONALE";#N/A,#N/A,FALSE,"all.1 - LAVORO";#N/A,#N/A,FALSE,"all. 2 - SPESE AMM.TIVE";#N/A,#N/A,FALSE," SINTESI CIVILISTICO";#N/A,#N/A,FALSE,"Commerciale"}</definedName>
    <definedName name="ciap_3" hidden="1">{#N/A,#N/A,FALSE,"SINTESI GESTIONALE";#N/A,#N/A,FALSE,"all.1 - LAVORO";#N/A,#N/A,FALSE,"all. 2 - SPESE AMM.TIVE";#N/A,#N/A,FALSE," SINTESI CIVILISTICO";#N/A,#N/A,FALSE,"Commerciale"}</definedName>
    <definedName name="ciap2" hidden="1">{#N/A,#N/A,FALSE,"SINTESI GESTIONALE";#N/A,#N/A,FALSE,"all.1 - LAVORO";#N/A,#N/A,FALSE,"all. 2 - SPESE AMM.TIVE";#N/A,#N/A,FALSE," SINTESI CIVILISTICO";#N/A,#N/A,FALSE,"Commerciale"}</definedName>
    <definedName name="ciap2_2" hidden="1">{#N/A,#N/A,FALSE,"SINTESI GESTIONALE";#N/A,#N/A,FALSE,"all.1 - LAVORO";#N/A,#N/A,FALSE,"all. 2 - SPESE AMM.TIVE";#N/A,#N/A,FALSE," SINTESI CIVILISTICO";#N/A,#N/A,FALSE,"Commerciale"}</definedName>
    <definedName name="ciap2_3" hidden="1">{#N/A,#N/A,FALSE,"SINTESI GESTIONALE";#N/A,#N/A,FALSE,"all.1 - LAVORO";#N/A,#N/A,FALSE,"all. 2 - SPESE AMM.TIVE";#N/A,#N/A,FALSE," SINTESI CIVILISTICO";#N/A,#N/A,FALSE,"Commerciale"}</definedName>
    <definedName name="ciap3" hidden="1">{#N/A,#N/A,FALSE,"SINTESI GESTIONALE";#N/A,#N/A,FALSE,"all.1 - LAVORO";#N/A,#N/A,FALSE,"all. 2 - SPESE AMM.TIVE";#N/A,#N/A,FALSE," SINTESI CIVILISTICO";#N/A,#N/A,FALSE,"Commerciale"}</definedName>
    <definedName name="ciap3_2" hidden="1">{#N/A,#N/A,FALSE,"SINTESI GESTIONALE";#N/A,#N/A,FALSE,"all.1 - LAVORO";#N/A,#N/A,FALSE,"all. 2 - SPESE AMM.TIVE";#N/A,#N/A,FALSE," SINTESI CIVILISTICO";#N/A,#N/A,FALSE,"Commerciale"}</definedName>
    <definedName name="ciap3_3" hidden="1">{#N/A,#N/A,FALSE,"SINTESI GESTIONALE";#N/A,#N/A,FALSE,"all.1 - LAVORO";#N/A,#N/A,FALSE,"all. 2 - SPESE AMM.TIVE";#N/A,#N/A,FALSE," SINTESI CIVILISTICO";#N/A,#N/A,FALSE,"Commerciale"}</definedName>
    <definedName name="ciap4" hidden="1">{#N/A,#N/A,FALSE,"SINTESI GESTIONALE";#N/A,#N/A,FALSE,"all.1 - LAVORO";#N/A,#N/A,FALSE,"all. 2 - SPESE AMM.TIVE";#N/A,#N/A,FALSE," SINTESI CIVILISTICO";#N/A,#N/A,FALSE,"Commerciale"}</definedName>
    <definedName name="ciap4_2" hidden="1">{#N/A,#N/A,FALSE,"SINTESI GESTIONALE";#N/A,#N/A,FALSE,"all.1 - LAVORO";#N/A,#N/A,FALSE,"all. 2 - SPESE AMM.TIVE";#N/A,#N/A,FALSE," SINTESI CIVILISTICO";#N/A,#N/A,FALSE,"Commerciale"}</definedName>
    <definedName name="ciap4_3" hidden="1">{#N/A,#N/A,FALSE,"SINTESI GESTIONALE";#N/A,#N/A,FALSE,"all.1 - LAVORO";#N/A,#N/A,FALSE,"all. 2 - SPESE AMM.TIVE";#N/A,#N/A,FALSE," SINTESI CIVILISTICO";#N/A,#N/A,FALSE,"Commerciale"}</definedName>
    <definedName name="ciap7" hidden="1">{#N/A,#N/A,FALSE,"SINTESI GESTIONALE";#N/A,#N/A,FALSE,"all.1 - LAVORO";#N/A,#N/A,FALSE,"all. 2 - SPESE AMM.TIVE";#N/A,#N/A,FALSE," SINTESI CIVILISTICO";#N/A,#N/A,FALSE,"Commerciale"}</definedName>
    <definedName name="ciap7_2" hidden="1">{#N/A,#N/A,FALSE,"SINTESI GESTIONALE";#N/A,#N/A,FALSE,"all.1 - LAVORO";#N/A,#N/A,FALSE,"all. 2 - SPESE AMM.TIVE";#N/A,#N/A,FALSE," SINTESI CIVILISTICO";#N/A,#N/A,FALSE,"Commerciale"}</definedName>
    <definedName name="ciap7_3" hidden="1">{#N/A,#N/A,FALSE,"SINTESI GESTIONALE";#N/A,#N/A,FALSE,"all.1 - LAVORO";#N/A,#N/A,FALSE,"all. 2 - SPESE AMM.TIVE";#N/A,#N/A,FALSE," SINTESI CIVILISTICO";#N/A,#N/A,FALSE,"Commerciale"}</definedName>
    <definedName name="Cible">#REF!</definedName>
    <definedName name="ciii">#REF!</definedName>
    <definedName name="Ciment_1c">#REF!</definedName>
    <definedName name="Ciment_2c">#REF!</definedName>
    <definedName name="Ciment_3c">#REF!</definedName>
    <definedName name="ciment_4c">#REF!</definedName>
    <definedName name="ciment_5c">#REF!</definedName>
    <definedName name="cIntCalc">NA()</definedName>
    <definedName name="cIntCalc_15">NA()</definedName>
    <definedName name="cIntCalc_5">NA()</definedName>
    <definedName name="cIntCopyLoanB1">NA()</definedName>
    <definedName name="cIntCopyLoanB1_15">NA()</definedName>
    <definedName name="cIntCopyLoanB1_5">NA()</definedName>
    <definedName name="cIntCopyLoanB2">NA()</definedName>
    <definedName name="cIntCopyLoanB2_15">NA()</definedName>
    <definedName name="cIntCopyLoanB2_5">NA()</definedName>
    <definedName name="cIntLoanBchk">NA()</definedName>
    <definedName name="cIntLoanBchk_15">NA()</definedName>
    <definedName name="cIntLoanBchk_5">NA()</definedName>
    <definedName name="cIntPast">NA()</definedName>
    <definedName name="cIntPast_15">NA()</definedName>
    <definedName name="cIntPast_5">NA()</definedName>
    <definedName name="cIntPasteLoanB1">NA()</definedName>
    <definedName name="cIntPasteLoanB1_15">NA()</definedName>
    <definedName name="cIntPasteLoanB1_5">NA()</definedName>
    <definedName name="cIntPasteLoanB2">NA()</definedName>
    <definedName name="cIntPasteLoanB2_15">NA()</definedName>
    <definedName name="cIntPasteLoanB2_5">NA()</definedName>
    <definedName name="Cinzia">#REF!</definedName>
    <definedName name="cio">#REF!</definedName>
    <definedName name="cior">#REF!</definedName>
    <definedName name="cipi" hidden="1">{#N/A,#N/A,FALSE,"MONTHDET";#N/A,#N/A,FALSE,"ACTUAL"}</definedName>
    <definedName name="CIPI2" hidden="1">{#N/A,#N/A,FALSE,"MONTHDET";#N/A,#N/A,FALSE,"ACTUAL"}</definedName>
    <definedName name="CIQANR_753e53fbca8f423a8bfbb50779f2b77d" hidden="1">#REF!</definedName>
    <definedName name="CIQANR_895072bd37c84ae2b0ffad817fb8ed88" hidden="1">#REF!</definedName>
    <definedName name="CIQWBGuid" hidden="1">"eaa4f6ec-d30c-4a84-965a-fc198029f480"</definedName>
    <definedName name="CIQWBGuid_1" hidden="1">"6870127a-0d2d-4c90-a16e-600fd3ec069f"</definedName>
    <definedName name="CIQWBInfo" hidden="1">"{ ""CIQVersion"":""9.47.1108.4092"" }"</definedName>
    <definedName name="CIR">#REF!</definedName>
    <definedName name="CIRC">#REF!</definedName>
    <definedName name="circular">#REF!</definedName>
    <definedName name="CITY" hidden="1">"CITY"</definedName>
    <definedName name="ciu" hidden="1">{#N/A,#N/A,FALSE,"SINTESI GESTIONALE";#N/A,#N/A,FALSE,"all.1 - LAVORO";#N/A,#N/A,FALSE,"all. 2 - SPESE AMM.TIVE";#N/A,#N/A,FALSE," SINTESI CIVILISTICO";#N/A,#N/A,FALSE,"Commerciale"}</definedName>
    <definedName name="ciu_2" hidden="1">{#N/A,#N/A,FALSE,"SINTESI GESTIONALE";#N/A,#N/A,FALSE,"all.1 - LAVORO";#N/A,#N/A,FALSE,"all. 2 - SPESE AMM.TIVE";#N/A,#N/A,FALSE," SINTESI CIVILISTICO";#N/A,#N/A,FALSE,"Commerciale"}</definedName>
    <definedName name="ciu_3" hidden="1">{#N/A,#N/A,FALSE,"SINTESI GESTIONALE";#N/A,#N/A,FALSE,"all.1 - LAVORO";#N/A,#N/A,FALSE,"all. 2 - SPESE AMM.TIVE";#N/A,#N/A,FALSE," SINTESI CIVILISTICO";#N/A,#N/A,FALSE,"Commerciale"}</definedName>
    <definedName name="CK">#REF!</definedName>
    <definedName name="CK.Deals.N0EnterpriseValueOnEbit">#REF!</definedName>
    <definedName name="CK.Deals.N0EnterpriseValueOnEbitda">#REF!</definedName>
    <definedName name="CK.Deals.N0EnterpriseValueOnGrossProfit">#REF!</definedName>
    <definedName name="CK.Deals.N0EnterpriseValueOnSales">#REF!</definedName>
    <definedName name="CK.Deals.N0EquityValueOnPBT">#REF!</definedName>
    <definedName name="CK.Deals.N0PE">#REF!</definedName>
    <definedName name="CK.Deals.N1EnterpriseValueOnEbit">#REF!</definedName>
    <definedName name="CK.Deals.N1EnterpriseValueOnEbitda">#REF!</definedName>
    <definedName name="CK.Deals.N1EnterpriseValueOnGrossProfit">#REF!</definedName>
    <definedName name="CK.Deals.N1EnterpriseValueOnSales">#REF!</definedName>
    <definedName name="CK.Deals.N1EquityValueOnPBT">#REF!</definedName>
    <definedName name="CK.Deals.N1PE">#REF!</definedName>
    <definedName name="CK.Deals.PriceToBook">#REF!</definedName>
    <definedName name="CLAct">#REF!</definedName>
    <definedName name="CLAH" hidden="1">{"MONTHPLAN",#N/A,FALSE,"DETAIL REPORT";"MONTHPRIOR",#N/A,FALSE,"DETAIL REPORT";"YTDPLAN",#N/A,FALSE,"DETAIL REPORT";"YTDPRIOR",#N/A,FALSE,"DETAIL REPORT"}</definedName>
    <definedName name="CLAH_1" hidden="1">{"MONTHPLAN",#N/A,FALSE,"DETAIL REPORT";"MONTHPRIOR",#N/A,FALSE,"DETAIL REPORT";"YTDPLAN",#N/A,FALSE,"DETAIL REPORT";"YTDPRIOR",#N/A,FALSE,"DETAIL REPORT"}</definedName>
    <definedName name="CLAH_2" hidden="1">{"MONTHPLAN",#N/A,FALSE,"DETAIL REPORT";"MONTHPRIOR",#N/A,FALSE,"DETAIL REPORT";"YTDPLAN",#N/A,FALSE,"DETAIL REPORT";"YTDPRIOR",#N/A,FALSE,"DETAIL REPORT"}</definedName>
    <definedName name="CLAH_3" hidden="1">{"MONTHPLAN",#N/A,FALSE,"DETAIL REPORT";"MONTHPRIOR",#N/A,FALSE,"DETAIL REPORT";"YTDPLAN",#N/A,FALSE,"DETAIL REPORT";"YTDPRIOR",#N/A,FALSE,"DETAIL REPORT"}</definedName>
    <definedName name="CLAH_4" hidden="1">{"MONTHPLAN",#N/A,FALSE,"DETAIL REPORT";"MONTHPRIOR",#N/A,FALSE,"DETAIL REPORT";"YTDPLAN",#N/A,FALSE,"DETAIL REPORT";"YTDPRIOR",#N/A,FALSE,"DETAIL REPORT"}</definedName>
    <definedName name="clarabella">#REF!</definedName>
    <definedName name="Class_B">68.45</definedName>
    <definedName name="Class_of_Investor">NA()</definedName>
    <definedName name="Class_of_Investor_Type_of_Investment">NA()</definedName>
    <definedName name="cLastPeriod">NA()</definedName>
    <definedName name="CLE">#REF!</definedName>
    <definedName name="cle_rib">#REF!</definedName>
    <definedName name="ClearPancake">NA()</definedName>
    <definedName name="ClearPancake_15">NA()</definedName>
    <definedName name="ClearPancake_5">NA()</definedName>
    <definedName name="ClearRange">NA()</definedName>
    <definedName name="ClearRange_15">NA()</definedName>
    <definedName name="ClearRange_5">NA()</definedName>
    <definedName name="CléBroyMDG">#REF!</definedName>
    <definedName name="CléBroyMUR">#REF!</definedName>
    <definedName name="CléBroyNCLH">#REF!</definedName>
    <definedName name="CléBroyREU">#REF!</definedName>
    <definedName name="CléBroyREUB">#REF!</definedName>
    <definedName name="CléProdClkMDG">#REF!</definedName>
    <definedName name="CléProdClkMUR">#REF!</definedName>
    <definedName name="CléProdClkNCLH">#REF!</definedName>
    <definedName name="CléProdClkREU">#REF!</definedName>
    <definedName name="CléProdClkREUB">#REF!</definedName>
    <definedName name="CLET">#REF!</definedName>
    <definedName name="CLET12">#REF!</definedName>
    <definedName name="CLEV">#REF!</definedName>
    <definedName name="CLEV_PULL">#REF!</definedName>
    <definedName name="CLEV_PUSH">#REF!</definedName>
    <definedName name="CLEV12">#REF!</definedName>
    <definedName name="CLEV13">#REF!</definedName>
    <definedName name="Cleveland">#REF!</definedName>
    <definedName name="CLF">#REF!</definedName>
    <definedName name="Client" hidden="1">#REF!</definedName>
    <definedName name="CLIENT_LIAISON">#REF!</definedName>
    <definedName name="Client_Margin">NA()</definedName>
    <definedName name="Client_Margin_15">NA()</definedName>
    <definedName name="Client_Margin_5">NA()</definedName>
    <definedName name="Client_Name">NA()</definedName>
    <definedName name="Cliente">#REF!</definedName>
    <definedName name="Clientlookup">#REF!</definedName>
    <definedName name="Clients">#REF!</definedName>
    <definedName name="Clients_ex">#REF!</definedName>
    <definedName name="cliii"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cliii_1"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cliii_1_1"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cliii_1_2"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cliii_1_3"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cliii_1_4"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cliii_1_5"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cliii_2"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cliii_2_1"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cliii_2_2"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cliii_2_3"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cliii_2_4"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cliii_2_5"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cliii_3"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cliii_3_1"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cliii_3_2"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cliii_3_3"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cliii_3_4"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cliii_3_5"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cliii_4"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cliii_4_1"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cliii_4_2"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cliii_4_3"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cliii_4_4"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cliii_4_5"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cliii_5"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clinker">#REF!</definedName>
    <definedName name="CLO">#REF!</definedName>
    <definedName name="cloco3">NA()</definedName>
    <definedName name="cloco3_15">NA()</definedName>
    <definedName name="cloco3_5">NA()</definedName>
    <definedName name="CloseDate">#REF!</definedName>
    <definedName name="ClosePrint">#N/A</definedName>
    <definedName name="Closes">#REF!</definedName>
    <definedName name="closing">#REF!</definedName>
    <definedName name="Closing_bal">#REF!</definedName>
    <definedName name="closing_costs">NA()</definedName>
    <definedName name="closing_costs_15">NA()</definedName>
    <definedName name="closing_costs_5">NA()</definedName>
    <definedName name="ClosureOG04">#REF!</definedName>
    <definedName name="Clot">#REF!</definedName>
    <definedName name="CLOTU">#REF!</definedName>
    <definedName name="Cloture">#REF!</definedName>
    <definedName name="Clôture">#REF!</definedName>
    <definedName name="Cloture_1">#REF!</definedName>
    <definedName name="Cloture_Texte">#REF!</definedName>
    <definedName name="Clt_Brut_N_1">#REF!</definedName>
    <definedName name="Clt_et_Autrcré_N_1">#REF!</definedName>
    <definedName name="Clt_prov">#REF!</definedName>
    <definedName name="CLTCRED">#REF!</definedName>
    <definedName name="CLVC">#REF!</definedName>
    <definedName name="clvc1">#REF!</definedName>
    <definedName name="CLVC3">0.1</definedName>
    <definedName name="CLVCTB">#REF!</definedName>
    <definedName name="CLVL">#REF!</definedName>
    <definedName name="CM">#REF!</definedName>
    <definedName name="cm_an" hidden="1">#REF!</definedName>
    <definedName name="cm_baco" hidden="1">#REF!</definedName>
    <definedName name="cm_camp" hidden="1">#REF!</definedName>
    <definedName name="cm_canas" hidden="1">#REF!</definedName>
    <definedName name="cm_cat" hidden="1">#REF!</definedName>
    <definedName name="cm_cp" hidden="1">#REF!</definedName>
    <definedName name="cm_devc" hidden="1">#REF!</definedName>
    <definedName name="cm_entc" hidden="1">#REF!</definedName>
    <definedName name="cm_entg" hidden="1">#REF!</definedName>
    <definedName name="cm_entg.uni" hidden="1">#REF!</definedName>
    <definedName name="cm_ents" hidden="1">#REF!</definedName>
    <definedName name="cm_ents.uni" hidden="1">#REF!</definedName>
    <definedName name="cm_etap" hidden="1">#REF!</definedName>
    <definedName name="cm_etat.code" hidden="1">#REF!</definedName>
    <definedName name="cm_etat.desc" hidden="1">#REF!</definedName>
    <definedName name="cm_flux" hidden="1">#REF!</definedName>
    <definedName name="cm_he" hidden="1">#REF!</definedName>
    <definedName name="cm_meva" hidden="1">#REF!</definedName>
    <definedName name="cm_mois" hidden="1">#REF!</definedName>
    <definedName name="cm_nat" hidden="1">#REF!</definedName>
    <definedName name="cm_org" hidden="1">#REF!</definedName>
    <definedName name="cm_per" hidden="1">#REF!</definedName>
    <definedName name="cm_perrep" hidden="1">#REF!</definedName>
    <definedName name="cm_pha" hidden="1">#REF!</definedName>
    <definedName name="cm_rub" hidden="1">#REF!</definedName>
    <definedName name="cm_uni" hidden="1">#REF!</definedName>
    <definedName name="cm_user" hidden="1">#REF!</definedName>
    <definedName name="cm_vrgl" hidden="1">#REF!</definedName>
    <definedName name="cmciafce">#REF!</definedName>
    <definedName name="cmciatv">#REF!</definedName>
    <definedName name="cmirewf" hidden="1">#REF!</definedName>
    <definedName name="cmoew" hidden="1">#REF!</definedName>
    <definedName name="CMPC">#REF!</definedName>
    <definedName name="cmw" hidden="1">{#N/A,#N/A,FALSE,"A&amp;E";#N/A,#N/A,FALSE,"HighTop";#N/A,#N/A,FALSE,"JG";#N/A,#N/A,FALSE,"RI";#N/A,#N/A,FALSE,"woHT";#N/A,#N/A,FALSE,"woHT&amp;JG"}</definedName>
    <definedName name="CN3p">#REF!</definedName>
    <definedName name="cNonOccAreaSplit">NA()</definedName>
    <definedName name="cNonOccAreaSplit_15">NA()</definedName>
    <definedName name="cNonOccAreaSplit_5">NA()</definedName>
    <definedName name="CNY_21">#REF!</definedName>
    <definedName name="co">3</definedName>
    <definedName name="Co_Invest">#REF!</definedName>
    <definedName name="CO1_N">#REF!</definedName>
    <definedName name="COA" hidden="1">{"MONTHPLAN",#N/A,FALSE,"DETAIL REPORT";"MONTHPRIOR",#N/A,FALSE,"DETAIL REPORT";"YTDPLAN",#N/A,FALSE,"DETAIL REPORT";"YTDPRIOR",#N/A,FALSE,"DETAIL REPORT"}</definedName>
    <definedName name="COCO" hidden="1">{#N/A,"Mechanic Tools Czech",FALSE,"P&amp;L"}</definedName>
    <definedName name="CoCode">#REF!</definedName>
    <definedName name="Cod_centri">#REF!</definedName>
    <definedName name="CODE">NA()</definedName>
    <definedName name="CODE_15">NA()</definedName>
    <definedName name="CODE_5">NA()</definedName>
    <definedName name="code_bro_a">#REF!</definedName>
    <definedName name="code_bro_tabord1">#REF!</definedName>
    <definedName name="code_dest_cp">#REF!</definedName>
    <definedName name="code_dest1">#REF!</definedName>
    <definedName name="Code_GRU">#REF!</definedName>
    <definedName name="code_guichet">#REF!</definedName>
    <definedName name="codebroch_1">#REF!</definedName>
    <definedName name="codes">#REF!</definedName>
    <definedName name="Codes_Pays">#REF!</definedName>
    <definedName name="Codes_Qualite">#REF!</definedName>
    <definedName name="Codes_Residence">#REF!</definedName>
    <definedName name="Codes_Situation">#REF!</definedName>
    <definedName name="CodeSoc">#REF!</definedName>
    <definedName name="CODICE">#REF!</definedName>
    <definedName name="Coef">#REF!</definedName>
    <definedName name="CoefConjoncture">#REF!</definedName>
    <definedName name="Coeff_réconciliation">#REF!</definedName>
    <definedName name="COEFQLI">#REF!</definedName>
    <definedName name="coff">#REF!</definedName>
    <definedName name="cofff">#REF!</definedName>
    <definedName name="coffff">#REF!</definedName>
    <definedName name="cofother">#REF!,#REF!,#REF!,#REF!,#REF!,#REF!,#REF!,#REF!</definedName>
    <definedName name="cogs1">NA()</definedName>
    <definedName name="cogs1_15">NA()</definedName>
    <definedName name="cogs1_5">NA()</definedName>
    <definedName name="cogs1p">NA()</definedName>
    <definedName name="cogs1p_15">NA()</definedName>
    <definedName name="cogs1p_5">NA()</definedName>
    <definedName name="cogs2">NA()</definedName>
    <definedName name="cogs2_15">NA()</definedName>
    <definedName name="cogs2_5">NA()</definedName>
    <definedName name="cogs2p">NA()</definedName>
    <definedName name="cogs2p_15">NA()</definedName>
    <definedName name="cogs2p_5">NA()</definedName>
    <definedName name="cogs3">NA()</definedName>
    <definedName name="cogs3_15">NA()</definedName>
    <definedName name="cogs3_5">NA()</definedName>
    <definedName name="cogs3p">NA()</definedName>
    <definedName name="cogs3p_15">NA()</definedName>
    <definedName name="cogs3p_5">NA()</definedName>
    <definedName name="cogs4p">NA()</definedName>
    <definedName name="cogs4p_15">NA()</definedName>
    <definedName name="cogs4p_5">NA()</definedName>
    <definedName name="COGstandard" hidden="1">{#N/A,#N/A,FALSE,"Pharm";#N/A,#N/A,FALSE,"WWCM"}</definedName>
    <definedName name="Cöï_ly_vaän_chuyeãn">#REF!</definedName>
    <definedName name="CÖÏ_LY_VAÄN_CHUYEÅN">#REF!</definedName>
    <definedName name="coin08bs">#REF!</definedName>
    <definedName name="coin08vr">#REF!</definedName>
    <definedName name="coin09bs">#REF!</definedName>
    <definedName name="coin09vr">#REF!</definedName>
    <definedName name="COIN12BS">#REF!</definedName>
    <definedName name="COIN12MN">#REF!</definedName>
    <definedName name="COIN12VR">#REF!</definedName>
    <definedName name="COINTOT2008BS">#REF!</definedName>
    <definedName name="COINTOT2008VR">#REF!</definedName>
    <definedName name="COL">#REF!</definedName>
    <definedName name="Col_Contributif_conso">#N/A</definedName>
    <definedName name="Colcompte">#REF!</definedName>
    <definedName name="COLLAB">#REF!</definedName>
    <definedName name="collab_GIPS_DateDebut">#REF!</definedName>
    <definedName name="collab_GIPS_DateFin">#REF!</definedName>
    <definedName name="Collaborateur">#REF!</definedName>
    <definedName name="Collateral_Value">NA()</definedName>
    <definedName name="Collateral_Value_15">NA()</definedName>
    <definedName name="Collateral_Value_5">NA()</definedName>
    <definedName name="Colonnedata">#REF!</definedName>
    <definedName name="ColonnesCumul">#REF!</definedName>
    <definedName name="ColonnesETS">#REF!</definedName>
    <definedName name="color_CANCEL">#REF!</definedName>
    <definedName name="color_DEFAULT">#REF!</definedName>
    <definedName name="color_OK">#REF!</definedName>
    <definedName name="colorlist_change">#REF!</definedName>
    <definedName name="ColorNames">#REF!</definedName>
    <definedName name="com" hidden="1">{"","","'Curves'!$E$55","'Curves'!$F$55","","","","","",""}</definedName>
    <definedName name="com_1" hidden="1">{#N/A,#N/A,FALSE,"BBPREP"}</definedName>
    <definedName name="com_1_1" hidden="1">{#N/A,#N/A,FALSE,"BBPREP"}</definedName>
    <definedName name="com_1_2" hidden="1">{#N/A,#N/A,FALSE,"BBPREP"}</definedName>
    <definedName name="com_1_3" hidden="1">{#N/A,#N/A,FALSE,"BBPREP"}</definedName>
    <definedName name="com_1_4" hidden="1">{#N/A,#N/A,FALSE,"BBPREP"}</definedName>
    <definedName name="com_1_5" hidden="1">{#N/A,#N/A,FALSE,"BBPREP"}</definedName>
    <definedName name="com_2" hidden="1">{#N/A,#N/A,FALSE,"BBPREP"}</definedName>
    <definedName name="com_2_1" hidden="1">{#N/A,#N/A,FALSE,"BBPREP"}</definedName>
    <definedName name="com_2_2" hidden="1">{#N/A,#N/A,FALSE,"BBPREP"}</definedName>
    <definedName name="com_2_3" hidden="1">{#N/A,#N/A,FALSE,"BBPREP"}</definedName>
    <definedName name="com_2_4" hidden="1">{#N/A,#N/A,FALSE,"BBPREP"}</definedName>
    <definedName name="com_2_5" hidden="1">{#N/A,#N/A,FALSE,"BBPREP"}</definedName>
    <definedName name="com_3" hidden="1">{#N/A,#N/A,FALSE,"BBPREP"}</definedName>
    <definedName name="com_3_1" hidden="1">{#N/A,#N/A,FALSE,"BBPREP"}</definedName>
    <definedName name="com_3_2" hidden="1">{#N/A,#N/A,FALSE,"BBPREP"}</definedName>
    <definedName name="com_3_3" hidden="1">{#N/A,#N/A,FALSE,"BBPREP"}</definedName>
    <definedName name="com_3_4" hidden="1">{#N/A,#N/A,FALSE,"BBPREP"}</definedName>
    <definedName name="com_3_5" hidden="1">{#N/A,#N/A,FALSE,"BBPREP"}</definedName>
    <definedName name="com_4" hidden="1">{#N/A,#N/A,FALSE,"BBPREP"}</definedName>
    <definedName name="com_4_1" hidden="1">{#N/A,#N/A,FALSE,"BBPREP"}</definedName>
    <definedName name="com_4_2" hidden="1">{#N/A,#N/A,FALSE,"BBPREP"}</definedName>
    <definedName name="com_4_3" hidden="1">{#N/A,#N/A,FALSE,"BBPREP"}</definedName>
    <definedName name="com_4_4" hidden="1">{#N/A,#N/A,FALSE,"BBPREP"}</definedName>
    <definedName name="com_4_5" hidden="1">{#N/A,#N/A,FALSE,"BBPREP"}</definedName>
    <definedName name="com_5" hidden="1">{#N/A,#N/A,FALSE,"BBPREP"}</definedName>
    <definedName name="CombinePancake">NA()</definedName>
    <definedName name="CombinePancake_15">NA()</definedName>
    <definedName name="CombinePancake_5">NA()</definedName>
    <definedName name="COMBQ">#REF!</definedName>
    <definedName name="comeonnow">#REF!</definedName>
    <definedName name="comer_observaciones_adicionales">NA()</definedName>
    <definedName name="comer_observaciones_adicionales_15">NA()</definedName>
    <definedName name="comer_observaciones_adicionales_5">NA()</definedName>
    <definedName name="COMM" hidden="1">{#N/A,#N/A,FALSE,"EC COMM-c";#N/A,#N/A,FALSE,"EC PAR PDTS-c";#N/A,#N/A,FALSE,"EC MAT-c";#N/A,#N/A,FALSE,"SUIVI HAUSSES-c"}</definedName>
    <definedName name="comm_1" hidden="1">{#N/A,#N/A,FALSE,"BBPREP"}</definedName>
    <definedName name="comm_1_1" hidden="1">{#N/A,#N/A,FALSE,"BBPREP"}</definedName>
    <definedName name="comm_1_2" hidden="1">{#N/A,#N/A,FALSE,"BBPREP"}</definedName>
    <definedName name="comm_1_3" hidden="1">{#N/A,#N/A,FALSE,"BBPREP"}</definedName>
    <definedName name="comm_1_4" hidden="1">{#N/A,#N/A,FALSE,"BBPREP"}</definedName>
    <definedName name="comm_1_5" hidden="1">{#N/A,#N/A,FALSE,"BBPREP"}</definedName>
    <definedName name="comm_2" hidden="1">{#N/A,#N/A,FALSE,"BBPREP"}</definedName>
    <definedName name="comm_2_1" hidden="1">{#N/A,#N/A,FALSE,"BBPREP"}</definedName>
    <definedName name="comm_2_2" hidden="1">{#N/A,#N/A,FALSE,"BBPREP"}</definedName>
    <definedName name="comm_2_3" hidden="1">{#N/A,#N/A,FALSE,"BBPREP"}</definedName>
    <definedName name="comm_2_4" hidden="1">{#N/A,#N/A,FALSE,"BBPREP"}</definedName>
    <definedName name="comm_2_5" hidden="1">{#N/A,#N/A,FALSE,"BBPREP"}</definedName>
    <definedName name="comm_3" hidden="1">{#N/A,#N/A,FALSE,"BBPREP"}</definedName>
    <definedName name="comm_3_1" hidden="1">{#N/A,#N/A,FALSE,"BBPREP"}</definedName>
    <definedName name="comm_3_2" hidden="1">{#N/A,#N/A,FALSE,"BBPREP"}</definedName>
    <definedName name="comm_3_3" hidden="1">{#N/A,#N/A,FALSE,"BBPREP"}</definedName>
    <definedName name="comm_3_4" hidden="1">{#N/A,#N/A,FALSE,"BBPREP"}</definedName>
    <definedName name="comm_3_5" hidden="1">{#N/A,#N/A,FALSE,"BBPREP"}</definedName>
    <definedName name="comm_4" hidden="1">{#N/A,#N/A,FALSE,"BBPREP"}</definedName>
    <definedName name="comm_4_1" hidden="1">{#N/A,#N/A,FALSE,"BBPREP"}</definedName>
    <definedName name="comm_4_2" hidden="1">{#N/A,#N/A,FALSE,"BBPREP"}</definedName>
    <definedName name="comm_4_3" hidden="1">{#N/A,#N/A,FALSE,"BBPREP"}</definedName>
    <definedName name="comm_4_4" hidden="1">{#N/A,#N/A,FALSE,"BBPREP"}</definedName>
    <definedName name="comm_4_5" hidden="1">{#N/A,#N/A,FALSE,"BBPREP"}</definedName>
    <definedName name="comm_5" hidden="1">{#N/A,#N/A,FALSE,"BBPREP"}</definedName>
    <definedName name="comm2" hidden="1">{#N/A,#N/A,FALSE,"Synth";"parc_DC",#N/A,FALSE,"parc";#N/A,#N/A,FALSE,"CA prest";#N/A,#N/A,FALSE,"Ratio CA";#N/A,#N/A,FALSE,"Trafic";"CR_GSM_acté_DC",#N/A,FALSE,"CR GSM_acté";#N/A,#N/A,FALSE,"Abonnés";#N/A,#N/A,FALSE,"Créances";#N/A,#N/A,FALSE,"Effectifs"}</definedName>
    <definedName name="comm3" hidden="1">{#N/A,#N/A,FALSE,"Créances";#N/A,#N/A,FALSE,"Effectifs";#N/A,#N/A,FALSE,"SI"}</definedName>
    <definedName name="Comma">#REF!</definedName>
    <definedName name="CommentairesS20">#REF!</definedName>
    <definedName name="CommentairesS21">#REF!</definedName>
    <definedName name="Commentary1" hidden="1">{#N/A,#N/A,FALSE,"BBPREP"}</definedName>
    <definedName name="Commentary1_1" hidden="1">{#N/A,#N/A,FALSE,"BBPREP"}</definedName>
    <definedName name="Commentary1_1_1" hidden="1">{#N/A,#N/A,FALSE,"BBPREP"}</definedName>
    <definedName name="Commentary1_1_2" hidden="1">{#N/A,#N/A,FALSE,"BBPREP"}</definedName>
    <definedName name="Commentary1_1_3" hidden="1">{#N/A,#N/A,FALSE,"BBPREP"}</definedName>
    <definedName name="Commentary1_1_4" hidden="1">{#N/A,#N/A,FALSE,"BBPREP"}</definedName>
    <definedName name="Commentary1_1_5" hidden="1">{#N/A,#N/A,FALSE,"BBPREP"}</definedName>
    <definedName name="Commentary1_2" hidden="1">{#N/A,#N/A,FALSE,"BBPREP"}</definedName>
    <definedName name="Commentary1_2_1" hidden="1">{#N/A,#N/A,FALSE,"BBPREP"}</definedName>
    <definedName name="Commentary1_2_2" hidden="1">{#N/A,#N/A,FALSE,"BBPREP"}</definedName>
    <definedName name="Commentary1_2_3" hidden="1">{#N/A,#N/A,FALSE,"BBPREP"}</definedName>
    <definedName name="Commentary1_2_4" hidden="1">{#N/A,#N/A,FALSE,"BBPREP"}</definedName>
    <definedName name="Commentary1_2_5" hidden="1">{#N/A,#N/A,FALSE,"BBPREP"}</definedName>
    <definedName name="Commentary1_3" hidden="1">{#N/A,#N/A,FALSE,"BBPREP"}</definedName>
    <definedName name="Commentary1_3_1" hidden="1">{#N/A,#N/A,FALSE,"BBPREP"}</definedName>
    <definedName name="Commentary1_3_2" hidden="1">{#N/A,#N/A,FALSE,"BBPREP"}</definedName>
    <definedName name="Commentary1_3_3" hidden="1">{#N/A,#N/A,FALSE,"BBPREP"}</definedName>
    <definedName name="Commentary1_3_4" hidden="1">{#N/A,#N/A,FALSE,"BBPREP"}</definedName>
    <definedName name="Commentary1_3_5" hidden="1">{#N/A,#N/A,FALSE,"BBPREP"}</definedName>
    <definedName name="Commentary1_4" hidden="1">{#N/A,#N/A,FALSE,"BBPREP"}</definedName>
    <definedName name="Commentary1_4_1" hidden="1">{#N/A,#N/A,FALSE,"BBPREP"}</definedName>
    <definedName name="Commentary1_4_2" hidden="1">{#N/A,#N/A,FALSE,"BBPREP"}</definedName>
    <definedName name="Commentary1_4_3" hidden="1">{#N/A,#N/A,FALSE,"BBPREP"}</definedName>
    <definedName name="Commentary1_4_4" hidden="1">{#N/A,#N/A,FALSE,"BBPREP"}</definedName>
    <definedName name="Commentary1_4_5" hidden="1">{#N/A,#N/A,FALSE,"BBPREP"}</definedName>
    <definedName name="Commentary1_5" hidden="1">{#N/A,#N/A,FALSE,"BBPREP"}</definedName>
    <definedName name="comments" hidden="1">{#N/A,#N/A,FALSE,"BBPREP"}</definedName>
    <definedName name="COMMENTS_1">NA()</definedName>
    <definedName name="comments_1_1" hidden="1">{#N/A,#N/A,FALSE,"BBPREP"}</definedName>
    <definedName name="comments_1_2" hidden="1">{#N/A,#N/A,FALSE,"BBPREP"}</definedName>
    <definedName name="comments_1_3" hidden="1">{#N/A,#N/A,FALSE,"BBPREP"}</definedName>
    <definedName name="comments_1_4" hidden="1">{#N/A,#N/A,FALSE,"BBPREP"}</definedName>
    <definedName name="comments_1_5" hidden="1">{#N/A,#N/A,FALSE,"BBPREP"}</definedName>
    <definedName name="COMMENTS_2">NA()</definedName>
    <definedName name="comments_2_1" hidden="1">{#N/A,#N/A,FALSE,"BBPREP"}</definedName>
    <definedName name="comments_2_2" hidden="1">{#N/A,#N/A,FALSE,"BBPREP"}</definedName>
    <definedName name="comments_2_3" hidden="1">{#N/A,#N/A,FALSE,"BBPREP"}</definedName>
    <definedName name="comments_2_4" hidden="1">{#N/A,#N/A,FALSE,"BBPREP"}</definedName>
    <definedName name="comments_2_5" hidden="1">{#N/A,#N/A,FALSE,"BBPREP"}</definedName>
    <definedName name="comments_3" hidden="1">{#N/A,#N/A,FALSE,"BBPREP"}</definedName>
    <definedName name="comments_3_1" hidden="1">{#N/A,#N/A,FALSE,"BBPREP"}</definedName>
    <definedName name="comments_3_2" hidden="1">{#N/A,#N/A,FALSE,"BBPREP"}</definedName>
    <definedName name="comments_3_3" hidden="1">{#N/A,#N/A,FALSE,"BBPREP"}</definedName>
    <definedName name="comments_3_4" hidden="1">{#N/A,#N/A,FALSE,"BBPREP"}</definedName>
    <definedName name="comments_3_5" hidden="1">{#N/A,#N/A,FALSE,"BBPREP"}</definedName>
    <definedName name="comments_4" hidden="1">{#N/A,#N/A,FALSE,"BBPREP"}</definedName>
    <definedName name="comments_4_1" hidden="1">{#N/A,#N/A,FALSE,"BBPREP"}</definedName>
    <definedName name="comments_4_2" hidden="1">{#N/A,#N/A,FALSE,"BBPREP"}</definedName>
    <definedName name="comments_4_3" hidden="1">{#N/A,#N/A,FALSE,"BBPREP"}</definedName>
    <definedName name="comments_4_4" hidden="1">{#N/A,#N/A,FALSE,"BBPREP"}</definedName>
    <definedName name="comments_4_5" hidden="1">{#N/A,#N/A,FALSE,"BBPREP"}</definedName>
    <definedName name="comments_5" hidden="1">{#N/A,#N/A,FALSE,"BBPREP"}</definedName>
    <definedName name="Commerciale">NA()</definedName>
    <definedName name="CommercialOperatingDate">#REF!</definedName>
    <definedName name="Commesse">#N/A</definedName>
    <definedName name="Commission">#REF!</definedName>
    <definedName name="Commission_commercial">#REF!</definedName>
    <definedName name="COMMMISSION_01">#REF!,#REF!,#REF!,#REF!</definedName>
    <definedName name="COMMON">#REF!</definedName>
    <definedName name="COMMON_STOCK" hidden="1">"COMMON_STOCK"</definedName>
    <definedName name="commondiv">#REF!</definedName>
    <definedName name="Comp" hidden="1">{"First Page",#N/A,FALSE,"Surfactants LBO";"Second Page",#N/A,FALSE,"Surfactants LBO"}</definedName>
    <definedName name="COMP_15">NA()</definedName>
    <definedName name="COMP_5">NA()</definedName>
    <definedName name="COMP_ADDRESS">NA()</definedName>
    <definedName name="COMP_AREA">NA()</definedName>
    <definedName name="COMP_CITY">NA()</definedName>
    <definedName name="COMP_COMMENT">NA()</definedName>
    <definedName name="COMP_DATE">NA()</definedName>
    <definedName name="COMP_RATE">NA()</definedName>
    <definedName name="COMP_TAX">NA()</definedName>
    <definedName name="COMP_TRANSACT">NA()</definedName>
    <definedName name="COMP_TYPE">NA()</definedName>
    <definedName name="Comp1">NA()</definedName>
    <definedName name="Comp2">NA()</definedName>
    <definedName name="comp2003" hidden="1">{#N/A,#N/A,TRUE,"Range Names";#N/A,#N/A,TRUE,"Cost of Project";#N/A,#N/A,TRUE,"Capital Structure";#N/A,#N/A,TRUE,"Spending Plan";#N/A,#N/A,TRUE,"Expansion Schedule";#N/A,#N/A,TRUE,"Production &amp; Revenue Schedules";#N/A,#N/A,TRUE,"Major Cost Heads";#N/A,#N/A,TRUE,"Other Schedules";#N/A,#N/A,TRUE,"Financial Statements";#N/A,#N/A,TRUE,"Dollar Financial Statements";#N/A,#N/A,TRUE,"Investor IRR Calculation";#N/A,#N/A,TRUE,"Sponsor IRR Calculation"}</definedName>
    <definedName name="Comp3">NA()</definedName>
    <definedName name="Comp4">NA()</definedName>
    <definedName name="Comp5">NA()</definedName>
    <definedName name="CompAct">#REF!</definedName>
    <definedName name="Company">#REF!</definedName>
    <definedName name="COMPANY_ADDRESS" hidden="1">"COMPANY_ADDRESS"</definedName>
    <definedName name="Company_Name">#REF!</definedName>
    <definedName name="COMPANY_PHONE" hidden="1">"COMPANY_PHONE"</definedName>
    <definedName name="COMPANY_STREET1" hidden="1">"COMPANY_STREET1"</definedName>
    <definedName name="COMPANY_STREET2" hidden="1">"COMPANY_STREET2"</definedName>
    <definedName name="COMPANY_TICKER" hidden="1">"COMPANY_TICKER"</definedName>
    <definedName name="COMPANY_WEBSITE" hidden="1">"COMPANY_WEBSITE"</definedName>
    <definedName name="COMPANY_ZIP" hidden="1">"COMPANY_ZIP"</definedName>
    <definedName name="companycurrency">#REF!</definedName>
    <definedName name="companyname">#REF!</definedName>
    <definedName name="CompanyPM1">#REF!</definedName>
    <definedName name="CompanyPM10">#REF!</definedName>
    <definedName name="CompanyPM16a">#REF!</definedName>
    <definedName name="CompanyPM16b">#REF!</definedName>
    <definedName name="CompanyPM18">#REF!</definedName>
    <definedName name="CompanyPM19">#REF!</definedName>
    <definedName name="CompanyPM26">#REF!</definedName>
    <definedName name="CompanyPM28">#REF!</definedName>
    <definedName name="CompanyPM29">#REF!</definedName>
    <definedName name="CompanyPM35a">#REF!</definedName>
    <definedName name="CompanyPM35b">#REF!</definedName>
    <definedName name="CompanyPM35c">#REF!</definedName>
    <definedName name="CompanyPM36a">#REF!</definedName>
    <definedName name="CompanyPM36b">#REF!</definedName>
    <definedName name="CompanyPM38">#REF!</definedName>
    <definedName name="CompanyPM4">#REF!</definedName>
    <definedName name="CompanyPM8">#REF!</definedName>
    <definedName name="CompanyPM9">#REF!</definedName>
    <definedName name="Comparable" hidden="1">{"First Page",#N/A,FALSE,"Surfactants LBO";"Second Page",#N/A,FALSE,"Surfactants LBO"}</definedName>
    <definedName name="compare">#REF!</definedName>
    <definedName name="Compare_Month">#REF!</definedName>
    <definedName name="Competenza_provvigioni_Marco_M">#REF!</definedName>
    <definedName name="CompFC">#REF!</definedName>
    <definedName name="Complete">#REF!</definedName>
    <definedName name="CompleteDates">#REF!</definedName>
    <definedName name="Completion">#REF!</definedName>
    <definedName name="compnlm">NA()</definedName>
    <definedName name="COMPS">NA()</definedName>
    <definedName name="comps2">NA()</definedName>
    <definedName name="compte">#REF!</definedName>
    <definedName name="Compte_1">#REF!</definedName>
    <definedName name="Compte_bdgt">#REF!</definedName>
    <definedName name="COMPTES_G">#REF!</definedName>
    <definedName name="Comtrole_frais_de_personnel">#REF!</definedName>
    <definedName name="COMUNE">NA()</definedName>
    <definedName name="COMUNE_15">NA()</definedName>
    <definedName name="COMUNE_5">NA()</definedName>
    <definedName name="CON_EQP_COS">#REF!</definedName>
    <definedName name="CON_EQP_COST">#REF!</definedName>
    <definedName name="CoName">#REF!</definedName>
    <definedName name="Concept">#REF!</definedName>
    <definedName name="CONDITION">NA()</definedName>
    <definedName name="CONDITION_15">NA()</definedName>
    <definedName name="CONDITION_5">NA()</definedName>
    <definedName name="CONDO_ACTRENT">NA()</definedName>
    <definedName name="CONDO_AREA">NA()</definedName>
    <definedName name="condo_fecha_escrit">NA()</definedName>
    <definedName name="condo_fecha_escrit_15">NA()</definedName>
    <definedName name="condo_fecha_escrit_5">NA()</definedName>
    <definedName name="CONDO_MKTRENT">NA()</definedName>
    <definedName name="CONDO_OCC">NA()</definedName>
    <definedName name="CONDO_RESVAL">NA()</definedName>
    <definedName name="CONDO_UNITS">NA()</definedName>
    <definedName name="CONDO_VALUER">NA()</definedName>
    <definedName name="Conduttori">NA()</definedName>
    <definedName name="confdur">NA()</definedName>
    <definedName name="confdur_15">NA()</definedName>
    <definedName name="confdur_5">NA()</definedName>
    <definedName name="confexp">NA()</definedName>
    <definedName name="confexp_15">NA()</definedName>
    <definedName name="confexp_5">NA()</definedName>
    <definedName name="confexpcalc">NA()</definedName>
    <definedName name="confexpcalc_15">NA()</definedName>
    <definedName name="confexpcalc_5">NA()</definedName>
    <definedName name="conffandbexp">NA()</definedName>
    <definedName name="conffandbexp_15">NA()</definedName>
    <definedName name="conffandbexp_5">NA()</definedName>
    <definedName name="conffixedpayroll">NA()</definedName>
    <definedName name="conffixedpayroll_15">NA()</definedName>
    <definedName name="conffixedpayroll_5">NA()</definedName>
    <definedName name="Configuration1">#REF!</definedName>
    <definedName name="Configuration2">#REF!</definedName>
    <definedName name="Configuration3">#REF!</definedName>
    <definedName name="Configuration4">#REF!</definedName>
    <definedName name="Configuration5">#REF!</definedName>
    <definedName name="Configuration6">#REF!</definedName>
    <definedName name="Configuration7">#REF!</definedName>
    <definedName name="CONFORMITY">NA()</definedName>
    <definedName name="CONFORMITY_15">NA()</definedName>
    <definedName name="CONFORMITY_5">NA()</definedName>
    <definedName name="confotherexp">NA()</definedName>
    <definedName name="confotherexp_15">NA()</definedName>
    <definedName name="confotherexp_5">NA()</definedName>
    <definedName name="confpayroll">NA()</definedName>
    <definedName name="confpayroll_15">NA()</definedName>
    <definedName name="confpayroll_5">NA()</definedName>
    <definedName name="confperannum">NA()</definedName>
    <definedName name="confperannum_15">NA()</definedName>
    <definedName name="confperannum_5">NA()</definedName>
    <definedName name="confperannum1">NA()</definedName>
    <definedName name="confperannum1_15">NA()</definedName>
    <definedName name="confperannum1_5">NA()</definedName>
    <definedName name="Congdoc">#REF!</definedName>
    <definedName name="CONGES">#REF!</definedName>
    <definedName name="conguaglio">NA()</definedName>
    <definedName name="Connection">#REF!</definedName>
    <definedName name="CONNECTSTRING1">NA()</definedName>
    <definedName name="CONNECTSTRING1_15">NA()</definedName>
    <definedName name="CONNECTSTRING1_5">NA()</definedName>
    <definedName name="consgroup">#REF!</definedName>
    <definedName name="Conso_CF_p">NA()</definedName>
    <definedName name="Conso_CF_p_15">NA()</definedName>
    <definedName name="Conso_CF_p_5">NA()</definedName>
    <definedName name="Consolidated__including_incentives___Cumul_des_Mandats">#REF!</definedName>
    <definedName name="CONST_EQ">#REF!</definedName>
    <definedName name="Const1">#REF!</definedName>
    <definedName name="Const2">#REF!</definedName>
    <definedName name="Const3">#REF!</definedName>
    <definedName name="CONSTRUCT_TYPE">NA()</definedName>
    <definedName name="CONSTRUCT_TYPE_15">NA()</definedName>
    <definedName name="CONSTRUCT_TYPE_5">NA()</definedName>
    <definedName name="Consulting_Net_Revenues">NA()</definedName>
    <definedName name="Consulting_Net_Revenues_15">NA()</definedName>
    <definedName name="Consulting_Net_Revenues_5">NA()</definedName>
    <definedName name="consuntivospese">NA()</definedName>
    <definedName name="cont" hidden="1">{"PRO FORMA RIEPILOGO",#N/A,TRUE,"Pro forma";"PRO FORMA DETTAGLIO",#N/A,TRUE,"Pro forma";#N/A,#N/A,TRUE,"Imposte puntuali"}</definedName>
    <definedName name="Content">#REF!</definedName>
    <definedName name="ContentsHelp" hidden="1">#REF!</definedName>
    <definedName name="ContentsHelp2" hidden="1">#REF!</definedName>
    <definedName name="Conti">#N/A</definedName>
    <definedName name="Continue">#REF!</definedName>
    <definedName name="Conto_Econ.In_dollari">#REF!</definedName>
    <definedName name="Conto_Econ.In_dollari_15">NA()</definedName>
    <definedName name="Conto_Econ.In_dollari_5">NA()</definedName>
    <definedName name="CONTO_ECONOMICO">#REF!</definedName>
    <definedName name="ContractDb">NA()</definedName>
    <definedName name="Contrat">#REF!</definedName>
    <definedName name="contrib2">{"page1",#N/A,FALSE,"Temp";"page2",#N/A,FALSE,"Temp";"page3",#N/A,FALSE,"Temp";"page4",#N/A,FALSE,"Temp";"page5",#N/A,FALSE,"Temp";"page6",#N/A,FALSE,"Temp"}</definedName>
    <definedName name="Contributif_Pays">#N/A</definedName>
    <definedName name="Contribution_Type">NA()</definedName>
    <definedName name="CONTROL">NA()</definedName>
    <definedName name="Control_Total">#REF!</definedName>
    <definedName name="CONTROLE">#REF!</definedName>
    <definedName name="Controle_texte">#REF!</definedName>
    <definedName name="Controles_achats_et_charges_externes">#REF!</definedName>
    <definedName name="CONTROLLO">#REF!</definedName>
    <definedName name="Controllo_Num_Max_Rate">#REF!</definedName>
    <definedName name="controllo_valori">#REF!</definedName>
    <definedName name="conv">#REF!</definedName>
    <definedName name="convdebtrate">#REF!</definedName>
    <definedName name="convdebtshares">#REF!</definedName>
    <definedName name="Conventions">#REF!</definedName>
    <definedName name="Convergys" hidden="1">{#N/A,#N/A,TRUE,"Cover sheet";#N/A,#N/A,TRUE,"INPUTS";#N/A,#N/A,TRUE,"OUTPUTS";#N/A,#N/A,TRUE,"VALUATION"}</definedName>
    <definedName name="Conversion">NA()</definedName>
    <definedName name="Conversion_15">NA()</definedName>
    <definedName name="Conversion_5">NA()</definedName>
    <definedName name="convprefrate">#REF!</definedName>
    <definedName name="convprefshares">#REF!</definedName>
    <definedName name="convpricedebt">#REF!</definedName>
    <definedName name="convpricepref">#REF!</definedName>
    <definedName name="COOP?">NA()</definedName>
    <definedName name="COOP_DESCR">NA()</definedName>
    <definedName name="cooper2" hidden="1">{#N/A,#N/A,TRUE,"Pro Forma";#N/A,#N/A,TRUE,"PF_Bal";#N/A,#N/A,TRUE,"PF_INC";#N/A,#N/A,TRUE,"CBE";#N/A,#N/A,TRUE,"SWK"}</definedName>
    <definedName name="coozf">#REF!</definedName>
    <definedName name="cop" hidden="1">{"First Page",#N/A,FALSE,"Surfactants LBO";"Second Page",#N/A,FALSE,"Surfactants LBO"}</definedName>
    <definedName name="COP_CA5">#REF!</definedName>
    <definedName name="COP_CA6">#REF!</definedName>
    <definedName name="COP_CA7">#REF!</definedName>
    <definedName name="COP_CA8">#REF!</definedName>
    <definedName name="COP_CA9">#REF!</definedName>
    <definedName name="Copia">#REF!</definedName>
    <definedName name="CopiaRDati2">NA()</definedName>
    <definedName name="CopiaRDati3">NA()</definedName>
    <definedName name="CopiaRDCF">NA()</definedName>
    <definedName name="CopiaRDCF_15">NA()</definedName>
    <definedName name="CopiaRDCF_5">NA()</definedName>
    <definedName name="CopiaRGrafico">NA()</definedName>
    <definedName name="CopiaRGrafico_15">NA()</definedName>
    <definedName name="CopiaRGrafico_5">NA()</definedName>
    <definedName name="copie" hidden="1">{#N/A,#N/A,TRUE,"ANALYSE";#N/A,#N/A,TRUE,"PM VOLUME";#N/A,#N/A,TRUE,"PM VALEUR";#N/A,#N/A,TRUE,"AR1";#N/A,#N/A,TRUE,"AR2";#N/A,#N/A,TRUE,"RAF";#N/A,#N/A,TRUE,"BILAN";#N/A,#N/A,TRUE,"CASH FLOW";#N/A,#N/A,TRUE,"ETAT FI"}</definedName>
    <definedName name="copie_BR1">#REF!</definedName>
    <definedName name="copie_BR2">#REF!</definedName>
    <definedName name="copie_BR3">#REF!</definedName>
    <definedName name="copie_BR4">#REF!</definedName>
    <definedName name="copie_BR5">#REF!</definedName>
    <definedName name="copie_BR6">#REF!</definedName>
    <definedName name="copie_BR7">#REF!</definedName>
    <definedName name="copie_BR8">#REF!</definedName>
    <definedName name="copie_BR9">#REF!</definedName>
    <definedName name="copie_chabrier">#REF!</definedName>
    <definedName name="copie_cum_bro">#REF!</definedName>
    <definedName name="copie_cumulca">#REF!</definedName>
    <definedName name="copie_ducassy">#REF!</definedName>
    <definedName name="copie_euro">#REF!</definedName>
    <definedName name="copie_filloux">#REF!</definedName>
    <definedName name="copie_lachant">#REF!</definedName>
    <definedName name="copie_laurenty">#REF!</definedName>
    <definedName name="copie_maison_scand">#REF!</definedName>
    <definedName name="copie_titre">#REF!</definedName>
    <definedName name="copie_VS">#REF!</definedName>
    <definedName name="copie1">#REF!</definedName>
    <definedName name="copie2">#REF!</definedName>
    <definedName name="copieport">#REF!</definedName>
    <definedName name="copieport1">#REF!</definedName>
    <definedName name="Copy">#REF!</definedName>
    <definedName name="Copy_Loan_Output">NA()</definedName>
    <definedName name="copy_transpose">NA()</definedName>
    <definedName name="copy_transpose_15">NA()</definedName>
    <definedName name="copy_transpose_5">NA()</definedName>
    <definedName name="copy1" hidden="1">{#N/A,#N/A,TRUE,"Pro Forma";#N/A,#N/A,TRUE,"PF_Bal";#N/A,#N/A,TRUE,"PF_INC";#N/A,#N/A,TRUE,"CBE";#N/A,#N/A,TRUE,"SWK"}</definedName>
    <definedName name="copy2" hidden="1">{#N/A,#N/A,TRUE,"financial";#N/A,#N/A,TRUE,"plants"}</definedName>
    <definedName name="copy233" hidden="1">{#N/A,#N/A,FALSE,"Pharm";#N/A,#N/A,FALSE,"WWCM"}</definedName>
    <definedName name="copy3" hidden="1">{#N/A,#N/A,TRUE,"Pro Forma";#N/A,#N/A,TRUE,"PF_Bal";#N/A,#N/A,TRUE,"PF_INC";#N/A,#N/A,TRUE,"CBE";#N/A,#N/A,TRUE,"SWK"}</definedName>
    <definedName name="copy33" hidden="1">{#N/A,#N/A,FALSE,"Pharm";#N/A,#N/A,FALSE,"WWCM"}</definedName>
    <definedName name="copy38" hidden="1">{#N/A,#N/A,FALSE,"Pharm";#N/A,#N/A,FALSE,"WWCM"}</definedName>
    <definedName name="copyFromHere">NA()</definedName>
    <definedName name="copyFromHere_15">NA()</definedName>
    <definedName name="copyFromHere_5">NA()</definedName>
    <definedName name="CopyLine">NA()</definedName>
    <definedName name="CopyLine_15">NA()</definedName>
    <definedName name="CopyLine_5">NA()</definedName>
    <definedName name="CopyRange">#REF!</definedName>
    <definedName name="CopyWord" hidden="1">#REF!</definedName>
    <definedName name="Corazzi">#REF!</definedName>
    <definedName name="coreindex">NA()</definedName>
    <definedName name="coreindex_15">NA()</definedName>
    <definedName name="coreindex_5">NA()</definedName>
    <definedName name="corereppar">NA()</definedName>
    <definedName name="corereppar_15">NA()</definedName>
    <definedName name="corereppar_5">NA()</definedName>
    <definedName name="CORP">#REF!</definedName>
    <definedName name="Corp_tax">#REF!</definedName>
    <definedName name="CORPINDU">#REF!</definedName>
    <definedName name="CORPTAX">#REF!</definedName>
    <definedName name="cost">NA()</definedName>
    <definedName name="cost_15">NA()</definedName>
    <definedName name="cost_5">NA()</definedName>
    <definedName name="Cost_Center">#REF!</definedName>
    <definedName name="Cost_Equity_Copy">#REF!</definedName>
    <definedName name="Cost_Equity_Paste">#REF!</definedName>
    <definedName name="cost_of_equity">#REF!</definedName>
    <definedName name="Cost_of_Salary">#REF!</definedName>
    <definedName name="COST_OF_SALES">NA()</definedName>
    <definedName name="COST_REVENUE" hidden="1">"COST_REVENUE"</definedName>
    <definedName name="CostCenter">#REF!</definedName>
    <definedName name="CostCode">#REF!</definedName>
    <definedName name="CostCustServ">#REF!</definedName>
    <definedName name="costcustservlux">#REF!</definedName>
    <definedName name="CostDB">NA()</definedName>
    <definedName name="CostGenAdmin">#REF!</definedName>
    <definedName name="costgenadminlux">#REF!</definedName>
    <definedName name="CostHQFixed">#REF!</definedName>
    <definedName name="CostHQVariable">#REF!</definedName>
    <definedName name="costi">#REF!</definedName>
    <definedName name="Costidiretti">#REF!</definedName>
    <definedName name="CostNetWorkOps">#REF!</definedName>
    <definedName name="costnetworkopslux">#REF!</definedName>
    <definedName name="CostSalesMkg">#REF!</definedName>
    <definedName name="costsalesmkglux">#REF!</definedName>
    <definedName name="COT">#REF!</definedName>
    <definedName name="Cot_thep">#REF!</definedName>
    <definedName name="cototal">#REF!</definedName>
    <definedName name="coucou" localSheetId="1" hidden="1">{#N/A,#N/A,TRUE,"Cover sheet";#N/A,#N/A,TRUE,"INPUTS";#N/A,#N/A,TRUE,"OUTPUTS";#N/A,#N/A,TRUE,"VALUATION"}</definedName>
    <definedName name="coucou" hidden="1">{#N/A,#N/A,TRUE,"Cover sheet";#N/A,#N/A,TRUE,"INPUTS";#N/A,#N/A,TRUE,"OUTPUTS";#N/A,#N/A,TRUE,"VALUATION"}</definedName>
    <definedName name="coun" hidden="1">{#N/A,#N/A,FALSE,"Assessment";#N/A,#N/A,FALSE,"Staffing";#N/A,#N/A,FALSE,"Hires";#N/A,#N/A,FALSE,"Assumptions"}</definedName>
    <definedName name="COUNT2" hidden="1">{#N/A,#N/A,FALSE,"Assessment";#N/A,#N/A,FALSE,"Staffing";#N/A,#N/A,FALSE,"Hires";#N/A,#N/A,FALSE,"Assumptions"}</definedName>
    <definedName name="Countries">#REF!</definedName>
    <definedName name="Country">#REF!</definedName>
    <definedName name="COUNTRY_NAME" hidden="1">"COUNTRY_NAME"</definedName>
    <definedName name="Country_Names">#REF!</definedName>
    <definedName name="CountryList_GRA">#REF!</definedName>
    <definedName name="CountryList_IND">#REF!</definedName>
    <definedName name="coupon">NA()</definedName>
    <definedName name="coupon_15">NA()</definedName>
    <definedName name="coupon_5">NA()</definedName>
    <definedName name="cours_moyen_fc">#REF!</definedName>
    <definedName name="cout_achat_sCube_2016">#REF!</definedName>
    <definedName name="cout_achat_sCube_2017">#REF!</definedName>
    <definedName name="CoutHD">#REF!</definedName>
    <definedName name="Coutposte">#REF!</definedName>
    <definedName name="CouvKx1">#REF!</definedName>
    <definedName name="CouvKx2">#REF!</definedName>
    <definedName name="COV">#REF!</definedName>
    <definedName name="cov2a">NA()</definedName>
    <definedName name="cov2a_15">NA()</definedName>
    <definedName name="cov2a_5">NA()</definedName>
    <definedName name="cov4a">NA()</definedName>
    <definedName name="cov4a_15">NA()</definedName>
    <definedName name="cov4a_5">NA()</definedName>
    <definedName name="Cover">#REF!</definedName>
    <definedName name="Cover.v1" hidden="1">{"mgmt forecast",#N/A,FALSE,"Mgmt Forecast";"dcf table",#N/A,FALSE,"Mgmt Forecast";"sensitivity",#N/A,FALSE,"Mgmt Forecast";"table inputs",#N/A,FALSE,"Mgmt Forecast";"calculations",#N/A,FALSE,"Mgmt Forecast"}</definedName>
    <definedName name="CoverPage">#REF!</definedName>
    <definedName name="CP">#REF!</definedName>
    <definedName name="CPACQ">#REF!</definedName>
    <definedName name="CPB">#REF!</definedName>
    <definedName name="CPC">#REF!</definedName>
    <definedName name="CPCF">#REF!</definedName>
    <definedName name="cpd">#REF!</definedName>
    <definedName name="cpdd">#REF!</definedName>
    <definedName name="cpdd1">#REF!</definedName>
    <definedName name="cpdd2">#REF!</definedName>
    <definedName name="CPDD22cm">#REF!</definedName>
    <definedName name="cpdd35cm">#REF!</definedName>
    <definedName name="CPK">#REF!</definedName>
    <definedName name="CPT">#REF!</definedName>
    <definedName name="CpteNum21Bal">#REF!</definedName>
    <definedName name="CPVC100">#REF!</definedName>
    <definedName name="CPVC1KM">#REF!</definedName>
    <definedName name="CPVCDN">#REF!</definedName>
    <definedName name="CPY">#REF!</definedName>
    <definedName name="CRC_FINALE_CHIRO_IPO__esportare_questa_query_">#REF!</definedName>
    <definedName name="CRD">#REF!</definedName>
    <definedName name="CREATESUMMARYJNLS1">NA()</definedName>
    <definedName name="CREATESUMMARYJNLS1_15">NA()</definedName>
    <definedName name="CREATESUMMARYJNLS1_5">NA()</definedName>
    <definedName name="CreateTable" hidden="1">#REF!</definedName>
    <definedName name="CreateTable1" hidden="1">#REF!</definedName>
    <definedName name="credit">{"Client Name or Project Name"}</definedName>
    <definedName name="Crédit_Bail">#REF!</definedName>
    <definedName name="Crédit_Bail_ex">#REF!</definedName>
    <definedName name="CREDIT_CONTROL">#REF!</definedName>
    <definedName name="CREDITI">#REF!</definedName>
    <definedName name="crediti_soci">#REF!</definedName>
    <definedName name="Crediti_verso_controllate">#REF!</definedName>
    <definedName name="creditisoci">#REF!</definedName>
    <definedName name="CreditStats" hidden="1">#REF!</definedName>
    <definedName name="Crembours">#REF!</definedName>
    <definedName name="Crete" hidden="1">{"Output1",#N/A,FALSE,"Output";"Ratios1",#N/A,FALSE,"Ratios"}</definedName>
    <definedName name="CRH" hidden="1">{#N/A,#N/A,TRUE,"Cover sheet";#N/A,#N/A,TRUE,"DCF analysis";#N/A,#N/A,TRUE,"WACC calculation"}</definedName>
    <definedName name="Critère2">#REF!</definedName>
    <definedName name="critère3">#REF!</definedName>
    <definedName name="critère4">#REF!</definedName>
    <definedName name="critère5">#REF!</definedName>
    <definedName name="critère6">#REF!</definedName>
    <definedName name="critère7">#REF!</definedName>
    <definedName name="_xlnm.Criteria">#REF!</definedName>
    <definedName name="criteri1">#REF!</definedName>
    <definedName name="CRITERIACOLUMN1">NA()</definedName>
    <definedName name="CRITERIACOLUMN1_15">NA()</definedName>
    <definedName name="CRITERIACOLUMN1_5">NA()</definedName>
    <definedName name="Criterio">#REF!</definedName>
    <definedName name="CRN">NA()</definedName>
    <definedName name="CRO">#REF!</definedName>
    <definedName name="Croissance_ventes">#REF!</definedName>
    <definedName name="CRS">#REF!</definedName>
    <definedName name="cruscotti">#REF!</definedName>
    <definedName name="CS">#REF!</definedName>
    <definedName name="csd3p">#REF!</definedName>
    <definedName name="CSDCDS" hidden="1">#REF!</definedName>
    <definedName name="csddg1p">#REF!</definedName>
    <definedName name="csddt1p">#REF!</definedName>
    <definedName name="csDesignMode">1</definedName>
    <definedName name="csf" hidden="1">{#N/A,#N/A,FALSE,"Synth";"parc_DC",#N/A,FALSE,"parc";#N/A,#N/A,FALSE,"CA prest";#N/A,#N/A,FALSE,"Ratio CA";#N/A,#N/A,FALSE,"Trafic";"CR_GSM_acté_DC",#N/A,FALSE,"CR GSM_acté";#N/A,#N/A,FALSE,"Abonnés";#N/A,#N/A,FALSE,"Créances";#N/A,#N/A,FALSE,"Effectifs"}</definedName>
    <definedName name="csht3p">#REF!</definedName>
    <definedName name="CSRTT">#REF!</definedName>
    <definedName name="CstF">#REF!</definedName>
    <definedName name="CSTR">#REF!</definedName>
    <definedName name="CT">#REF!</definedName>
    <definedName name="CTBASIC">#REF!</definedName>
    <definedName name="CTCABLE">#REF!</definedName>
    <definedName name="CTCINEMA">#REF!</definedName>
    <definedName name="CTCINETPS">#REF!</definedName>
    <definedName name="CTCLASSIC">#REF!</definedName>
    <definedName name="CTCOMPCOLL">#REF!</definedName>
    <definedName name="CTCT1" hidden="1">{"'Sheet1'!$L$16"}</definedName>
    <definedName name="CTDISNEY">#REF!</definedName>
    <definedName name="CTINTER">#REF!</definedName>
    <definedName name="CTL_balance">NA()</definedName>
    <definedName name="CTL_balance_15">NA()</definedName>
    <definedName name="CTL_balance_5">NA()</definedName>
    <definedName name="CTL_loan">NA()</definedName>
    <definedName name="CTL_loan_15">NA()</definedName>
    <definedName name="CTL_loan_5">NA()</definedName>
    <definedName name="ctl_loan1">NA()</definedName>
    <definedName name="ctl_loan1_15">NA()</definedName>
    <definedName name="ctl_loan1_5">NA()</definedName>
    <definedName name="CTL_loanA">NA()</definedName>
    <definedName name="CTL_loanA_15">NA()</definedName>
    <definedName name="CTL_loanA_5">NA()</definedName>
    <definedName name="CTLresidualBaloon">NA()</definedName>
    <definedName name="CTLresidualBaloon_15">NA()</definedName>
    <definedName name="CTLresidualBaloon_5">NA()</definedName>
    <definedName name="ctmai">#REF!</definedName>
    <definedName name="CTMIDI">#REF!</definedName>
    <definedName name="CTMINI">#REF!</definedName>
    <definedName name="CtoFYE">#REF!</definedName>
    <definedName name="ctong">#REF!</definedName>
    <definedName name="Ctransp">#REF!</definedName>
    <definedName name="ctre">#REF!</definedName>
    <definedName name="CTSERVICE">#REF!</definedName>
    <definedName name="CU_LY">#REF!</definedName>
    <definedName name="cu_ly_1">#REF!</definedName>
    <definedName name="CU_LY_VAN_CHUYEN_GIA_QUYEN">#REF!</definedName>
    <definedName name="CUA_HANG">#REF!</definedName>
    <definedName name="cui">#REF!</definedName>
    <definedName name="CUIS">#REF!</definedName>
    <definedName name="Cum_A1">#REF!,#REF!,#REF!,#REF!,#REF!,#REF!,#REF!,#REF!,#REF!</definedName>
    <definedName name="cum_bro">#REF!</definedName>
    <definedName name="cum_rpi">#REF!</definedName>
    <definedName name="CUMUL">#N/A</definedName>
    <definedName name="CUMUL__A">#REF!,#REF!,#REF!,#REF!,#REF!,#REF!,#REF!,#REF!,#REF!</definedName>
    <definedName name="cumul_BR5">#REF!</definedName>
    <definedName name="cumul_BR6">#REF!</definedName>
    <definedName name="cumul_BR7">#REF!</definedName>
    <definedName name="cumul_BR8">#REF!</definedName>
    <definedName name="cumul_BR9">#REF!</definedName>
    <definedName name="Cumul_Tel_Pré">#REF!</definedName>
    <definedName name="Cumul_Vis_Pré">#REF!</definedName>
    <definedName name="cumulA">#REF!,#REF!,#REF!,#REF!,#REF!,#REF!,#REF!,#REF!,#REF!,#REF!,#REF!</definedName>
    <definedName name="cumula1">#REF!</definedName>
    <definedName name="cumulative_interest" hidden="1">{#N/A,#N/A,FALSE,"Aging Summary";#N/A,#N/A,FALSE,"Ratio Analysis";#N/A,#N/A,FALSE,"Test 120 Day Accts";#N/A,#N/A,FALSE,"Tickmarks"}</definedName>
    <definedName name="cumulca_bro">#REF!</definedName>
    <definedName name="CUMULM">#N/A</definedName>
    <definedName name="cumulm20">#REF!</definedName>
    <definedName name="cumulport">#REF!</definedName>
    <definedName name="cuoc_vc">#REF!</definedName>
    <definedName name="Cuoc_vc_1">#REF!</definedName>
    <definedName name="CupgradeS">#REF!</definedName>
    <definedName name="CupgradeSN1">#REF!</definedName>
    <definedName name="cur">#REF!</definedName>
    <definedName name="cur_15">NA()</definedName>
    <definedName name="cur_5">NA()</definedName>
    <definedName name="CUR_MAR">#REF!</definedName>
    <definedName name="CUR_SCR">#REF!</definedName>
    <definedName name="curPeriod">#REF!</definedName>
    <definedName name="CURR">#REF!</definedName>
    <definedName name="Curr_Dex2">#REF!</definedName>
    <definedName name="Curr_Tab">#REF!</definedName>
    <definedName name="CURRAL">#REF!</definedName>
    <definedName name="Currency">#REF!</definedName>
    <definedName name="currencyheading2">#REF!</definedName>
    <definedName name="currencyp">NA()</definedName>
    <definedName name="currencyp_15">NA()</definedName>
    <definedName name="currencyp_5">NA()</definedName>
    <definedName name="CurrencySymbols">#REF!</definedName>
    <definedName name="CURRENT">NA()</definedName>
    <definedName name="CURRENT_15">NA()</definedName>
    <definedName name="CURRENT_5">NA()</definedName>
    <definedName name="Current_Month">#REF!</definedName>
    <definedName name="Current_Month_Full">#REF!</definedName>
    <definedName name="Current_Month_FullA">#REF!</definedName>
    <definedName name="CURRENT_PORT" hidden="1">"CURRENT_PORT"</definedName>
    <definedName name="CURRENT_RATIO" hidden="1">"CURRENT_RATIO"</definedName>
    <definedName name="CURRENT_STATUS">NA()</definedName>
    <definedName name="CURRENTLY_MONTH">#REF!</definedName>
    <definedName name="currentmonth">#REF!</definedName>
    <definedName name="currentmonthname">#REF!</definedName>
    <definedName name="currentyear">#REF!</definedName>
    <definedName name="currlsl">#REF!</definedName>
    <definedName name="curryear">#REF!</definedName>
    <definedName name="curse" hidden="1">#REF!</definedName>
    <definedName name="CUST">#REF!</definedName>
    <definedName name="CustDeposits">#REF!</definedName>
    <definedName name="custdepositslux">#REF!</definedName>
    <definedName name="CUSTDETL">#REF!</definedName>
    <definedName name="CustID">#REF!</definedName>
    <definedName name="CustName">#REF!</definedName>
    <definedName name="CUSTOM1">#REF!</definedName>
    <definedName name="CUSTOM2">#REF!</definedName>
    <definedName name="CUSTOM3">#REF!</definedName>
    <definedName name="CUSTOM4">#REF!</definedName>
    <definedName name="CUSTOMER_SERVICES">#REF!</definedName>
    <definedName name="CUSTOMER_SERVICES_TOTAL">#REF!</definedName>
    <definedName name="Customercode">#REF!</definedName>
    <definedName name="Customers" hidden="1">{#N/A,#N/A,FALSE,"1996";#N/A,#N/A,FALSE,"1995";#N/A,#N/A,FALSE,"1994"}</definedName>
    <definedName name="CustosExploraçãoParâmetros" hidden="1">#REF!</definedName>
    <definedName name="CustosExploraçãoValores" hidden="1">#REF!</definedName>
    <definedName name="CUSTSIZE">#REF!</definedName>
    <definedName name="CV">NA()</definedName>
    <definedName name="Cvaffissi">#REF!</definedName>
    <definedName name="cvb" hidden="1">{#N/A,#N/A,FALSE,"Operations";#N/A,#N/A,FALSE,"Financials"}</definedName>
    <definedName name="cvbncvnvbn" hidden="1">{#N/A,#N/A,FALSE,"Operations";#N/A,#N/A,FALSE,"Financials"}</definedName>
    <definedName name="cver">#REF!</definedName>
    <definedName name="cvfg" hidden="1">{#N/A,#N/A,FALSE,"MOD";#N/A,#N/A,FALSE,"Menuiseries intérieures";#N/A,#N/A,FALSE,"Menuiseries int.";#N/A,#N/A,FALSE,"MOI";#N/A,#N/A,FALSE,"Encadrement";#N/A,#N/A,FALSE,"FO1";#N/A,#N/A,FALSE,"Maitrise";#N/A,#N/A,FALSE,"MOD2"}</definedName>
    <definedName name="CVNCVNBVN" hidden="1">{"comp1",#N/A,FALSE,"COMPS";"footnotes",#N/A,FALSE,"COMPS"}</definedName>
    <definedName name="Cvnsprodtot">#REF!</definedName>
    <definedName name="CVolIntCuAdVracX">#REF!</definedName>
    <definedName name="Cvtrasp">#REF!</definedName>
    <definedName name="cvv" hidden="1">{#N/A,#N/A,TRUE,"Tabelle1";#N/A,#N/A,TRUE,"Tabelle1"}</definedName>
    <definedName name="CW" hidden="1">#REF!</definedName>
    <definedName name="Cwvu.CA." hidden="1">#REF!,#REF!,#REF!,#REF!,#REF!,#REF!,#REF!,#REF!,#REF!,#REF!,#REF!</definedName>
    <definedName name="Cwvu.CE_BF_AG." hidden="1">#REF!</definedName>
    <definedName name="Cwvu.CE_BF_MGD." hidden="1">#REF!</definedName>
    <definedName name="Cwvu.CE_BF_UTILE." hidden="1">#REF!</definedName>
    <definedName name="Cwvu.COUTS." hidden="1">#REF!,#REF!,#REF!,#REF!,#REF!,#REF!,#REF!,#REF!,#REF!,#REF!,#REF!</definedName>
    <definedName name="Cwvu.FASE1_BUDGET." hidden="1">#REF!</definedName>
    <definedName name="Cwvu.FASE1_REVBUDGET." hidden="1">#REF!</definedName>
    <definedName name="Cwvu.FASE2_BUDGET." hidden="1">#REF!</definedName>
    <definedName name="Cwvu.FASE2_REVBUDGET." hidden="1">#REF!</definedName>
    <definedName name="Cwvu.FASE3_BUDGET." hidden="1">#REF!</definedName>
    <definedName name="Cwvu.FASE3_REVBUDGET." hidden="1">#REF!</definedName>
    <definedName name="Cwvu.FASE4_BUDGET." hidden="1">#REF!</definedName>
    <definedName name="Cwvu.FASE4_REVBUDGET." hidden="1">#REF!</definedName>
    <definedName name="Cwvu.FASI_RIEPILOGO_BUDGET." hidden="1">#REF!</definedName>
    <definedName name="Cwvu.FASI_RIEPILOGO_REVBUDGET." hidden="1">#REF!</definedName>
    <definedName name="Cwvu.GLOBAL." hidden="1">#REF!,#REF!,#REF!,#REF!,#REF!,#REF!,#REF!,#REF!,#REF!,#REF!,#REF!</definedName>
    <definedName name="Cwvu.GREY_ALL." hidden="1">#REF!</definedName>
    <definedName name="Cwvu.IMPOSTE_BF." hidden="1">#REF!</definedName>
    <definedName name="Cwvu.Page1." hidden="1">#REF!,#REF!,#REF!,#REF!,#REF!,#REF!,#REF!,#REF!,#REF!</definedName>
    <definedName name="Cwvu.Page2." hidden="1">#REF!,#REF!,#REF!,#REF!,#REF!,#REF!,#REF!,#REF!,#REF!</definedName>
    <definedName name="Cwvu.Page3." hidden="1">#REF!,#REF!,#REF!,#REF!,#REF!,#REF!,#REF!,#REF!,#REF!</definedName>
    <definedName name="Cwvu.Page4." hidden="1">#REF!,#REF!,#REF!,#REF!,#REF!,#REF!,#REF!,#REF!,#REF!</definedName>
    <definedName name="Cwvu.RACC_IMP." hidden="1">#REF!</definedName>
    <definedName name="Cwvu.REV_DIV." hidden="1">#REF!</definedName>
    <definedName name="CX">#REF!</definedName>
    <definedName name="cxb" hidden="1">{#N/A,#N/A,FALSE,"Contribution Analysis"}</definedName>
    <definedName name="cxda1">#REF!</definedName>
    <definedName name="cxda1efface">#REF!</definedName>
    <definedName name="cxvbvcxb" hidden="1">#REF!</definedName>
    <definedName name="cxvzvcxzsgasewqweewq" hidden="1">{#N/A,#N/A,FALSE,"SINTESI GESTIONALE";#N/A,#N/A,FALSE,"all.1 - LAVORO";#N/A,#N/A,FALSE,"all. 2 - SPESE AMM.TIVE";#N/A,#N/A,FALSE," SINTESI CIVILISTICO";#N/A,#N/A,FALSE,"Commerciale"}</definedName>
    <definedName name="cycles" hidden="1">{#N/A,#N/A,FALSE,"MOD";#N/A,#N/A,FALSE,"Menuiseries intérieures";#N/A,#N/A,FALSE,"Menuiseries int.";#N/A,#N/A,FALSE,"MOI";#N/A,#N/A,FALSE,"Encadrement";#N/A,#N/A,FALSE,"FO1";#N/A,#N/A,FALSE,"Maitrise";#N/A,#N/A,FALSE,"MOD2"}</definedName>
    <definedName name="czx" hidden="1">#REF!</definedName>
    <definedName name="d" hidden="1">{#N/A,#N/A,FALSE,"P&amp;LZONE";#N/A,#N/A,FALSE,"P&amp;Lgreece";#N/A,#N/A,FALSE,"P&amp;Legypt";#N/A,#N/A,FALSE,"P&amp;Lbulgaria";#N/A,#N/A,FALSE,"P&amp;Lhungary";#N/A,#N/A,FALSE,"P&amp;Lpoland";#N/A,#N/A,FALSE,"P&amp;Lrussia";#N/A,#N/A,FALSE,"P&amp;Llithuania";#N/A,#N/A,FALSE,"P&amp;Lczech"}</definedName>
    <definedName name="d_">#REF!</definedName>
    <definedName name="d_1" hidden="1">{#N/A,#N/A,FALSE,"P&amp;LZONE";#N/A,#N/A,FALSE,"P&amp;Lgreece";#N/A,#N/A,FALSE,"P&amp;Legypt";#N/A,#N/A,FALSE,"P&amp;Lbulgaria";#N/A,#N/A,FALSE,"P&amp;Lhungary";#N/A,#N/A,FALSE,"P&amp;Lpoland";#N/A,#N/A,FALSE,"P&amp;Lrussia";#N/A,#N/A,FALSE,"P&amp;Llithuania";#N/A,#N/A,FALSE,"P&amp;Lczech"}</definedName>
    <definedName name="d_14">{#N/A,#N/A,FALSE,"Assessment";#N/A,#N/A,FALSE,"Staffing";#N/A,#N/A,FALSE,"Hires";#N/A,#N/A,FALSE,"Assumptions"}</definedName>
    <definedName name="d_16">{#N/A,#N/A,FALSE,"Assessment";#N/A,#N/A,FALSE,"Staffing";#N/A,#N/A,FALSE,"Hires";#N/A,#N/A,FALSE,"Assumptions"}</definedName>
    <definedName name="d_20">{#N/A,#N/A,FALSE,"Assessment";#N/A,#N/A,FALSE,"Staffing";#N/A,#N/A,FALSE,"Hires";#N/A,#N/A,FALSE,"Assumptions"}</definedName>
    <definedName name="d_21">{#N/A,#N/A,FALSE,"Assessment";#N/A,#N/A,FALSE,"Staffing";#N/A,#N/A,FALSE,"Hires";#N/A,#N/A,FALSE,"Assumptions"}</definedName>
    <definedName name="d_23">{#N/A,#N/A,FALSE,"Assessment";#N/A,#N/A,FALSE,"Staffing";#N/A,#N/A,FALSE,"Hires";#N/A,#N/A,FALSE,"Assumptions"}</definedName>
    <definedName name="d_24">{#N/A,#N/A,FALSE,"Assessment";#N/A,#N/A,FALSE,"Staffing";#N/A,#N/A,FALSE,"Hires";#N/A,#N/A,FALSE,"Assumptions"}</definedName>
    <definedName name="d_25">{#N/A,#N/A,FALSE,"Assessment";#N/A,#N/A,FALSE,"Staffing";#N/A,#N/A,FALSE,"Hires";#N/A,#N/A,FALSE,"Assumptions"}</definedName>
    <definedName name="D_7101A_B">#REF!</definedName>
    <definedName name="d_9">{#N/A,#N/A,FALSE,"Assessment";#N/A,#N/A,FALSE,"Staffing";#N/A,#N/A,FALSE,"Hires";#N/A,#N/A,FALSE,"Assumptions"}</definedName>
    <definedName name="D_à_effacer">#REF!,#REF!,#REF!</definedName>
    <definedName name="D_Gia">#REF!</definedName>
    <definedName name="D01MMAAAA_crt">40210</definedName>
    <definedName name="d2.7">#REF!</definedName>
    <definedName name="D2P0">#REF!</definedName>
    <definedName name="D2P1">#REF!</definedName>
    <definedName name="D2P2">#REF!</definedName>
    <definedName name="D2P3">#REF!</definedName>
    <definedName name="D2P4">#REF!</definedName>
    <definedName name="D2S0">#REF!</definedName>
    <definedName name="D2S1">#REF!</definedName>
    <definedName name="D2S2">#REF!</definedName>
    <definedName name="D2S3">#REF!</definedName>
    <definedName name="D2S4">#REF!</definedName>
    <definedName name="D2S5">#REF!</definedName>
    <definedName name="d3.0">#REF!</definedName>
    <definedName name="d3.5">#REF!</definedName>
    <definedName name="D30P">#REF!</definedName>
    <definedName name="D3P0">#REF!</definedName>
    <definedName name="D3P1">#REF!</definedName>
    <definedName name="D3P2">#REF!</definedName>
    <definedName name="D3P3">#REF!</definedName>
    <definedName name="D3P4">#REF!</definedName>
    <definedName name="D3S0">#REF!</definedName>
    <definedName name="D3S1">#REF!</definedName>
    <definedName name="D3S2">#REF!</definedName>
    <definedName name="D3S3">#REF!</definedName>
    <definedName name="D3S4">#REF!</definedName>
    <definedName name="D3S5">#REF!</definedName>
    <definedName name="D4.0">#REF!</definedName>
    <definedName name="DA">#REF!</definedName>
    <definedName name="DA_2139098052300000130" hidden="1">#REF!</definedName>
    <definedName name="DA_2139098052300000136" hidden="1">#REF!</definedName>
    <definedName name="DA_ex">#REF!</definedName>
    <definedName name="da0.5x1">#REF!</definedName>
    <definedName name="da300x300">#REF!</definedName>
    <definedName name="da4x6">#REF!</definedName>
    <definedName name="daatbase1">#REF!</definedName>
    <definedName name="dad" hidden="1">{#N/A,#N/A,FALSE,"3";#N/A,#N/A,FALSE,"5";#N/A,#N/A,FALSE,"6";#N/A,#N/A,FALSE,"8";#N/A,#N/A,FALSE,"10";#N/A,#N/A,FALSE,"13";#N/A,#N/A,FALSE,"14";#N/A,#N/A,FALSE,"15";#N/A,#N/A,FALSE,"16"}</definedName>
    <definedName name="dada" hidden="1">{#N/A,#N/A,FALSE,"ANALYSE";#N/A,#N/A,FALSE,"PM VALEUR"}</definedName>
    <definedName name="dadad" hidden="1">{#N/A,#N/A,FALSE,"ANALYSE";#N/A,#N/A,FALSE,"PM VALEUR"}</definedName>
    <definedName name="DADF" hidden="1">{#N/A,#N/A,FALSE,"REPORT"}</definedName>
    <definedName name="DADS">#REF!</definedName>
    <definedName name="dadsafweafdf" hidden="1">{#N/A,#N/A,FALSE,"Umsatz 99";#N/A,#N/A,FALSE,"ER 99 "}</definedName>
    <definedName name="dadshakjdha" hidden="1">{#N/A,#N/A,TRUE,"EC COMM-t";#N/A,#N/A,TRUE,"EC PAR PDTS-t";#N/A,#N/A,TRUE,"EC MAT-t";#N/A,#N/A,TRUE,"SUIVI HAUSSES-t"}</definedName>
    <definedName name="daf" hidden="1">{#N/A,#N/A,FALSE,"1";#N/A,#N/A,FALSE,"2";#N/A,#N/A,FALSE,"16 - 17";#N/A,#N/A,FALSE,"18 - 19";#N/A,#N/A,FALSE,"26";#N/A,#N/A,FALSE,"27";#N/A,#N/A,FALSE,"28"}</definedName>
    <definedName name="dafhvb" hidden="1">{"page1",#N/A,FALSE,"Model";"page2",#N/A,FALSE,"Model";"page3",#N/A,FALSE,"Model";"page4",#N/A,FALSE,"Model";"page5",#N/A,FALSE,"Model";"page6",#N/A,FALSE,"Model";"page7",#N/A,FALSE,"Model";"page8",#N/A,FALSE,"Model";"page9",#N/A,FALSE,"Model";"page10",#N/A,FALSE,"Model";"page11",#N/A,FALSE,"Model";"page12",#N/A,FALSE,"Model";"page13",#N/A,FALSE,"Model"}</definedName>
    <definedName name="DAFreofè0eirfh" hidden="1">{"SPM1",#N/A,FALSE,"RIEP"}</definedName>
    <definedName name="dafwe" hidden="1">{#VALUE!,#N/A,FALSE,0;#N/A,#N/A,FALSE,0;#N/A,#N/A,FALSE,0;#N/A,#N/A,FALSE,0;#N/A,#N/A,FALSE,0}</definedName>
    <definedName name="dahoc">#REF!</definedName>
    <definedName name="dai" hidden="1">{#N/A,#N/A,TRUE,"Cover sheet";#N/A,#N/A,TRUE,"Summary";#N/A,#N/A,TRUE,"Key Assumptions";#N/A,#N/A,TRUE,"Profit &amp; Loss";#N/A,#N/A,TRUE,"Balance Sheet";#N/A,#N/A,TRUE,"Cashflow";#N/A,#N/A,TRUE,"IRR";#N/A,#N/A,TRUE,"Ratios";#N/A,#N/A,TRUE,"Debt analysis"}</definedName>
    <definedName name="dailycoversbar">NA()</definedName>
    <definedName name="dailycoversbar_15">NA()</definedName>
    <definedName name="dailycoversbar_5">NA()</definedName>
    <definedName name="dailycoversbar1">NA()</definedName>
    <definedName name="dailycoversbar1_15">NA()</definedName>
    <definedName name="dailycoversbar1_5">NA()</definedName>
    <definedName name="dailycoversbar2">NA()</definedName>
    <definedName name="dailycoversbar2_15">NA()</definedName>
    <definedName name="dailycoversbar2_5">NA()</definedName>
    <definedName name="dailycoversbar3">NA()</definedName>
    <definedName name="dailycoversbar3_15">NA()</definedName>
    <definedName name="dailycoversbar3_5">NA()</definedName>
    <definedName name="dailycoversbar4">NA()</definedName>
    <definedName name="dailycoversbar4_15">NA()</definedName>
    <definedName name="dailycoversbar4_5">NA()</definedName>
    <definedName name="dailycoversbar5">NA()</definedName>
    <definedName name="dailycoversbar5_15">NA()</definedName>
    <definedName name="dailycoversbar5_5">NA()</definedName>
    <definedName name="dailycoversbkfst1">NA()</definedName>
    <definedName name="dailycoversbkfst1_15">NA()</definedName>
    <definedName name="dailycoversbkfst1_5">NA()</definedName>
    <definedName name="dailycoversbkfst2">NA()</definedName>
    <definedName name="dailycoversbkfst2_15">NA()</definedName>
    <definedName name="dailycoversbkfst2_5">NA()</definedName>
    <definedName name="dailycoversbkfst3">NA()</definedName>
    <definedName name="dailycoversbkfst3_15">NA()</definedName>
    <definedName name="dailycoversbkfst3_5">NA()</definedName>
    <definedName name="dailycoversbkfst4">NA()</definedName>
    <definedName name="dailycoversbkfst4_15">NA()</definedName>
    <definedName name="dailycoversbkfst4_5">NA()</definedName>
    <definedName name="dailycoversbkfst5">NA()</definedName>
    <definedName name="dailycoversbkfst5_15">NA()</definedName>
    <definedName name="dailycoversbkfst5_5">NA()</definedName>
    <definedName name="dailycoversdin1">NA()</definedName>
    <definedName name="dailycoversdin1_15">NA()</definedName>
    <definedName name="dailycoversdin1_5">NA()</definedName>
    <definedName name="dailycoversdin2">NA()</definedName>
    <definedName name="dailycoversdin2_15">NA()</definedName>
    <definedName name="dailycoversdin2_5">NA()</definedName>
    <definedName name="dailycoversdin3">NA()</definedName>
    <definedName name="dailycoversdin3_15">NA()</definedName>
    <definedName name="dailycoversdin3_5">NA()</definedName>
    <definedName name="dailycoversdin4">NA()</definedName>
    <definedName name="dailycoversdin4_15">NA()</definedName>
    <definedName name="dailycoversdin4_5">NA()</definedName>
    <definedName name="dailycoversdin5">NA()</definedName>
    <definedName name="dailycoversdin5_15">NA()</definedName>
    <definedName name="dailycoversdin5_5">NA()</definedName>
    <definedName name="dailycoverslnch">NA()</definedName>
    <definedName name="dailycoverslnch_15">NA()</definedName>
    <definedName name="dailycoverslnch_5">NA()</definedName>
    <definedName name="dailycoverslnch1">NA()</definedName>
    <definedName name="dailycoverslnch1_15">NA()</definedName>
    <definedName name="dailycoverslnch1_5">NA()</definedName>
    <definedName name="dailycoverslnch2">NA()</definedName>
    <definedName name="dailycoverslnch2_15">NA()</definedName>
    <definedName name="dailycoverslnch2_5">NA()</definedName>
    <definedName name="dailycoverslnch3">NA()</definedName>
    <definedName name="dailycoverslnch3_15">NA()</definedName>
    <definedName name="dailycoverslnch3_5">NA()</definedName>
    <definedName name="dailycoverslnch4">NA()</definedName>
    <definedName name="dailycoverslnch4_15">NA()</definedName>
    <definedName name="dailycoverslnch4_5">NA()</definedName>
    <definedName name="dailycoverslnch5">NA()</definedName>
    <definedName name="dailycoverslnch5_15">NA()</definedName>
    <definedName name="dailycoverslnch5_5">NA()</definedName>
    <definedName name="dakfkjafgkeaj" hidden="1">{#N/A,#N/A,FALSE,"Pharm";#N/A,#N/A,FALSE,"WWCM"}</definedName>
    <definedName name="DAL_ATL">#REF!</definedName>
    <definedName name="DAL_CHI">#REF!</definedName>
    <definedName name="DAL_LA">#REF!</definedName>
    <definedName name="DAL_NYC">#REF!</definedName>
    <definedName name="DAL_SC">#REF!</definedName>
    <definedName name="DAL_SEA">#REF!</definedName>
    <definedName name="DAL_STL">#REF!</definedName>
    <definedName name="Dallas">#REF!</definedName>
    <definedName name="DAM">#REF!</definedName>
    <definedName name="DAmprt_ex">#REF!</definedName>
    <definedName name="danep">#REF!</definedName>
    <definedName name="danho">#REF!</definedName>
    <definedName name="daniela" hidden="1">{#N/A,#N/A,FALSE,"SINTESI GESTIONALE";#N/A,#N/A,FALSE,"all.1 - LAVORO";#N/A,#N/A,FALSE,"all. 2 - SPESE AMM.TIVE";#N/A,#N/A,FALSE," SINTESI CIVILISTICO";#N/A,#N/A,FALSE,"Commerciale"}</definedName>
    <definedName name="Daniele">#REF!</definedName>
    <definedName name="Dao_dat">#REF!</definedName>
    <definedName name="Dao_dat_td">#REF!</definedName>
    <definedName name="Daodat">#REF!</definedName>
    <definedName name="daotd">#REF!</definedName>
    <definedName name="dap">#REF!</definedName>
    <definedName name="Dap_dat">#REF!</definedName>
    <definedName name="DAP_Fi">#REF!</definedName>
    <definedName name="DAP_Fi_ex">#REF!</definedName>
    <definedName name="Dapcat">#REF!</definedName>
    <definedName name="DapChgRép_ex">#REF!</definedName>
    <definedName name="DapPrime_ex">#REF!</definedName>
    <definedName name="daptd">#REF!</definedName>
    <definedName name="DaRWk1">#REF!</definedName>
    <definedName name="DaRWk10">#REF!</definedName>
    <definedName name="DaRWk11">#REF!</definedName>
    <definedName name="DaRWk12">#REF!</definedName>
    <definedName name="DaRWk2">#REF!</definedName>
    <definedName name="DaRWk3">#REF!</definedName>
    <definedName name="DaRWk4">#REF!</definedName>
    <definedName name="DaRWk5">#REF!</definedName>
    <definedName name="DaRWk6">#REF!</definedName>
    <definedName name="DaRWk8">#REF!</definedName>
    <definedName name="DaRwk9">#REF!</definedName>
    <definedName name="das" hidden="1">{"cash",#N/A,FALSE,"Executive Summary";"overview",#N/A,FALSE,"Executive Summary"}</definedName>
    <definedName name="dasdasdas" hidden="1">{#N/A,#N/A,FALSE,"3";#N/A,#N/A,FALSE,"5";#N/A,#N/A,FALSE,"6";#N/A,#N/A,FALSE,"8";#N/A,#N/A,FALSE,"10";#N/A,#N/A,FALSE,"13";#N/A,#N/A,FALSE,"14";#N/A,#N/A,FALSE,"15";#N/A,#N/A,FALSE,"16"}</definedName>
    <definedName name="DASF" hidden="1">{"AG_Rete",#N/A,FALSE,"Area Rete";"AG_intergruppo",#N/A,FALSE,"Area Intergruppo";"AG_filiali",#N/A,FALSE,"Area Filiali";"AG_finanza",#N/A,FALSE,"Area Finanza";"AG_struttura",#N/A,FALSE,"Area Struttura"}</definedName>
    <definedName name="DASF_2" hidden="1">{"AG_Rete",#N/A,FALSE,"Area Rete";"AG_intergruppo",#N/A,FALSE,"Area Intergruppo";"AG_filiali",#N/A,FALSE,"Area Filiali";"AG_finanza",#N/A,FALSE,"Area Finanza";"AG_struttura",#N/A,FALSE,"Area Struttura"}</definedName>
    <definedName name="DASF_3" hidden="1">{"AG_Rete",#N/A,FALSE,"Area Rete";"AG_intergruppo",#N/A,FALSE,"Area Intergruppo";"AG_filiali",#N/A,FALSE,"Area Filiali";"AG_finanza",#N/A,FALSE,"Area Finanza";"AG_struttura",#N/A,FALSE,"Area Struttura"}</definedName>
    <definedName name="dasf5" hidden="1">{#N/A,#N/A,FALSE,"SINTESI GESTIONALE";#N/A,#N/A,FALSE,"all.1 - LAVORO";#N/A,#N/A,FALSE,"all. 2 - SPESE AMM.TIVE";#N/A,#N/A,FALSE," SINTESI CIVILISTICO";#N/A,#N/A,FALSE,"Commerciale"}</definedName>
    <definedName name="dasffsfdffdf" hidden="1">{"'RamoVita-mo'!$B$1:$J$85"}</definedName>
    <definedName name="DAT18_15">NA()</definedName>
    <definedName name="DAT18_5">NA()</definedName>
    <definedName name="DAT19_15">NA()</definedName>
    <definedName name="DAT19_5">NA()</definedName>
    <definedName name="DAT3_15">NA()</definedName>
    <definedName name="DAT3_5">NA()</definedName>
    <definedName name="DAT4_15">NA()</definedName>
    <definedName name="DAT4_5">NA()</definedName>
    <definedName name="DAT5_15">NA()</definedName>
    <definedName name="DAT5_5">NA()</definedName>
    <definedName name="DAT6_15">NA()</definedName>
    <definedName name="DAT6_5">NA()</definedName>
    <definedName name="Data">#REF!</definedName>
    <definedName name="Data.Dump" hidden="1">OFFSET([0]!Data.Top.Left,1,0)</definedName>
    <definedName name="Data_1992">#REF!</definedName>
    <definedName name="Data_1993">#REF!</definedName>
    <definedName name="Data_1994">#REF!</definedName>
    <definedName name="Data_1995">#REF!</definedName>
    <definedName name="data_1998">#REF!</definedName>
    <definedName name="data_2000">#REF!</definedName>
    <definedName name="Data_Inizio">#REF!</definedName>
    <definedName name="Data_pagam">#REF!</definedName>
    <definedName name="Data_pagamento">DATE(YEAR(Inizio_prestito),MONTH(Inizio_prestito)+Payment_Number,DAY(Inizio_prestito))</definedName>
    <definedName name="Data_Progr_Rata">#REF!</definedName>
    <definedName name="DATA_sheet0" hidden="1">"'Feuil1'
0
"</definedName>
    <definedName name="DATA_sheets" hidden="1">1</definedName>
    <definedName name="Data_summary"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ata1">#REF!</definedName>
    <definedName name="DATA10">#REF!</definedName>
    <definedName name="DATA11">#REF!</definedName>
    <definedName name="DATA12">#REF!</definedName>
    <definedName name="DATA13">#REF!</definedName>
    <definedName name="DATA14">#REF!</definedName>
    <definedName name="DATA15">#REF!</definedName>
    <definedName name="DATA16">#REF!</definedName>
    <definedName name="DATA17">#REF!</definedName>
    <definedName name="DATA18">#REF!</definedName>
    <definedName name="DATA19">#REF!</definedName>
    <definedName name="data2">#REF!</definedName>
    <definedName name="DATA20">#REF!</definedName>
    <definedName name="Data2007">#REF!</definedName>
    <definedName name="Data2008">#REF!</definedName>
    <definedName name="DATA21">#REF!</definedName>
    <definedName name="DATA22">#REF!</definedName>
    <definedName name="DATA23">#REF!</definedName>
    <definedName name="DATA24">#REF!</definedName>
    <definedName name="DATA25">#REF!</definedName>
    <definedName name="DATA26">#REF!</definedName>
    <definedName name="data2K">#REF!</definedName>
    <definedName name="data3">#REF!</definedName>
    <definedName name="DATA4">#REF!</definedName>
    <definedName name="Data41">#REF!</definedName>
    <definedName name="DATA5">#REF!</definedName>
    <definedName name="DATA6">#REF!</definedName>
    <definedName name="DATA7">#REF!</definedName>
    <definedName name="DATA8">#REF!</definedName>
    <definedName name="DATA9">#REF!</definedName>
    <definedName name="data99">#REF!</definedName>
    <definedName name="Database_PL">#REF!</definedName>
    <definedName name="DATABASE2">NA()</definedName>
    <definedName name="DatabaseFCYTD">#REF!</definedName>
    <definedName name="DatabaseYTD">#REF!</definedName>
    <definedName name="DataBGTConsuKeur">#REF!</definedName>
    <definedName name="DataBGTFGKeur">#REF!</definedName>
    <definedName name="DataBGTFGTons">#REF!</definedName>
    <definedName name="DataBGTOtherRMKeur">#REF!</definedName>
    <definedName name="DataBGTScrapKeur">#REF!</definedName>
    <definedName name="DataBGTScrapTons">#REF!</definedName>
    <definedName name="DataBGTWIPKeur">#REF!</definedName>
    <definedName name="DataBGTWIPTons">#REF!</definedName>
    <definedName name="DataBil">#REF!</definedName>
    <definedName name="DataCessãoExploração" hidden="1">#REF!</definedName>
    <definedName name="DataConsuKeur">#REF!</definedName>
    <definedName name="DataFGKeur">#REF!</definedName>
    <definedName name="DataFGTons">#REF!</definedName>
    <definedName name="DataFilter">#REF!</definedName>
    <definedName name="datafomat2">#REF!</definedName>
    <definedName name="DataOtherRMKeur">#REF!</definedName>
    <definedName name="DataScrapKeur">#REF!</definedName>
    <definedName name="DataScrapTons">#REF!</definedName>
    <definedName name="Datasoc2007">#REF!</definedName>
    <definedName name="Datasoc2008">#REF!</definedName>
    <definedName name="DataSort">#REF!</definedName>
    <definedName name="DataSource" hidden="1">"PR3"</definedName>
    <definedName name="Datatable">NA()</definedName>
    <definedName name="DATATABLE_1">NA()</definedName>
    <definedName name="DataTable_1X">NA()</definedName>
    <definedName name="DATATABLE_2">NA()</definedName>
    <definedName name="DataTable_2X">NA()</definedName>
    <definedName name="DATATABLE_3">NA()</definedName>
    <definedName name="DataTable_3X">NA()</definedName>
    <definedName name="DATATABLE_4">NA()</definedName>
    <definedName name="DATATABLE_4_15">NA()</definedName>
    <definedName name="DATATABLE_4_5">NA()</definedName>
    <definedName name="DataTable_4X">NA()</definedName>
    <definedName name="DataTable_4X_15">NA()</definedName>
    <definedName name="DataTable_4X_5">NA()</definedName>
    <definedName name="DATATABLE_5">NA()</definedName>
    <definedName name="DataTable_5X">NA()</definedName>
    <definedName name="DATATABLE_6">NA()</definedName>
    <definedName name="DataTable_6X">NA()</definedName>
    <definedName name="DATATABLE2">NA()</definedName>
    <definedName name="DATATABLE2_15">NA()</definedName>
    <definedName name="DATATABLE2_5">NA()</definedName>
    <definedName name="DataV">NA()</definedName>
    <definedName name="DataWIPKeur">#REF!</definedName>
    <definedName name="DataWIPTons">#REF!</definedName>
    <definedName name="datden">#REF!</definedName>
    <definedName name="Datdoi">#REF!</definedName>
    <definedName name="date">#REF!</definedName>
    <definedName name="Date_1">#REF!</definedName>
    <definedName name="Date_bdgt">#REF!</definedName>
    <definedName name="DATE_BUILT">NA()</definedName>
    <definedName name="Date_Closing">#REF!</definedName>
    <definedName name="Date_Cloture">#REF!</definedName>
    <definedName name="Date_d_entrée">#REF!</definedName>
    <definedName name="Date_de_sortie">#REF!</definedName>
    <definedName name="Date_de_Souscription">#REF!</definedName>
    <definedName name="DATE_FIN">#REF!,#REF!</definedName>
    <definedName name="date_fin_exercice">#REF!</definedName>
    <definedName name="date_fin_exercice_n_1">#REF!</definedName>
    <definedName name="DATE_FIN2">#REF!</definedName>
    <definedName name="date_ouv">#REF!</definedName>
    <definedName name="Date_Paiement">DATE(YEAR(Début_Prêt),MONTH(Début_Prêt)+Payment_Number,DAY(Début_Prêt))</definedName>
    <definedName name="DATE_PROJET">#REF!</definedName>
    <definedName name="DATE_RENOV">NA()</definedName>
    <definedName name="date_revue">#REF!</definedName>
    <definedName name="Date1">#REF!</definedName>
    <definedName name="Date10">#REF!</definedName>
    <definedName name="Date11">#REF!</definedName>
    <definedName name="Date2">#REF!</definedName>
    <definedName name="Date2_38">NA()</definedName>
    <definedName name="Date2_39">NA()</definedName>
    <definedName name="Date3">#REF!</definedName>
    <definedName name="Date3_38">NA()</definedName>
    <definedName name="Date3_39">NA()</definedName>
    <definedName name="Date4">#REF!</definedName>
    <definedName name="Date5">#REF!</definedName>
    <definedName name="Date6">#REF!</definedName>
    <definedName name="Date7">#REF!</definedName>
    <definedName name="Date8">#REF!</definedName>
    <definedName name="Date9">#REF!</definedName>
    <definedName name="DateAchat">#REF!</definedName>
    <definedName name="dateactual">#REF!</definedName>
    <definedName name="dateb">#REF!</definedName>
    <definedName name="DateBudAn1">#REF!</definedName>
    <definedName name="DateBudTxt">#REF!</definedName>
    <definedName name="datecalcul">"20/02/2018 23:00:00"</definedName>
    <definedName name="DateChoix">#REF!</definedName>
    <definedName name="DateChoixAn">#REF!</definedName>
    <definedName name="Datechoixmois">#REF!</definedName>
    <definedName name="DateChoixTxt">#REF!</definedName>
    <definedName name="DateCloN">0</definedName>
    <definedName name="DateCompar">#REF!</definedName>
    <definedName name="DateComparAn">#REF!</definedName>
    <definedName name="DateComparMois">#REF!</definedName>
    <definedName name="DateComparTxt">#REF!</definedName>
    <definedName name="dateconso">#REF!</definedName>
    <definedName name="dateF">#REF!</definedName>
    <definedName name="datefirstcf">NA()</definedName>
    <definedName name="datefirstcf_15">NA()</definedName>
    <definedName name="datefirstcf_5">NA()</definedName>
    <definedName name="DateInvt">#REF!</definedName>
    <definedName name="datem">#REF!</definedName>
    <definedName name="Daten_allg">#REF!</definedName>
    <definedName name="Daten_DP">#REF!</definedName>
    <definedName name="Daten_JOC">#REF!</definedName>
    <definedName name="Daten_JOS">#REF!</definedName>
    <definedName name="Daten_Sonstige">#REF!</definedName>
    <definedName name="Daten_SV">#REF!</definedName>
    <definedName name="daterange">NA()</definedName>
    <definedName name="daterange_15">NA()</definedName>
    <definedName name="daterange_5">NA()</definedName>
    <definedName name="Dates">#REF!</definedName>
    <definedName name="DateSit">#REF!</definedName>
    <definedName name="DateVersion">#REF!</definedName>
    <definedName name="datey">#REF!</definedName>
    <definedName name="datey_1">#REF!</definedName>
    <definedName name="datey1">#REF!</definedName>
    <definedName name="DATI">#REF!</definedName>
    <definedName name="dati_2">#REF!</definedName>
    <definedName name="Datum">NA()</definedName>
    <definedName name="dauc">#REF!</definedName>
    <definedName name="dauz">#REF!</definedName>
    <definedName name="Dave" hidden="1">{"BS Monthly AT Plan ER",#N/A,FALSE,"Mthly BS"}</definedName>
    <definedName name="DaWk7">#REF!</definedName>
    <definedName name="DAWM_Invest">#REF!</definedName>
    <definedName name="daybuoc">#REF!</definedName>
    <definedName name="days">#REF!</definedName>
    <definedName name="Days_In_Year">#REF!</definedName>
    <definedName name="DAYS_PAY_OUTST" hidden="1">"DAYS_PAY_OUTST"</definedName>
    <definedName name="DAYS_SALES_OUTST" hidden="1">"DAYS_SALES_OUTST"</definedName>
    <definedName name="Daythep">#REF!</definedName>
    <definedName name="DB">#REF!</definedName>
    <definedName name="DB_LIST">#REF!</definedName>
    <definedName name="DB_PROJ">#REF!</definedName>
    <definedName name="DBNAME1">NA()</definedName>
    <definedName name="DBNAME1_15">NA()</definedName>
    <definedName name="DBNAME1_5">NA()</definedName>
    <definedName name="dbrwk1">#REF!</definedName>
    <definedName name="dbrwk10">#REF!</definedName>
    <definedName name="dbrwk11">#REF!</definedName>
    <definedName name="dbrwk12">#REF!</definedName>
    <definedName name="dbrwk2">#REF!</definedName>
    <definedName name="dbrwk3">#REF!</definedName>
    <definedName name="dbrwk4">#REF!</definedName>
    <definedName name="dbrwk5">#REF!</definedName>
    <definedName name="dbrwk6">#REF!</definedName>
    <definedName name="dbrwk7">#REF!</definedName>
    <definedName name="dbrwk8">#REF!</definedName>
    <definedName name="dbrwk9">#REF!</definedName>
    <definedName name="DBUSERNAME1">NA()</definedName>
    <definedName name="DBUSERNAME1_15">NA()</definedName>
    <definedName name="DBUSERNAME1_5">NA()</definedName>
    <definedName name="dc">#REF!</definedName>
    <definedName name="DC_PULL">#REF!</definedName>
    <definedName name="DC_PUSH">#REF!</definedName>
    <definedName name="dcc">#REF!</definedName>
    <definedName name="dcDaysInWeek">7</definedName>
    <definedName name="dcDaysInYear">365</definedName>
    <definedName name="dcf">#REF!</definedName>
    <definedName name="DCF_" localSheetId="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exhibit_letter">#REF!</definedName>
    <definedName name="dcf_year">#REF!</definedName>
    <definedName name="DCF_years">#REF!</definedName>
    <definedName name="dcff" hidden="1">{#N/A,#N/A,FALSE,"DCF Summary";#N/A,#N/A,FALSE,"Casema";#N/A,#N/A,FALSE,"Casema NoTel";#N/A,#N/A,FALSE,"UK";#N/A,#N/A,FALSE,"RCF";#N/A,#N/A,FALSE,"Intercable CZ";#N/A,#N/A,FALSE,"Interkabel P"}</definedName>
    <definedName name="dcfyear">#REF!</definedName>
    <definedName name="dche">#REF!</definedName>
    <definedName name="dcl">#REF!</definedName>
    <definedName name="dcMthsInQtr">3</definedName>
    <definedName name="dcMthsInYear">12</definedName>
    <definedName name="dcQtrsInYear">4</definedName>
    <definedName name="dcrwk1">#REF!</definedName>
    <definedName name="dcrwk10">#REF!</definedName>
    <definedName name="dcrwk11">#REF!</definedName>
    <definedName name="dcrwk12">#REF!</definedName>
    <definedName name="dcrwk2">#REF!</definedName>
    <definedName name="dcrwk3">#REF!</definedName>
    <definedName name="dcrwk4">#REF!</definedName>
    <definedName name="dcrwk5">#REF!</definedName>
    <definedName name="dcrwk6">#REF!</definedName>
    <definedName name="dcrwk7">#REF!</definedName>
    <definedName name="dcrwk8">#REF!</definedName>
    <definedName name="dcrwk9">#REF!</definedName>
    <definedName name="dcv" hidden="1">{#N/A,#N/A,FALSE,"CBIA34";#N/A,#N/A,FALSE,"CBIA341";#N/A,#N/A,FALSE,"CBIA342";#N/A,#N/A,FALSE,"CBIA343";#N/A,#N/A,FALSE,"CBIA344";#N/A,#N/A,FALSE,"CBIA345";#N/A,#N/A,FALSE,"CBIA346";#N/A,#N/A,FALSE,"CBIA347"}</definedName>
    <definedName name="dcv_1" hidden="1">{#N/A,#N/A,FALSE,"CBIA34";#N/A,#N/A,FALSE,"CBIA341";#N/A,#N/A,FALSE,"CBIA342";#N/A,#N/A,FALSE,"CBIA343";#N/A,#N/A,FALSE,"CBIA344";#N/A,#N/A,FALSE,"CBIA345";#N/A,#N/A,FALSE,"CBIA346";#N/A,#N/A,FALSE,"CBIA347"}</definedName>
    <definedName name="dcWeeksInYear">52</definedName>
    <definedName name="dd">#REF!</definedName>
    <definedName name="dd_1" hidden="1">{"MONTHPLAN",#N/A,FALSE,"DETAIL REPORT";"MONTHPRIOR",#N/A,FALSE,"DETAIL REPORT";"YTDPLAN",#N/A,FALSE,"DETAIL REPORT";"YTDPRIOR",#N/A,FALSE,"DETAIL REPORT"}</definedName>
    <definedName name="dd_2" hidden="1">{"MONTHPLAN",#N/A,FALSE,"DETAIL REPORT";"MONTHPRIOR",#N/A,FALSE,"DETAIL REPORT";"YTDPLAN",#N/A,FALSE,"DETAIL REPORT";"YTDPRIOR",#N/A,FALSE,"DETAIL REPORT"}</definedName>
    <definedName name="dd_3" hidden="1">{"MONTHPLAN",#N/A,FALSE,"DETAIL REPORT";"MONTHPRIOR",#N/A,FALSE,"DETAIL REPORT";"YTDPLAN",#N/A,FALSE,"DETAIL REPORT";"YTDPRIOR",#N/A,FALSE,"DETAIL REPORT"}</definedName>
    <definedName name="dd_4" hidden="1">{"MONTHPLAN",#N/A,FALSE,"DETAIL REPORT";"MONTHPRIOR",#N/A,FALSE,"DETAIL REPORT";"YTDPLAN",#N/A,FALSE,"DETAIL REPORT";"YTDPRIOR",#N/A,FALSE,"DETAIL REPORT"}</definedName>
    <definedName name="DD_DCF">NA()</definedName>
    <definedName name="DD_DCF_15">NA()</definedName>
    <definedName name="DD_DCF_5">NA()</definedName>
    <definedName name="dd0.5x1">#REF!</definedName>
    <definedName name="dd1pnc">#REF!</definedName>
    <definedName name="dd1pvl">#REF!</definedName>
    <definedName name="dd1x2">#REF!</definedName>
    <definedName name="dd2x4">#REF!</definedName>
    <definedName name="dd4x6">#REF!</definedName>
    <definedName name="ddat">#REF!</definedName>
    <definedName name="ddd" hidden="1">#REF!</definedName>
    <definedName name="ddd_1" hidden="1">{#N/A,#N/A,FALSE,"Deckblatt";#N/A,#N/A,FALSE,"Inhalt";#N/A,#N/A,FALSE,"Uebersicht";#N/A,#N/A,FALSE,"Auftragseingang";#N/A,#N/A,FALSE,"AE AB";#N/A,#N/A,FALSE,"Umsatz_Ergebnis";#N/A,#N/A,FALSE,"US-GAAP";#N/A,#N/A,FALSE,"Kapital";#N/A,#N/A,FALSE,"Vorräte";#N/A,#N/A,FALSE,"Bilanz";#N/A,#N/A,FALSE,"Cash Flow";#N/A,#N/A,FALSE,"Personal";#N/A,#N/A,FALSE,"Investitionen"}</definedName>
    <definedName name="ddd_2" hidden="1">{#N/A,#N/A,FALSE,"Deckblatt";#N/A,#N/A,FALSE,"Inhalt";#N/A,#N/A,FALSE,"Uebersicht";#N/A,#N/A,FALSE,"Auftragseingang";#N/A,#N/A,FALSE,"AE AB";#N/A,#N/A,FALSE,"Umsatz_Ergebnis";#N/A,#N/A,FALSE,"US-GAAP";#N/A,#N/A,FALSE,"Kapital";#N/A,#N/A,FALSE,"Vorräte";#N/A,#N/A,FALSE,"Bilanz";#N/A,#N/A,FALSE,"Cash Flow";#N/A,#N/A,FALSE,"Personal";#N/A,#N/A,FALSE,"Investitionen"}</definedName>
    <definedName name="ddd_3" hidden="1">{#N/A,#N/A,FALSE,"Deckblatt";#N/A,#N/A,FALSE,"Inhalt";#N/A,#N/A,FALSE,"Uebersicht";#N/A,#N/A,FALSE,"Auftragseingang";#N/A,#N/A,FALSE,"AE AB";#N/A,#N/A,FALSE,"Umsatz_Ergebnis";#N/A,#N/A,FALSE,"US-GAAP";#N/A,#N/A,FALSE,"Kapital";#N/A,#N/A,FALSE,"Vorräte";#N/A,#N/A,FALSE,"Bilanz";#N/A,#N/A,FALSE,"Cash Flow";#N/A,#N/A,FALSE,"Personal";#N/A,#N/A,FALSE,"Investitionen"}</definedName>
    <definedName name="ddd_4" hidden="1">{#N/A,#N/A,FALSE,"Deckblatt";#N/A,#N/A,FALSE,"Inhalt";#N/A,#N/A,FALSE,"Uebersicht";#N/A,#N/A,FALSE,"Auftragseingang";#N/A,#N/A,FALSE,"AE AB";#N/A,#N/A,FALSE,"Umsatz_Ergebnis";#N/A,#N/A,FALSE,"US-GAAP";#N/A,#N/A,FALSE,"Kapital";#N/A,#N/A,FALSE,"Vorräte";#N/A,#N/A,FALSE,"Bilanz";#N/A,#N/A,FALSE,"Cash Flow";#N/A,#N/A,FALSE,"Personal";#N/A,#N/A,FALSE,"Investitionen"}</definedName>
    <definedName name="dddaz" hidden="1">{#N/A,#N/A,FALSE,"Pharm";#N/A,#N/A,FALSE,"WWCM"}</definedName>
    <definedName name="dddd">#REF!</definedName>
    <definedName name="dddd1" hidden="1">{"SPM1",#N/A,FALSE,"RIEP"}</definedName>
    <definedName name="dddd2" hidden="1">{"SPM1",#N/A,FALSE,"RIEP"}</definedName>
    <definedName name="ddddd" localSheetId="1" hidden="1">{"10yp tariffs",#N/A,FALSE,"Celtel alternative 6"}</definedName>
    <definedName name="ddddd" hidden="1">{"10yp tariffs",#N/A,FALSE,"Celtel alternative 6"}</definedName>
    <definedName name="dddddd" localSheetId="1" hidden="1">{"10yp profit and loss",#N/A,FALSE,"Celtel alternative 6"}</definedName>
    <definedName name="dddddd" hidden="1">{"10yp profit and loss",#N/A,FALSE,"Celtel alternative 6"}</definedName>
    <definedName name="ddddddd" hidden="1">{#N/A,#N/A,FALSE,"RIEP"}</definedName>
    <definedName name="dddddddd" hidden="1">{"' calendrier 2000'!$A$1:$Q$38"}</definedName>
    <definedName name="ddddddddd">OFFSET(decal2,0,1)</definedName>
    <definedName name="ddddddddddd" hidden="1">{"US Current",#N/A,FALSE,"Mthly BS"}</definedName>
    <definedName name="ddddddddddddddd" hidden="1">{"ocultar","kilometros",FALSE,"Hoja4"}</definedName>
    <definedName name="dddddddddddddddddddd" hidden="1">#REF!</definedName>
    <definedName name="DDdeb">#REF!</definedName>
    <definedName name="dddfff" hidden="1">{#N/A,#N/A,FALSE,"Deckblatt";#N/A,#N/A,FALSE,"Inhalt";#N/A,#N/A,FALSE,"Uebersicht";#N/A,#N/A,FALSE,"Auftragseingang";#N/A,#N/A,FALSE,"AE AB";#N/A,#N/A,FALSE,"Umsatz_Ergebnis";#N/A,#N/A,FALSE,"US-GAAP";#N/A,#N/A,FALSE,"Kapital";#N/A,#N/A,FALSE,"Vorräte";#N/A,#N/A,FALSE,"Bilanz";#N/A,#N/A,FALSE,"Cash Flow";#N/A,#N/A,FALSE,"Personal";#N/A,#N/A,FALSE,"Investitionen"}</definedName>
    <definedName name="dddvdb" hidden="1">{#N/A,#N/A,FALSE,"Calculator"}</definedName>
    <definedName name="ddeed" hidden="1">{#N/A,#N/A,FALSE,"bs_cons";#N/A,#N/A,FALSE,"bs_grup";#N/A,#N/A,FALSE,"bs_umpl";#N/A,#N/A,FALSE,"bs_bim";#N/A,#N/A,FALSE,"bs_bdb";#N/A,#N/A,FALSE,"bs_mq32";#N/A,#N/A,FALSE,"bs_bsrl"}</definedName>
    <definedName name="dden">#REF!</definedName>
    <definedName name="DDF">#REF!</definedName>
    <definedName name="ddfff" hidden="1">{"standalone1",#N/A,FALSE,"DCFBase";"standalone2",#N/A,FALSE,"DCFBase"}</definedName>
    <definedName name="DDfin">#REF!</definedName>
    <definedName name="ddia">#REF!</definedName>
    <definedName name="ddien">#REF!</definedName>
    <definedName name="dds" hidden="1">{#N/A,#N/A,FALSE,"L. Zottola";#N/A,#N/A,FALSE,"M. Ruggi";#N/A,#N/A,FALSE,"M. Valenti";#N/A,#N/A,FALSE,"C. Mazza";#N/A,#N/A,FALSE,"G. Bellinzona";#N/A,#N/A,FALSE,"M. Carletti";#N/A,#N/A,FALSE,"P. Maresca";#N/A,#N/A,FALSE,"L. Tondi";#N/A,#N/A,FALSE,"M. Marani";#N/A,#N/A,FALSE,"R. Ruggerini";#N/A,#N/A,FALSE,"L. Liguori";#N/A,#N/A,FALSE,"D. Battistel"}</definedName>
    <definedName name="ddsaas" hidden="1">{#N/A,#N/A,FALSE,"CreditStat";#N/A,#N/A,FALSE,"SPbrkup";#N/A,#N/A,FALSE,"MerSPsyn";#N/A,#N/A,FALSE,"MerSPwKCsyn";#N/A,#N/A,FALSE,"MerSPwKCsyn (2)";#N/A,#N/A,FALSE,"CreditStat (2)"}</definedName>
    <definedName name="ddsad">{#N/A,#N/A,FALSE,"Overview";#N/A,#N/A,FALSE,"ProfitAnalysis";#N/A,#N/A,FALSE,"Cashflow";#N/A,#N/A,FALSE,"Capital";#N/A,#N/A,FALSE,"CapDelta";#N/A,#N/A,FALSE,"Grad&amp;Pric"}</definedName>
    <definedName name="ddtt1pnc">#REF!</definedName>
    <definedName name="ddtt1pvl">#REF!</definedName>
    <definedName name="ddtt3pnc">#REF!</definedName>
    <definedName name="ddtt3pvl">#REF!</definedName>
    <definedName name="de" hidden="1">{#N/A,#N/A,FALSE,"Assessment";#N/A,#N/A,FALSE,"Staffing";#N/A,#N/A,FALSE,"Hires";#N/A,#N/A,FALSE,"Assumptions"}</definedName>
    <definedName name="DEAL_DEFQTR">NA()</definedName>
    <definedName name="DEAL_DEFQTR_15">NA()</definedName>
    <definedName name="DEAL_DEFQTR_5">NA()</definedName>
    <definedName name="deal_ltv">NA()</definedName>
    <definedName name="deal_ltv_15">NA()</definedName>
    <definedName name="deal_ltv_5">NA()</definedName>
    <definedName name="DEALFL1">NA()</definedName>
    <definedName name="DEALFL1_15">NA()</definedName>
    <definedName name="DEALFL1_5">NA()</definedName>
    <definedName name="DEALFL2">NA()</definedName>
    <definedName name="DEALFL2_15">NA()</definedName>
    <definedName name="DEALFL2_5">NA()</definedName>
    <definedName name="DEALFL3">NA()</definedName>
    <definedName name="DealFlows">NA()</definedName>
    <definedName name="DealFlows_15">NA()</definedName>
    <definedName name="DealFlows_5">NA()</definedName>
    <definedName name="DealLTV2">NA()</definedName>
    <definedName name="DealYear">#REF!</definedName>
    <definedName name="DEB">#REF!</definedName>
    <definedName name="DEBITI">#REF!</definedName>
    <definedName name="DEBITI_BANCARI">#REF!</definedName>
    <definedName name="Debiti_vs.banche_in_valuta_espressi_al_cambio_medio_di_dicembre_94__.">#REF!</definedName>
    <definedName name="DEBT">NA()</definedName>
    <definedName name="DEBT_15">NA()</definedName>
    <definedName name="DEBT_5">NA()</definedName>
    <definedName name="Debt_Amount">#REF!</definedName>
    <definedName name="debt_cc">NA()</definedName>
    <definedName name="debt_cc_15">NA()</definedName>
    <definedName name="debt_cc_5">NA()</definedName>
    <definedName name="Debt_Date">#REF!</definedName>
    <definedName name="debt_fraction">#REF!</definedName>
    <definedName name="debt_fv">#REF!</definedName>
    <definedName name="debt_reserve">#REF!</definedName>
    <definedName name="debt_terminal">#REF!</definedName>
    <definedName name="Debt_Values">#REF!</definedName>
    <definedName name="DebtCap2">#REF!</definedName>
    <definedName name="debtor" hidden="1">Main.SAPF4Help()</definedName>
    <definedName name="DebtorsTable">#REF!</definedName>
    <definedName name="Debug">#REF!</definedName>
    <definedName name="Debut">#REF!</definedName>
    <definedName name="début_9">#REF!</definedName>
    <definedName name="Début_Prêt">#REF!</definedName>
    <definedName name="début_select">#REF!</definedName>
    <definedName name="debut1">#REF!</definedName>
    <definedName name="début10">#REF!</definedName>
    <definedName name="debut2">#REF!</definedName>
    <definedName name="début3">#REF!</definedName>
    <definedName name="début4">#REF!</definedName>
    <definedName name="debut5">#REF!</definedName>
    <definedName name="début6">#REF!</definedName>
    <definedName name="début7">#REF!</definedName>
    <definedName name="début8">#REF!</definedName>
    <definedName name="début9">#REF!</definedName>
    <definedName name="debutS20bis">#REF!</definedName>
    <definedName name="dec">#REF!</definedName>
    <definedName name="déc._06">#REF!</definedName>
    <definedName name="déc_16">#REF!</definedName>
    <definedName name="Dec00">#REF!</definedName>
    <definedName name="Dec03Actuals">#REF!</definedName>
    <definedName name="DecAct">#REF!</definedName>
    <definedName name="decal2">OFFSET(#REF!,MATCH(#REF!,decal1,0)-1,0,13,1)</definedName>
    <definedName name="decal3asie">OFFSET(decal2,0,4)</definedName>
    <definedName name="decal3asiec">#N/A</definedName>
    <definedName name="decal3asieo">#N/A</definedName>
    <definedName name="decal3asier">#N/A</definedName>
    <definedName name="decal3eu">OFFSET(decal2,0,2)</definedName>
    <definedName name="decal3euc">#N/A</definedName>
    <definedName name="decal3euo">#N/A</definedName>
    <definedName name="decal3eur">#N/A</definedName>
    <definedName name="decal3fr">OFFSET(decal2,0,1)</definedName>
    <definedName name="decal3frc">#N/A</definedName>
    <definedName name="decal3fro">#N/A</definedName>
    <definedName name="decal3frr">#N/A</definedName>
    <definedName name="decal3gyp">OFFSET(decal2,0,5)</definedName>
    <definedName name="decal3gypc">#N/A</definedName>
    <definedName name="decal3gypo">#N/A</definedName>
    <definedName name="decal3gypr">#N/A</definedName>
    <definedName name="decal3us">OFFSET(decal2,0,3)</definedName>
    <definedName name="decal3usc">#N/A</definedName>
    <definedName name="decal3uso">#N/A</definedName>
    <definedName name="decal3usr">#N/A</definedName>
    <definedName name="December">#REF!</definedName>
    <definedName name="Décembre">#REF!</definedName>
    <definedName name="decline">#REF!</definedName>
    <definedName name="DECO">#REF!</definedName>
    <definedName name="decrasing">#REF!</definedName>
    <definedName name="decrasing_15">NA()</definedName>
    <definedName name="decrasing_5">NA()</definedName>
    <definedName name="ded" hidden="1">{#N/A,#N/A,FALSE,"3";#N/A,#N/A,FALSE,"5";#N/A,#N/A,FALSE,"6";#N/A,#N/A,FALSE,"8";#N/A,#N/A,FALSE,"10";#N/A,#N/A,FALSE,"13";#N/A,#N/A,FALSE,"14";#N/A,#N/A,FALSE,"15";#N/A,#N/A,FALSE,"16"}</definedName>
    <definedName name="dede" hidden="1">{#N/A,#N/A,FALSE,"Pharm";#N/A,#N/A,FALSE,"WWCM"}</definedName>
    <definedName name="DEDED" hidden="1">{#N/A,#N/A,FALSE,"Card";#N/A,#N/A,FALSE,"Prav";#N/A,#N/A,FALSE,"Irbe";#N/A,#N/A,FALSE,"Plavix";#N/A,#N/A,FALSE,"Capt";#N/A,#N/A,FALSE,"Fosi"}</definedName>
    <definedName name="DEDEDZE" hidden="1">{#N/A,#N/A,FALSE,"Pharm";#N/A,#N/A,FALSE,"WWCM"}</definedName>
    <definedName name="dedee" hidden="1">{"'RamoVita-mo'!$B$1:$J$85"}</definedName>
    <definedName name="Deduct_Abnormal_Items">#REF!</definedName>
    <definedName name="Deduct_Capex_Payments_Net_of_Receipts">#REF!</definedName>
    <definedName name="deductbaserent">NA()</definedName>
    <definedName name="deductbaserent_15">NA()</definedName>
    <definedName name="deductbaserent_5">NA()</definedName>
    <definedName name="deductffe">NA()</definedName>
    <definedName name="deductffe_15">NA()</definedName>
    <definedName name="deductffe_5">NA()</definedName>
    <definedName name="deductgrndrent">NA()</definedName>
    <definedName name="deductgrndrent_15">NA()</definedName>
    <definedName name="deductgrndrent_5">NA()</definedName>
    <definedName name="deductins">NA()</definedName>
    <definedName name="deductins_15">NA()</definedName>
    <definedName name="deductins_5">NA()</definedName>
    <definedName name="Déductions">0</definedName>
    <definedName name="deductproptax">NA()</definedName>
    <definedName name="deductproptax_15">NA()</definedName>
    <definedName name="deductproptax_5">NA()</definedName>
    <definedName name="DEDZD" hidden="1">{#N/A,#N/A,FALSE,"Pharm";#N/A,#N/A,FALSE,"WWCM"}</definedName>
    <definedName name="dee" hidden="1">{#N/A,#N/A,FALSE,"RES-MARQ-c";#N/A,#N/A,FALSE,"CLTS-GP-c";#N/A,#N/A,FALSE,"NOUV PDTS-c";#N/A,#N/A,FALSE,"CESSIONS GROUPE-c"}</definedName>
    <definedName name="DEEDE" hidden="1">{"'RamoVita-mo'!$B$1:$J$85"}</definedName>
    <definedName name="deee" hidden="1">#REF!</definedName>
    <definedName name="def" localSheetId="1" hidden="1">{#N/A,#N/A,FALSE,"COMPWITH ";#N/A,#N/A,FALSE,"PROFORMA";#N/A,#N/A,FALSE,"COMPWO";#N/A,#N/A,FALSE,"LII";#N/A,#N/A,FALSE,"global";#N/A,#N/A,FALSE,"oio";#N/A,#N/A,FALSE,"dom comb";#N/A,#N/A,FALSE,"intl comb"}</definedName>
    <definedName name="def" hidden="1">{#N/A,#N/A,FALSE,"COMPWITH ";#N/A,#N/A,FALSE,"PROFORMA";#N/A,#N/A,FALSE,"COMPWO";#N/A,#N/A,FALSE,"LII";#N/A,#N/A,FALSE,"global";#N/A,#N/A,FALSE,"oio";#N/A,#N/A,FALSE,"dom comb";#N/A,#N/A,FALSE,"intl comb"}</definedName>
    <definedName name="Defaut">#REF!</definedName>
    <definedName name="defcomp">#REF!</definedName>
    <definedName name="defde" hidden="1">#REF!</definedName>
    <definedName name="DEFERRED_INC_TAX" hidden="1">"DEFERRED_INC_TAX"</definedName>
    <definedName name="DEFERRED_TAXES" hidden="1">"DEFERRED_TAXES"</definedName>
    <definedName name="deffis">#REF!</definedName>
    <definedName name="Déficit_ant_imputable">#REF!</definedName>
    <definedName name="Déficit_ant_imputé">#REF!</definedName>
    <definedName name="Déficit_antérieur_imputable">#REF!</definedName>
    <definedName name="Déficit_antérieur_imputé">#REF!</definedName>
    <definedName name="DEFMAIN_COMMENT">NA()</definedName>
    <definedName name="DEFMAIN_QTR0">NA()</definedName>
    <definedName name="DEFMAIN_QTR1">NA()</definedName>
    <definedName name="DEFMAIN_QTR10">NA()</definedName>
    <definedName name="DEFMAIN_QTR11">NA()</definedName>
    <definedName name="DEFMAIN_QTR12">NA()</definedName>
    <definedName name="DEFMAIN_QTR13">NA()</definedName>
    <definedName name="DEFMAIN_QTR14">NA()</definedName>
    <definedName name="DEFMAIN_QTR15">NA()</definedName>
    <definedName name="DEFMAIN_QTR16">NA()</definedName>
    <definedName name="DEFMAIN_QTR17">NA()</definedName>
    <definedName name="DEFMAIN_QTR18">NA()</definedName>
    <definedName name="DEFMAIN_QTR19">NA()</definedName>
    <definedName name="DEFMAIN_QTR2">NA()</definedName>
    <definedName name="DEFMAIN_QTR20">NA()</definedName>
    <definedName name="DEFMAIN_QTR21">NA()</definedName>
    <definedName name="DEFMAIN_QTR22">NA()</definedName>
    <definedName name="DEFMAIN_QTR23">NA()</definedName>
    <definedName name="DEFMAIN_QTR24">NA()</definedName>
    <definedName name="DEFMAIN_QTR25">NA()</definedName>
    <definedName name="DEFMAIN_QTR26">NA()</definedName>
    <definedName name="DEFMAIN_QTR27">NA()</definedName>
    <definedName name="DEFMAIN_QTR28">NA()</definedName>
    <definedName name="DEFMAIN_QTR3">NA()</definedName>
    <definedName name="DEFMAIN_QTR4">NA()</definedName>
    <definedName name="DEFMAIN_QTR5">NA()</definedName>
    <definedName name="DEFMAIN_QTR6">NA()</definedName>
    <definedName name="DEFMAIN_QTR7">NA()</definedName>
    <definedName name="DEFMAIN_QTR8">NA()</definedName>
    <definedName name="DEFMAIN_QTR9">NA()</definedName>
    <definedName name="DefMaint">NA()</definedName>
    <definedName name="DefMaint_15">NA()</definedName>
    <definedName name="DefMaint_5">NA()</definedName>
    <definedName name="deg" hidden="1">{"First Page",#N/A,FALSE,"Surfactants LBO";"Second Page",#N/A,FALSE,"Surfactants LBO"}</definedName>
    <definedName name="DelAd">#REF!</definedName>
    <definedName name="delay">NA()</definedName>
    <definedName name="delay_15">NA()</definedName>
    <definedName name="delay_5">NA()</definedName>
    <definedName name="DelDC">#REF!</definedName>
    <definedName name="DelDm">#REF!</definedName>
    <definedName name="Delete" hidden="1">#REF!</definedName>
    <definedName name="Delete1">#REF!,#REF!</definedName>
    <definedName name="Delete10">#REF!,#REF!,#REF!,#REF!,#REF!,#REF!,#REF!,#REF!</definedName>
    <definedName name="Delete11">#REF!,#REF!,#REF!,#REF!,#REF!,#REF!</definedName>
    <definedName name="Delete12">#REF!,#REF!,#REF!,#REF!,#REF!,#REF!,#REF!,#REF!,#REF!,#REF!,#REF!</definedName>
    <definedName name="Delete13">#REF!,#REF!,#REF!,#REF!,#REF!,#REF!,#REF!,#REF!,#REF!,#REF!,#REF!</definedName>
    <definedName name="Delete14">#REF!,#REF!,#REF!,#REF!,#REF!,#REF!,#REF!,#REF!,#REF!,#REF!</definedName>
    <definedName name="Delete15">#REF!,#REF!,#REF!,#REF!,#REF!,#REF!,#REF!,#REF!</definedName>
    <definedName name="Delete16">#REF!,#REF!,#REF!,#REF!,#REF!,#REF!,#REF!,#REF!,#REF!</definedName>
    <definedName name="Delete17">#REF!,#REF!,#REF!,#REF!,#REF!,#REF!,#REF!</definedName>
    <definedName name="Delete18">#REF!,#REF!,#REF!,#REF!,#REF!,#REF!,#REF!</definedName>
    <definedName name="Delete19">#REF!,#REF!,#REF!,#REF!,#REF!,#REF!</definedName>
    <definedName name="Delete2">#REF!,#REF!,#REF!,#REF!,#REF!,#REF!,#REF!,#REF!</definedName>
    <definedName name="Delete20">#REF!,#REF!,#REF!,#REF!,#REF!,#REF!</definedName>
    <definedName name="Delete21">#REF!,#REF!</definedName>
    <definedName name="Delete22">#REF!,#REF!,#REF!,#REF!</definedName>
    <definedName name="Delete23">#REF!,#REF!,#REF!</definedName>
    <definedName name="Delete24">#REF!,#REF!,#REF!,#REF!,#REF!,#REF!</definedName>
    <definedName name="Delete25">#REF!,#REF!,#REF!,#REF!,#REF!,#REF!</definedName>
    <definedName name="Delete26">#REF!,#REF!,#REF!,#REF!,#REF!,#REF!</definedName>
    <definedName name="Delete27">#REF!,#REF!,#REF!,#REF!,#REF!,#REF!</definedName>
    <definedName name="Delete28">#REF!,#REF!,#REF!,#REF!,#REF!,#REF!</definedName>
    <definedName name="Delete29">#REF!,#REF!,#REF!,#REF!,#REF!,#REF!</definedName>
    <definedName name="Delete3">#REF!,#REF!,#REF!,#REF!,#REF!,#REF!,#REF!,#REF!</definedName>
    <definedName name="Delete30">#REF!,#REF!,#REF!,#REF!,#REF!,#REF!</definedName>
    <definedName name="Delete31">#REF!,#REF!,#REF!,#REF!,#REF!,#REF!</definedName>
    <definedName name="Delete32">#REF!,#REF!,#REF!,#REF!,#REF!,#REF!</definedName>
    <definedName name="Delete33">#REF!,#REF!,#REF!,#REF!,#REF!</definedName>
    <definedName name="Delete34">#REF!,#REF!,#REF!,#REF!,#REF!,#REF!,#REF!</definedName>
    <definedName name="Delete35">#REF!,#REF!,#REF!,#REF!,#REF!,#REF!</definedName>
    <definedName name="Delete36">#REF!,#REF!,#REF!,#REF!,#REF!,#REF!</definedName>
    <definedName name="Delete37">#REF!,#REF!,#REF!,#REF!,#REF!,#REF!</definedName>
    <definedName name="Delete38">#REF!,#REF!</definedName>
    <definedName name="Delete39">#REF!,#REF!,#REF!</definedName>
    <definedName name="Delete4">#REF!,#REF!,#REF!,#REF!,#REF!,#REF!,#REF!</definedName>
    <definedName name="Delete40">#REF!,#REF!,#REF!,#REF!,#REF!</definedName>
    <definedName name="Delete41">#REF!,#REF!,#REF!,#REF!</definedName>
    <definedName name="Delete43">#REF!,#REF!,#REF!,#REF!,#REF!</definedName>
    <definedName name="Delete44">#REF!,#REF!,#REF!,#REF!,#REF!</definedName>
    <definedName name="Delete5">#REF!,#REF!</definedName>
    <definedName name="Delete6">#REF!,#REF!</definedName>
    <definedName name="Delete7">#REF!,#REF!,#REF!,#REF!,#REF!</definedName>
    <definedName name="Delete8">#REF!,#REF!,#REF!,#REF!,#REF!,#REF!</definedName>
    <definedName name="Delete9">#REF!,#REF!,#REF!,#REF!</definedName>
    <definedName name="DeleteIFRS1">#REF!,#REF!,#REF!,#REF!,#REF!,#REF!,#REF!,#REF!,#REF!,#REF!,#REF!</definedName>
    <definedName name="DeleteIFRS2">#REF!,#REF!,#REF!,#REF!,#REF!</definedName>
    <definedName name="DeleteIFRS3">#REF!,#REF!,#REF!,#REF!,#REF!,#REF!,#REF!,#REF!,#REF!</definedName>
    <definedName name="DELETELOGICTYPE1">NA()</definedName>
    <definedName name="DELETELOGICTYPE1_15">NA()</definedName>
    <definedName name="DELETELOGICTYPE1_5">NA()</definedName>
    <definedName name="deleteme" hidden="1">{#N/A,#N/A,FALSE,"Output";#N/A,#N/A,FALSE,"Cover Sheet";#N/A,#N/A,FALSE,"Current Mkt. Projections"}</definedName>
    <definedName name="deleteme2" hidden="1">{#N/A,#N/A,FALSE,"Output";#N/A,#N/A,FALSE,"Cover Sheet";#N/A,#N/A,FALSE,"Current Mkt. Projections"}</definedName>
    <definedName name="deleteme3" hidden="1">{#N/A,#N/A,FALSE,"Output";#N/A,#N/A,FALSE,"Cover Sheet";#N/A,#N/A,FALSE,"Current Mkt. Projections"}</definedName>
    <definedName name="deleteme333" hidden="1">{#N/A,#N/A,FALSE,"Output";#N/A,#N/A,FALSE,"Cover Sheet";#N/A,#N/A,FALSE,"Current Mkt. Projections"}</definedName>
    <definedName name="DeleteRange" hidden="1">#REF!</definedName>
    <definedName name="DeleteRange2" hidden="1">#REF!</definedName>
    <definedName name="DeleteTable" hidden="1">#REF!</definedName>
    <definedName name="delia" hidden="1">{#N/A,#N/A,FALSE,"SINTESI GESTIONALE";#N/A,#N/A,FALSE,"all.1 - LAVORO";#N/A,#N/A,FALSE,"all. 2 - SPESE AMM.TIVE";#N/A,#N/A,FALSE," SINTESI CIVILISTICO";#N/A,#N/A,FALSE,"Commerciale"}</definedName>
    <definedName name="Delivery">#REF!</definedName>
    <definedName name="Delphine" hidden="1">{#N/A,#N/A,FALSE,"3";#N/A,#N/A,FALSE,"5";#N/A,#N/A,FALSE,"6";#N/A,#N/A,FALSE,"8";#N/A,#N/A,FALSE,"10";#N/A,#N/A,FALSE,"13";#N/A,#N/A,FALSE,"14";#N/A,#N/A,FALSE,"15";#N/A,#N/A,FALSE,"16"}</definedName>
    <definedName name="Delpy">#REF!</definedName>
    <definedName name="DELTA">#REF!</definedName>
    <definedName name="Delta_Personale">#REF!</definedName>
    <definedName name="DelType">#REF!</definedName>
    <definedName name="DEM">#REF!</definedName>
    <definedName name="DEMeXToEUR" hidden="1">#REF!</definedName>
    <definedName name="DEMONSTRAÇÃO_DA_AUTONOMIA_FINANCEIRA__CONTRATO_DE_CONCESSÃO">NA()</definedName>
    <definedName name="DEMONSTRAÇÃO_DA_AUTONOMIA_FINANCEIRA__CONTRATO_DE_CONCESSÃO_15">NA()</definedName>
    <definedName name="DEMONSTRAÇÃO_DA_AUTONOMIA_FINANCEIRA__CONTRATO_DE_CONCESSÃO_5">NA()</definedName>
    <definedName name="Denomination" hidden="1">1</definedName>
    <definedName name="DENREES">#REF!</definedName>
    <definedName name="Density">#REF!</definedName>
    <definedName name="Denver">#REF!</definedName>
    <definedName name="dep">#REF!</definedName>
    <definedName name="DEPARTEMENT">#REF!</definedName>
    <definedName name="DEPL">#REF!</definedName>
    <definedName name="depn">#REF!</definedName>
    <definedName name="Deposit_rate">#REF!</definedName>
    <definedName name="DEPR">#REF!</definedName>
    <definedName name="depr1">NA()</definedName>
    <definedName name="depr1_15">NA()</definedName>
    <definedName name="depr1_5">NA()</definedName>
    <definedName name="depr1p">NA()</definedName>
    <definedName name="depr1p_15">NA()</definedName>
    <definedName name="depr1p_5">NA()</definedName>
    <definedName name="depr2">NA()</definedName>
    <definedName name="depr2_15">NA()</definedName>
    <definedName name="depr2_5">NA()</definedName>
    <definedName name="depr2co">NA()</definedName>
    <definedName name="depr2co_15">NA()</definedName>
    <definedName name="depr2co_5">NA()</definedName>
    <definedName name="depr2p">NA()</definedName>
    <definedName name="depr2p_15">NA()</definedName>
    <definedName name="depr2p_5">NA()</definedName>
    <definedName name="depr3">NA()</definedName>
    <definedName name="depr3_15">NA()</definedName>
    <definedName name="depr3_5">NA()</definedName>
    <definedName name="depr3co">NA()</definedName>
    <definedName name="depr3co_15">NA()</definedName>
    <definedName name="depr3co_5">NA()</definedName>
    <definedName name="depr3p">NA()</definedName>
    <definedName name="depr3p_15">NA()</definedName>
    <definedName name="depr3p_5">NA()</definedName>
    <definedName name="depr4">NA()</definedName>
    <definedName name="depr4_15">NA()</definedName>
    <definedName name="depr4_5">NA()</definedName>
    <definedName name="depr4co">NA()</definedName>
    <definedName name="depr4co_15">NA()</definedName>
    <definedName name="depr4co_5">NA()</definedName>
    <definedName name="depr4p">NA()</definedName>
    <definedName name="depr4p_15">NA()</definedName>
    <definedName name="depr4p_5">NA()</definedName>
    <definedName name="DEPRE_AMORT" hidden="1">"DEPRE_AMORT"</definedName>
    <definedName name="DEPRE_AMORT_SUPPL" hidden="1">"DEPRE_AMORT_SUPPL"</definedName>
    <definedName name="DEPRE_DEPLE" hidden="1">"DEPRE_DEPLE"</definedName>
    <definedName name="DEPRE_SUPP" hidden="1">"DEPRE_SUPP"</definedName>
    <definedName name="deprec">NA()</definedName>
    <definedName name="deprec_15">NA()</definedName>
    <definedName name="deprec_5">NA()</definedName>
    <definedName name="Depreciation">#REF!</definedName>
    <definedName name="depreciation_01">NA()</definedName>
    <definedName name="depreciation_01_15">NA()</definedName>
    <definedName name="depreciation_01_5">NA()</definedName>
    <definedName name="DepreciationAnte97">#REF!</definedName>
    <definedName name="deprlife">#REF!</definedName>
    <definedName name="Dépt">#REF!</definedName>
    <definedName name="deptLookup">#REF!</definedName>
    <definedName name="DERIVE">#REF!</definedName>
    <definedName name="Dernière_Ligne">IF(Valeurs_Entrées,Ligne_EnTête+Nbre_de_Paiements,Ligne_EnTête)</definedName>
    <definedName name="Dernière_situation">#REF!</definedName>
    <definedName name="DERNIERECOLONNE" hidden="1">#REF!</definedName>
    <definedName name="DernierMoisTRT">#REF!</definedName>
    <definedName name="DernMoisFisc">#REF!</definedName>
    <definedName name="des">{#N/A,#N/A,FALSE,"COVER";#N/A,#N/A,FALSE,"REPORT";#N/A,#N/A,FALSE,"SUMMARY";#N/A,#N/A,FALSE,"DIV";#N/A,#N/A,FALSE,"GRAFICA";#N/A,#N/A,FALSE,"ARCH";#N/A,#N/A,FALSE,"TOT_ARCH";#N/A,#N/A,FALSE,"CANC";#N/A,#N/A,FALSE,"EDIT";#N/A,#N/A,FALSE,"SW";#N/A,#N/A,FALSE,"HW"}</definedName>
    <definedName name="desc">#REF!</definedName>
    <definedName name="Desc_Bonus">#REF!</definedName>
    <definedName name="Desc_E1_A">#REF!</definedName>
    <definedName name="Desc_E2_B">#REF!</definedName>
    <definedName name="Desc_E3_A">#REF!</definedName>
    <definedName name="Desc_E4_A">#REF!</definedName>
    <definedName name="Desc_E4_D">#REF!</definedName>
    <definedName name="Desc_E5_A">#REF!</definedName>
    <definedName name="Desc_F1_A">#REF!</definedName>
    <definedName name="Desc_F2_A">#REF!</definedName>
    <definedName name="Desc_G2_A">#REF!</definedName>
    <definedName name="Desc_G3_A">#REF!</definedName>
    <definedName name="Desc_H1_A">#REF!</definedName>
    <definedName name="Desc_J1_C">#REF!</definedName>
    <definedName name="Desc_K1_A">#REF!</definedName>
    <definedName name="Desc_M1_A">#REF!</definedName>
    <definedName name="Desc_M10.1_A">#REF!</definedName>
    <definedName name="Desc_M10.2_A">#REF!</definedName>
    <definedName name="Desc_M2_A">#REF!</definedName>
    <definedName name="Desc_M3_A">#REF!</definedName>
    <definedName name="Desc_M4_A">#REF!</definedName>
    <definedName name="Desc_M5_A">#REF!</definedName>
    <definedName name="Desc_N1_A">#REF!</definedName>
    <definedName name="Desc_N2_A">#REF!</definedName>
    <definedName name="Desc_O1_A">#REF!</definedName>
    <definedName name="Desc_P2_A">#REF!</definedName>
    <definedName name="Desc_Q1.1_A">#REF!</definedName>
    <definedName name="Desc_Q2_A">#REF!</definedName>
    <definedName name="Desc_S1_A">#REF!</definedName>
    <definedName name="Desc_S10_A">#REF!</definedName>
    <definedName name="Desc_S11_A">#REF!</definedName>
    <definedName name="Desc_S12_A">#REF!</definedName>
    <definedName name="Desc_S13_A">#REF!</definedName>
    <definedName name="Desc_S14_A">#REF!</definedName>
    <definedName name="Desc_S15_A">#REF!</definedName>
    <definedName name="Desc_S16_A">#REF!</definedName>
    <definedName name="Desc_S3_A">#REF!</definedName>
    <definedName name="Desc_S4_A">#REF!</definedName>
    <definedName name="Desc_S5_A">#REF!</definedName>
    <definedName name="Desc_S6_A">#REF!</definedName>
    <definedName name="Desc_S7_A">#REF!</definedName>
    <definedName name="Desc_S8_A">#REF!</definedName>
    <definedName name="Desc_S9_A">#REF!</definedName>
    <definedName name="Desc_T1_A">#REF!</definedName>
    <definedName name="Desc_T2_A">#REF!</definedName>
    <definedName name="Desc_T3_A">#REF!</definedName>
    <definedName name="Desc_T4_A">#REF!</definedName>
    <definedName name="Desc_T5_A">#REF!</definedName>
    <definedName name="Desc_U1_A">#REF!</definedName>
    <definedName name="Desc_U10_A">#REF!</definedName>
    <definedName name="Desc_U11_A">#REF!</definedName>
    <definedName name="Desc_U12_A">#REF!</definedName>
    <definedName name="Desc_U13_A">#REF!</definedName>
    <definedName name="Desc_U14_A">#REF!</definedName>
    <definedName name="Desc_U15_A">#REF!</definedName>
    <definedName name="Desc_U2_A">#REF!</definedName>
    <definedName name="Desc_U3_A">#REF!</definedName>
    <definedName name="Desc_U4_A">#REF!</definedName>
    <definedName name="Desc_U5_A">#REF!</definedName>
    <definedName name="Desc_U6_A">#REF!</definedName>
    <definedName name="Desc_U7_A">#REF!</definedName>
    <definedName name="Desc_U8_A">#REF!</definedName>
    <definedName name="Desc_U9_A">#REF!</definedName>
    <definedName name="Desc_X1_B">#REF!</definedName>
    <definedName name="Desc_X2_B">#REF!</definedName>
    <definedName name="DESC_X4_B">#REF!</definedName>
    <definedName name="DESC_X4_C">#REF!</definedName>
    <definedName name="Desc_X6_A">#REF!</definedName>
    <definedName name="DESCRI">#REF!</definedName>
    <definedName name="Descripcion">NA()</definedName>
    <definedName name="Descripcion_15">NA()</definedName>
    <definedName name="Descripcion_5">NA()</definedName>
    <definedName name="Description">#REF!</definedName>
    <definedName name="DESCRIPTION_LONG" hidden="1">"DESCRIPTION_LONG"</definedName>
    <definedName name="DESCRIZIONEIMMOBILE">#REF!</definedName>
    <definedName name="DESde" hidden="1">{"Fiesta Facer Page",#N/A,FALSE,"Q_C_S";"Fiesta Main Page",#N/A,FALSE,"V_L";"Fiesta 95BP Struct",#N/A,FALSE,"StructBP";"Fiesta Post 95BP Struct",#N/A,FALSE,"AdjStructBP"}</definedName>
    <definedName name="DESISTEMENTS">#REF!</definedName>
    <definedName name="dest">#REF!</definedName>
    <definedName name="Destinazioni">NA()</definedName>
    <definedName name="Destinazioni_15">NA()</definedName>
    <definedName name="Destinazioni_5">NA()</definedName>
    <definedName name="DET_PULL">#REF!</definedName>
    <definedName name="DET_PUSH">#REF!</definedName>
    <definedName name="detail">#REF!</definedName>
    <definedName name="detail2" hidden="1">{#N/A,#N/A,FALSE,"Total P&amp;L";#N/A,#N/A,FALSE,"RtlCup";#N/A,#N/A,FALSE,"FOB";#N/A,#N/A,FALSE,"Plain";#N/A,#N/A,FALSE,"Classic";#N/A,#N/A,FALSE,"Light";#N/A,#N/A,FALSE,"Chunky";#N/A,#N/A,FALSE,"Sprinklins";#N/A,#N/A,FALSE,"Danimals";#N/A,#N/A,FALSE,"Water";#N/A,#N/A,FALSE,"BWF Mini";#N/A,#N/A,FALSE,"D-Day";#N/A,#N/A,FALSE,"New Ventures";#N/A,#N/A,FALSE,"Space Shuttle";#N/A,#N/A,FALSE,"ACB";#N/A,#N/A,FALSE,"dess";#N/A,#N/A,FALSE,"bev";#N/A,#N/A,FALSE,"PGF";#N/A,#N/A,FALSE,"Right"}</definedName>
    <definedName name="details_customer_type_by_node_type">#REF!</definedName>
    <definedName name="details_customer_types">#REF!</definedName>
    <definedName name="details_MDU_switch">#REF!</definedName>
    <definedName name="DETAILS_OF_COMMISSIONS___FEES">#REF!</definedName>
    <definedName name="DETAILS_OF_CUMUL_DES_MANDATS">#REF!</definedName>
    <definedName name="DETAILS_OF_INCENTIVES">#REF!</definedName>
    <definedName name="Detroit">#REF!</definedName>
    <definedName name="DETT" hidden="1">{#N/A,#N/A,FALSE,"Flash"}</definedName>
    <definedName name="dettaglio_carpi">#REF!</definedName>
    <definedName name="dettaglio_formigine">#REF!</definedName>
    <definedName name="dette">#REF!</definedName>
    <definedName name="Dette_A">#REF!</definedName>
    <definedName name="Dette_B">#REF!</definedName>
    <definedName name="Dette_C">#REF!</definedName>
    <definedName name="Dette_Mezz">#REF!</definedName>
    <definedName name="Dette_Revolv">#REF!</definedName>
    <definedName name="Dette_sénior">#REF!</definedName>
    <definedName name="Dette_senior_tranche_A">#REF!</definedName>
    <definedName name="DetteIS">#REF!</definedName>
    <definedName name="DetteIS_ex">#REF!</definedName>
    <definedName name="Dettes_FetS">#REF!</definedName>
    <definedName name="Dettes_FetS_ex">#REF!</definedName>
    <definedName name="Dettes_immo">#REF!</definedName>
    <definedName name="Dettes_immo_ex">#REF!</definedName>
    <definedName name="DettesFinAn">#REF!</definedName>
    <definedName name="DettesFinAnnées">#REF!</definedName>
    <definedName name="DettesFinMens">#REF!</definedName>
    <definedName name="DettesFinMois">#REF!</definedName>
    <definedName name="DettesFinPostes">#REF!</definedName>
    <definedName name="Dev">#REF!</definedName>
    <definedName name="Dev_1">#REF!</definedName>
    <definedName name="Dev_Month">#REF!</definedName>
    <definedName name="DEVBUD_AREA1">NA()</definedName>
    <definedName name="DEVBUD_AREA2">NA()</definedName>
    <definedName name="DEVBUD_AREA3">NA()</definedName>
    <definedName name="DEVBUD_CMT1">NA()</definedName>
    <definedName name="DEVBUD_CMT2">NA()</definedName>
    <definedName name="DEVBUD_CMT3">NA()</definedName>
    <definedName name="DEVBUD_COMMENT">NA()</definedName>
    <definedName name="DEVBUD_COSTOFSA">NA()</definedName>
    <definedName name="DEVBUD_HARD">NA()</definedName>
    <definedName name="DEVBUD_MARGIN">NA()</definedName>
    <definedName name="DEVBUD_PRINT">NA()</definedName>
    <definedName name="DEVBUD_RATE">NA()</definedName>
    <definedName name="DEVBUD_SALES1">NA()</definedName>
    <definedName name="DEVBUD_SALES2">NA()</definedName>
    <definedName name="DEVBUD_SALES3">NA()</definedName>
    <definedName name="DEVBUD_SOFT">NA()</definedName>
    <definedName name="DEVBUD_TAX1">NA()</definedName>
    <definedName name="DEVBUD_TAX2">NA()</definedName>
    <definedName name="DEVBUD_TAX3">NA()</definedName>
    <definedName name="DEVBUD_TOTAREA">NA()</definedName>
    <definedName name="DEVBUD_TYPE1">NA()</definedName>
    <definedName name="DEVBUD_TYPE2">NA()</definedName>
    <definedName name="DEVBUD_TYPE3">NA()</definedName>
    <definedName name="DEVBUD_YEARS">NA()</definedName>
    <definedName name="DevClo">#REF!</definedName>
    <definedName name="DevClo_1">#REF!</definedName>
    <definedName name="Developer_Profit">#REF!</definedName>
    <definedName name="DEVELOPMENT">NA()</definedName>
    <definedName name="DEVISE">#REF!</definedName>
    <definedName name="devste6">#REF!</definedName>
    <definedName name="Dez">"#REF!"</definedName>
    <definedName name="DEZLFEZKLHF" hidden="1">{#N/A,#N/A,FALSE,"Pharm";#N/A,#N/A,FALSE,"WWCM"}</definedName>
    <definedName name="df" hidden="1">#REF!</definedName>
    <definedName name="DF_DCF">NA()</definedName>
    <definedName name="DF_DCF_15">NA()</definedName>
    <definedName name="DF_DCF_5">NA()</definedName>
    <definedName name="DF_GRID_1">#REF!</definedName>
    <definedName name="dfadfg" hidden="1">#REF!</definedName>
    <definedName name="dfafa" hidden="1">Main.SAPF4Help()</definedName>
    <definedName name="dfanb" hidden="1">{"page1",#N/A,FALSE,"Model";"page2",#N/A,FALSE,"Model";"page3",#N/A,FALSE,"Model";"page4",#N/A,FALSE,"Model";"page5",#N/A,FALSE,"Model";"page6",#N/A,FALSE,"Model";"page7",#N/A,FALSE,"Model";"page8",#N/A,FALSE,"Model";"page9",#N/A,FALSE,"Model";"page10",#N/A,FALSE,"Model";"page11",#N/A,FALSE,"Model";"page12",#N/A,FALSE,"Model";"page13",#N/A,FALSE,"Model"}</definedName>
    <definedName name="DFASD" hidden="1">{#N/A,#N/A,TRUE,"Stato Patrimoniale Civilistico";#N/A,#N/A,TRUE,"Conto Economico Civilistico";#N/A,#N/A,TRUE,"Riclassifica SP";#N/A,#N/A,TRUE,"Riclassifica CE";#N/A,#N/A,TRUE,"Indici di Bilancio";#N/A,#N/A,TRUE,"Composizione SP";#N/A,#N/A,TRUE,"Liquidità";#N/A,#N/A,TRUE,"Solidità";#N/A,#N/A,TRUE,"Redditività";#N/A,#N/A,TRUE,"Sviluppo"}</definedName>
    <definedName name="dfasdfdfsdfsd" hidden="1">{#N/A,#N/A,FALSE,"Deckblatt";#N/A,#N/A,FALSE,"Inhalt";#N/A,#N/A,FALSE,"Uebersicht";#N/A,#N/A,FALSE,"Auftragseingang";#N/A,#N/A,FALSE,"AE AB";#N/A,#N/A,FALSE,"Umsatz_Ergebnis";#N/A,#N/A,FALSE,"US-GAAP";#N/A,#N/A,FALSE,"Kapital";#N/A,#N/A,FALSE,"Vorräte";#N/A,#N/A,FALSE,"Bilanz";#N/A,#N/A,FALSE,"Cash Flow";#N/A,#N/A,FALSE,"Personal";#N/A,#N/A,FALSE,"Investitionen"}</definedName>
    <definedName name="dfasdfdfsdfsd_1" hidden="1">{#N/A,#N/A,FALSE,"Deckblatt";#N/A,#N/A,FALSE,"Inhalt";#N/A,#N/A,FALSE,"Uebersicht";#N/A,#N/A,FALSE,"Auftragseingang";#N/A,#N/A,FALSE,"AE AB";#N/A,#N/A,FALSE,"Umsatz_Ergebnis";#N/A,#N/A,FALSE,"US-GAAP";#N/A,#N/A,FALSE,"Kapital";#N/A,#N/A,FALSE,"Vorräte";#N/A,#N/A,FALSE,"Bilanz";#N/A,#N/A,FALSE,"Cash Flow";#N/A,#N/A,FALSE,"Personal";#N/A,#N/A,FALSE,"Investitionen"}</definedName>
    <definedName name="DFASFA" hidden="1">{#N/A,#N/A,FALSE,"HIGHNEW";#N/A,#N/A,FALSE,"HIGHOLD";#N/A,#N/A,FALSE,"MTHDET";#N/A,#N/A,FALSE,"ACTDET"}</definedName>
    <definedName name="dfbd" hidden="1">{#N/A,#N/A,FALSE,"Calculator"}</definedName>
    <definedName name="dfbdb" hidden="1">{#N/A,#N/A,FALSE,"Calculator"}</definedName>
    <definedName name="dfcurve_eur">NA()</definedName>
    <definedName name="dfd" localSheetId="1" hidden="1">{"comp1",#N/A,FALSE,"COMPS";"footnotes",#N/A,FALSE,"COMPS"}</definedName>
    <definedName name="dfd" hidden="1">{"comp1",#N/A,FALSE,"COMPS";"footnotes",#N/A,FALSE,"COMPS"}</definedName>
    <definedName name="DFda" hidden="1">{#N/A,#N/A,FALSE,"RIEP"}</definedName>
    <definedName name="DFDD" hidden="1">{#N/A,#N/A,FALSE,"REPORT"}</definedName>
    <definedName name="dfde" hidden="1">#REF!</definedName>
    <definedName name="dfdf" hidden="1">{#N/A,#N/A,FALSE,"Comptes consolidés en MF";#N/A,#N/A,FALSE,"Chiffre d'affaires";#N/A,#N/A,FALSE," Résultat d'exploitation";#N/A,#N/A,FALSE,"Investissements";#N/A,#N/A,FALSE,"bilan et net";#N/A,#N/A,FALSE,"DETTE";#N/A,#N/A,FALSE,"dividendes";#N/A,#N/A,FALSE,"Impot"}</definedName>
    <definedName name="dfdfdf"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fdfdfs" hidden="1">{"'RamoVita-mo'!$B$1:$J$85"}</definedName>
    <definedName name="dfdfg" hidden="1">{#N/A,#N/A,FALSE,"Aging Summary";#N/A,#N/A,FALSE,"Ratio Analysis";#N/A,#N/A,FALSE,"Test 120 Day Accts";#N/A,#N/A,FALSE,"Tickmarks"}</definedName>
    <definedName name="dfdfqwqwqreer" hidden="1">{"'RamoVita-mo'!$B$1:$J$85"}</definedName>
    <definedName name="dfdsf" hidden="1">{"eingeklappt",#N/A,FALSE,"TOTAL SHARED";"ausgeklappt",#N/A,FALSE,"TOTAL SHARED"}</definedName>
    <definedName name="dfdvfg">NA()</definedName>
    <definedName name="dfdvfg_44">NA()</definedName>
    <definedName name="dff">NA()</definedName>
    <definedName name="DFFDG" hidden="1">#REF!</definedName>
    <definedName name="dffss" hidden="1">{#N/A,#N/A,FALSE,"Deckblatt";#N/A,#N/A,FALSE,"Inhalt";#N/A,#N/A,FALSE,"Uebersicht";#N/A,#N/A,FALSE,"Auftragseingang";#N/A,#N/A,FALSE,"AE AB";#N/A,#N/A,FALSE,"Umsatz_Ergebnis";#N/A,#N/A,FALSE,"US-GAAP";#N/A,#N/A,FALSE,"Kapital";#N/A,#N/A,FALSE,"Vorräte";#N/A,#N/A,FALSE,"Bilanz";#N/A,#N/A,FALSE,"Cash Flow";#N/A,#N/A,FALSE,"Personal";#N/A,#N/A,FALSE,"Investitionen"}</definedName>
    <definedName name="dffss_1" hidden="1">{#N/A,#N/A,FALSE,"Deckblatt";#N/A,#N/A,FALSE,"Inhalt";#N/A,#N/A,FALSE,"Uebersicht";#N/A,#N/A,FALSE,"Auftragseingang";#N/A,#N/A,FALSE,"AE AB";#N/A,#N/A,FALSE,"Umsatz_Ergebnis";#N/A,#N/A,FALSE,"US-GAAP";#N/A,#N/A,FALSE,"Kapital";#N/A,#N/A,FALSE,"Vorräte";#N/A,#N/A,FALSE,"Bilanz";#N/A,#N/A,FALSE,"Cash Flow";#N/A,#N/A,FALSE,"Personal";#N/A,#N/A,FALSE,"Investitionen"}</definedName>
    <definedName name="dfg" hidden="1">{"eingeklappt",#N/A,FALSE,"TOTAL SHARED";"ausgeklappt",#N/A,FALSE,"TOTAL SHARED"}</definedName>
    <definedName name="dfgd" localSheetId="1" hidden="1">{"subs",#N/A,FALSE,"database ";"proportional",#N/A,FALSE,"database "}</definedName>
    <definedName name="dfgd" hidden="1">{"subs",#N/A,FALSE,"database ";"proportional",#N/A,FALSE,"database "}</definedName>
    <definedName name="dfgdfg" hidden="1">{#N/A,#N/A,TRUE,"Cover sheet";#N/A,#N/A,TRUE,"Summary";#N/A,#N/A,TRUE,"Key Assumptions";#N/A,#N/A,TRUE,"Profit &amp; Loss";#N/A,#N/A,TRUE,"Balance Sheet";#N/A,#N/A,TRUE,"Cashflow";#N/A,#N/A,TRUE,"IRR";#N/A,#N/A,TRUE,"Ratios";#N/A,#N/A,TRUE,"Debt analysis"}</definedName>
    <definedName name="dfgdsfgg" hidden="1">{#N/A,#N/A,FALSE,"Deckblatt";#N/A,#N/A,FALSE,"Inhalt";#N/A,#N/A,FALSE,"Uebersicht";#N/A,#N/A,FALSE,"Auftragseingang";#N/A,#N/A,FALSE,"AE AB";#N/A,#N/A,FALSE,"Umsatz_Ergebnis";#N/A,#N/A,FALSE,"US-GAAP";#N/A,#N/A,FALSE,"Kapital";#N/A,#N/A,FALSE,"Vorräte";#N/A,#N/A,FALSE,"Bilanz";#N/A,#N/A,FALSE,"Cash Flow";#N/A,#N/A,FALSE,"Personal";#N/A,#N/A,FALSE,"Investitionen"}</definedName>
    <definedName name="dfgdsfgg_1" hidden="1">{#N/A,#N/A,FALSE,"Deckblatt";#N/A,#N/A,FALSE,"Inhalt";#N/A,#N/A,FALSE,"Uebersicht";#N/A,#N/A,FALSE,"Auftragseingang";#N/A,#N/A,FALSE,"AE AB";#N/A,#N/A,FALSE,"Umsatz_Ergebnis";#N/A,#N/A,FALSE,"US-GAAP";#N/A,#N/A,FALSE,"Kapital";#N/A,#N/A,FALSE,"Vorräte";#N/A,#N/A,FALSE,"Bilanz";#N/A,#N/A,FALSE,"Cash Flow";#N/A,#N/A,FALSE,"Personal";#N/A,#N/A,FALSE,"Investitionen"}</definedName>
    <definedName name="dfghj">#REF!</definedName>
    <definedName name="dfgsgs" hidden="1">{"Portada",#N/A,FALSE,"Pres";"PL",#N/A,FALSE,"P&amp;L";"SFC",#N/A,FALSE,"SFC";"CE",#N/A,FALSE,"Capital Employed";"M+1",#N/A,FALSE,"Prev. (M+1)";"TRI",#N/A,FALSE,"Prev. Trim.";"YEF",#N/A,FALSE,"Prev. Fin Année"}</definedName>
    <definedName name="dfgsgsg" hidden="1">{"eingeklappt",#N/A,FALSE,"TOTAL SHARED";"ausgeklappt",#N/A,FALSE,"TOTAL SHARED"}</definedName>
    <definedName name="dfhdf568568568" hidden="1">{#N/A,#N/A,FALSE,"SINTESI GESTIONALE";#N/A,#N/A,FALSE,"all.1 - LAVORO";#N/A,#N/A,FALSE,"all. 2 - SPESE AMM.TIVE";#N/A,#N/A,FALSE," SINTESI CIVILISTICO";#N/A,#N/A,FALSE,"Commerciale"}</definedName>
    <definedName name="dfhdfh">NA()</definedName>
    <definedName name="dfhdfhdfhdfh" hidden="1">{#N/A,#N/A,FALSE,"3";#N/A,#N/A,FALSE,"5";#N/A,#N/A,FALSE,"6";#N/A,#N/A,FALSE,"8";#N/A,#N/A,FALSE,"10";#N/A,#N/A,FALSE,"13";#N/A,#N/A,FALSE,"14";#N/A,#N/A,FALSE,"15";#N/A,#N/A,FALSE,"16"}</definedName>
    <definedName name="dfhdfhdfhfdh" hidden="1">{#N/A,#N/A,FALSE,"3";#N/A,#N/A,FALSE,"5";#N/A,#N/A,FALSE,"6";#N/A,#N/A,FALSE,"8";#N/A,#N/A,FALSE,"10";#N/A,#N/A,FALSE,"13";#N/A,#N/A,FALSE,"14";#N/A,#N/A,FALSE,"15";#N/A,#N/A,FALSE,"16"}</definedName>
    <definedName name="dfhdfhfdhdfh" hidden="1">{#N/A,#N/A,FALSE,"3";#N/A,#N/A,FALSE,"5";#N/A,#N/A,FALSE,"6";#N/A,#N/A,FALSE,"8";#N/A,#N/A,FALSE,"10";#N/A,#N/A,FALSE,"13";#N/A,#N/A,FALSE,"14";#N/A,#N/A,FALSE,"15";#N/A,#N/A,FALSE,"16"}</definedName>
    <definedName name="dfhdfhh" hidden="1">{TRUE,TRUE,-1.25,-15.5,604.5,369.75,FALSE,TRUE,TRUE,FALSE,1,1,25,13,15,2,1,4,TRUE,TRUE,3,TRUE,1,TRUE,100,"Swvu.Wty._.accrual._.summary.","ACwvu.Wty._.accrual._.summary.",1,FALSE,FALSE,0,0,2.1,1,2,"&amp;C&amp;""Helvetica""&amp;18&amp;BDELL COMPUTER CORPORATION
WORLDWIDE OPERATIONS
WARRANTY ACCRUAL SUMMARY
","",TRUE,FALSE,FALSE,FALSE,1,#N/A,1,1,#DIV/0!,FALSE,"Rwvu.Wty._.accrual._.summary.","Cwvu.Wty._.accrual._.summary.",FALSE,FALSE}</definedName>
    <definedName name="DFHFDHFDH" hidden="1">{#N/A,#N/A,FALSE,"Operations";#N/A,#N/A,FALSE,"Financials"}</definedName>
    <definedName name="dfhfh" hidden="1">#REF!</definedName>
    <definedName name="Dfi_div">#REF!</definedName>
    <definedName name="Dfi_div_ex">#REF!</definedName>
    <definedName name="dfjdfj" hidden="1">{"Print",#N/A,FALSE,"Assmptns";"Print",#N/A,FALSE,"Scenarios";"Print",#N/A,FALSE,"DCF";"Print",#N/A,FALSE,"Plas_Forcst";"Print",#N/A,FALSE,"Bal_Sht";"Print",#N/A,FALSE,"Graphs";"Print",#N/A,FALSE,"Cap_Assuptn";"Print",#N/A,FALSE,"Waves";"Print",#N/A,FALSE,"Valuation";"Print1",#N/A,FALSE,"Comp_ChemSys";"Print1",#N/A,FALSE,"Scenarios";"Print Graphs",#N/A,FALSE,"Comp_ChemSys";"Print",#N/A,FALSE,"Bal_Graphs"}</definedName>
    <definedName name="dflt2">#REF!</definedName>
    <definedName name="dfr"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DFRIUGFOIURGFIR" hidden="1">{"'Demand Units'!$Z$2:$AF$53"}</definedName>
    <definedName name="DFRSFG" hidden="1">{"SPM1",#N/A,FALSE,"RIEP"}</definedName>
    <definedName name="dfrtr">NA()</definedName>
    <definedName name="dfrtyyy" hidden="1">{#N/A,#N/A,FALSE,"SINTESI GESTIONALE";#N/A,#N/A,FALSE,"all.1 - LAVORO";#N/A,#N/A,FALSE,"all. 2 - SPESE AMM.TIVE";#N/A,#N/A,FALSE," SINTESI CIVILISTICO";#N/A,#N/A,FALSE,"Commerciale"}</definedName>
    <definedName name="dfs" hidden="1">{"cash",#N/A,FALSE,"Executive Summary";"overview",#N/A,FALSE,"Executive Summary"}</definedName>
    <definedName name="dfsd" hidden="1">{"mgmt forecast",#N/A,FALSE,"Mgmt Forecast";"dcf table",#N/A,FALSE,"Mgmt Forecast";"sensitivity",#N/A,FALSE,"Mgmt Forecast";"table inputs",#N/A,FALSE,"Mgmt Forecast";"calculations",#N/A,FALSE,"Mgmt Forecast"}</definedName>
    <definedName name="dfsdfsd" hidden="1">{#N/A,#N/A,FALSE,"Deckblatt";#N/A,#N/A,FALSE,"Inhalt";#N/A,#N/A,FALSE,"Uebersicht";#N/A,#N/A,FALSE,"Auftragseingang";#N/A,#N/A,FALSE,"AE AB";#N/A,#N/A,FALSE,"Umsatz_Ergebnis";#N/A,#N/A,FALSE,"US-GAAP";#N/A,#N/A,FALSE,"Kapital";#N/A,#N/A,FALSE,"Vorräte";#N/A,#N/A,FALSE,"Bilanz";#N/A,#N/A,FALSE,"Cash Flow";#N/A,#N/A,FALSE,"Personal";#N/A,#N/A,FALSE,"Investitionen"}</definedName>
    <definedName name="dfsdfsd_1" hidden="1">{#N/A,#N/A,FALSE,"Deckblatt";#N/A,#N/A,FALSE,"Inhalt";#N/A,#N/A,FALSE,"Uebersicht";#N/A,#N/A,FALSE,"Auftragseingang";#N/A,#N/A,FALSE,"AE AB";#N/A,#N/A,FALSE,"Umsatz_Ergebnis";#N/A,#N/A,FALSE,"US-GAAP";#N/A,#N/A,FALSE,"Kapital";#N/A,#N/A,FALSE,"Vorräte";#N/A,#N/A,FALSE,"Bilanz";#N/A,#N/A,FALSE,"Cash Flow";#N/A,#N/A,FALSE,"Personal";#N/A,#N/A,FALSE,"Investitionen"}</definedName>
    <definedName name="dfsfasdfas" hidden="1">{#N/A,#N/A,FALSE,"SINTESI GESTIONALE";#N/A,#N/A,FALSE,"all.1 - LAVORO";#N/A,#N/A,FALSE,"all. 2 - SPESE AMM.TIVE";#N/A,#N/A,FALSE," SINTESI CIVILISTICO";#N/A,#N/A,FALSE,"Commerciale"}</definedName>
    <definedName name="dfsfds" hidden="1">{"mgmt forecast",#N/A,FALSE,"Mgmt Forecast";"dcf table",#N/A,FALSE,"Mgmt Forecast";"sensitivity",#N/A,FALSE,"Mgmt Forecast";"table inputs",#N/A,FALSE,"Mgmt Forecast";"calculations",#N/A,FALSE,"Mgmt Forecast"}</definedName>
    <definedName name="dfsgg" hidden="1">{"eingeklappt",#N/A,FALSE,"TOTAL SHARED";"ausgeklappt",#N/A,FALSE,"TOTAL SHARED"}</definedName>
    <definedName name="dfsgs" hidden="1">{TRUE,TRUE,-1.25,-15.5,604.5,369.75,FALSE,TRUE,TRUE,FALSE,1,1,25,13,15,2,1,4,TRUE,TRUE,3,TRUE,1,TRUE,100,"Swvu.Wty._.accrual._.summary.","ACwvu.Wty._.accrual._.summary.",1,FALSE,FALSE,0,0,2.1,1,2,"&amp;C&amp;""Helvetica""&amp;18&amp;BDELL COMPUTER CORPORATION
WORLDWIDE OPERATIONS
WARRANTY ACCRUAL SUMMARY
","",TRUE,FALSE,FALSE,FALSE,1,#N/A,1,1,#DIV/0!,FALSE,"Rwvu.Wty._.accrual._.summary.","Cwvu.Wty._.accrual._.summary.",FALSE,FALSE}</definedName>
    <definedName name="dfsjgsdlka">#REF!</definedName>
    <definedName name="dfssfadf" hidden="1">{#N/A,#N/A,FALSE,"Deckblatt";#N/A,#N/A,FALSE,"Inhalt";#N/A,#N/A,FALSE,"Uebersicht";#N/A,#N/A,FALSE,"Auftragseingang";#N/A,#N/A,FALSE,"AE AB";#N/A,#N/A,FALSE,"Umsatz_Ergebnis";#N/A,#N/A,FALSE,"US-GAAP";#N/A,#N/A,FALSE,"Kapital";#N/A,#N/A,FALSE,"Vorräte";#N/A,#N/A,FALSE,"Bilanz";#N/A,#N/A,FALSE,"Cash Flow";#N/A,#N/A,FALSE,"Personal";#N/A,#N/A,FALSE,"Investitionen"}</definedName>
    <definedName name="dfssfadf_1" hidden="1">{#N/A,#N/A,FALSE,"Deckblatt";#N/A,#N/A,FALSE,"Inhalt";#N/A,#N/A,FALSE,"Uebersicht";#N/A,#N/A,FALSE,"Auftragseingang";#N/A,#N/A,FALSE,"AE AB";#N/A,#N/A,FALSE,"Umsatz_Ergebnis";#N/A,#N/A,FALSE,"US-GAAP";#N/A,#N/A,FALSE,"Kapital";#N/A,#N/A,FALSE,"Vorräte";#N/A,#N/A,FALSE,"Bilanz";#N/A,#N/A,FALSE,"Cash Flow";#N/A,#N/A,FALSE,"Personal";#N/A,#N/A,FALSE,"Investitionen"}</definedName>
    <definedName name="dfssfadf_2" hidden="1">{#N/A,#N/A,FALSE,"Deckblatt";#N/A,#N/A,FALSE,"Inhalt";#N/A,#N/A,FALSE,"Uebersicht";#N/A,#N/A,FALSE,"Auftragseingang";#N/A,#N/A,FALSE,"AE AB";#N/A,#N/A,FALSE,"Umsatz_Ergebnis";#N/A,#N/A,FALSE,"US-GAAP";#N/A,#N/A,FALSE,"Kapital";#N/A,#N/A,FALSE,"Vorräte";#N/A,#N/A,FALSE,"Bilanz";#N/A,#N/A,FALSE,"Cash Flow";#N/A,#N/A,FALSE,"Personal";#N/A,#N/A,FALSE,"Investitionen"}</definedName>
    <definedName name="dfssfadf_3" hidden="1">{#N/A,#N/A,FALSE,"Deckblatt";#N/A,#N/A,FALSE,"Inhalt";#N/A,#N/A,FALSE,"Uebersicht";#N/A,#N/A,FALSE,"Auftragseingang";#N/A,#N/A,FALSE,"AE AB";#N/A,#N/A,FALSE,"Umsatz_Ergebnis";#N/A,#N/A,FALSE,"US-GAAP";#N/A,#N/A,FALSE,"Kapital";#N/A,#N/A,FALSE,"Vorräte";#N/A,#N/A,FALSE,"Bilanz";#N/A,#N/A,FALSE,"Cash Flow";#N/A,#N/A,FALSE,"Personal";#N/A,#N/A,FALSE,"Investitionen"}</definedName>
    <definedName name="dfssfadf_4" hidden="1">{#N/A,#N/A,FALSE,"Deckblatt";#N/A,#N/A,FALSE,"Inhalt";#N/A,#N/A,FALSE,"Uebersicht";#N/A,#N/A,FALSE,"Auftragseingang";#N/A,#N/A,FALSE,"AE AB";#N/A,#N/A,FALSE,"Umsatz_Ergebnis";#N/A,#N/A,FALSE,"US-GAAP";#N/A,#N/A,FALSE,"Kapital";#N/A,#N/A,FALSE,"Vorräte";#N/A,#N/A,FALSE,"Bilanz";#N/A,#N/A,FALSE,"Cash Flow";#N/A,#N/A,FALSE,"Personal";#N/A,#N/A,FALSE,"Investitionen"}</definedName>
    <definedName name="dg">NA()</definedName>
    <definedName name="dgbdII">#REF!</definedName>
    <definedName name="DGBT">#REF!</definedName>
    <definedName name="dgct">#REF!</definedName>
    <definedName name="dgd" hidden="1">{#N/A,#N/A,FALSE,"Calculator"}</definedName>
    <definedName name="dgdfgdgfdg" hidden="1">{"hiden",#N/A,FALSE,"14";"hidden",#N/A,FALSE,"16";"hidden",#N/A,FALSE,"18";"hidden",#N/A,FALSE,"20"}</definedName>
    <definedName name="dgdfgfd" hidden="1">{"up stand alones",#N/A,FALSE,"Acquiror"}</definedName>
    <definedName name="dgdg" hidden="1">{#N/A,#N/A,FALSE,"Calc";#N/A,#N/A,FALSE,"Sensitivity";#N/A,#N/A,FALSE,"LT Earn.Dil.";#N/A,#N/A,FALSE,"Dil. AVP"}</definedName>
    <definedName name="dgdgdfg" hidden="1">{"away stand alones",#N/A,FALSE,"Target"}</definedName>
    <definedName name="dgdgdgfd" hidden="1">{#N/A,#N/A,FALSE,"Operations";#N/A,#N/A,FALSE,"Financials"}</definedName>
    <definedName name="dgdgdgfdg" hidden="1">{"assumption 50 50",#N/A,TRUE,"Merger";"has gets cash",#N/A,TRUE,"Merger";"accretion dilution",#N/A,TRUE,"Merger";"comparison credit stats",#N/A,TRUE,"Merger";"pf credit stats",#N/A,TRUE,"Merger";"pf sheets",#N/A,TRUE,"Merger"}</definedName>
    <definedName name="dgdgdsfgsgdf" hidden="1">{#N/A,#N/A,FALSE,"Deckblatt";#N/A,#N/A,FALSE,"Inhalt";#N/A,#N/A,FALSE,"Uebersicht";#N/A,#N/A,FALSE,"Auftragseingang";#N/A,#N/A,FALSE,"AE AB";#N/A,#N/A,FALSE,"Umsatz_Ergebnis";#N/A,#N/A,FALSE,"US-GAAP";#N/A,#N/A,FALSE,"Kapital";#N/A,#N/A,FALSE,"Vorräte";#N/A,#N/A,FALSE,"Bilanz";#N/A,#N/A,FALSE,"Cash Flow";#N/A,#N/A,FALSE,"Personal";#N/A,#N/A,FALSE,"Investitionen"}</definedName>
    <definedName name="dgdgdsfgsgdf_1" hidden="1">{#N/A,#N/A,FALSE,"Deckblatt";#N/A,#N/A,FALSE,"Inhalt";#N/A,#N/A,FALSE,"Uebersicht";#N/A,#N/A,FALSE,"Auftragseingang";#N/A,#N/A,FALSE,"AE AB";#N/A,#N/A,FALSE,"Umsatz_Ergebnis";#N/A,#N/A,FALSE,"US-GAAP";#N/A,#N/A,FALSE,"Kapital";#N/A,#N/A,FALSE,"Vorräte";#N/A,#N/A,FALSE,"Bilanz";#N/A,#N/A,FALSE,"Cash Flow";#N/A,#N/A,FALSE,"Personal";#N/A,#N/A,FALSE,"Investitionen"}</definedName>
    <definedName name="dgdgfd" hidden="1">{"assumption 50 50",#N/A,TRUE,"Merger";"has gets cash",#N/A,TRUE,"Merger";"accretion dilution",#N/A,TRUE,"Merger";"comparison credit stats",#N/A,TRUE,"Merger";"pf credit stats",#N/A,TRUE,"Merger";"pf sheets",#N/A,TRUE,"Merger"}</definedName>
    <definedName name="dgdgfdgfdgfd" hidden="1">{"assumption cash",#N/A,TRUE,"Merger";"has gets cash",#N/A,TRUE,"Merger";"accretion dilution",#N/A,TRUE,"Merger";"comparison credit stats",#N/A,TRUE,"Merger";"pf credit stats",#N/A,TRUE,"Merger";"pf sheets",#N/A,TRUE,"Merger"}</definedName>
    <definedName name="dgdgss" hidden="1">{"consolidated",#N/A,FALSE,"Sheet1";"cms",#N/A,FALSE,"Sheet1";"fse",#N/A,FALSE,"Sheet1"}</definedName>
    <definedName name="dgdsgdsg" hidden="1">{"comps2",#N/A,FALSE,"AERO";"footnotes",#N/A,FALSE,"AERO"}</definedName>
    <definedName name="dgfdgfdg" hidden="1">{#N/A,#N/A,FALSE,"Calc";#N/A,#N/A,FALSE,"Sensitivity";#N/A,#N/A,FALSE,"LT Earn.Dil.";#N/A,#N/A,FALSE,"Dil. AVP"}</definedName>
    <definedName name="dgfhgf" hidden="1">{#N/A,#N/A,FALSE,"ORIX CSC"}</definedName>
    <definedName name="DGFN">#REF!</definedName>
    <definedName name="dgfndgb" hidden="1">{TRUE,TRUE,-1.25,-15.5,484.5,279.75,FALSE,FALSE,TRUE,TRUE,0,2,1,139,#N/A,1.8125,19.875,2,TRUE,FALSE,3,TRUE,1,FALSE,75,"Swvu.vuehypo.","ACwvu.vuehypo.",1,FALSE,FALSE,0.196850393700787,0.196850393700787,0.47244094488189,0.590551181102362,1,"","&amp;L&amp;D&amp;Rpage &amp;P",FALSE,FALSE,FALSE,FALSE,1,70,#N/A,#N/A,"=R1C1:R689C11",FALSE,#N/A,#N/A,FALSE,FALSE}</definedName>
    <definedName name="dghp">#REF!</definedName>
    <definedName name="DGM">#REF!</definedName>
    <definedName name="DGNC">#REF!</definedName>
    <definedName name="dgndhgn" hidden="1">#REF!</definedName>
    <definedName name="dgqndn">#REF!</definedName>
    <definedName name="dgsdg" hidden="1">{#N/A,#N/A,FALSE,"A&amp;E";#N/A,#N/A,FALSE,"HighTop";#N/A,#N/A,FALSE,"JG";#N/A,#N/A,FALSE,"RI";#N/A,#N/A,FALSE,"woHT";#N/A,#N/A,FALSE,"woHT&amp;JG"}</definedName>
    <definedName name="DGT">#REF!</definedName>
    <definedName name="DGTH1">#REF!</definedName>
    <definedName name="dgth2">#REF!</definedName>
    <definedName name="DGTR">#REF!</definedName>
    <definedName name="dgvl">#REF!</definedName>
    <definedName name="DGVL1">#REF!</definedName>
    <definedName name="DGVT">#REF!</definedName>
    <definedName name="DGVUA">#REF!</definedName>
    <definedName name="DGXD">#REF!</definedName>
    <definedName name="DGXDTT">#REF!</definedName>
    <definedName name="DGXLD">#REF!</definedName>
    <definedName name="dh">NA()</definedName>
    <definedName name="dh_15">NA()</definedName>
    <definedName name="dh_5">NA()</definedName>
    <definedName name="dhajdhakjhd" hidden="1">{#N/A,#N/A,FALSE,"EC COMM-c";#N/A,#N/A,FALSE,"EC PAR PDTS-c";#N/A,#N/A,FALSE,"EC MAT-c";#N/A,#N/A,FALSE,"SUIVI HAUSSES-c"}</definedName>
    <definedName name="dhdfhdfhdfh" hidden="1">{#N/A,#N/A,FALSE,"3";#N/A,#N/A,FALSE,"5";#N/A,#N/A,FALSE,"6";#N/A,#N/A,FALSE,"8";#N/A,#N/A,FALSE,"10";#N/A,#N/A,FALSE,"13";#N/A,#N/A,FALSE,"14";#N/A,#N/A,FALSE,"15";#N/A,#N/A,FALSE,"16"}</definedName>
    <definedName name="dhfbvg" hidden="1">{"page1",#N/A,FALSE,"Model";"page2",#N/A,FALSE,"Model";"page3",#N/A,FALSE,"Model";"page4",#N/A,FALSE,"Model";"page5",#N/A,FALSE,"Model";"page6",#N/A,FALSE,"Model";"page7",#N/A,FALSE,"Model";"page8",#N/A,FALSE,"Model";"page9",#N/A,FALSE,"Model";"page10",#N/A,FALSE,"Model";"page11",#N/A,FALSE,"Model";"page12",#N/A,FALSE,"Model";"page13",#N/A,FALSE,"Model"}</definedName>
    <definedName name="dhfghgjgjjh" hidden="1">{TRUE,TRUE,-1.25,-15.5,604.5,369.75,FALSE,TRUE,TRUE,FALSE,1,1,25,13,15,2,1,4,TRUE,TRUE,3,TRUE,1,TRUE,100,"Swvu.Wty._.accrual._.summary.","ACwvu.Wty._.accrual._.summary.",1,FALSE,FALSE,0,0,2.1,1,2,"&amp;C&amp;""Helvetica""&amp;18&amp;BDELL COMPUTER CORPORATION
WORLDWIDE OPERATIONS
WARRANTY ACCRUAL SUMMARY
","",TRUE,FALSE,FALSE,FALSE,1,#N/A,1,1,#DIV/0!,FALSE,"Rwvu.Wty._.accrual._.summary.","Cwvu.Wty._.accrual._.summary.",FALSE,FALSE}</definedName>
    <definedName name="dhgdfh" hidden="1">{"eingeklappt",#N/A,FALSE,"TOTAL SHARED";"ausgeklappt",#N/A,FALSE,"TOTAL SHARED"}</definedName>
    <definedName name="dhgdh" hidden="1">{"mgmt forecast",#N/A,FALSE,"Mgmt Forecast";"dcf table",#N/A,FALSE,"Mgmt Forecast";"sensitivity",#N/A,FALSE,"Mgmt Forecast";"table inputs",#N/A,FALSE,"Mgmt Forecast";"calculations",#N/A,FALSE,"Mgmt Forecast"}</definedName>
    <definedName name="dhgndn" hidden="1">#REF!</definedName>
    <definedName name="dhgndnghn" hidden="1">{#N/A,#N/A,FALSE,"Deckblatt";#N/A,#N/A,FALSE,"Inhalt";#N/A,#N/A,FALSE,"Uebersicht";#N/A,#N/A,FALSE,"Auftragseingang";#N/A,#N/A,FALSE,"AE AB";#N/A,#N/A,FALSE,"Umsatz_Ergebnis";#N/A,#N/A,FALSE,"US-GAAP";#N/A,#N/A,FALSE,"Kapital";#N/A,#N/A,FALSE,"Vorräte";#N/A,#N/A,FALSE,"Bilanz";#N/A,#N/A,FALSE,"Cash Flow";#N/A,#N/A,FALSE,"Personal";#N/A,#N/A,FALSE,"Investitionen"}</definedName>
    <definedName name="dhgndnghn_1" hidden="1">{#N/A,#N/A,FALSE,"Deckblatt";#N/A,#N/A,FALSE,"Inhalt";#N/A,#N/A,FALSE,"Uebersicht";#N/A,#N/A,FALSE,"Auftragseingang";#N/A,#N/A,FALSE,"AE AB";#N/A,#N/A,FALSE,"Umsatz_Ergebnis";#N/A,#N/A,FALSE,"US-GAAP";#N/A,#N/A,FALSE,"Kapital";#N/A,#N/A,FALSE,"Vorräte";#N/A,#N/A,FALSE,"Bilanz";#N/A,#N/A,FALSE,"Cash Flow";#N/A,#N/A,FALSE,"Personal";#N/A,#N/A,FALSE,"Investitionen"}</definedName>
    <definedName name="dhnbnhgnhgd" hidden="1">{#N/A,#N/A,FALSE,"Deckblatt";#N/A,#N/A,FALSE,"Inhalt";#N/A,#N/A,FALSE,"Uebersicht";#N/A,#N/A,FALSE,"Auftragseingang";#N/A,#N/A,FALSE,"AE AB";#N/A,#N/A,FALSE,"Umsatz_Ergebnis";#N/A,#N/A,FALSE,"US-GAAP";#N/A,#N/A,FALSE,"Kapital";#N/A,#N/A,FALSE,"Vorräte";#N/A,#N/A,FALSE,"Bilanz";#N/A,#N/A,FALSE,"Cash Flow";#N/A,#N/A,FALSE,"Personal";#N/A,#N/A,FALSE,"Investitionen"}</definedName>
    <definedName name="dhnbnhgnhgd_1" hidden="1">{#N/A,#N/A,FALSE,"Deckblatt";#N/A,#N/A,FALSE,"Inhalt";#N/A,#N/A,FALSE,"Uebersicht";#N/A,#N/A,FALSE,"Auftragseingang";#N/A,#N/A,FALSE,"AE AB";#N/A,#N/A,FALSE,"Umsatz_Ergebnis";#N/A,#N/A,FALSE,"US-GAAP";#N/A,#N/A,FALSE,"Kapital";#N/A,#N/A,FALSE,"Vorräte";#N/A,#N/A,FALSE,"Bilanz";#N/A,#N/A,FALSE,"Cash Flow";#N/A,#N/A,FALSE,"Personal";#N/A,#N/A,FALSE,"Investitionen"}</definedName>
    <definedName name="dhnjet" hidden="1">{#N/A,#N/A,FALSE,"Deckblatt";#N/A,#N/A,FALSE,"Inhalt";#N/A,#N/A,FALSE,"Uebersicht";#N/A,#N/A,FALSE,"Auftragseingang";#N/A,#N/A,FALSE,"AE AB";#N/A,#N/A,FALSE,"Umsatz_Ergebnis";#N/A,#N/A,FALSE,"US-GAAP";#N/A,#N/A,FALSE,"Kapital";#N/A,#N/A,FALSE,"Vorräte";#N/A,#N/A,FALSE,"Bilanz";#N/A,#N/A,FALSE,"Cash Flow";#N/A,#N/A,FALSE,"Personal";#N/A,#N/A,FALSE,"Investitionen"}</definedName>
    <definedName name="dhnjet_1" hidden="1">{#N/A,#N/A,FALSE,"Deckblatt";#N/A,#N/A,FALSE,"Inhalt";#N/A,#N/A,FALSE,"Uebersicht";#N/A,#N/A,FALSE,"Auftragseingang";#N/A,#N/A,FALSE,"AE AB";#N/A,#N/A,FALSE,"Umsatz_Ergebnis";#N/A,#N/A,FALSE,"US-GAAP";#N/A,#N/A,FALSE,"Kapital";#N/A,#N/A,FALSE,"Vorräte";#N/A,#N/A,FALSE,"Bilanz";#N/A,#N/A,FALSE,"Cash Flow";#N/A,#N/A,FALSE,"Personal";#N/A,#N/A,FALSE,"Investitionen"}</definedName>
    <definedName name="Diable" hidden="1">{#N/A,#N/A,FALSE,"Operations";#N/A,#N/A,FALSE,"Financials"}</definedName>
    <definedName name="Diag_DCF" hidden="1">{#N/A,#N/A,TRUE,"Cover sheet";#N/A,#N/A,TRUE,"INPUTS";#N/A,#N/A,TRUE,"OUTPUTS";#N/A,#N/A,TRUE,"VALUATION"}</definedName>
    <definedName name="Diag_min_max2" hidden="1">{#N/A,#N/A,TRUE,"Cover sheet";#N/A,#N/A,TRUE,"INPUTS";#N/A,#N/A,TRUE,"OUTPUTS";#N/A,#N/A,TRUE,"VALUATION"}</definedName>
    <definedName name="Dias_Ab" hidden="1">#REF!</definedName>
    <definedName name="Dias_Enc" hidden="1">#REF!</definedName>
    <definedName name="dic">#REF!</definedName>
    <definedName name="DIC_2017_CE">#REF!</definedName>
    <definedName name="DIC_2018_CE">#REF!</definedName>
    <definedName name="dicembre">#REF!</definedName>
    <definedName name="did" hidden="1">{#N/A,#N/A,FALSE,"ACQ_GRAPHS";#N/A,#N/A,FALSE,"T_1 GRAPHS";#N/A,#N/A,FALSE,"T_2 GRAPHS";#N/A,#N/A,FALSE,"COMB_GRAPHS"}</definedName>
    <definedName name="did_2" hidden="1">{#N/A,#N/A,FALSE,"ACQ_GRAPHS";#N/A,#N/A,FALSE,"T_1 GRAPHS";#N/A,#N/A,FALSE,"T_2 GRAPHS";#N/A,#N/A,FALSE,"COMB_GRAPHS"}</definedName>
    <definedName name="did_3" hidden="1">{#N/A,#N/A,FALSE,"ACQ_GRAPHS";#N/A,#N/A,FALSE,"T_1 GRAPHS";#N/A,#N/A,FALSE,"T_2 GRAPHS";#N/A,#N/A,FALSE,"COMB_GRAPHS"}</definedName>
    <definedName name="dien">#REF!</definedName>
    <definedName name="Diff">#REF!</definedName>
    <definedName name="diff_1" hidden="1">{"Header",#N/A,TRUE,"Summary";"ProjectInfo",#N/A,TRUE,"Total Value"}</definedName>
    <definedName name="diff_1_1" hidden="1">{"Header",#N/A,TRUE,"Summary";"ProjectInfo",#N/A,TRUE,"Total Value"}</definedName>
    <definedName name="diff_1_2" hidden="1">{"Header",#N/A,TRUE,"Summary";"ProjectInfo",#N/A,TRUE,"Total Value"}</definedName>
    <definedName name="diff_1_3" hidden="1">{"Header",#N/A,TRUE,"Summary";"ProjectInfo",#N/A,TRUE,"Total Value"}</definedName>
    <definedName name="diff_1_4" hidden="1">{"Header",#N/A,TRUE,"Summary";"ProjectInfo",#N/A,TRUE,"Total Value"}</definedName>
    <definedName name="diff_1_5" hidden="1">{"Header",#N/A,TRUE,"Summary";"ProjectInfo",#N/A,TRUE,"Total Value"}</definedName>
    <definedName name="diff_2" hidden="1">{"Header",#N/A,TRUE,"Summary";"ProjectInfo",#N/A,TRUE,"Total Value"}</definedName>
    <definedName name="diff_2_1" hidden="1">{"Header",#N/A,TRUE,"Summary";"ProjectInfo",#N/A,TRUE,"Total Value"}</definedName>
    <definedName name="diff_2_2" hidden="1">{"Header",#N/A,TRUE,"Summary";"ProjectInfo",#N/A,TRUE,"Total Value"}</definedName>
    <definedName name="diff_2_3" hidden="1">{"Header",#N/A,TRUE,"Summary";"ProjectInfo",#N/A,TRUE,"Total Value"}</definedName>
    <definedName name="diff_2_4" hidden="1">{"Header",#N/A,TRUE,"Summary";"ProjectInfo",#N/A,TRUE,"Total Value"}</definedName>
    <definedName name="diff_2_5" hidden="1">{"Header",#N/A,TRUE,"Summary";"ProjectInfo",#N/A,TRUE,"Total Value"}</definedName>
    <definedName name="diff_3" hidden="1">{"Header",#N/A,TRUE,"Summary";"ProjectInfo",#N/A,TRUE,"Total Value"}</definedName>
    <definedName name="diff_3_1" hidden="1">{"Header",#N/A,TRUE,"Summary";"ProjectInfo",#N/A,TRUE,"Total Value"}</definedName>
    <definedName name="diff_3_2" hidden="1">{"Header",#N/A,TRUE,"Summary";"ProjectInfo",#N/A,TRUE,"Total Value"}</definedName>
    <definedName name="diff_3_3" hidden="1">{"Header",#N/A,TRUE,"Summary";"ProjectInfo",#N/A,TRUE,"Total Value"}</definedName>
    <definedName name="diff_3_4" hidden="1">{"Header",#N/A,TRUE,"Summary";"ProjectInfo",#N/A,TRUE,"Total Value"}</definedName>
    <definedName name="diff_3_5" hidden="1">{"Header",#N/A,TRUE,"Summary";"ProjectInfo",#N/A,TRUE,"Total Value"}</definedName>
    <definedName name="diff_4" hidden="1">{"Header",#N/A,TRUE,"Summary";"ProjectInfo",#N/A,TRUE,"Total Value"}</definedName>
    <definedName name="diff_4_1" hidden="1">{"Header",#N/A,TRUE,"Summary";"ProjectInfo",#N/A,TRUE,"Total Value"}</definedName>
    <definedName name="diff_4_2" hidden="1">{"Header",#N/A,TRUE,"Summary";"ProjectInfo",#N/A,TRUE,"Total Value"}</definedName>
    <definedName name="diff_4_3" hidden="1">{"Header",#N/A,TRUE,"Summary";"ProjectInfo",#N/A,TRUE,"Total Value"}</definedName>
    <definedName name="diff_4_4" hidden="1">{"Header",#N/A,TRUE,"Summary";"ProjectInfo",#N/A,TRUE,"Total Value"}</definedName>
    <definedName name="diff_4_5" hidden="1">{"Header",#N/A,TRUE,"Summary";"ProjectInfo",#N/A,TRUE,"Total Value"}</definedName>
    <definedName name="diff_5" hidden="1">{"Header",#N/A,TRUE,"Summary";"ProjectInfo",#N/A,TRUE,"Total Value"}</definedName>
    <definedName name="Differe">#REF!</definedName>
    <definedName name="Differences" hidden="1">{"Operating Data",#N/A,TRUE,"Sheet1";"Valuation Matrix",#N/A,TRUE,"Sheet1";"Sales Analysis",#N/A,TRUE,"Sheet1";"Closed Remodelled New",#N/A,TRUE,"Sheet1";"Competitive and FSP",#N/A,TRUE,"Sheet1";"Working Capital and Capex",#N/A,TRUE,"Sheet1";"depreciation",#N/A,TRUE,"Sheet1"}</definedName>
    <definedName name="Differnez" hidden="1">{#N/A,#N/A,FALSE,"Deckblatt";#N/A,#N/A,FALSE,"Inhalt";#N/A,#N/A,FALSE,"Uebersicht";#N/A,#N/A,FALSE,"Auftragseingang";#N/A,#N/A,FALSE,"AE AB";#N/A,#N/A,FALSE,"Umsatz_Ergebnis";#N/A,#N/A,FALSE,"US-GAAP";#N/A,#N/A,FALSE,"Kapital";#N/A,#N/A,FALSE,"Vorräte";#N/A,#N/A,FALSE,"Bilanz";#N/A,#N/A,FALSE,"Cash Flow";#N/A,#N/A,FALSE,"Personal";#N/A,#N/A,FALSE,"Investitionen"}</definedName>
    <definedName name="Differnez_1" hidden="1">{#N/A,#N/A,FALSE,"Deckblatt";#N/A,#N/A,FALSE,"Inhalt";#N/A,#N/A,FALSE,"Uebersicht";#N/A,#N/A,FALSE,"Auftragseingang";#N/A,#N/A,FALSE,"AE AB";#N/A,#N/A,FALSE,"Umsatz_Ergebnis";#N/A,#N/A,FALSE,"US-GAAP";#N/A,#N/A,FALSE,"Kapital";#N/A,#N/A,FALSE,"Vorräte";#N/A,#N/A,FALSE,"Bilanz";#N/A,#N/A,FALSE,"Cash Flow";#N/A,#N/A,FALSE,"Personal";#N/A,#N/A,FALSE,"Investitionen"}</definedName>
    <definedName name="dih">#REF!</definedName>
    <definedName name="dilazione">#REF!</definedName>
    <definedName name="dilazione1">#REF!</definedName>
    <definedName name="dilazione2">#REF!</definedName>
    <definedName name="DILUT_ADJUST" hidden="1">"DILUT_ADJUST"</definedName>
    <definedName name="DILUT_EPS_EXCL" hidden="1">"DILUT_EPS_EXCL"</definedName>
    <definedName name="DILUT_EPS_INCL" hidden="1">"DILUT_EPS_INCL"</definedName>
    <definedName name="DILUT_NORMAL_EPS" hidden="1">"DILUT_NORMAL_EPS"</definedName>
    <definedName name="DILUT_WEIGHT" hidden="1">"DILUT_WEIGHT"</definedName>
    <definedName name="Diluted_Shares">#REF!</definedName>
    <definedName name="DimAutresEmp">#REF!</definedName>
    <definedName name="DimEmpOblig">#REF!</definedName>
    <definedName name="DimEtsCrédit">#REF!</definedName>
    <definedName name="Dimissioni">#REF!</definedName>
    <definedName name="dincovbelowstab1">NA()</definedName>
    <definedName name="dincovbelowstab1_15">NA()</definedName>
    <definedName name="dincovbelowstab1_5">NA()</definedName>
    <definedName name="dincovbelowstab2">NA()</definedName>
    <definedName name="dincovbelowstab2_15">NA()</definedName>
    <definedName name="dincovbelowstab2_5">NA()</definedName>
    <definedName name="dincovbelowstab3">NA()</definedName>
    <definedName name="dincovbelowstab3_15">NA()</definedName>
    <definedName name="dincovbelowstab3_5">NA()</definedName>
    <definedName name="dincovbelowstab4">NA()</definedName>
    <definedName name="dincovbelowstab4_15">NA()</definedName>
    <definedName name="dincovbelowstab4_5">NA()</definedName>
    <definedName name="dincovbelowstab5">NA()</definedName>
    <definedName name="dincovbelowstab5_15">NA()</definedName>
    <definedName name="dincovbelowstab5_5">NA()</definedName>
    <definedName name="dinh">#REF!</definedName>
    <definedName name="dinhdia">#REF!</definedName>
    <definedName name="DINP" hidden="1">{TRUE,TRUE,-0.5,-14.75,603,342,FALSE,TRUE,TRUE,TRUE,0,2,5,6,7,2,1,4,TRUE,TRUE,3,TRUE,1,TRUE,90,"Swvu.CA.","ACwvu.CA.",#N/A,FALSE,FALSE,0,0,0,0,2,"","",TRUE,FALSE,FALSE,FALSE,1,57,#N/A,#N/A,FALSE,FALSE,"Rwvu.CA.",#N/A,FALSE,FALSE,FALSE,9,65532,65532,FALSE,FALSE,TRUE,TRUE,TRUE}</definedName>
    <definedName name="Dir">NA()</definedName>
    <definedName name="Dir_15">NA()</definedName>
    <definedName name="Dir_5">NA()</definedName>
    <definedName name="DirCostCATV">#REF!</definedName>
    <definedName name="dircostcatvlux">#REF!</definedName>
    <definedName name="DirCostData">#REF!</definedName>
    <definedName name="dircostdatalux">#REF!</definedName>
    <definedName name="DirCostTel">#REF!</definedName>
    <definedName name="dircosttellux">#REF!</definedName>
    <definedName name="DIRECTION">#REF!</definedName>
    <definedName name="DirittoProprieta">#REF!</definedName>
    <definedName name="disc">#REF!</definedName>
    <definedName name="DISC_RATE">NA()</definedName>
    <definedName name="DISC_RT">#REF!</definedName>
    <definedName name="disc_years">#REF!</definedName>
    <definedName name="DISCONT_OPER" hidden="1">"DISCONT_OPER"</definedName>
    <definedName name="Discount" hidden="1">#REF!</definedName>
    <definedName name="Discount_1">#REF!</definedName>
    <definedName name="Discount_1_1">#REF!</definedName>
    <definedName name="Discount_1_10">#REF!</definedName>
    <definedName name="Discount_1_11">#REF!</definedName>
    <definedName name="Discount_1_12">#REF!</definedName>
    <definedName name="Discount_1_13">#REF!</definedName>
    <definedName name="Discount_1_14">#REF!</definedName>
    <definedName name="Discount_1_15">#REF!</definedName>
    <definedName name="Discount_1_2">#REF!</definedName>
    <definedName name="Discount_1_3">#REF!</definedName>
    <definedName name="Discount_1_4">#REF!</definedName>
    <definedName name="Discount_1_5">#REF!</definedName>
    <definedName name="Discount_1_6">#REF!</definedName>
    <definedName name="Discount_1_7">#REF!</definedName>
    <definedName name="Discount_1_8">#REF!</definedName>
    <definedName name="Discount_1_9">#REF!</definedName>
    <definedName name="Discount_2">#REF!</definedName>
    <definedName name="Discount_2_1">#REF!</definedName>
    <definedName name="Discount_2_10">#REF!</definedName>
    <definedName name="Discount_2_11">#REF!</definedName>
    <definedName name="Discount_2_12">#REF!</definedName>
    <definedName name="Discount_2_13">#REF!</definedName>
    <definedName name="Discount_2_14">#REF!</definedName>
    <definedName name="Discount_2_15">#REF!</definedName>
    <definedName name="Discount_2_2">#REF!</definedName>
    <definedName name="Discount_2_3">#REF!</definedName>
    <definedName name="Discount_2_4">#REF!</definedName>
    <definedName name="Discount_2_5">#REF!</definedName>
    <definedName name="Discount_2_6">#REF!</definedName>
    <definedName name="Discount_2_7">#REF!</definedName>
    <definedName name="Discount_2_8">#REF!</definedName>
    <definedName name="Discount_2_9">#REF!</definedName>
    <definedName name="Discount_rate">NA()</definedName>
    <definedName name="Discount_rate_15">NA()</definedName>
    <definedName name="Discount_rate_5">NA()</definedName>
    <definedName name="Discountrate">#REF!</definedName>
    <definedName name="discrate">#REF!</definedName>
    <definedName name="Diskontierungszinssätze">#REF!</definedName>
    <definedName name="DISMISSIONI">#REF!</definedName>
    <definedName name="Disney2000">#REF!</definedName>
    <definedName name="Disney2001">#REF!</definedName>
    <definedName name="Disney2002">#REF!</definedName>
    <definedName name="Disney2003">#REF!</definedName>
    <definedName name="Disney2004">#REF!</definedName>
    <definedName name="Disney2005">#REF!</definedName>
    <definedName name="Disney2006">#REF!</definedName>
    <definedName name="Disneypricepost">#REF!</definedName>
    <definedName name="Disneypricepre">#REF!</definedName>
    <definedName name="display_area_2" hidden="1">#REF!</definedName>
    <definedName name="DisplaySelectedSheetsMacroButton">NA()</definedName>
    <definedName name="Dispo">#REF!</definedName>
    <definedName name="Dispo_ex">#REF!</definedName>
    <definedName name="DISPONEGOZ">#REF!</definedName>
    <definedName name="DisposalInt">#REF!</definedName>
    <definedName name="DisposalSh">#REF!</definedName>
    <definedName name="DisposalT">#REF!</definedName>
    <definedName name="disposition_fee">NA()</definedName>
    <definedName name="disposition_fee_15">NA()</definedName>
    <definedName name="disposition_fee_5">NA()</definedName>
    <definedName name="Disposition_Period">#REF!</definedName>
    <definedName name="distCashRes">NA()</definedName>
    <definedName name="distCashRes_15">NA()</definedName>
    <definedName name="distCashRes_5">NA()</definedName>
    <definedName name="Distribution1">#REF!</definedName>
    <definedName name="Distribution2">#REF!</definedName>
    <definedName name="Distribution3">#REF!</definedName>
    <definedName name="Distribution4">#REF!</definedName>
    <definedName name="Distribution5">#REF!</definedName>
    <definedName name="Distribution6">#REF!</definedName>
    <definedName name="Distribution7">#REF!</definedName>
    <definedName name="ditinvacc">#REF!</definedName>
    <definedName name="DIV_1_asthme">#REF!</definedName>
    <definedName name="DIV_1_cosmetique">#REF!</definedName>
    <definedName name="DIV_1_cumul_asthme">#REF!</definedName>
    <definedName name="DIV_1_cumul_cosmetique">#REF!</definedName>
    <definedName name="DIV_1_cumul_dietetique">#REF!</definedName>
    <definedName name="DIV_1_cumul_divers">#REF!</definedName>
    <definedName name="DIV_1_cumul_ophta">#REF!</definedName>
    <definedName name="DIV_1_cumul_sérum">#REF!</definedName>
    <definedName name="DIV_1_cumul_soins">#REF!</definedName>
    <definedName name="DIV_1_dietetique">#REF!</definedName>
    <definedName name="DIV_1_divers">#REF!</definedName>
    <definedName name="DIV_1_ophta">#REF!</definedName>
    <definedName name="DIV_1_sérum">#REF!</definedName>
    <definedName name="DIV_1_soins">#REF!</definedName>
    <definedName name="DIV_asthme">#REF!</definedName>
    <definedName name="DIV_cosmetique">#REF!</definedName>
    <definedName name="DIV_cumul_asthme">#REF!</definedName>
    <definedName name="DIV_cumul_cosmetique">#REF!</definedName>
    <definedName name="DIV_cumul_dietetique">#REF!</definedName>
    <definedName name="DIV_cumul_divers">#REF!</definedName>
    <definedName name="DIV_cumul_ophta">#REF!</definedName>
    <definedName name="DIV_cumul_sérum">#REF!</definedName>
    <definedName name="DIV_cumul_soins">#REF!</definedName>
    <definedName name="DIV_dietetique">#REF!</definedName>
    <definedName name="DIV_divers">#REF!</definedName>
    <definedName name="DIV_ophta">#REF!</definedName>
    <definedName name="DIV_percent">#REF!</definedName>
    <definedName name="DIV_sérum">#REF!</definedName>
    <definedName name="DIV_soins">#REF!</definedName>
    <definedName name="divestcash">#REF!</definedName>
    <definedName name="divestproceeds">#REF!</definedName>
    <definedName name="divestyear">#REF!</definedName>
    <definedName name="DivFpb" hidden="1">#REF!</definedName>
    <definedName name="DIVID_SHARE" hidden="1">"DIVID_SHARE"</definedName>
    <definedName name="DividaAcrJuros" hidden="1">#REF!</definedName>
    <definedName name="DividaAlocação" hidden="1">#REF!</definedName>
    <definedName name="DividaCom" hidden="1">#REF!</definedName>
    <definedName name="DividaCP" hidden="1">#REF!</definedName>
    <definedName name="DividaJurCapitaliz" hidden="1">#REF!</definedName>
    <definedName name="DividaJuros" hidden="1">#REF!</definedName>
    <definedName name="DividaMLP" hidden="1">#REF!</definedName>
    <definedName name="DividaTaxasJuro" hidden="1">#REF!</definedName>
    <definedName name="Dividend_rate">#REF!</definedName>
    <definedName name="Dividende">#REF!</definedName>
    <definedName name="Divise">#N/A</definedName>
    <definedName name="Divrecap">#REF!</definedName>
    <definedName name="dj" hidden="1">{#N/A,#N/A,FALSE,"CreditStat";#N/A,#N/A,FALSE,"SPbrkup";#N/A,#N/A,FALSE,"MerSPsyn";#N/A,#N/A,FALSE,"MerSPwKCsyn";#N/A,#N/A,FALSE,"MerSPwKCsyn (2)";#N/A,#N/A,FALSE,"CreditStat (2)"}</definedName>
    <definedName name="djalfnb" hidden="1">{"page1",#N/A,FALSE,"Model";"page2",#N/A,FALSE,"Model";"page3",#N/A,FALSE,"Model";"page4",#N/A,FALSE,"Model";"page5",#N/A,FALSE,"Model";"page6",#N/A,FALSE,"Model";"page7",#N/A,FALSE,"Model";"page8",#N/A,FALSE,"Model";"page9",#N/A,FALSE,"Model";"page10",#N/A,FALSE,"Model";"page11",#N/A,FALSE,"Model";"page12",#N/A,FALSE,"Model";"page13",#N/A,FALSE,"Model"}</definedName>
    <definedName name="djdhjghdhj" hidden="1">{"Consolidated IS w Ratios",#N/A,FALSE,"Consolidated";"Consolidated CF",#N/A,FALSE,"Consolidated";"Consolidated DCF",#N/A,FALSE,"Consolidated"}</definedName>
    <definedName name="djfnbd" hidden="1">{"page1",#N/A,FALSE,"Model";"page2",#N/A,FALSE,"Model";"page3",#N/A,FALSE,"Model";"page4",#N/A,FALSE,"Model";"page5",#N/A,FALSE,"Model";"page6",#N/A,FALSE,"Model";"page7",#N/A,FALSE,"Model";"page8",#N/A,FALSE,"Model";"page9",#N/A,FALSE,"Model";"page10",#N/A,FALSE,"Model";"page11",#N/A,FALSE,"Model";"page12",#N/A,FALSE,"Model";"page13",#N/A,FALSE,"Model"}</definedName>
    <definedName name="djhfaoifna" hidden="1">{"first",#N/A,FALSE,"1st qtr";"second",#N/A,FALSE,"2nd Qtr";"third",#N/A,FALSE,"3rd Qtr";"fourth",#N/A,FALSE,"4th qtr";"year",#N/A,FALSE,"total year"}</definedName>
    <definedName name="djksljd" hidden="1">{#N/A,#N/A,FALSE,"Other";#N/A,#N/A,FALSE,"Ace";#N/A,#N/A,FALSE,"Derm"}</definedName>
    <definedName name="djlew" hidden="1">#REF!</definedName>
    <definedName name="djsks">BlankMacro1</definedName>
    <definedName name="dkfjnb" hidden="1">{"page1",#N/A,FALSE,"Model";"page2",#N/A,FALSE,"Model";"page3",#N/A,FALSE,"Model";"page4",#N/A,FALSE,"Model";"page5",#N/A,FALSE,"Model";"page6",#N/A,FALSE,"Model";"page7",#N/A,FALSE,"Model";"page8",#N/A,FALSE,"Model";"page9",#N/A,FALSE,"Model";"page10",#N/A,FALSE,"Model";"page11",#N/A,FALSE,"Model";"page12",#N/A,FALSE,"Model";"page13",#N/A,FALSE,"Model"}</definedName>
    <definedName name="dkgahirghigf" hidden="1">{#N/A,#N/A,FALSE,"Pharm";#N/A,#N/A,FALSE,"WWCM"}</definedName>
    <definedName name="dkjabn" hidden="1">{"page1",#N/A,FALSE,"Model";"page2",#N/A,FALSE,"Model";"page3",#N/A,FALSE,"Model";"page4",#N/A,FALSE,"Model";"page5",#N/A,FALSE,"Model";"page6",#N/A,FALSE,"Model";"page7",#N/A,FALSE,"Model";"page8",#N/A,FALSE,"Model";"page9",#N/A,FALSE,"Model";"page10",#N/A,FALSE,"Model";"page11",#N/A,FALSE,"Model";"page12",#N/A,FALSE,"Model";"page13",#N/A,FALSE,"Model"}</definedName>
    <definedName name="dkjanb" hidden="1">{"page1",#N/A,FALSE,"Model";"page2",#N/A,FALSE,"Model";"page3",#N/A,FALSE,"Model";"page4",#N/A,FALSE,"Model";"page5",#N/A,FALSE,"Model";"page6",#N/A,FALSE,"Model";"page7",#N/A,FALSE,"Model";"page8",#N/A,FALSE,"Model";"page9",#N/A,FALSE,"Model";"page10",#N/A,FALSE,"Model";"page11",#N/A,FALSE,"Model";"page12",#N/A,FALSE,"Model";"page13",#N/A,FALSE,"Model"}</definedName>
    <definedName name="dkjlfnb" hidden="1">{"page1",#N/A,FALSE,"Model";"page2",#N/A,FALSE,"Model";"page3",#N/A,FALSE,"Model";"page4",#N/A,FALSE,"Model";"page5",#N/A,FALSE,"Model";"page6",#N/A,FALSE,"Model";"page7",#N/A,FALSE,"Model";"page8",#N/A,FALSE,"Model";"page9",#N/A,FALSE,"Model";"page10",#N/A,FALSE,"Model";"page11",#N/A,FALSE,"Model";"page12",#N/A,FALSE,"Model";"page13",#N/A,FALSE,"Model"}</definedName>
    <definedName name="dkjnb" hidden="1">{"page1",#N/A,FALSE,"Model";"page2",#N/A,FALSE,"Model";"page3",#N/A,FALSE,"Model";"page4",#N/A,FALSE,"Model";"page5",#N/A,FALSE,"Model";"page6",#N/A,FALSE,"Model";"page7",#N/A,FALSE,"Model";"page8",#N/A,FALSE,"Model";"page9",#N/A,FALSE,"Model";"page10",#N/A,FALSE,"Model";"page11",#N/A,FALSE,"Model";"page12",#N/A,FALSE,"Model";"page13",#N/A,FALSE,"Model"}</definedName>
    <definedName name="DKK">#REF!</definedName>
    <definedName name="dklfh">#REF!</definedName>
    <definedName name="dklfh_15">NA()</definedName>
    <definedName name="dklfh_5">NA()</definedName>
    <definedName name="dklnc" hidden="1">{#N/A,#N/A,TRUE,"Main Issues";#N/A,#N/A,TRUE,"Income statement ($)"}</definedName>
    <definedName name="dlakjnb" hidden="1">{"page1",#N/A,FALSE,"Model";"page2",#N/A,FALSE,"Model";"page3",#N/A,FALSE,"Model";"page4",#N/A,FALSE,"Model";"page5",#N/A,FALSE,"Model";"page6",#N/A,FALSE,"Model";"page7",#N/A,FALSE,"Model";"page8",#N/A,FALSE,"Model";"page9",#N/A,FALSE,"Model";"page10",#N/A,FALSE,"Model";"page11",#N/A,FALSE,"Model";"page12",#N/A,FALSE,"Model";"page13",#N/A,FALSE,"Model"}</definedName>
    <definedName name="DLASDLASKDLA" hidden="1">#REF!</definedName>
    <definedName name="DLb24fea75_d318_4380_ba7f_2d127d8aed26" hidden="1">#REF!</definedName>
    <definedName name="dLeaseInformation_Tenant">NA()</definedName>
    <definedName name="dLeaseInformation_Tenant_15">NA()</definedName>
    <definedName name="dLeaseInformation_Tenant_5">NA()</definedName>
    <definedName name="DLf83aeeb7_cc27_4b0a_8912_16ac87831ab8" hidden="1">#REF!</definedName>
    <definedName name="DLf8aee7ac_a90e_4b6b_a0f8_73821e70f832" hidden="1">#REF!</definedName>
    <definedName name="dlkjfnb" hidden="1">{"page1",#N/A,FALSE,"Model";"page2",#N/A,FALSE,"Model";"page3",#N/A,FALSE,"Model";"page4",#N/A,FALSE,"Model";"page5",#N/A,FALSE,"Model";"page6",#N/A,FALSE,"Model";"page7",#N/A,FALSE,"Model";"page8",#N/A,FALSE,"Model";"page9",#N/A,FALSE,"Model";"page10",#N/A,FALSE,"Model";"page11",#N/A,FALSE,"Model";"page12",#N/A,FALSE,"Model";"page13",#N/A,FALSE,"Model"}</definedName>
    <definedName name="dlnb" hidden="1">{"page1",#N/A,FALSE,"Model";"page2",#N/A,FALSE,"Model";"page3",#N/A,FALSE,"Model";"page4",#N/A,FALSE,"Model";"page5",#N/A,FALSE,"Model";"page6",#N/A,FALSE,"Model";"page7",#N/A,FALSE,"Model";"page8",#N/A,FALSE,"Model";"page9",#N/A,FALSE,"Model";"page10",#N/A,FALSE,"Model";"page11",#N/A,FALSE,"Model";"page12",#N/A,FALSE,"Model";"page13",#N/A,FALSE,"Model"}</definedName>
    <definedName name="dLoanContribPC">NA()</definedName>
    <definedName name="DLOC_1">#REF!</definedName>
    <definedName name="DLOC_2">#REF!</definedName>
    <definedName name="DLOC_3">#REF!</definedName>
    <definedName name="dlstaction">NA()</definedName>
    <definedName name="dlstaction_15">NA()</definedName>
    <definedName name="dlstaction_5">NA()</definedName>
    <definedName name="dlstOnOff">NA()</definedName>
    <definedName name="dlstOnOff_15">NA()</definedName>
    <definedName name="dlstOnOff_5">NA()</definedName>
    <definedName name="dlstPrefixSuffix">NA()</definedName>
    <definedName name="dlstPrefixSuffix_15">NA()</definedName>
    <definedName name="dlstPrefixSuffix_5">NA()</definedName>
    <definedName name="dlstTrueFalse">NA()</definedName>
    <definedName name="dlstTrueFalse_15">NA()</definedName>
    <definedName name="dlstTrueFalse_5">NA()</definedName>
    <definedName name="dlstYesNo">NA()</definedName>
    <definedName name="dlstYesNo_15">NA()</definedName>
    <definedName name="dlstYesNo_5">NA()</definedName>
    <definedName name="dlxlp">#REF!</definedName>
    <definedName name="dm56bxd">#REF!</definedName>
    <definedName name="dmat">#REF!</definedName>
    <definedName name="DMDataRange">#REF!</definedName>
    <definedName name="DME_Dirty" hidden="1">"Hamis"</definedName>
    <definedName name="DME_DocumentFlags" hidden="1">"1"</definedName>
    <definedName name="DME_DocumentID" hidden="1">"::ODMA\DME-MSE\London-24631"</definedName>
    <definedName name="DME_DocumentOpened" hidden="1">"True"</definedName>
    <definedName name="DME_DocumentTitle" hidden="1">"London-24631 - Standard Model"</definedName>
    <definedName name="DME_LocalFile" hidden="1">"False"</definedName>
    <definedName name="DME_NextWindowNumber" hidden="1">"2"</definedName>
    <definedName name="dmlkewurf" hidden="1">#REF!</definedName>
    <definedName name="dmoi">#REF!</definedName>
    <definedName name="dmz">#REF!</definedName>
    <definedName name="dn" hidden="1">{#N/A,#N/A,TRUE,"Main Issues";#N/A,#N/A,TRUE,"Income statement ($)"}</definedName>
    <definedName name="DN_01">#REF!</definedName>
    <definedName name="dndhnhng" hidden="1">{#N/A,#N/A,FALSE,"Deckblatt";#N/A,#N/A,FALSE,"Inhalt";#N/A,#N/A,FALSE,"Uebersicht";#N/A,#N/A,FALSE,"Auftragseingang";#N/A,#N/A,FALSE,"AE AB";#N/A,#N/A,FALSE,"Umsatz_Ergebnis";#N/A,#N/A,FALSE,"US-GAAP";#N/A,#N/A,FALSE,"Kapital";#N/A,#N/A,FALSE,"Vorräte";#N/A,#N/A,FALSE,"Bilanz";#N/A,#N/A,FALSE,"Cash Flow";#N/A,#N/A,FALSE,"Personal";#N/A,#N/A,FALSE,"Investitionen"}</definedName>
    <definedName name="dndhnhng_1" hidden="1">{#N/A,#N/A,FALSE,"Deckblatt";#N/A,#N/A,FALSE,"Inhalt";#N/A,#N/A,FALSE,"Uebersicht";#N/A,#N/A,FALSE,"Auftragseingang";#N/A,#N/A,FALSE,"AE AB";#N/A,#N/A,FALSE,"Umsatz_Ergebnis";#N/A,#N/A,FALSE,"US-GAAP";#N/A,#N/A,FALSE,"Kapital";#N/A,#N/A,FALSE,"Vorräte";#N/A,#N/A,FALSE,"Bilanz";#N/A,#N/A,FALSE,"Cash Flow";#N/A,#N/A,FALSE,"Personal";#N/A,#N/A,FALSE,"Investitionen"}</definedName>
    <definedName name="dnhdhndg" hidden="1">{#N/A,#N/A,FALSE,"Deckblatt";#N/A,#N/A,FALSE,"Inhalt";#N/A,#N/A,FALSE,"Uebersicht";#N/A,#N/A,FALSE,"Auftragseingang";#N/A,#N/A,FALSE,"AE AB";#N/A,#N/A,FALSE,"Umsatz_Ergebnis";#N/A,#N/A,FALSE,"US-GAAP";#N/A,#N/A,FALSE,"Kapital";#N/A,#N/A,FALSE,"Vorräte";#N/A,#N/A,FALSE,"Bilanz";#N/A,#N/A,FALSE,"Cash Flow";#N/A,#N/A,FALSE,"Personal";#N/A,#N/A,FALSE,"Investitionen"}</definedName>
    <definedName name="dnhdhndg_1" hidden="1">{#N/A,#N/A,FALSE,"Deckblatt";#N/A,#N/A,FALSE,"Inhalt";#N/A,#N/A,FALSE,"Uebersicht";#N/A,#N/A,FALSE,"Auftragseingang";#N/A,#N/A,FALSE,"AE AB";#N/A,#N/A,FALSE,"Umsatz_Ergebnis";#N/A,#N/A,FALSE,"US-GAAP";#N/A,#N/A,FALSE,"Kapital";#N/A,#N/A,FALSE,"Vorräte";#N/A,#N/A,FALSE,"Bilanz";#N/A,#N/A,FALSE,"Cash Flow";#N/A,#N/A,FALSE,"Personal";#N/A,#N/A,FALSE,"Investitionen"}</definedName>
    <definedName name="dno">#REF!</definedName>
    <definedName name="DNP_Activity_4">NA()</definedName>
    <definedName name="DNP_Activity_4_15">NA()</definedName>
    <definedName name="DNP_Activity_4_5">NA()</definedName>
    <definedName name="DNP_Summary_Table">NA()</definedName>
    <definedName name="DNP_Summary_Table_15">NA()</definedName>
    <definedName name="DNP_Summary_Table_5">NA()</definedName>
    <definedName name="doanh_nghiÖp_tØnh">#REF!</definedName>
    <definedName name="DOC">#REF!</definedName>
    <definedName name="DocType">#NAME?</definedName>
    <definedName name="Document_array">{"Phat.xls"}</definedName>
    <definedName name="doewief" hidden="1">#REF!</definedName>
    <definedName name="doll">#REF!</definedName>
    <definedName name="DON_GIA_3282">#REF!</definedName>
    <definedName name="DON_GIA_VAN_CHUYEN_36">#REF!</definedName>
    <definedName name="dongia">#REF!</definedName>
    <definedName name="dongia1">#REF!</definedName>
    <definedName name="donnee">(#REF!,#REF!)</definedName>
    <definedName name="donnee2">#REF!,#REF!</definedName>
    <definedName name="donnees_maison_scand">#REF!</definedName>
    <definedName name="dontknow" hidden="1">{#N/A,#N/A,FALSE,"NWC PS";#N/A,#N/A,FALSE,"NWC Overview";#N/A,#N/A,FALSE,"HCA PS";#N/A,#N/A,FALSE,"HCA Overview";#N/A,#N/A,FALSE,"Aegon PS";#N/A,#N/A,FALSE,"Aegon Overview";#N/A,#N/A,FALSE,"ODC PS";#N/A,#N/A,FALSE,"ODC Overview";#N/A,#N/A,FALSE,"USBP PS";#N/A,#N/A,FALSE,"USBP Overview";#N/A,#N/A,FALSE,"29 Wacker PS";#N/A,#N/A,FALSE,"29 Overview";#N/A,#N/A,FALSE,"303 Wacker PS";#N/A,#N/A,FALSE,"303 Overview";#N/A,#N/A,FALSE,"Chancellory PS";#N/A,#N/A,FALSE,"Chancellory Overview";#N/A,#N/A,FALSE,"EWT PS";#N/A,#N/A,FALSE,"EWT Overview";#N/A,#N/A,FALSE,"NCC PS";#N/A,#N/A,FALSE,"NCC Overview";#N/A,#N/A,FALSE,"Centennial PS";#N/A,#N/A,FALSE,"Centennial Overview";#N/A,#N/A,FALSE,"225 PS";#N/A,#N/A,FALSE,"225 Overview";#N/A,#N/A,FALSE,"TFNP PS";#N/A,#N/A,FALSE,"TFNP Overview"}</definedName>
    <definedName name="DONVI">OFFSET(#REF!,1,0,COUNTA(#REF!)-1,5)</definedName>
    <definedName name="DONVIDG">OFFSET(#REF!,COUNTIF(#REF!,"&lt;&gt;0")-1,0,1)</definedName>
    <definedName name="dossier">#REF!</definedName>
    <definedName name="Dotation_fiscal_cumulée">#REF!</definedName>
    <definedName name="DOUTEUX">#REF!</definedName>
    <definedName name="DOVEACC">#REF!</definedName>
    <definedName name="down" localSheetId="1" hidden="1">{#N/A,#N/A,FALSE,"Umsatz";#N/A,#N/A,FALSE,"Base V.02";#N/A,#N/A,FALSE,"Charts"}</definedName>
    <definedName name="down" hidden="1">{#N/A,#N/A,FALSE,"Umsatz";#N/A,#N/A,FALSE,"Base V.02";#N/A,#N/A,FALSE,"Charts"}</definedName>
    <definedName name="DOWNLOAD">#REF!</definedName>
    <definedName name="DP">#REF!</definedName>
    <definedName name="DP_circul">#REF!</definedName>
    <definedName name="DP_circul_ex">#REF!</definedName>
    <definedName name="DP_ex">#REF!</definedName>
    <definedName name="DP_RetC">#REF!</definedName>
    <definedName name="DP_RetC_ex.">#REF!</definedName>
    <definedName name="DPA">#REF!</definedName>
    <definedName name="DPB">#REF!</definedName>
    <definedName name="dpo">#REF!</definedName>
    <definedName name="DPO_REFI">NA()</definedName>
    <definedName name="DPO_REFI_15">NA()</definedName>
    <definedName name="DPO_REFI_5">NA()</definedName>
    <definedName name="DQA">#REF!</definedName>
    <definedName name="DQB">#REF!</definedName>
    <definedName name="dqxqs" hidden="1">#REF!</definedName>
    <definedName name="dR">#N/A</definedName>
    <definedName name="Draft_1">#REF!</definedName>
    <definedName name="Draft_2">#REF!</definedName>
    <definedName name="draka" localSheetId="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raka"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ream2000">#REF!</definedName>
    <definedName name="Dream2001">#REF!</definedName>
    <definedName name="Dream2002">#REF!</definedName>
    <definedName name="Dream2003">#REF!</definedName>
    <definedName name="Dream2004">#REF!</definedName>
    <definedName name="Dream2005">#REF!</definedName>
    <definedName name="Dream2006">#REF!</definedName>
    <definedName name="Dreampricepost">#REF!</definedName>
    <definedName name="Dreampricepre">#REF!</definedName>
    <definedName name="dRentIndexOld">NA()</definedName>
    <definedName name="dRentIndexOld_15">NA()</definedName>
    <definedName name="dRentIndexOld_5">NA()</definedName>
    <definedName name="dReservesContribPC">NA()</definedName>
    <definedName name="DRF" hidden="1">#REF!</definedName>
    <definedName name="drfh" hidden="1">{#N/A,#N/A,FALSE,"3";#N/A,#N/A,FALSE,"5";#N/A,#N/A,FALSE,"6";#N/A,#N/A,FALSE,"8";#N/A,#N/A,FALSE,"10";#N/A,#N/A,FALSE,"13";#N/A,#N/A,FALSE,"14";#N/A,#N/A,FALSE,"15";#N/A,#N/A,FALSE,"16"}</definedName>
    <definedName name="DROIT">#REF!</definedName>
    <definedName name="drsg" hidden="1">#N/A</definedName>
    <definedName name="Druckbereich_1">NA()</definedName>
    <definedName name="Druckbereich_2">NA()</definedName>
    <definedName name="Druckbereich_3">NA()</definedName>
    <definedName name="Druckbereich_4">NA()</definedName>
    <definedName name="Druckbereich_5">NA()</definedName>
    <definedName name="Druckbereich_6">NA()</definedName>
    <definedName name="Druckbereich_7">NA()</definedName>
    <definedName name="Druckbereich_8">NA()</definedName>
    <definedName name="Druckbereich_9">NA()</definedName>
    <definedName name="Druckbereich_IF">#REF!</definedName>
    <definedName name="Druckbereich_Kz">NA()</definedName>
    <definedName name="DRVB" hidden="1">{#N/A,#N/A,FALSE,"Cash Flow Statement"}</definedName>
    <definedName name="ds" hidden="1">#REF!</definedName>
    <definedName name="DS1JobInfo\174xx\17418\GreenBook\Performance\17418Rev2.dat" hidden="1">#REF!</definedName>
    <definedName name="ds1pnc">#REF!</definedName>
    <definedName name="ds1pvl">#REF!</definedName>
    <definedName name="DSA">#REF!</definedName>
    <definedName name="dsaf" hidden="1">{"Employee Efficiency",#N/A,FALSE,"Benchmarking"}</definedName>
    <definedName name="dsaf32412" hidden="1">{#N/A,#N/A,FALSE,"SINTESI GESTIONALE";#N/A,#N/A,FALSE,"all.1 - LAVORO";#N/A,#N/A,FALSE,"all. 2 - SPESE AMM.TIVE";#N/A,#N/A,FALSE," SINTESI CIVILISTICO";#N/A,#N/A,FALSE,"Commerciale"}</definedName>
    <definedName name="dsafasfdsa7" hidden="1">{#N/A,#N/A,FALSE,"SINTESI GESTIONALE";#N/A,#N/A,FALSE,"all.1 - LAVORO";#N/A,#N/A,FALSE,"all. 2 - SPESE AMM.TIVE";#N/A,#N/A,FALSE," SINTESI CIVILISTICO";#N/A,#N/A,FALSE,"Commerciale"}</definedName>
    <definedName name="dsafgsdfgfdsg" hidden="1">{TRUE,TRUE,-1.25,-15.5,604.5,369.75,FALSE,TRUE,TRUE,FALSE,1,1,3,13,22,2,1,4,TRUE,TRUE,3,TRUE,1,TRUE,100,"Swvu.Presentation.","ACwvu.Presentation.",1,FALSE,FALSE,0,0,2,0.8,2,"&amp;C&amp;""Helvetica""&amp;18&amp;BDELL COMPUTER CORPORATION
ACCRUED WARRANTY SUMMARY&amp;""MS Sans Serif""&amp;10&amp;B
&amp;""Helvetica""&amp;14&amp;BACCOUNTS 23490-739/999","",TRUE,FALSE,FALSE,FALSE,1,125,#N/A,#N/A,"=R13C1:R42C42",FALSE,"Rwvu.Presentation.","Cwvu.Presentation.",FALSE,FALSE}</definedName>
    <definedName name="dsafsdfasdf" hidden="1">{"ENLARGED",#N/A,FALSE,"Bridge";"CALCULATIONS",#N/A,FALSE,"Bridge"}</definedName>
    <definedName name="dsajsdj" hidden="1">{"mgmt forecast",#N/A,FALSE,"Mgmt Forecast";"dcf table",#N/A,FALSE,"Mgmt Forecast";"sensitivity",#N/A,FALSE,"Mgmt Forecast";"table inputs",#N/A,FALSE,"Mgmt Forecast";"calculations",#N/A,FALSE,"Mgmt Forecast"}</definedName>
    <definedName name="dsavarsfga" hidden="1">{"Exec Summary1",#N/A,FALSE,"MAIN";"Exec Summary2",#N/A,FALSE,"MAIN";"Exec Summary3",#N/A,FALSE,"MAIN";"Income Statement",#N/A,FALSE,"MAIN";"Cash Flow",#N/A,FALSE,"MAIN";"Balance Sheet",#N/A,FALSE,"MAIN";"Assumptions-Income Statement",#N/A,FALSE,"MAIN";"Assumptions - Balance Sheet",#N/A,FALSE,"MAIN";"Capital Structure1",#N/A,FALSE,"MAIN";"Capital Structure2",#N/A,FALSE,"MAIN"}</definedName>
    <definedName name="DSB">#REF!</definedName>
    <definedName name="DSCL" hidden="1">{TRUE,TRUE,-0.5,-14.75,603,342,FALSE,TRUE,TRUE,TRUE,0,2,5,6,7,2,1,4,TRUE,TRUE,3,TRUE,1,TRUE,90,"Swvu.CA.","ACwvu.CA.",#N/A,FALSE,FALSE,0,0,0,0,2,"","",TRUE,FALSE,FALSE,FALSE,1,57,#N/A,#N/A,FALSE,FALSE,"Rwvu.CA.",#N/A,FALSE,FALSE,FALSE,9,65532,65532,FALSE,FALSE,TRUE,TRUE,TRUE}</definedName>
    <definedName name="DSCR_VAR">#REF!</definedName>
    <definedName name="dsd" hidden="1">{#N/A,#N/A,FALSE,"3";#N/A,#N/A,FALSE,"5";#N/A,#N/A,FALSE,"6";#N/A,#N/A,FALSE,"8";#N/A,#N/A,FALSE,"10";#N/A,#N/A,FALSE,"13";#N/A,#N/A,FALSE,"14";#N/A,#N/A,FALSE,"15";#N/A,#N/A,FALSE,"16"}</definedName>
    <definedName name="dsddsa" hidden="1">{#N/A,#N/A,FALSE,"A&amp;E";#N/A,#N/A,FALSE,"HighTop";#N/A,#N/A,FALSE,"JG";#N/A,#N/A,FALSE,"RI";#N/A,#N/A,FALSE,"woHT";#N/A,#N/A,FALSE,"woHT&amp;JG"}</definedName>
    <definedName name="DSDDSQDS" hidden="1">#REF!</definedName>
    <definedName name="dsdfasd" hidden="1">{#N/A,#N/A,FALSE,"Deckblatt";#N/A,#N/A,FALSE,"Inhalt";#N/A,#N/A,FALSE,"Uebersicht";#N/A,#N/A,FALSE,"Auftragseingang";#N/A,#N/A,FALSE,"AE AB";#N/A,#N/A,FALSE,"Umsatz_Ergebnis";#N/A,#N/A,FALSE,"US-GAAP";#N/A,#N/A,FALSE,"Kapital";#N/A,#N/A,FALSE,"Vorräte";#N/A,#N/A,FALSE,"Bilanz";#N/A,#N/A,FALSE,"Cash Flow";#N/A,#N/A,FALSE,"Personal";#N/A,#N/A,FALSE,"Investitionen"}</definedName>
    <definedName name="dsdfasd_1" hidden="1">{#N/A,#N/A,FALSE,"Deckblatt";#N/A,#N/A,FALSE,"Inhalt";#N/A,#N/A,FALSE,"Uebersicht";#N/A,#N/A,FALSE,"Auftragseingang";#N/A,#N/A,FALSE,"AE AB";#N/A,#N/A,FALSE,"Umsatz_Ergebnis";#N/A,#N/A,FALSE,"US-GAAP";#N/A,#N/A,FALSE,"Kapital";#N/A,#N/A,FALSE,"Vorräte";#N/A,#N/A,FALSE,"Bilanz";#N/A,#N/A,FALSE,"Cash Flow";#N/A,#N/A,FALSE,"Personal";#N/A,#N/A,FALSE,"Investitionen"}</definedName>
    <definedName name="dsdfffsdf" hidden="1">{#N/A,#N/A,FALSE,"Deckblatt";#N/A,#N/A,FALSE,"Inhalt";#N/A,#N/A,FALSE,"Uebersicht";#N/A,#N/A,FALSE,"Auftragseingang";#N/A,#N/A,FALSE,"AE AB";#N/A,#N/A,FALSE,"Umsatz_Ergebnis";#N/A,#N/A,FALSE,"US-GAAP";#N/A,#N/A,FALSE,"Kapital";#N/A,#N/A,FALSE,"Vorräte";#N/A,#N/A,FALSE,"Bilanz";#N/A,#N/A,FALSE,"Cash Flow";#N/A,#N/A,FALSE,"Personal";#N/A,#N/A,FALSE,"Investitionen"}</definedName>
    <definedName name="dsdfffsdf_1" hidden="1">{#N/A,#N/A,FALSE,"Deckblatt";#N/A,#N/A,FALSE,"Inhalt";#N/A,#N/A,FALSE,"Uebersicht";#N/A,#N/A,FALSE,"Auftragseingang";#N/A,#N/A,FALSE,"AE AB";#N/A,#N/A,FALSE,"Umsatz_Ergebnis";#N/A,#N/A,FALSE,"US-GAAP";#N/A,#N/A,FALSE,"Kapital";#N/A,#N/A,FALSE,"Vorräte";#N/A,#N/A,FALSE,"Bilanz";#N/A,#N/A,FALSE,"Cash Flow";#N/A,#N/A,FALSE,"Personal";#N/A,#N/A,FALSE,"Investitionen"}</definedName>
    <definedName name="dsdsdfdssd" hidden="1">{#N/A,#N/A,FALSE,"Deckblatt";#N/A,#N/A,FALSE,"Inhalt";#N/A,#N/A,FALSE,"Uebersicht";#N/A,#N/A,FALSE,"Auftragseingang";#N/A,#N/A,FALSE,"AE AB";#N/A,#N/A,FALSE,"Umsatz_Ergebnis";#N/A,#N/A,FALSE,"US-GAAP";#N/A,#N/A,FALSE,"Kapital";#N/A,#N/A,FALSE,"Vorräte";#N/A,#N/A,FALSE,"Bilanz";#N/A,#N/A,FALSE,"Cash Flow";#N/A,#N/A,FALSE,"Personal";#N/A,#N/A,FALSE,"Investitionen"}</definedName>
    <definedName name="dsdsdfdssd_1" hidden="1">{#N/A,#N/A,FALSE,"Deckblatt";#N/A,#N/A,FALSE,"Inhalt";#N/A,#N/A,FALSE,"Uebersicht";#N/A,#N/A,FALSE,"Auftragseingang";#N/A,#N/A,FALSE,"AE AB";#N/A,#N/A,FALSE,"Umsatz_Ergebnis";#N/A,#N/A,FALSE,"US-GAAP";#N/A,#N/A,FALSE,"Kapital";#N/A,#N/A,FALSE,"Vorräte";#N/A,#N/A,FALSE,"Bilanz";#N/A,#N/A,FALSE,"Cash Flow";#N/A,#N/A,FALSE,"Personal";#N/A,#N/A,FALSE,"Investitionen"}</definedName>
    <definedName name="dsdsdfdssd_2" hidden="1">{#N/A,#N/A,FALSE,"Deckblatt";#N/A,#N/A,FALSE,"Inhalt";#N/A,#N/A,FALSE,"Uebersicht";#N/A,#N/A,FALSE,"Auftragseingang";#N/A,#N/A,FALSE,"AE AB";#N/A,#N/A,FALSE,"Umsatz_Ergebnis";#N/A,#N/A,FALSE,"US-GAAP";#N/A,#N/A,FALSE,"Kapital";#N/A,#N/A,FALSE,"Vorräte";#N/A,#N/A,FALSE,"Bilanz";#N/A,#N/A,FALSE,"Cash Flow";#N/A,#N/A,FALSE,"Personal";#N/A,#N/A,FALSE,"Investitionen"}</definedName>
    <definedName name="dsdsdfdssd_3" hidden="1">{#N/A,#N/A,FALSE,"Deckblatt";#N/A,#N/A,FALSE,"Inhalt";#N/A,#N/A,FALSE,"Uebersicht";#N/A,#N/A,FALSE,"Auftragseingang";#N/A,#N/A,FALSE,"AE AB";#N/A,#N/A,FALSE,"Umsatz_Ergebnis";#N/A,#N/A,FALSE,"US-GAAP";#N/A,#N/A,FALSE,"Kapital";#N/A,#N/A,FALSE,"Vorräte";#N/A,#N/A,FALSE,"Bilanz";#N/A,#N/A,FALSE,"Cash Flow";#N/A,#N/A,FALSE,"Personal";#N/A,#N/A,FALSE,"Investitionen"}</definedName>
    <definedName name="dsdsdfdssd_4" hidden="1">{#N/A,#N/A,FALSE,"Deckblatt";#N/A,#N/A,FALSE,"Inhalt";#N/A,#N/A,FALSE,"Uebersicht";#N/A,#N/A,FALSE,"Auftragseingang";#N/A,#N/A,FALSE,"AE AB";#N/A,#N/A,FALSE,"Umsatz_Ergebnis";#N/A,#N/A,FALSE,"US-GAAP";#N/A,#N/A,FALSE,"Kapital";#N/A,#N/A,FALSE,"Vorräte";#N/A,#N/A,FALSE,"Bilanz";#N/A,#N/A,FALSE,"Cash Flow";#N/A,#N/A,FALSE,"Personal";#N/A,#N/A,FALSE,"Investitionen"}</definedName>
    <definedName name="dsese" hidden="1">{#VALUE!,#N/A,FALSE,0}</definedName>
    <definedName name="dsf" hidden="1">#REF!</definedName>
    <definedName name="DSFADSAF" hidden="1">{#N/A,#N/A,FALSE,"HIGHNEW";#N/A,#N/A,FALSE,"HIGHOLD";#N/A,#N/A,FALSE,"MTHDET"}</definedName>
    <definedName name="dsfafdsa435" hidden="1">{#N/A,#N/A,FALSE,"SINTESI GESTIONALE";#N/A,#N/A,FALSE,"all.1 - LAVORO";#N/A,#N/A,FALSE,"all. 2 - SPESE AMM.TIVE";#N/A,#N/A,FALSE," SINTESI CIVILISTICO";#N/A,#N/A,FALSE,"Commerciale"}</definedName>
    <definedName name="DSFASADF" hidden="1">{#N/A,#N/A,FALSE,"pl_cons";#N/A,#N/A,FALSE,"pl_grup";#N/A,#N/A,FALSE,"pl_umpl";#N/A,#N/A,FALSE,"pl_bim";#N/A,#N/A,FALSE,"pl_bdb";#N/A,#N/A,FALSE,"pl_mq32";#N/A,#N/A,FALSE,"pl_bsrl"}</definedName>
    <definedName name="dsfasdf" hidden="1">{TRUE,TRUE,-1.25,-15.5,604.5,369.75,FALSE,TRUE,TRUE,TRUE,0,1,#N/A,24,#N/A,36.96875,22.9411764705882,1,FALSE,FALSE,3,TRUE,1,FALSE,100,"Swvu.reserve._.analysis.","ACwvu.reserve._.analysis.",1,FALSE,FALSE,0.75,0.75,2.21,1,2,"&amp;C&amp;""Helvetica""&amp;18&amp;BDELL COMPUTER CORPORATION
SERVICE OPERATIONS - FINANCE
&amp;14Reserve Analysis&amp;""MS Sans Serif""&amp;10&amp;B
","&amp;L&amp;""Helvetica""&amp;9Bob Ross&amp;C&amp;""Helvetica""&amp;9&amp;F&amp;R&amp;""Helvetica""&amp;9&amp;D     &amp;T",FALSE,FALSE,FALSE,FALSE,1,110,#N/A,#N/A,"=R36C1:R49C36",FALSE,"Rwvu.reserve._.analysis.",#N/A,FALSE,FALSE}</definedName>
    <definedName name="dsfddsf" hidden="1">{"standalone1",#N/A,FALSE,"DCFBase";"standalone2",#N/A,FALSE,"DCFBase"}</definedName>
    <definedName name="dsffsd" hidden="1">{#N/A,#N/A,FALSE,"Deckblatt";#N/A,#N/A,FALSE,"Inhalt";#N/A,#N/A,FALSE,"Uebersicht";#N/A,#N/A,FALSE,"Auftragseingang";#N/A,#N/A,FALSE,"AE AB";#N/A,#N/A,FALSE,"Umsatz_Ergebnis";#N/A,#N/A,FALSE,"US-GAAP";#N/A,#N/A,FALSE,"Kapital";#N/A,#N/A,FALSE,"Vorräte";#N/A,#N/A,FALSE,"Bilanz";#N/A,#N/A,FALSE,"Cash Flow";#N/A,#N/A,FALSE,"Personal";#N/A,#N/A,FALSE,"Investitionen"}</definedName>
    <definedName name="dsffsd_1" hidden="1">{#N/A,#N/A,FALSE,"Deckblatt";#N/A,#N/A,FALSE,"Inhalt";#N/A,#N/A,FALSE,"Uebersicht";#N/A,#N/A,FALSE,"Auftragseingang";#N/A,#N/A,FALSE,"AE AB";#N/A,#N/A,FALSE,"Umsatz_Ergebnis";#N/A,#N/A,FALSE,"US-GAAP";#N/A,#N/A,FALSE,"Kapital";#N/A,#N/A,FALSE,"Vorräte";#N/A,#N/A,FALSE,"Bilanz";#N/A,#N/A,FALSE,"Cash Flow";#N/A,#N/A,FALSE,"Personal";#N/A,#N/A,FALSE,"Investitionen"}</definedName>
    <definedName name="dsfg" hidden="1">{"Eur Base Top",#N/A,FALSE,"Europe Base";"Eur Base Bottom",#N/A,FALSE,"Europe Base"}</definedName>
    <definedName name="dsfgdfg" hidden="1">{#N/A,#N/A,FALSE,"Deckblatt";#N/A,#N/A,FALSE,"Inhalt";#N/A,#N/A,FALSE,"Uebersicht";#N/A,#N/A,FALSE,"Auftragseingang";#N/A,#N/A,FALSE,"AE AB";#N/A,#N/A,FALSE,"Umsatz_Ergebnis";#N/A,#N/A,FALSE,"US-GAAP";#N/A,#N/A,FALSE,"Kapital";#N/A,#N/A,FALSE,"Vorräte";#N/A,#N/A,FALSE,"Bilanz";#N/A,#N/A,FALSE,"Cash Flow";#N/A,#N/A,FALSE,"Personal";#N/A,#N/A,FALSE,"Investitionen"}</definedName>
    <definedName name="dsfgdfg_1" hidden="1">{#N/A,#N/A,FALSE,"Deckblatt";#N/A,#N/A,FALSE,"Inhalt";#N/A,#N/A,FALSE,"Uebersicht";#N/A,#N/A,FALSE,"Auftragseingang";#N/A,#N/A,FALSE,"AE AB";#N/A,#N/A,FALSE,"Umsatz_Ergebnis";#N/A,#N/A,FALSE,"US-GAAP";#N/A,#N/A,FALSE,"Kapital";#N/A,#N/A,FALSE,"Vorräte";#N/A,#N/A,FALSE,"Bilanz";#N/A,#N/A,FALSE,"Cash Flow";#N/A,#N/A,FALSE,"Personal";#N/A,#N/A,FALSE,"Investitionen"}</definedName>
    <definedName name="dsfgdsfg" hidden="1">{TRUE,TRUE,-1.25,-15.5,604.5,369.75,FALSE,TRUE,TRUE,FALSE,1,1,25,13,15,2,1,4,TRUE,TRUE,3,TRUE,1,TRUE,100,"Swvu.Wty._.accrual._.summary.","ACwvu.Wty._.accrual._.summary.",1,FALSE,FALSE,0,0,2.1,1,2,"&amp;C&amp;""Helvetica""&amp;18&amp;BDELL COMPUTER CORPORATION
WORLDWIDE OPERATIONS
WARRANTY ACCRUAL SUMMARY
","",TRUE,FALSE,FALSE,FALSE,1,#N/A,1,1,#DIV/0!,FALSE,"Rwvu.Wty._.accrual._.summary.","Cwvu.Wty._.accrual._.summary.",FALSE,FALSE}</definedName>
    <definedName name="dsfgdsgfsdfg" hidden="1">{"'Plan_vs_Actual'!$B$3:$U$27"}</definedName>
    <definedName name="dsfgdswre" hidden="1">{#N/A,#N/A,FALSE,"SINTESI GESTIONALE";#N/A,#N/A,FALSE,"all.1 - LAVORO";#N/A,#N/A,FALSE,"all. 2 - SPESE AMM.TIVE";#N/A,#N/A,FALSE," SINTESI CIVILISTICO";#N/A,#N/A,FALSE,"Commerciale"}</definedName>
    <definedName name="dsfgf" hidden="1">{"'Plan_vs_Actual'!$B$3:$U$27"}</definedName>
    <definedName name="DSFGSD" hidden="1">{"ENLARGED",#N/A,FALSE,"Bridge";"CALCULATIONS",#N/A,FALSE,"Bridge"}</definedName>
    <definedName name="dsfgsdfgsd" hidden="1">{#N/A,#N/A,FALSE,"Deckblatt";#N/A,#N/A,FALSE,"Inhalt";#N/A,#N/A,FALSE,"Uebersicht";#N/A,#N/A,FALSE,"Auftragseingang";#N/A,#N/A,FALSE,"AE AB";#N/A,#N/A,FALSE,"Umsatz_Ergebnis";#N/A,#N/A,FALSE,"US-GAAP";#N/A,#N/A,FALSE,"Kapital";#N/A,#N/A,FALSE,"Vorräte";#N/A,#N/A,FALSE,"Bilanz";#N/A,#N/A,FALSE,"Cash Flow";#N/A,#N/A,FALSE,"Personal";#N/A,#N/A,FALSE,"Investitionen"}</definedName>
    <definedName name="dsfgsdfgsd_1" hidden="1">{#N/A,#N/A,FALSE,"Deckblatt";#N/A,#N/A,FALSE,"Inhalt";#N/A,#N/A,FALSE,"Uebersicht";#N/A,#N/A,FALSE,"Auftragseingang";#N/A,#N/A,FALSE,"AE AB";#N/A,#N/A,FALSE,"Umsatz_Ergebnis";#N/A,#N/A,FALSE,"US-GAAP";#N/A,#N/A,FALSE,"Kapital";#N/A,#N/A,FALSE,"Vorräte";#N/A,#N/A,FALSE,"Bilanz";#N/A,#N/A,FALSE,"Cash Flow";#N/A,#N/A,FALSE,"Personal";#N/A,#N/A,FALSE,"Investitionen"}</definedName>
    <definedName name="dsfhgsgc">{#N/A,#N/A,FALSE,"M1";#N/A,#N/A,FALSE,"M1a";#N/A,#N/A,FALSE,"M2";#N/A,#N/A,FALSE,"M2a(i)";#N/A,#N/A,FALSE,"M2a(ii)";#N/A,#N/A,FALSE,"M3";#N/A,#N/A,FALSE,"M3a";#N/A,#N/A,FALSE,"M4";#N/A,#N/A,FALSE,"M5";#N/A,#N/A,FALSE,"M5a";#N/A,#N/A,FALSE,"M6";#N/A,#N/A,FALSE,"M7"}</definedName>
    <definedName name="dsfs" hidden="1">#REF!</definedName>
    <definedName name="dsfsdfdsf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sfsdfsdfsf" hidden="1">{#N/A,#N/A,FALSE,"Deckblatt";#N/A,#N/A,FALSE,"Inhalt";#N/A,#N/A,FALSE,"Uebersicht";#N/A,#N/A,FALSE,"Auftragseingang";#N/A,#N/A,FALSE,"AE AB";#N/A,#N/A,FALSE,"Umsatz_Ergebnis";#N/A,#N/A,FALSE,"US-GAAP";#N/A,#N/A,FALSE,"Kapital";#N/A,#N/A,FALSE,"Vorräte";#N/A,#N/A,FALSE,"Bilanz";#N/A,#N/A,FALSE,"Cash Flow";#N/A,#N/A,FALSE,"Personal";#N/A,#N/A,FALSE,"Investitionen"}</definedName>
    <definedName name="dsfsdfsdfsf_1" hidden="1">{#N/A,#N/A,FALSE,"Deckblatt";#N/A,#N/A,FALSE,"Inhalt";#N/A,#N/A,FALSE,"Uebersicht";#N/A,#N/A,FALSE,"Auftragseingang";#N/A,#N/A,FALSE,"AE AB";#N/A,#N/A,FALSE,"Umsatz_Ergebnis";#N/A,#N/A,FALSE,"US-GAAP";#N/A,#N/A,FALSE,"Kapital";#N/A,#N/A,FALSE,"Vorräte";#N/A,#N/A,FALSE,"Bilanz";#N/A,#N/A,FALSE,"Cash Flow";#N/A,#N/A,FALSE,"Personal";#N/A,#N/A,FALSE,"Investitionen"}</definedName>
    <definedName name="DSFSDGFG" hidden="1">{"SPM1",#N/A,FALSE,"RIEP"}</definedName>
    <definedName name="dsfsffss" hidden="1">{#N/A,#N/A,FALSE,"Pharm";#N/A,#N/A,FALSE,"WWCM"}</definedName>
    <definedName name="DSFVSDV" hidden="1">{#N/A,#N/A,FALSE,"Cash Flow Statement"}</definedName>
    <definedName name="dsg" hidden="1">{#N/A,#N/A,FALSE,"Calc";#N/A,#N/A,FALSE,"Sensitivity";#N/A,#N/A,FALSE,"LT Earn.Dil.";#N/A,#N/A,FALSE,"Dil. AVP"}</definedName>
    <definedName name="dsgd" hidden="1">#REF!</definedName>
    <definedName name="dsggd" localSheetId="1" hidden="1">{#N/A,#N/A,FALSE,"Cover";"Short outputs",#N/A,FALSE,"Outputs";#N/A,#N/A,FALSE,"Control (In)";"tesco summary",#N/A,FALSE,"Tesco";"Outputs and Co summaries",#N/A,FALSE,"Sainsbury";"Outputs and Co Summaries",#N/A,FALSE,"Carrefour";"Outputs and Co summaries",#N/A,FALSE,"Co D";"Outputs and Co summaries",#N/A,FALSE,"Co E"}</definedName>
    <definedName name="dsggd" hidden="1">{#N/A,#N/A,FALSE,"Cover";"Short outputs",#N/A,FALSE,"Outputs";#N/A,#N/A,FALSE,"Control (In)";"tesco summary",#N/A,FALSE,"Tesco";"Outputs and Co summaries",#N/A,FALSE,"Sainsbury";"Outputs and Co Summaries",#N/A,FALSE,"Carrefour";"Outputs and Co summaries",#N/A,FALSE,"Co D";"Outputs and Co summaries",#N/A,FALSE,"Co E"}</definedName>
    <definedName name="dsgsdgfdsg" hidden="1">{#N/A,#N/A,FALSE,"3";#N/A,#N/A,FALSE,"5";#N/A,#N/A,FALSE,"6";#N/A,#N/A,FALSE,"8";#N/A,#N/A,FALSE,"10";#N/A,#N/A,FALSE,"13";#N/A,#N/A,FALSE,"14";#N/A,#N/A,FALSE,"15";#N/A,#N/A,FALSE,"16"}</definedName>
    <definedName name="dsgsfgsdfg" hidden="1">{"NA Is w Ratios",#N/A,FALSE,"North America";"PF CFlow NA",#N/A,FALSE,"North America";"NA DCF Matrix",#N/A,FALSE,"North America"}</definedName>
    <definedName name="dShareholdersLoanIntRate">NA()</definedName>
    <definedName name="DSHiddenYear1" hidden="1">#REF!</definedName>
    <definedName name="DSHiddenYear2" hidden="1">#REF!</definedName>
    <definedName name="DSHiddenYear3" hidden="1">#REF!</definedName>
    <definedName name="DSHiddenYear4" hidden="1">#REF!</definedName>
    <definedName name="DSIndHiddenYear1" hidden="1">#REF!</definedName>
    <definedName name="DSIndHiddenYear2" hidden="1">#REF!</definedName>
    <definedName name="DSIndHiddenYear3" hidden="1">#REF!</definedName>
    <definedName name="DSIndHiddenYear4" hidden="1">#REF!</definedName>
    <definedName name="DSIndHistHiddenYear1" hidden="1">#REF!</definedName>
    <definedName name="DSIndHistHiddenYear2" hidden="1">#REF!</definedName>
    <definedName name="DSIndHistHiddenYear3" hidden="1">#REF!</definedName>
    <definedName name="DSIndHistHiddenYear4" hidden="1">#REF!</definedName>
    <definedName name="DSIndHistHiddenYear5" hidden="1">#REF!</definedName>
    <definedName name="DSL">#REF!</definedName>
    <definedName name="dsnb" hidden="1">{"page1",#N/A,FALSE,"Model";"page2",#N/A,FALSE,"Model";"page3",#N/A,FALSE,"Model";"page4",#N/A,FALSE,"Model";"page5",#N/A,FALSE,"Model";"page6",#N/A,FALSE,"Model";"page7",#N/A,FALSE,"Model";"page8",#N/A,FALSE,"Model";"page9",#N/A,FALSE,"Model";"page10",#N/A,FALSE,"Model";"page11",#N/A,FALSE,"Model";"page12",#N/A,FALSE,"Model";"page13",#N/A,FALSE,"Model"}</definedName>
    <definedName name="dso">#REF!</definedName>
    <definedName name="dsqd" localSheetId="1" hidden="1">{"vue1",#N/A,FALSE,"synthese";"vue2",#N/A,FALSE,"synthese"}</definedName>
    <definedName name="dsqd" hidden="1">{"vue1",#N/A,FALSE,"synthese";"vue2",#N/A,FALSE,"synthese"}</definedName>
    <definedName name="dsqdsqd" localSheetId="1" hidden="1">{"vue1",#N/A,FALSE,"synthese";"vue2",#N/A,FALSE,"synthese"}</definedName>
    <definedName name="dsqdsqd" hidden="1">{"vue1",#N/A,FALSE,"synthese";"vue2",#N/A,FALSE,"synthese"}</definedName>
    <definedName name="dsqqs" hidden="1">{#N/A,#N/A,FALSE,"P&amp;LZONE";#N/A,#N/A,FALSE,"P&amp;Lgreece";#N/A,#N/A,FALSE,"P&amp;Legypt";#N/A,#N/A,FALSE,"P&amp;Lbulgaria";#N/A,#N/A,FALSE,"P&amp;Lhungary";#N/A,#N/A,FALSE,"P&amp;Lpoland";#N/A,#N/A,FALSE,"P&amp;Lrussia";#N/A,#N/A,FALSE,"P&amp;Llithuania";#N/A,#N/A,FALSE,"P&amp;Lczech"}</definedName>
    <definedName name="dsqqs_1" hidden="1">{#N/A,#N/A,FALSE,"P&amp;LZONE";#N/A,#N/A,FALSE,"P&amp;Lgreece";#N/A,#N/A,FALSE,"P&amp;Legypt";#N/A,#N/A,FALSE,"P&amp;Lbulgaria";#N/A,#N/A,FALSE,"P&amp;Lhungary";#N/A,#N/A,FALSE,"P&amp;Lpoland";#N/A,#N/A,FALSE,"P&amp;Lrussia";#N/A,#N/A,FALSE,"P&amp;Llithuania";#N/A,#N/A,FALSE,"P&amp;Lczech"}</definedName>
    <definedName name="dssd" hidden="1">{#N/A,#N/A,FALSE,"CreditStat";#N/A,#N/A,FALSE,"SPbrkup";#N/A,#N/A,FALSE,"MerSPsyn";#N/A,#N/A,FALSE,"MerSPwKCsyn";#N/A,#N/A,FALSE,"MerSPwKCsyn (2)";#N/A,#N/A,FALSE,"CreditStat (2)"}</definedName>
    <definedName name="DSTBT">#REF!</definedName>
    <definedName name="dszd" hidden="1">{#N/A,#N/A,FALSE,"ACQ_GRAPHS";#N/A,#N/A,FALSE,"T_1 GRAPHS";#N/A,#N/A,FALSE,"T_2 GRAPHS";#N/A,#N/A,FALSE,"COMB_GRAPHS"}</definedName>
    <definedName name="DT">#REF!</definedName>
    <definedName name="dTaxIRAP">NA()</definedName>
    <definedName name="dTaxIRPEG">NA()</definedName>
    <definedName name="dthbrtjhèi">#REF!</definedName>
    <definedName name="dthrrr" hidden="1">{"SPM1",#N/A,FALSE,"RIEP"}</definedName>
    <definedName name="dtu" hidden="1">{#N/A,#N/A,TRUE,"financial";#N/A,#N/A,TRUE,"plants"}</definedName>
    <definedName name="DTX">#REF!</definedName>
    <definedName name="DTXIRR">#REF!</definedName>
    <definedName name="DTXN1">#REF!</definedName>
    <definedName name="DTXPROV">#REF!</definedName>
    <definedName name="DTXREPR">#REF!</definedName>
    <definedName name="DU_DCF">NA()</definedName>
    <definedName name="DU_DCF_15">NA()</definedName>
    <definedName name="DU_DCF_5">NA()</definedName>
    <definedName name="DU_TOAN_CHI_TIET_CONG_TO">#REF!</definedName>
    <definedName name="DU_TOAN_CHI_TIET_TBA">#REF!</definedName>
    <definedName name="ducassy">#REF!</definedName>
    <definedName name="dude" hidden="1">{"Assumptions","Best Case",FALSE,"1999 Assumptions";"Accruals",#N/A,FALSE,"Accruals and Estimates";"Income",#N/A,FALSE,"Budget Reports";"Cash",#N/A,FALSE,"Budget Reports";"BS",#N/A,FALSE,"Budget Reports"}</definedName>
    <definedName name="Due">#REF!</definedName>
    <definedName name="dui1.5">#REF!</definedName>
    <definedName name="dumppr">#REF!</definedName>
    <definedName name="duong">#REF!</definedName>
    <definedName name="durata_anni">#REF!</definedName>
    <definedName name="Duration">#REF!</definedName>
    <definedName name="durée">#REF!</definedName>
    <definedName name="Duree__annees">#REF!</definedName>
    <definedName name="Durée_Prêt">#REF!</definedName>
    <definedName name="Durée2">#REF!</definedName>
    <definedName name="Duréebis">#REF!</definedName>
    <definedName name="Duréebis2">#REF!</definedName>
    <definedName name="Duréeprêt">5</definedName>
    <definedName name="Düs" hidden="1">{#N/A,#N/A,FALSE,"NWC PS";#N/A,#N/A,FALSE,"NWC Overview";#N/A,#N/A,FALSE,"HCA PS";#N/A,#N/A,FALSE,"HCA Overview";#N/A,#N/A,FALSE,"Aegon PS";#N/A,#N/A,FALSE,"Aegon Overview";#N/A,#N/A,FALSE,"ODC PS";#N/A,#N/A,FALSE,"ODC Overview";#N/A,#N/A,FALSE,"USBP PS";#N/A,#N/A,FALSE,"USBP Overview";#N/A,#N/A,FALSE,"29 Wacker PS";#N/A,#N/A,FALSE,"29 Overview";#N/A,#N/A,FALSE,"303 Wacker PS";#N/A,#N/A,FALSE,"303 Overview";#N/A,#N/A,FALSE,"Chancellory PS";#N/A,#N/A,FALSE,"Chancellory Overview";#N/A,#N/A,FALSE,"EWT PS";#N/A,#N/A,FALSE,"EWT Overview";#N/A,#N/A,FALSE,"NCC PS";#N/A,#N/A,FALSE,"NCC Overview";#N/A,#N/A,FALSE,"Centennial PS";#N/A,#N/A,FALSE,"Centennial Overview";#N/A,#N/A,FALSE,"225 PS";#N/A,#N/A,FALSE,"225 Overview";#N/A,#N/A,FALSE,"TFNP PS";#N/A,#N/A,FALSE,"TFNP Overview"}</definedName>
    <definedName name="Düs1" hidden="1">{#N/A,#N/A,FALSE,"NWC PS";#N/A,#N/A,FALSE,"NWC Overview";#N/A,#N/A,FALSE,"HCA PS";#N/A,#N/A,FALSE,"HCA Overview";#N/A,#N/A,FALSE,"Aegon PS";#N/A,#N/A,FALSE,"Aegon Overview";#N/A,#N/A,FALSE,"ODC PS";#N/A,#N/A,FALSE,"ODC Overview";#N/A,#N/A,FALSE,"USBP PS";#N/A,#N/A,FALSE,"USBP Overview";#N/A,#N/A,FALSE,"29 Wacker PS";#N/A,#N/A,FALSE,"29 Overview";#N/A,#N/A,FALSE,"303 Wacker PS";#N/A,#N/A,FALSE,"303 Overview";#N/A,#N/A,FALSE,"Chancellory PS";#N/A,#N/A,FALSE,"Chancellory Overview";#N/A,#N/A,FALSE,"EWT PS";#N/A,#N/A,FALSE,"EWT Overview";#N/A,#N/A,FALSE,"NCC PS";#N/A,#N/A,FALSE,"NCC Overview";#N/A,#N/A,FALSE,"Centennial PS";#N/A,#N/A,FALSE,"Centennial Overview";#N/A,#N/A,FALSE,"225 PS";#N/A,#N/A,FALSE,"225 Overview";#N/A,#N/A,FALSE,"TFNP PS";#N/A,#N/A,FALSE,"TFNP Overview"}</definedName>
    <definedName name="dutyacc">#REF!</definedName>
    <definedName name="DUTYACCCALC">#REF!</definedName>
    <definedName name="dVAT">NA()</definedName>
    <definedName name="dvbd.test4" hidden="1">{#N/A,#N/A,FALSE,"Calculator"}</definedName>
    <definedName name="Dvd">#REF!</definedName>
    <definedName name="DVDPkPlan">#REF!</definedName>
    <definedName name="DVF" hidden="1">#REF!</definedName>
    <definedName name="dvt">#REF!</definedName>
    <definedName name="DW">#REF!</definedName>
    <definedName name="dWACC">NA()</definedName>
    <definedName name="dwefwe" hidden="1">38785.5941203704</definedName>
    <definedName name="DxCud_FC.AdvIntPayIntGr_CU2H1a0">#REF!</definedName>
    <definedName name="DxCud_FC.DivPayGR_CU1H1a0">#REF!</definedName>
    <definedName name="DxCur_CU1H1a0">#REF!</definedName>
    <definedName name="DxCur_CU2H1a0">#REF!</definedName>
    <definedName name="DxIcc_ID1H1a0">#REF!</definedName>
    <definedName name="DxIcc_ID2H1a0">#REF!</definedName>
    <definedName name="DxIci_AdvIntPayIntGR.ope_ID2H1a0">#REF!</definedName>
    <definedName name="DxIci_DivPayGR.ope_ID1H1a0">#REF!</definedName>
    <definedName name="DxIco_AdvIntPayIntGR.clo_ID2H1a0">#REF!</definedName>
    <definedName name="DxIco_DivPayGR.clo_ID1H1a0">#REF!</definedName>
    <definedName name="dxlp">#REF!</definedName>
    <definedName name="DxXac_AccPayTradeTP_0">#REF!</definedName>
    <definedName name="DxXac_AccRecOth_0">#REF!</definedName>
    <definedName name="DxXac_AccRecTrAS_0">#REF!</definedName>
    <definedName name="DxXac_AccRecTrGR_0">#REF!</definedName>
    <definedName name="DxXac_AccRecTrTP_0">#REF!</definedName>
    <definedName name="DxXac_AdvPaymTP_0">#REF!</definedName>
    <definedName name="DxXac_AllDfaTrAs_0">#REF!</definedName>
    <definedName name="DxXac_AllDfaTrTP_0">#REF!</definedName>
    <definedName name="DxXac_DefCharges_0">#REF!</definedName>
    <definedName name="DxXac_Goodwill_0">#REF!</definedName>
    <definedName name="DxXac_IntangAss_0">#REF!</definedName>
    <definedName name="DxXac_InventFuels_0">#REF!</definedName>
    <definedName name="DxXac_InventParts_0">#REF!</definedName>
    <definedName name="DxXac_InventProd_0">#REF!</definedName>
    <definedName name="DxXac_InventRawMat_0">#REF!</definedName>
    <definedName name="DxXac_InventServices_0">#REF!</definedName>
    <definedName name="DxXac_MiscAss_0">#REF!</definedName>
    <definedName name="DxXac_OthCAss_0">#REF!</definedName>
    <definedName name="DxXac_OthCliaAS_0">#REF!</definedName>
    <definedName name="DxXac_OthCliaGr_0">#REF!</definedName>
    <definedName name="DxXac_PPE_Buildings_0">#REF!</definedName>
    <definedName name="DxXac_PPE_Furnitures_0">#REF!</definedName>
    <definedName name="DxXac_PPE_Land_0">#REF!</definedName>
    <definedName name="DxXac_PPE_Machines_0">#REF!</definedName>
    <definedName name="DxXac_PrepExp_0">#REF!</definedName>
    <definedName name="DxXac_TotOhtCLiaTP_0">#REF!</definedName>
    <definedName name="DxXac_TotOthProv_0">#REF!</definedName>
    <definedName name="DxXai_CFAfterInv_PER6">#REF!</definedName>
    <definedName name="DxXai_CFInDeCash_PER6">#REF!</definedName>
    <definedName name="DxXai_EffIncTaxRate_PER7">#REF!</definedName>
    <definedName name="DxXai_IntMinShEqtyVarTP.ope_0">#REF!+#REF!</definedName>
    <definedName name="DxXai_InventFuels.clo_PER5">#REF!</definedName>
    <definedName name="DxXai_InventParts.clo_PER5">#REF!</definedName>
    <definedName name="DxXai_InventProd.clo_PER5">#REF!</definedName>
    <definedName name="DxXai_InventRawmat.clo_PER5">#REF!</definedName>
    <definedName name="DxXai_LiafromSharebasedpay_PER5">#REF!</definedName>
    <definedName name="DxXai_LtFinTPRep.1Year_PER5">#REF!</definedName>
    <definedName name="DxXai_MatReserveAGG_aggr_AM03_PER1">#REF!</definedName>
    <definedName name="DxXai_NetChangeOth_PER7">#REF!</definedName>
    <definedName name="DxXai_NetIncCy.clo_PER5">#REF!</definedName>
    <definedName name="DxXai_NOATotPPE.AGG_aggr_AM04_PER1">#REF!</definedName>
    <definedName name="DxXai_NWCSubSeg.AGG_aggr_AM04_PER1">#REF!</definedName>
    <definedName name="DxXai_OthProvRecult.clo_PER5">#REF!</definedName>
    <definedName name="DxXai_SalesNetIntra.AGG_aggr_AM02_PER1">#REF!</definedName>
    <definedName name="DxXai_SalesNetIntra.AGG_aggr_BM01_PER2">#REF!</definedName>
    <definedName name="DxXai_Vol.HighProc_AM04_PER1">#REF!</definedName>
    <definedName name="DxXai_Vol.LowProc_AM04_PER1">#REF!</definedName>
    <definedName name="DxXai_VolProd.HighProc_AM04_PER1">#REF!</definedName>
    <definedName name="DxXai_VolProd.LowProc_AM02_PER1">#REF!</definedName>
    <definedName name="DxXai_VolProd.LowProc_AM03_PER1">#REF!</definedName>
    <definedName name="DxXai_VolProd.LowProc_AM04_PER1">#REF!</definedName>
    <definedName name="DxXao_AccPayTradeTP.na_0">#REF!</definedName>
    <definedName name="DxXao_AccRecFinAs.clo_0">#REF!</definedName>
    <definedName name="DxXao_AccRecFinAs.na_0">#REF!</definedName>
    <definedName name="DxXao_AccRecFinAs.ope_0">#REF!</definedName>
    <definedName name="DxXao_AccRecFinTP.clo_0">#REF!</definedName>
    <definedName name="DxXao_AccRecFinTP.na_0">#REF!</definedName>
    <definedName name="DxXao_AccRecFinTP.ope_0">#REF!</definedName>
    <definedName name="DxXao_AccRecOth.clo_0">#REF!</definedName>
    <definedName name="DxXao_AccRecOth.na_0">#REF!</definedName>
    <definedName name="DxXao_AccRecTrAs.clo_0">#REF!</definedName>
    <definedName name="DxXao_AccRecTrAs.ope_0">#REF!</definedName>
    <definedName name="DxXao_AccRecTrTP.clo_0">#REF!</definedName>
    <definedName name="DxXao_AdvIntPayIntDivAs.na_0">#REF!</definedName>
    <definedName name="DxXao_AdvIntPayIntDivGR.cis_0">#REF!</definedName>
    <definedName name="DxXao_AdvIntPayIntDivGR.clo_0">#REF!</definedName>
    <definedName name="DxXao_AdvIntPayIntDivGR.na_0">#REF!</definedName>
    <definedName name="DxXao_AdvIntPayIntDivGR.ope_0">#REF!</definedName>
    <definedName name="DxXao_AdvIntPayIntDivGR.va_0">#REF!</definedName>
    <definedName name="DxXao_AdvIntPayIntDivTP.na_0">#REF!</definedName>
    <definedName name="DxXao_AdvIntPayIntGR.cis_ID2H1a0">#REF!</definedName>
    <definedName name="DxXao_AdvIntPayIntGR.clo_ID2H1a0">#REF!</definedName>
    <definedName name="DxXao_AdvIntPayIntGR.na_ID2H1a0">#REF!</definedName>
    <definedName name="DxXao_AdvIntPayIntGR.ope_ID2H1a0">#REF!</definedName>
    <definedName name="DxXao_AdvIntPayIntGR.va_ID2H1a0">#REF!</definedName>
    <definedName name="DxXao_AdvPaymTP.na_0">#REF!</definedName>
    <definedName name="DxXao_AllDfaFinAs.clo_0">#REF!</definedName>
    <definedName name="DxXao_AllDfaFinAs.ope_0">#REF!</definedName>
    <definedName name="DxXao_AllDfaFinTP.clo_0">#REF!</definedName>
    <definedName name="DxXao_AllDfaFinTP.ope_0">#REF!</definedName>
    <definedName name="DxXao_AllDfaTrAs.clo_0">#REF!</definedName>
    <definedName name="DxXao_AllDfaTrAs.ope_0">#REF!</definedName>
    <definedName name="DxXao_AllDfaTrTP.clo_0">#REF!</definedName>
    <definedName name="DxXao_Cash.ope_0">#REF!</definedName>
    <definedName name="DxXao_CashEffect.ForExGain_0">#REF!</definedName>
    <definedName name="DxXao_CashEffect.IncNonOPAssAS_0">#REF!</definedName>
    <definedName name="DxXao_CashEffect.IncNonOPAssGR_0">#REF!</definedName>
    <definedName name="DxXao_CashEffect.IncNonOPAssTP_0">#REF!</definedName>
    <definedName name="DxXao_CashEffect.OthUnusualInc_0">#REF!</definedName>
    <definedName name="DxXao_CpLTFinTP.add_0">#REF!</definedName>
    <definedName name="DxXao_CpLTFinTP.cis_0">#REF!</definedName>
    <definedName name="DxXao_CpLTFinTP.clo_0">#REF!</definedName>
    <definedName name="DxXao_CpLTFinTP.ope_0">#REF!</definedName>
    <definedName name="DxXao_CpLTFinTP.rep_0">#REF!</definedName>
    <definedName name="DxXao_CpLTFinTP.va_0">#REF!</definedName>
    <definedName name="DxXao_CurrTax_0">#REF!</definedName>
    <definedName name="DxXao_DefCharges.clo_0">#REF!</definedName>
    <definedName name="DxXao_DefCharges.na_0">#REF!</definedName>
    <definedName name="DxXao_DefCharges.ope_0">#REF!</definedName>
    <definedName name="DxXao_DefincTax.clo_0">#REF!</definedName>
    <definedName name="DxXao_DefTax_0">#REF!</definedName>
    <definedName name="DxXao_DivEarnAS_0">#REF!</definedName>
    <definedName name="DxXao_DivEarnTP_0">#REF!</definedName>
    <definedName name="DxXao_DivPayGR.cis_ID1H1a0">#REF!</definedName>
    <definedName name="DxXao_DivPayGR.clo_ID1H1a0">#REF!</definedName>
    <definedName name="DxXao_DivPayGR.na_ID1H1a0">#REF!</definedName>
    <definedName name="DxXao_DivPayGR.ope_ID1H1a0">#REF!</definedName>
    <definedName name="DxXao_DivPayGR.va_ID1H1a0">#REF!</definedName>
    <definedName name="DxXao_EffIncTaxRate_0">#REF!</definedName>
    <definedName name="DxXao_FinExpAS_0">#REF!</definedName>
    <definedName name="DxXao_FinIncAS_0">#REF!</definedName>
    <definedName name="DxXao_FinInvAs.clo_0">#REF!</definedName>
    <definedName name="DxXao_FinInvAs.na_0">#REF!</definedName>
    <definedName name="DxXao_FinInvAs.ope_0">#REF!</definedName>
    <definedName name="DxXao_FinInvTp.clo_0">#REF!</definedName>
    <definedName name="DxXao_FinInvTp.na_0">#REF!</definedName>
    <definedName name="DxXao_Goodwill.clo_0">#REF!</definedName>
    <definedName name="DxXao_Goodwill.na_0">#REF!</definedName>
    <definedName name="DxXao_IntangAss.clo_0">#REF!</definedName>
    <definedName name="DxXao_IntangAss.na_0">#REF!</definedName>
    <definedName name="DxXao_InventFuels.clo_0">#REF!</definedName>
    <definedName name="DxXao_InventParts.va_0">#REF!</definedName>
    <definedName name="DxXao_InventProd.clo_0">#REF!</definedName>
    <definedName name="DxXao_InventProd.va_0">#REF!</definedName>
    <definedName name="DxXao_InventRawmat.clo_0">#REF!</definedName>
    <definedName name="DxXao_InventRawmat.va_0">#REF!</definedName>
    <definedName name="DxXao_InventServices.clo_0">#REF!</definedName>
    <definedName name="DxXao_InventServices.ope_0">#REF!</definedName>
    <definedName name="DxXao_LiaStAs.na_0">#REF!</definedName>
    <definedName name="DxXao_LiaStTp.na_0">#REF!</definedName>
    <definedName name="DxXao_LpLtFinAS.clo_0">#REF!</definedName>
    <definedName name="DxXao_LpLtFinAS.ope_0">#REF!</definedName>
    <definedName name="DxXao_LTFinTP.add_0">#REF!</definedName>
    <definedName name="DxXao_LTFinTP.cis_0">#REF!</definedName>
    <definedName name="DxXao_LTFinTP.clo_0">#REF!</definedName>
    <definedName name="DxXao_LTFinTP.ope_0">#REF!</definedName>
    <definedName name="DxXao_LTFinTP.rep_0">#REF!</definedName>
    <definedName name="DxXao_LTFinTP.va_0">#REF!</definedName>
    <definedName name="DxXao_LTFinTP_Oth.add_0">#REF!</definedName>
    <definedName name="DxXao_LtRecAs.clo_0">#REF!</definedName>
    <definedName name="DxXao_LtRecAs.na_0">#REF!</definedName>
    <definedName name="DxXao_LtRecAs.ope_0">#REF!</definedName>
    <definedName name="DxXao_LtRecTp.clo_0">#REF!</definedName>
    <definedName name="DxXao_LtRecTp.na_0">#REF!</definedName>
    <definedName name="DxXao_LtRecTp.ope_0">#REF!</definedName>
    <definedName name="DxXao_MiscAss.clo_0">#REF!</definedName>
    <definedName name="DxXao_MiscAss.na_0">#REF!</definedName>
    <definedName name="DxXao_NOA_PY.CEM_cc_0">#REF!</definedName>
    <definedName name="DxXao_OfWSalesOthSSeg.AGG_conc_ID3AGG_conc20">#REF!</definedName>
    <definedName name="DxXao_OfWSalesOthSSeg.AGG_rmc_ID4AGG_rmc20">#REF!</definedName>
    <definedName name="DxXao_OfWSalesSamSSeg.AGG_conc_ID2AGG_conc20">#REF!</definedName>
    <definedName name="DxXao_OfWSalesSamSSeg.AGG_rmc_ID3AGG_rmc20">#REF!</definedName>
    <definedName name="DxXao_OfWVolumesOthSSeg.Deliv_ID6AGG_rmc20">#REF!</definedName>
    <definedName name="DxXao_OfWVolumesOthSSeg.ExPlant_ID6AGG_rmc20">#REF!</definedName>
    <definedName name="DxXao_OfWVolumesOthSSeg.HighProc_ID6AGG_aggr20">#REF!</definedName>
    <definedName name="DxXao_OfWVolumesOthSSeg.LowProc_ID6AGG_aggr20">#REF!</definedName>
    <definedName name="DxXao_OfWVolumesOthSSeg.Pump_ID6AGG_rmc20">#REF!</definedName>
    <definedName name="DxXao_OfWVolumesSamSSeg.Deliv_ID5AGG_rmc20">#REF!</definedName>
    <definedName name="DxXao_OfWVolumesSamSSeg.ExPlant_ID5AGG_rmc20">#REF!</definedName>
    <definedName name="DxXao_OfWVolumesSamSSeg.HighProc_ID5AGG_aggr20">#REF!</definedName>
    <definedName name="DxXao_OfWVolumesSamSSeg.LowProc_ID5AGG_aggr20">#REF!</definedName>
    <definedName name="DxXao_OfWVolumesSamSSeg.Pump_ID5AGG_rmc20">#REF!</definedName>
    <definedName name="DxXao_OthCAss.clo_0">#REF!</definedName>
    <definedName name="DxXao_OthCAss.ope_0">#REF!</definedName>
    <definedName name="DxXao_OthCliaAS.na_0">#REF!</definedName>
    <definedName name="DxXao_OthProvWOffsCT.Distr.AGG_aggr_0">#REF!</definedName>
    <definedName name="DxXao_OthProvWOffsCT.Distr.AGG_conc_0">#REF!</definedName>
    <definedName name="DxXao_OthProvWOffsCT.Distr.AGG_rmc_0">#REF!</definedName>
    <definedName name="DxXao_OthProvWOffsCT.Distr.CEM_afr_0">#REF!</definedName>
    <definedName name="DxXao_OthProvWOffsCT.Distr.CEM_cc_0">#REF!</definedName>
    <definedName name="DxXao_OthProvWOffsCT.Distr.CEM_mic_0">#REF!</definedName>
    <definedName name="DxXao_OthProvWOffsCT.Distr.CEM_trcem_0">#REF!</definedName>
    <definedName name="DxXao_OthProvWOffsCT.Distr.OPR_open_0">#REF!</definedName>
    <definedName name="DxXao_OthProvWOffsCT.Distr.OPR_spec_0">#REF!</definedName>
    <definedName name="DxXao_OthProvWOffsCT.Distr.OPR_tropr_0">#REF!</definedName>
    <definedName name="DxXao_OthProvWOffsCT.Production.AGG_aggr_0">#REF!</definedName>
    <definedName name="DxXao_OthProvWOffsCT.Production.AGG_conc_0">#REF!</definedName>
    <definedName name="DxXao_OthProvWOffsCT.Production.AGG_rmc_0">#REF!</definedName>
    <definedName name="DxXao_OthProvWOffsCT.Production.CEM_afr_0">#REF!</definedName>
    <definedName name="DxXao_OthProvWOffsCT.Production.CEM_cc_0">#REF!</definedName>
    <definedName name="DxXao_OthProvWOffsCT.Production.CEM_mic_0">#REF!</definedName>
    <definedName name="DxXao_OthProvWOffsCT.Production.CEM_trcem_0">#REF!</definedName>
    <definedName name="DxXao_OthProvWOffsCT.Production.OPR_open_0">#REF!</definedName>
    <definedName name="DxXao_OthProvWOffsCT.Production.OPR_spec_0">#REF!</definedName>
    <definedName name="DxXao_OthProvWOffsCT.Production.OPR_tropr_0">#REF!</definedName>
    <definedName name="DxXao_PersOwnProd.Plant_3_AM03_PER1">#REF!</definedName>
    <definedName name="DxXao_PPE_BuildingsGV.disp_0">#REF!</definedName>
    <definedName name="DxXao_PPE_LandGV.disp_0">#REF!</definedName>
    <definedName name="DxXao_PPE_TotGV.na_0">#REF!</definedName>
    <definedName name="DxXao_PrepExp.clo_0">#REF!</definedName>
    <definedName name="DxXao_PrepIntAccIntDivAs.clo_0">#REF!</definedName>
    <definedName name="DxXao_PrepIntAccIntDivAs.na_0">#REF!</definedName>
    <definedName name="DxXao_PrepIntAccIntDivAs.ope_0">#REF!</definedName>
    <definedName name="DxXao_PrepIntAccIntDivTP.clo_0">#REF!</definedName>
    <definedName name="DxXao_PrepIntAccIntDivTP.na_0">#REF!</definedName>
    <definedName name="DxXao_PrepIntAccIntDivTP.ope_0">#REF!</definedName>
    <definedName name="DxXao_ProvIncTax.na_0">#REF!</definedName>
    <definedName name="DxXao_ProvWearPartsCT.Production.CEM_cc_0">#REF!</definedName>
    <definedName name="DxXao_ProvWearPartsCT.Production.CEM_mic_0">#REF!</definedName>
    <definedName name="DxXao_SalesNetAs.CEM_cc_0">#REF!</definedName>
    <definedName name="DxXao_SalesNetIntra.AGG_aggr_0">#REF!</definedName>
    <definedName name="DxXao_SalesNetIntra.AGG_conc_0">#REF!</definedName>
    <definedName name="DxXao_SalesNetIntra.AGG_rmc_0">#REF!</definedName>
    <definedName name="DxXao_SalesNetIntra.CEM_afr_0">#REF!</definedName>
    <definedName name="DxXao_SalesNetIntra.CEM_cc_0">#REF!</definedName>
    <definedName name="DxXao_SalesNetIntra.CEM_mic_0">#REF!</definedName>
    <definedName name="DxXao_SalesNetIntra.CEM_trcem_0">#REF!</definedName>
    <definedName name="DxXao_SalesNetIntra.OPR_open_0">#REF!</definedName>
    <definedName name="DxXao_SalesNetIntra.OPR_spec_0">#REF!</definedName>
    <definedName name="DxXao_SalesNetIntra.OPR_tropr_0">#REF!</definedName>
    <definedName name="DxXao_SalesNetIntraOthSSeg.AGG_aggr_0">#REF!</definedName>
    <definedName name="DxXao_SalesNetIntraOthSSeg.AGG_conc_0">#REF!</definedName>
    <definedName name="DxXao_SalesNetIntraOthSSeg.AGG_rmc_0">#REF!</definedName>
    <definedName name="DxXao_SalesNetIntraOthSSeg.CEM_afr_0">#REF!</definedName>
    <definedName name="DxXao_SalesNetIntraOthSSeg.CEM_cc_0">#REF!</definedName>
    <definedName name="DxXao_SalesNetIntraOthSSeg.CEM_mic_0">#REF!</definedName>
    <definedName name="DxXao_SalesNetIntraOthSSeg.CEM_trcem_0">#REF!</definedName>
    <definedName name="DxXao_SalesNetIntraOthSSeg.OPR_open_0">#REF!</definedName>
    <definedName name="DxXao_SalesNetIntraOthSSeg.OPR_spec_0">#REF!</definedName>
    <definedName name="DxXao_SalesNetIntraOthSSeg.OPR_tropr_0">#REF!</definedName>
    <definedName name="DxXao_SalesNetTp.CEM_cc_0">#REF!</definedName>
    <definedName name="DxXao_SecGr.clo_0">#REF!</definedName>
    <definedName name="DxXao_SecGr.na_0">#REF!</definedName>
    <definedName name="DxXao_SecGr.ope_0">#REF!</definedName>
    <definedName name="DxXao_SecTP.clo_0">#REF!</definedName>
    <definedName name="DxXao_SecTP.na_0">#REF!</definedName>
    <definedName name="DxXao_SecTP.ope_0">#REF!</definedName>
    <definedName name="DxXao_SpecFuelCostCem_allP_AM03_PER1">#REF!</definedName>
    <definedName name="DxXao_SpecFuelCostCem_allP_AM04_PER1">#REF!</definedName>
    <definedName name="DxXao_SpecFuelCostCem_allP_BM02_PER2">#REF!</definedName>
    <definedName name="DxXao_SpecFuelCostCem_allP_BM03_PER2">#REF!</definedName>
    <definedName name="DxXao_SpecFuelCostCem_allP_BM04_PER2">#REF!</definedName>
    <definedName name="DxXao_SpecFuelCostCem_P3_AM03_PER1">#REF!</definedName>
    <definedName name="DxXao_SpecFuelCostCem_P3_BM02_PER2">#REF!</definedName>
    <definedName name="DxXao_SpecFuelCostCem_P3_BM04_PER2">#REF!</definedName>
    <definedName name="DxXao_SpecOthVarCTCem_allP_AM03_PER1">#REF!</definedName>
    <definedName name="DxXao_SpecOthVarCTCem_allP_AM04_PER1">#REF!</definedName>
    <definedName name="DxXao_SpecOthVarCTCem_P1_AM03_PER1">#REF!</definedName>
    <definedName name="DxXao_SpecOthVarCTCem_P2_BM02_PER2">#REF!</definedName>
    <definedName name="DxXao_SpecOthVarCTCem_P3_AM03_PER1">#REF!</definedName>
    <definedName name="DxXao_SpecOthVarCTCem_P3_BM02_PER2">#REF!</definedName>
    <definedName name="DxXao_SpecVarActCTCem_allP_BM02_PER2">#REF!</definedName>
    <definedName name="DxXao_SpecVarActCTCem_allP_BM03_PER2">#REF!</definedName>
    <definedName name="DxXao_SpecVarActCTCem_allP_BM04_PER2">#REF!</definedName>
    <definedName name="DxXao_SpecVarActCTCem_P1_AM04_PER1">#REF!</definedName>
    <definedName name="DxXao_SpecVarActCTCem_P1_BM02_PER2">#REF!</definedName>
    <definedName name="DxXao_SpecVarActCTCem_P1_BM03_PER2">#REF!</definedName>
    <definedName name="DxXao_SpecVarActCTCem_P1_BM04_PER2">#REF!</definedName>
    <definedName name="DxXao_SpecVarActCTCem_P2_AM04_PER1">#REF!</definedName>
    <definedName name="DxXao_SpecVarActCTCem_P2_BM04_PER2">#REF!</definedName>
    <definedName name="DxXao_SpecVarActCTCem_P3_BM04_PER2">#REF!</definedName>
    <definedName name="DxXao_SpVarActCTClink_P3_AM03_PER1">#REF!</definedName>
    <definedName name="DxXao_SpVarActCTClink_P3_AM04_PER1">#REF!</definedName>
    <definedName name="DxXao_SpVarElecCTCem_allP_AM03_PER1">#REF!</definedName>
    <definedName name="DxXao_SpVarElecCTCem_allP_AM04_PER1">#REF!</definedName>
    <definedName name="DxXao_SpVarElecCTCem_allP_BM02_PER2">#REF!</definedName>
    <definedName name="DxXao_SpVarElecCTCem_allP_BM03_PER2">#REF!</definedName>
    <definedName name="DxXao_SpVarElecCTCem_allP_BM04_PER2">#REF!</definedName>
    <definedName name="DxXao_SpVarElecCTCem_P1_AM03_PER1">#REF!</definedName>
    <definedName name="DxXao_SpVarElecCTCem_P1_AM04_PER1">#REF!</definedName>
    <definedName name="DxXao_SpVarElecCTCem_P1_BM02_PER2">#REF!</definedName>
    <definedName name="DxXao_SpVarElecCTCem_P1_BM03_PER2">#REF!</definedName>
    <definedName name="DxXao_SpVarElecCTCem_P1_BM04_PER2">#REF!</definedName>
    <definedName name="DxXao_SpVarElecCTCem_P2_AM03_PER1">#REF!</definedName>
    <definedName name="DxXao_SpVarElecCTCem_P2_AM04_PER1">#REF!</definedName>
    <definedName name="DxXao_SpVarElecCTCem_P2_BM02_PER2">#REF!</definedName>
    <definedName name="DxXao_SpVarElecCTCem_P2_BM04_PER2">#REF!</definedName>
    <definedName name="DxXao_SpVarElecCTCem_P3_AM03_PER1">#REF!</definedName>
    <definedName name="DxXao_SpVarElecCTCem_P3_BM02_PER2">#REF!</definedName>
    <definedName name="DxXao_SpVarElecCTCem_P3_BM04_PER2">#REF!</definedName>
    <definedName name="DxXao_SpWearPartCTCem_allP_AM03_PER1">#REF!</definedName>
    <definedName name="DxXao_SpWearPartCTCem_allP_AM04_PER1">#REF!</definedName>
    <definedName name="DxXao_SpWearPartCTCem_allP_BM02_PER2">#REF!</definedName>
    <definedName name="DxXao_SpWearPartCTCem_allP_BM03_PER2">#REF!</definedName>
    <definedName name="DxXao_SpWearPartCTCem_allP_BM04_PER2">#REF!</definedName>
    <definedName name="DxXao_SpWearPartCTCem_P1_AM03_PER1">#REF!</definedName>
    <definedName name="DxXao_SpWearPartCTCem_P1_AM04_PER1">#REF!</definedName>
    <definedName name="DxXao_SpWearPartCTCem_P1_BM02_PER2">#REF!</definedName>
    <definedName name="DxXao_SpWearPartCTCem_P1_BM03_PER2">#REF!</definedName>
    <definedName name="DxXao_SpWearPartCTCem_P1_BM04_PER2">#REF!</definedName>
    <definedName name="DxXao_SpWearPartCTCem_P2_AM03_PER1">#REF!</definedName>
    <definedName name="DxXao_SpWearPartCTCem_P2_AM04_PER1">#REF!</definedName>
    <definedName name="DxXao_SpWearPartCTCem_P2_BM02_PER2">#REF!</definedName>
    <definedName name="DxXao_SpWearPartCTCem_P2_BM04_PER2">#REF!</definedName>
    <definedName name="DxXao_SpWearPartCTCem_P3_AM03_PER1">#REF!</definedName>
    <definedName name="DxXao_SpWearPartCTCem_P3_BM02_PER2">#REF!</definedName>
    <definedName name="DxXao_SpWearPartCTCem_P3_BM04_PER2">#REF!</definedName>
    <definedName name="DxXao_TotOthCliaTP.na_0">#REF!</definedName>
    <definedName name="DxXao_TotSTProv.na_0">#REF!</definedName>
    <definedName name="DxXao_TotSTProv.rep_0">#REF!</definedName>
    <definedName name="DxXao_VolGrinCement.Plant_3_AM02_PER1">#REF!</definedName>
    <definedName name="DxXao_VolGrinCement.Plant_3_BM02_PER2">#REF!</definedName>
    <definedName name="DxXao_VolIntra.HighProc_0">#REF!</definedName>
    <definedName name="DxXao_VolProdClink.Plant_3_AM02_PER1">#REF!</definedName>
    <definedName name="DxXao_VolProdClink.Plant_3_BM02_PER2">#REF!</definedName>
    <definedName name="DxXao_VolTP.Explant_0">#REF!</definedName>
    <definedName name="dyb" hidden="1">{#N/A,#N/A,FALSE,"B. T. 97";#N/A,#N/A,FALSE,"Encaiss 97";#N/A,#N/A,FALSE,"Décaiss 97";#N/A,#N/A,FALSE,"TVA"}</definedName>
    <definedName name="dyb_1" hidden="1">{#N/A,#N/A,FALSE,"B. T. 97";#N/A,#N/A,FALSE,"Encaiss 97";#N/A,#N/A,FALSE,"Décaiss 97";#N/A,#N/A,FALSE,"TVA"}</definedName>
    <definedName name="Dye_Transfer">#REF!</definedName>
    <definedName name="DZ.IndSpec_Left" hidden="1">#REF!</definedName>
    <definedName name="DZ.IndSpec_Right" hidden="1">#REF!</definedName>
    <definedName name="DZ.LTM" hidden="1">#REF!</definedName>
    <definedName name="DZ.LTMPlus" hidden="1">#REF!</definedName>
    <definedName name="dzz">#REF!</definedName>
    <definedName name="e" localSheetId="1" hidden="1">{"vue1",#N/A,FALSE,"synthese";"vue2",#N/A,FALSE,"synthese"}</definedName>
    <definedName name="e" hidden="1">{"vue1",#N/A,FALSE,"synthese";"vue2",#N/A,FALSE,"synthese"}</definedName>
    <definedName name="è" hidden="1">#REF!</definedName>
    <definedName name="e_1" hidden="1">{"MONTHPLAN",#N/A,FALSE,"DETAIL REPORT";"MONTHPRIOR",#N/A,FALSE,"DETAIL REPORT";"YTDPLAN",#N/A,FALSE,"DETAIL REPORT";"YTDPRIOR",#N/A,FALSE,"DETAIL REPORT"}</definedName>
    <definedName name="e_15">NA()</definedName>
    <definedName name="e_2" hidden="1">{"MONTHPLAN",#N/A,FALSE,"DETAIL REPORT";"MONTHPRIOR",#N/A,FALSE,"DETAIL REPORT";"YTDPLAN",#N/A,FALSE,"DETAIL REPORT";"YTDPRIOR",#N/A,FALSE,"DETAIL REPORT"}</definedName>
    <definedName name="e_3" hidden="1">{"MONTHPLAN",#N/A,FALSE,"DETAIL REPORT";"MONTHPRIOR",#N/A,FALSE,"DETAIL REPORT";"YTDPLAN",#N/A,FALSE,"DETAIL REPORT";"YTDPRIOR",#N/A,FALSE,"DETAIL REPORT"}</definedName>
    <definedName name="e_4" hidden="1">{"MONTHPLAN",#N/A,FALSE,"DETAIL REPORT";"MONTHPRIOR",#N/A,FALSE,"DETAIL REPORT";"YTDPLAN",#N/A,FALSE,"DETAIL REPORT";"YTDPRIOR",#N/A,FALSE,"DETAIL REPORT"}</definedName>
    <definedName name="e_5">NA()</definedName>
    <definedName name="E_à_effacer">#REF!,#REF!,#REF!</definedName>
    <definedName name="E_année_N">#REF!</definedName>
    <definedName name="ea" localSheetId="1" hidden="1">{#N/A,#N/A,TRUE,"Forecast &amp; Analysis";#N/A,#N/A,TRUE,"Market Values";#N/A,#N/A,TRUE,"Ratios";#N/A,#N/A,TRUE,"Regressions";#N/A,#N/A,TRUE,"Market Values";#N/A,#N/A,TRUE,"Parameters &amp; Results"}</definedName>
    <definedName name="ea" hidden="1">{#N/A,#N/A,TRUE,"Forecast &amp; Analysis";#N/A,#N/A,TRUE,"Market Values";#N/A,#N/A,TRUE,"Ratios";#N/A,#N/A,TRUE,"Regressions";#N/A,#N/A,TRUE,"Market Values";#N/A,#N/A,TRUE,"Parameters &amp; Results"}</definedName>
    <definedName name="eakb" hidden="1">{"page1",#N/A,FALSE,"Model";"page2",#N/A,FALSE,"Model";"page3",#N/A,FALSE,"Model";"page4",#N/A,FALSE,"Model";"page5",#N/A,FALSE,"Model";"page6",#N/A,FALSE,"Model";"page7",#N/A,FALSE,"Model";"page8",#N/A,FALSE,"Model";"page9",#N/A,FALSE,"Model";"page10",#N/A,FALSE,"Model";"page11",#N/A,FALSE,"Model";"page12",#N/A,FALSE,"Model";"page13",#N/A,FALSE,"Model"}</definedName>
    <definedName name="eakjnb" hidden="1">{"page1",#N/A,FALSE,"Model";"page2",#N/A,FALSE,"Model";"page3",#N/A,FALSE,"Model";"page4",#N/A,FALSE,"Model";"page5",#N/A,FALSE,"Model";"page6",#N/A,FALSE,"Model";"page7",#N/A,FALSE,"Model";"page8",#N/A,FALSE,"Model";"page9",#N/A,FALSE,"Model";"page10",#N/A,FALSE,"Model";"page11",#N/A,FALSE,"Model";"page12",#N/A,FALSE,"Model";"page13",#N/A,FALSE,"Model"}</definedName>
    <definedName name="earvb" hidden="1">{"page1",#N/A,FALSE,"Model";"page2",#N/A,FALSE,"Model";"page3",#N/A,FALSE,"Model";"page4",#N/A,FALSE,"Model";"page5",#N/A,FALSE,"Model";"page6",#N/A,FALSE,"Model";"page7",#N/A,FALSE,"Model";"page8",#N/A,FALSE,"Model";"page9",#N/A,FALSE,"Model";"page10",#N/A,FALSE,"Model";"page11",#N/A,FALSE,"Model";"page12",#N/A,FALSE,"Model";"page13",#N/A,FALSE,"Model"}</definedName>
    <definedName name="EAss">NA()</definedName>
    <definedName name="EAU">#REF!</definedName>
    <definedName name="eaur" hidden="1">{"page1",#N/A,FALSE,"Model";"page2",#N/A,FALSE,"Model";"page3",#N/A,FALSE,"Model";"page4",#N/A,FALSE,"Model";"page5",#N/A,FALSE,"Model";"page6",#N/A,FALSE,"Model";"page7",#N/A,FALSE,"Model";"page8",#N/A,FALSE,"Model";"page9",#N/A,FALSE,"Model";"page10",#N/A,FALSE,"Model";"page11",#N/A,FALSE,"Model";"page12",#N/A,FALSE,"Model";"page13",#N/A,FALSE,"Model"}</definedName>
    <definedName name="EBE_CAF">#REF!</definedName>
    <definedName name="EBE_Ret">#REF!</definedName>
    <definedName name="EBE_Ret_ex">#REF!</definedName>
    <definedName name="EBEac">#REF!</definedName>
    <definedName name="EBEam">#REF!</definedName>
    <definedName name="EBEbc">#REF!</definedName>
    <definedName name="EBEbm">#REF!</definedName>
    <definedName name="EBErc">#REF!</definedName>
    <definedName name="EBErm">#REF!</definedName>
    <definedName name="EBIT">#REF!</definedName>
    <definedName name="EBIT_10K" hidden="1">"EBIT_10K"</definedName>
    <definedName name="EBIT_10Q" hidden="1">"EBIT_10Q"</definedName>
    <definedName name="EBIT_10Q1" hidden="1">"EBIT_10Q1"</definedName>
    <definedName name="EBIT_GROWTH_1" hidden="1">"EBIT_GROWTH_1"</definedName>
    <definedName name="EBIT_GROWTH_2" hidden="1">"EBIT_GROWTH_2"</definedName>
    <definedName name="EBIT_MARGIN" hidden="1">"EBIT_MARGIN"</definedName>
    <definedName name="EBIT_OVER_IE" hidden="1">"EBIT_OVER_IE"</definedName>
    <definedName name="Ebita_01">#REF!</definedName>
    <definedName name="Ebita_02">#REF!</definedName>
    <definedName name="Ebita_03">#REF!</definedName>
    <definedName name="Ebita_04">#REF!</definedName>
    <definedName name="Ebita_05">#REF!</definedName>
    <definedName name="Ebita_06">#REF!</definedName>
    <definedName name="Ebita_07">#REF!</definedName>
    <definedName name="Ebita_08">#REF!</definedName>
    <definedName name="EBITDA">#REF!</definedName>
    <definedName name="Ebitda_01">#REF!</definedName>
    <definedName name="Ebitda_02">#REF!</definedName>
    <definedName name="Ebitda_03">#REF!</definedName>
    <definedName name="Ebitda_04">#REF!</definedName>
    <definedName name="Ebitda_05">#REF!</definedName>
    <definedName name="Ebitda_06">#REF!</definedName>
    <definedName name="Ebitda_07">#REF!</definedName>
    <definedName name="Ebitda_08">#REF!</definedName>
    <definedName name="EBITDA_10K" hidden="1">"EBITDA_10K"</definedName>
    <definedName name="EBITDA_10Q" hidden="1">"EBITDA_10Q"</definedName>
    <definedName name="EBITDA_10Q1" hidden="1">"EBITDA_10Q1"</definedName>
    <definedName name="EBITDA_Bridge">#REF!</definedName>
    <definedName name="EBITDA_Bridge_38">NA()</definedName>
    <definedName name="EBITDA_Bridge_39">NA()</definedName>
    <definedName name="EBITDA_CAPEX_OVER_TOTAL_IE" hidden="1">"EBITDA_CAPEX_OVER_TOTAL_IE"</definedName>
    <definedName name="EBITDA_GROWTH_1" hidden="1">"EBITDA_GROWTH_1"</definedName>
    <definedName name="EBITDA_GROWTH_2" hidden="1">"EBITDA_GROWTH_2"</definedName>
    <definedName name="EBITDA_MARGIN" hidden="1">"EBITDA_MARGIN"</definedName>
    <definedName name="EBITDA_MLT">#REF!</definedName>
    <definedName name="EBITDA_mult">#REF!</definedName>
    <definedName name="EBITDA_mult1">#REF!</definedName>
    <definedName name="EBITDA_mult2">#REF!</definedName>
    <definedName name="EBITDA_mult3">#REF!</definedName>
    <definedName name="EBITDA_mult4">#REF!</definedName>
    <definedName name="EBITDA_mult5">#REF!</definedName>
    <definedName name="EBITDA_Multiple">NA()</definedName>
    <definedName name="EBITDA_OVER_TOTAL_IE" hidden="1">"EBITDA_OVER_TOTAL_IE"</definedName>
    <definedName name="EBITDA_TRM">#REF!</definedName>
    <definedName name="EBITDA_TTM">"#REF!"</definedName>
    <definedName name="EBITDA_Year10">NA()</definedName>
    <definedName name="EBITDA_Year10_15">NA()</definedName>
    <definedName name="EBITDA_Year10_5">NA()</definedName>
    <definedName name="EBITDA_Year6">NA()</definedName>
    <definedName name="EBITDA_Year6_15">NA()</definedName>
    <definedName name="EBITDA_Year6_5">NA()</definedName>
    <definedName name="EBITDA_Year7">NA()</definedName>
    <definedName name="EBITDA_Year7_15">NA()</definedName>
    <definedName name="EBITDA_Year7_5">NA()</definedName>
    <definedName name="EBITDA_Year8">NA()</definedName>
    <definedName name="EBITDA_Year8_15">NA()</definedName>
    <definedName name="EBITDA_Year8_5">NA()</definedName>
    <definedName name="EBITDA_Year9">NA()</definedName>
    <definedName name="EBITDA_Year9_15">NA()</definedName>
    <definedName name="EBITDA_Year9_5">NA()</definedName>
    <definedName name="ebitda2" hidden="1">{#N/A,#N/A,FALSE,"HIGHNEW";#N/A,#N/A,FALSE,"HIGHOLD";#N/A,#N/A,FALSE,"MTHDET";#N/A,#N/A,FALSE,"ACTDET"}</definedName>
    <definedName name="EBITDACFMOIS">#REF!</definedName>
    <definedName name="EBITDACMOIS">#REF!</definedName>
    <definedName name="EBITDAFMOIS">#REF!</definedName>
    <definedName name="ebitdalux">#REF!</definedName>
    <definedName name="EBITDAMOIS">#REF!</definedName>
    <definedName name="EBITDARFMOIS">#REF!</definedName>
    <definedName name="EBITDARMOIS">#REF!</definedName>
    <definedName name="EBITFCACT">#REF!</definedName>
    <definedName name="EBITFCBUD">#REF!</definedName>
    <definedName name="EBITFCLY">#REF!</definedName>
    <definedName name="EBITFCREVBUD">#REF!</definedName>
    <definedName name="EBITMargin">#REF!</definedName>
    <definedName name="EBITMNTREVBUD">#REF!</definedName>
    <definedName name="EBITMTHACT">#REF!</definedName>
    <definedName name="EBITMTHBUD">#REF!</definedName>
    <definedName name="EBITMTHLY">#REF!</definedName>
    <definedName name="EBITMTHREVBUD">#REF!</definedName>
    <definedName name="EBITYTDACT">#REF!</definedName>
    <definedName name="EBITYTDBUD">#REF!</definedName>
    <definedName name="EBITYTDLY">#REF!</definedName>
    <definedName name="EBITYTDREVBUD">#REF!</definedName>
    <definedName name="EBT">#REF!</definedName>
    <definedName name="Eca">#REF!</definedName>
    <definedName name="Eca_ex">#REF!</definedName>
    <definedName name="ECART">#REF!</definedName>
    <definedName name="Ecart_barre_bis">#REF!</definedName>
    <definedName name="ECHEANCE1">#REF!</definedName>
    <definedName name="ECHEMP">#REF!</definedName>
    <definedName name="ECLATBUDGET" hidden="1">{#N/A,#N/A,FALSE,"Menuiserie extérieure";#N/A,#N/A,FALSE,"Menuiserie ext.";#N/A,#N/A,FALSE,"MOI";#N/A,#N/A,FALSE,"Encadrement";#N/A,#N/A,FALSE,"Fournitures"}</definedName>
    <definedName name="Ecp">#REF!</definedName>
    <definedName name="Ecp_ex">#REF!</definedName>
    <definedName name="ecs" hidden="1">{#N/A,#N/A,TRUE,"Proposal";#N/A,#N/A,TRUE,"Assumptions";#N/A,#N/A,TRUE,"Net Income";#N/A,#N/A,TRUE,"Balsheet";#N/A,#N/A,TRUE,"Capex";#N/A,#N/A,TRUE,"Volumes";#N/A,#N/A,TRUE,"Revenues";#N/A,#N/A,TRUE,"Var.Costs";#N/A,#N/A,TRUE,"Personnel";#N/A,#N/A,TRUE,"Other costs";#N/A,#N/A,TRUE,"MKTG and G&amp;A"}</definedName>
    <definedName name="ed" localSheetId="1" hidden="1">{"vue1",#N/A,FALSE,"synthese";"vue2",#N/A,FALSE,"synthese"}</definedName>
    <definedName name="ed" hidden="1">{"vue1",#N/A,FALSE,"synthese";"vue2",#N/A,FALSE,"synthese"}</definedName>
    <definedName name="ed_15">NA()</definedName>
    <definedName name="ed_5">NA()</definedName>
    <definedName name="ed5dyx" hidden="1">{#N/A,#N/A,FALSE,"CBE";#N/A,#N/A,FALSE,"SWK"}</definedName>
    <definedName name="edc" hidden="1">#REF!</definedName>
    <definedName name="ede" hidden="1">#REF!</definedName>
    <definedName name="Edeb">#REF!</definedName>
    <definedName name="EDED" hidden="1">{TRUE,TRUE,-1.25,-15.5,604.5,369.75,FALSE,TRUE,TRUE,TRUE,0,1,#N/A,1,#N/A,36.96875,22.9444444444444,1,FALSE,FALSE,3,TRUE,1,FALSE,100,"Swvu.provision.","ACwvu.provision.",1,FALSE,FALSE,0.75,0.75,2.02,1,2,"&amp;C&amp;""Helvetica""&amp;18&amp;BDELL COMPUTER CORPORATION
SERVICE OPERATIONS - FINANCE&amp;""MS Sans Serif""&amp;10&amp;B
&amp;""Helvetica""&amp;14&amp;BParts Provision vs. Write-offs","&amp;L&amp;""Helvetica""&amp;9Bob Ross&amp;C&amp;""Helvetica""&amp;9&amp;F&amp;R&amp;""Helvetica""&amp;9&amp;D     &amp;T",FALSE,FALSE,FALSE,FALSE,1,110,#N/A,#N/A,"=R7C1:R26C36",FALSE,"Rwvu.provision.",#N/A,FALSE,FALSE}</definedName>
    <definedName name="EDF">#REF!</definedName>
    <definedName name="EDFCASHTTC">#REF!</definedName>
    <definedName name="EDFIMMTTC">#REF!</definedName>
    <definedName name="edfrre" hidden="1">#REF!</definedName>
    <definedName name="EDFTTC">#REF!</definedName>
    <definedName name="edgar" hidden="1">#REF!</definedName>
    <definedName name="Editable" hidden="1">#REF!,#REF!,#REF!,#REF!</definedName>
    <definedName name="edition" hidden="1">#REF!,#REF!,#REF!</definedName>
    <definedName name="edition2">#REF!,#REF!,#REF!,#REF!</definedName>
    <definedName name="editionPHIE">#REF!,#REF!,#REF!,#REF!,#REF!,#REF!,#REF!</definedName>
    <definedName name="edp" localSheetId="1" hidden="1">{"assumption 50 50",#N/A,TRUE,"Merger";"has gets cash",#N/A,TRUE,"Merger";"accretion dilution",#N/A,TRUE,"Merger";"comparison credit stats",#N/A,TRUE,"Merger";"pf credit stats",#N/A,TRUE,"Merger";"pf sheets",#N/A,TRUE,"Merger"}</definedName>
    <definedName name="edp" hidden="1">{"assumption 50 50",#N/A,TRUE,"Merger";"has gets cash",#N/A,TRUE,"Merger";"accretion dilution",#N/A,TRUE,"Merger";"comparison credit stats",#N/A,TRUE,"Merger";"pf credit stats",#N/A,TRUE,"Merger";"pf sheets",#N/A,TRUE,"Merger"}</definedName>
    <definedName name="edqwedqwe" hidden="1">#REF!,#REF!,#REF!,#REF!,#REF!,#REF!,#REF!,#REF!,#REF!,#REF!,#REF!,#REF!,#REF!,#REF!,#REF!</definedName>
    <definedName name="edrfg">NA()</definedName>
    <definedName name="edrfg_44">NA()</definedName>
    <definedName name="ee" localSheetId="1" hidden="1">{#N/A,#N/A,TRUE,"Forecast &amp; Analysis";#N/A,#N/A,TRUE,"Market Values";#N/A,#N/A,TRUE,"Ratios";#N/A,#N/A,TRUE,"Regressions";#N/A,#N/A,TRUE,"Market Values";#N/A,#N/A,TRUE,"Parameters &amp; Results"}</definedName>
    <definedName name="ee" hidden="1">{#N/A,#N/A,TRUE,"Forecast &amp; Analysis";#N/A,#N/A,TRUE,"Market Values";#N/A,#N/A,TRUE,"Ratios";#N/A,#N/A,TRUE,"Regressions";#N/A,#N/A,TRUE,"Market Values";#N/A,#N/A,TRUE,"Parameters &amp; Results"}</definedName>
    <definedName name="ee_1" hidden="1">{"MONTHPLAN",#N/A,FALSE,"DETAIL REPORT";"MONTHPRIOR",#N/A,FALSE,"DETAIL REPORT";"YTDPLAN",#N/A,FALSE,"DETAIL REPORT";"YTDPRIOR",#N/A,FALSE,"DETAIL REPORT"}</definedName>
    <definedName name="ee_2" hidden="1">{"MONTHPLAN",#N/A,FALSE,"DETAIL REPORT";"MONTHPRIOR",#N/A,FALSE,"DETAIL REPORT";"YTDPLAN",#N/A,FALSE,"DETAIL REPORT";"YTDPRIOR",#N/A,FALSE,"DETAIL REPORT"}</definedName>
    <definedName name="ee_3" hidden="1">{"MONTHPLAN",#N/A,FALSE,"DETAIL REPORT";"MONTHPRIOR",#N/A,FALSE,"DETAIL REPORT";"YTDPLAN",#N/A,FALSE,"DETAIL REPORT";"YTDPRIOR",#N/A,FALSE,"DETAIL REPORT"}</definedName>
    <definedName name="ee_4" hidden="1">{"MONTHPLAN",#N/A,FALSE,"DETAIL REPORT";"MONTHPRIOR",#N/A,FALSE,"DETAIL REPORT";"YTDPLAN",#N/A,FALSE,"DETAIL REPORT";"YTDPRIOR",#N/A,FALSE,"DETAIL REPORT"}</definedName>
    <definedName name="eecurr">#REF!</definedName>
    <definedName name="eee">#REF!</definedName>
    <definedName name="eee_1" hidden="1">{#N/A,#N/A,FALSE,"Deckblatt";#N/A,#N/A,FALSE,"Inhalt";#N/A,#N/A,FALSE,"Uebersicht";#N/A,#N/A,FALSE,"Auftragseingang";#N/A,#N/A,FALSE,"AE AB";#N/A,#N/A,FALSE,"Umsatz_Ergebnis";#N/A,#N/A,FALSE,"US-GAAP";#N/A,#N/A,FALSE,"Kapital";#N/A,#N/A,FALSE,"Vorräte";#N/A,#N/A,FALSE,"Bilanz";#N/A,#N/A,FALSE,"Cash Flow";#N/A,#N/A,FALSE,"Personal";#N/A,#N/A,FALSE,"Investitionen"}</definedName>
    <definedName name="eee_2" hidden="1">{#N/A,#N/A,FALSE,"Deckblatt";#N/A,#N/A,FALSE,"Inhalt";#N/A,#N/A,FALSE,"Uebersicht";#N/A,#N/A,FALSE,"Auftragseingang";#N/A,#N/A,FALSE,"AE AB";#N/A,#N/A,FALSE,"Umsatz_Ergebnis";#N/A,#N/A,FALSE,"US-GAAP";#N/A,#N/A,FALSE,"Kapital";#N/A,#N/A,FALSE,"Vorräte";#N/A,#N/A,FALSE,"Bilanz";#N/A,#N/A,FALSE,"Cash Flow";#N/A,#N/A,FALSE,"Personal";#N/A,#N/A,FALSE,"Investitionen"}</definedName>
    <definedName name="eee_3" hidden="1">{#N/A,#N/A,FALSE,"Deckblatt";#N/A,#N/A,FALSE,"Inhalt";#N/A,#N/A,FALSE,"Uebersicht";#N/A,#N/A,FALSE,"Auftragseingang";#N/A,#N/A,FALSE,"AE AB";#N/A,#N/A,FALSE,"Umsatz_Ergebnis";#N/A,#N/A,FALSE,"US-GAAP";#N/A,#N/A,FALSE,"Kapital";#N/A,#N/A,FALSE,"Vorräte";#N/A,#N/A,FALSE,"Bilanz";#N/A,#N/A,FALSE,"Cash Flow";#N/A,#N/A,FALSE,"Personal";#N/A,#N/A,FALSE,"Investitionen"}</definedName>
    <definedName name="eee_4" hidden="1">{#N/A,#N/A,FALSE,"Deckblatt";#N/A,#N/A,FALSE,"Inhalt";#N/A,#N/A,FALSE,"Uebersicht";#N/A,#N/A,FALSE,"Auftragseingang";#N/A,#N/A,FALSE,"AE AB";#N/A,#N/A,FALSE,"Umsatz_Ergebnis";#N/A,#N/A,FALSE,"US-GAAP";#N/A,#N/A,FALSE,"Kapital";#N/A,#N/A,FALSE,"Vorräte";#N/A,#N/A,FALSE,"Bilanz";#N/A,#N/A,FALSE,"Cash Flow";#N/A,#N/A,FALSE,"Personal";#N/A,#N/A,FALSE,"Investitionen"}</definedName>
    <definedName name="eeee">#REF!</definedName>
    <definedName name="eeeee" localSheetId="1" hidden="1">{"budget992000 tariff and usage",#N/A,FALSE,"Celtel alternative 6"}</definedName>
    <definedName name="eeeee" hidden="1">{"budget992000 tariff and usage",#N/A,FALSE,"Celtel alternative 6"}</definedName>
    <definedName name="eeeeee">#REF!</definedName>
    <definedName name="eeeeeee">#REF!</definedName>
    <definedName name="eeeeeeeee">#REF!</definedName>
    <definedName name="EEEEEEEEEEEE" hidden="1">{#N/A,#N/A,TRUE,"titolo-indice";"assumptions",#N/A,TRUE,"mangement report";#N/A,#N/A,TRUE,"Highlights";"management report",#N/A,TRUE,"mangement report";"traffico schema",#N/A,TRUE,"Traffico - schemi";"grafici qualità",#N/A,TRUE,"Grafici qualità";#N/A,#N/A,TRUE,"Income statement";#N/A,#N/A,TRUE,"Income stment - notes";#N/A,#N/A,TRUE,"Fuel&amp;er";#N/A,#N/A,TRUE,"IS - P&amp;P";#N/A,#N/A,TRUE,"cash flow";"organico 1",#N/A,TRUE,"organici";"organico 2",#N/A,TRUE,"organici";#N/A,#N/A,TRUE,"Evoluzione forza";"costo personale categ",#N/A,TRUE,"11-13";"assenteismo",#N/A,TRUE,"11-13";#N/A,#N/A,TRUE,"MIS";#N/A,#N/A,TRUE,"Programmi";"provisions",#N/A,TRUE,"costi da tagliare";"cost reduction",#N/A,TRUE,"costi da tagliare"}</definedName>
    <definedName name="eeeeeeeeeeeee">#REF!</definedName>
    <definedName name="eeeeeeeeeeeeeee">#REF!</definedName>
    <definedName name="EEEEEEEEEEEEEEEE" hidden="1">{"ce cost of services sold",#N/A,FALSE,"Piano";"balance sheet",#N/A,FALSE,"Piano";"cash flow",#N/A,FALSE,"Piano";"indici",#N/A,FALSE,"Piano";"balance sheet analitico",#N/A,FALSE,"Piano";"SP",#N/A,FALSE,"Piano"}</definedName>
    <definedName name="EEEEEEEEEEEEEEEEEEEEEEEEEEEE" hidden="1">{#N/A,#N/A,TRUE,"titolo-indice";"assumptions",#N/A,TRUE,"mangement report";#N/A,#N/A,TRUE,"Highlights";"management report",#N/A,TRUE,"mangement report";"traffico schema",#N/A,TRUE,"Traffico - schemi";"grafici qualità",#N/A,TRUE,"Grafici qualità";#N/A,#N/A,TRUE,"Income statement";#N/A,#N/A,TRUE,"Income stment - notes";#N/A,#N/A,TRUE,"Fuel&amp;er";#N/A,#N/A,TRUE,"IS - P&amp;P";#N/A,#N/A,TRUE,"cash flow";"organico 1",#N/A,TRUE,"organici";"organico 2",#N/A,TRUE,"organici";#N/A,#N/A,TRUE,"Evoluzione forza";"costo personale categ",#N/A,TRUE,"11-13";"assenteismo",#N/A,TRUE,"11-13";#N/A,#N/A,TRUE,"MIS";#N/A,#N/A,TRUE,"Programmi";"provisions",#N/A,TRUE,"costi da tagliare";"cost reduction",#N/A,TRUE,"costi da tagliare"}</definedName>
    <definedName name="eeezz">#REF!</definedName>
    <definedName name="EEfin">#REF!</definedName>
    <definedName name="EEO_BROKER">#REF!</definedName>
    <definedName name="EEO_COMPANY_DATA">#REF!</definedName>
    <definedName name="EEO_CURRENCY">#REF!</definedName>
    <definedName name="EEO_SEMI_QUAR">#REF!</definedName>
    <definedName name="EEO_STATISTIC">#REF!</definedName>
    <definedName name="EEO_YEARS">#REF!</definedName>
    <definedName name="eer" hidden="1">{#N/A,#N/A,TRUE,"Cover sheet";#N/A,#N/A,TRUE,"Summary";#N/A,#N/A,TRUE,"Key Assumptions";#N/A,#N/A,TRUE,"Profit &amp; Loss";#N/A,#N/A,TRUE,"Balance Sheet";#N/A,#N/A,TRUE,"Cashflow";#N/A,#N/A,TRUE,"IRR";#N/A,#N/A,TRUE,"Ratios";#N/A,#N/A,TRUE,"Debt analysis"}</definedName>
    <definedName name="eergdfgdfh" hidden="1">{"'RamoVita-mo'!$B$1:$J$85"}</definedName>
    <definedName name="EERYREYREYERY" hidden="1">{"up stand alones",#N/A,FALSE,"Acquiror"}</definedName>
    <definedName name="EEUR">#REF!</definedName>
    <definedName name="EF" hidden="1">{#N/A,#N/A,TRUE,"Cover sheet";#N/A,#N/A,TRUE,"DCF analysis";#N/A,#N/A,TRUE,"WACC calculation"}</definedName>
    <definedName name="EF_TO">#REF!</definedName>
    <definedName name="efasdf" hidden="1">{"PAGE1",#N/A,FALSE,"Consolidation";"PAGE2",#N/A,FALSE,"Consolidation";"PAGE3",#N/A,FALSE,"Consolidation";"PAGE4",#N/A,FALSE,"Consolidation";"PAGE5",#N/A,FALSE,"Consolidation";"PAGE6",#N/A,FALSE,"Consolidation";"PAGE7",#N/A,FALSE,"Consolidation"}</definedName>
    <definedName name="efefa" hidden="1">{#VALUE!,#N/A,FALSE,0}</definedName>
    <definedName name="efefe" hidden="1">{"'ID(2)'!$E$1:$N$4"}</definedName>
    <definedName name="efface_car_oci">#REF!,#REF!</definedName>
    <definedName name="EFFEC">#REF!</definedName>
    <definedName name="EFFECA">#REF!</definedName>
    <definedName name="EFFECH">#REF!</definedName>
    <definedName name="EFFECN1">#REF!</definedName>
    <definedName name="EFFECT_SPECIAL_CHARGE" hidden="1">"EFFECT_SPECIAL_CHARGE"</definedName>
    <definedName name="Efficacité_1ère_année">#REF!</definedName>
    <definedName name="Efin">#REF!</definedName>
    <definedName name="efive">#REF!</definedName>
    <definedName name="EfModelSettingFieldIdRange">#REF!</definedName>
    <definedName name="egaweg" hidden="1">{#N/A,#N/A,FALSE,"bs_cons";#N/A,#N/A,FALSE,"bs_grup";#N/A,#N/A,FALSE,"bs_umpl";#N/A,#N/A,FALSE,"bs_bim";#N/A,#N/A,FALSE,"bs_bdb";#N/A,#N/A,FALSE,"bs_mq32";#N/A,#N/A,FALSE,"bs_bsrl"}</definedName>
    <definedName name="egege" hidden="1">{#N/A,#N/A,FALSE,"3";#N/A,#N/A,FALSE,"5";#N/A,#N/A,FALSE,"6";#N/A,#N/A,FALSE,"8";#N/A,#N/A,FALSE,"10";#N/A,#N/A,FALSE,"13";#N/A,#N/A,FALSE,"14";#N/A,#N/A,FALSE,"15";#N/A,#N/A,FALSE,"16"}</definedName>
    <definedName name="egegge" hidden="1">{#N/A,#N/A,FALSE,"3";#N/A,#N/A,FALSE,"5";#N/A,#N/A,FALSE,"6";#N/A,#N/A,FALSE,"8";#N/A,#N/A,FALSE,"10";#N/A,#N/A,FALSE,"13";#N/A,#N/A,FALSE,"14";#N/A,#N/A,FALSE,"15";#N/A,#N/A,FALSE,"16"}</definedName>
    <definedName name="egg" hidden="1">{#N/A,#N/A,FALSE,"3";#N/A,#N/A,FALSE,"5";#N/A,#N/A,FALSE,"6";#N/A,#N/A,FALSE,"8";#N/A,#N/A,FALSE,"10";#N/A,#N/A,FALSE,"13";#N/A,#N/A,FALSE,"14";#N/A,#N/A,FALSE,"15";#N/A,#N/A,FALSE,"16"}</definedName>
    <definedName name="eggseg" hidden="1">{#N/A,#N/A,FALSE,"3";#N/A,#N/A,FALSE,"5";#N/A,#N/A,FALSE,"6";#N/A,#N/A,FALSE,"8";#N/A,#N/A,FALSE,"10";#N/A,#N/A,FALSE,"13";#N/A,#N/A,FALSE,"14";#N/A,#N/A,FALSE,"15";#N/A,#N/A,FALSE,"16"}</definedName>
    <definedName name="eghegehhe" hidden="1">{#N/A,#N/A,FALSE,"3";#N/A,#N/A,FALSE,"5";#N/A,#N/A,FALSE,"6";#N/A,#N/A,FALSE,"8";#N/A,#N/A,FALSE,"10";#N/A,#N/A,FALSE,"13";#N/A,#N/A,FALSE,"14";#N/A,#N/A,FALSE,"15";#N/A,#N/A,FALSE,"16"}</definedName>
    <definedName name="EHJYTKJHTK"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I" localSheetId="1" hidden="1">{"vue1",#N/A,FALSE,"synthese";"vue2",#N/A,FALSE,"synthese"}</definedName>
    <definedName name="EI" hidden="1">{"vue1",#N/A,FALSE,"synthese";"vue2",#N/A,FALSE,"synthese"}</definedName>
    <definedName name="eibt2" hidden="1">{#N/A,#N/A,FALSE,"Deckblatt";#N/A,#N/A,FALSE,"Inhalt";#N/A,#N/A,FALSE,"Uebersicht";#N/A,#N/A,FALSE,"Auftragseingang";#N/A,#N/A,FALSE,"AE AB";#N/A,#N/A,FALSE,"Umsatz_Ergebnis";#N/A,#N/A,FALSE,"US-GAAP";#N/A,#N/A,FALSE,"Kapital";#N/A,#N/A,FALSE,"Vorräte";#N/A,#N/A,FALSE,"Bilanz";#N/A,#N/A,FALSE,"Cash Flow";#N/A,#N/A,FALSE,"Personal";#N/A,#N/A,FALSE,"Investitionen"}</definedName>
    <definedName name="eigene_Personalkosten">#REF!</definedName>
    <definedName name="Eigenkapitalanteil">#REF!</definedName>
    <definedName name="Eight">NA()</definedName>
    <definedName name="Eighteen">NA()</definedName>
    <definedName name="eirubg" hidden="1">{"page1",#N/A,FALSE,"Model";"page2",#N/A,FALSE,"Model";"page3",#N/A,FALSE,"Model";"page4",#N/A,FALSE,"Model";"page5",#N/A,FALSE,"Model";"page6",#N/A,FALSE,"Model";"page7",#N/A,FALSE,"Model";"page8",#N/A,FALSE,"Model";"page9",#N/A,FALSE,"Model";"page10",#N/A,FALSE,"Model";"page11",#N/A,FALSE,"Model";"page12",#N/A,FALSE,"Model";"page13",#N/A,FALSE,"Model"}</definedName>
    <definedName name="EJ" hidden="1">#N/A</definedName>
    <definedName name="ejbg" hidden="1">{"page1",#N/A,FALSE,"Model";"page2",#N/A,FALSE,"Model";"page3",#N/A,FALSE,"Model";"page4",#N/A,FALSE,"Model";"page5",#N/A,FALSE,"Model";"page6",#N/A,FALSE,"Model";"page7",#N/A,FALSE,"Model";"page8",#N/A,FALSE,"Model";"page9",#N/A,FALSE,"Model";"page10",#N/A,FALSE,"Model";"page11",#N/A,FALSE,"Model";"page12",#N/A,FALSE,"Model";"page13",#N/A,FALSE,"Model"}</definedName>
    <definedName name="EJE" hidden="1">34700</definedName>
    <definedName name="EJK" hidden="1">#N/A</definedName>
    <definedName name="ejkfgkjze" hidden="1">{#N/A,#N/A,FALSE,"Pharm";#N/A,#N/A,FALSE,"WWCM"}</definedName>
    <definedName name="ejrgb" hidden="1">{"page1",#N/A,FALSE,"Model";"page2",#N/A,FALSE,"Model";"page3",#N/A,FALSE,"Model";"page4",#N/A,FALSE,"Model";"page5",#N/A,FALSE,"Model";"page6",#N/A,FALSE,"Model";"page7",#N/A,FALSE,"Model";"page8",#N/A,FALSE,"Model";"page9",#N/A,FALSE,"Model";"page10",#N/A,FALSE,"Model";"page11",#N/A,FALSE,"Model";"page12",#N/A,FALSE,"Model";"page13",#N/A,FALSE,"Model"}</definedName>
    <definedName name="EL6_">#REF!</definedName>
    <definedName name="ELE">#REF!</definedName>
    <definedName name="elec_per_turbine">#REF!</definedName>
    <definedName name="Elect">#REF!</definedName>
    <definedName name="ELENCODOCUMENTI">#REF!</definedName>
    <definedName name="Elettroniche">#REF!</definedName>
    <definedName name="Eleven">NA()</definedName>
    <definedName name="elim_1c">#REF!</definedName>
    <definedName name="elim_2c">#REF!</definedName>
    <definedName name="elim_3c">#REF!</definedName>
    <definedName name="elim_4c">#REF!</definedName>
    <definedName name="elim_5c">#REF!</definedName>
    <definedName name="eliurbg" hidden="1">{"page1",#N/A,FALSE,"Model";"page2",#N/A,FALSE,"Model";"page3",#N/A,FALSE,"Model";"page4",#N/A,FALSE,"Model";"page5",#N/A,FALSE,"Model";"page6",#N/A,FALSE,"Model";"page7",#N/A,FALSE,"Model";"page8",#N/A,FALSE,"Model";"page9",#N/A,FALSE,"Model";"page10",#N/A,FALSE,"Model";"page11",#N/A,FALSE,"Model";"page12",#N/A,FALSE,"Model";"page13",#N/A,FALSE,"Model"}</definedName>
    <definedName name="Email">#REF!</definedName>
    <definedName name="EMANUELE" hidden="1">#REF!,#REF!</definedName>
    <definedName name="EMG_5Y_AVG">#REF!</definedName>
    <definedName name="emil1" hidden="1">{#N/A,#N/A,FALSE,"Calc";#N/A,#N/A,FALSE,"Sensitivity";#N/A,#N/A,FALSE,"LT Earn.Dil.";#N/A,#N/A,FALSE,"Dil. AVP"}</definedName>
    <definedName name="emily" localSheetId="1" hidden="1">{#N/A,#N/A,FALSE,"Calc";#N/A,#N/A,FALSE,"Sensitivity";#N/A,#N/A,FALSE,"LT Earn.Dil.";#N/A,#N/A,FALSE,"Dil. AVP"}</definedName>
    <definedName name="emily" hidden="1">{#N/A,#N/A,FALSE,"Calc";#N/A,#N/A,FALSE,"Sensitivity";#N/A,#N/A,FALSE,"LT Earn.Dil.";#N/A,#N/A,FALSE,"Dil. AVP"}</definedName>
    <definedName name="emily1" hidden="1">{#N/A,#N/A,FALSE,"Calc";#N/A,#N/A,FALSE,"Sensitivity";#N/A,#N/A,FALSE,"LT Earn.Dil.";#N/A,#N/A,FALSE,"Dil. AVP"}</definedName>
    <definedName name="emily10" hidden="1">{#N/A,#N/A,FALSE,"Calc";#N/A,#N/A,FALSE,"Sensitivity";#N/A,#N/A,FALSE,"LT Earn.Dil.";#N/A,#N/A,FALSE,"Dil. AVP"}</definedName>
    <definedName name="emily100" hidden="1">{#N/A,#N/A,FALSE,"Calc";#N/A,#N/A,FALSE,"Sensitivity";#N/A,#N/A,FALSE,"LT Earn.Dil.";#N/A,#N/A,FALSE,"Dil. AVP"}</definedName>
    <definedName name="EMM" hidden="1">{#N/A,#N/A,TRUE,"Cover";#N/A,#N/A,TRUE,"Content";"Orders EMM",#N/A,TRUE,"Order Sales";"project EMM",#N/A,TRUE,"Project Control";"Cash EMM",#N/A,TRUE,"Cash Control";"KPI EMM",#N/A,TRUE,"KPI-EMM";"Empl EMM",#N/A,TRUE,"Employees"}</definedName>
    <definedName name="Emma">#REF!</definedName>
    <definedName name="EMP">#REF!</definedName>
    <definedName name="Emp_oblig">#REF!</definedName>
    <definedName name="Emp_oblig_ex">#REF!</definedName>
    <definedName name="Emp_Part">#REF!</definedName>
    <definedName name="Emp_Part_ex">#REF!</definedName>
    <definedName name="EMPAIA">#REF!</definedName>
    <definedName name="Emploi" hidden="1">{"IS",#N/A,FALSE,"IS";"RPTIS",#N/A,FALSE,"RPTIS";"STATS",#N/A,FALSE,"STATS";"CELL",#N/A,FALSE,"CELL";"BS",#N/A,FALSE,"BS"}</definedName>
    <definedName name="EMPLOYEES" hidden="1">"EMPLOYEES"</definedName>
    <definedName name="employees1">NA()</definedName>
    <definedName name="employees1_15">NA()</definedName>
    <definedName name="employees1_5">NA()</definedName>
    <definedName name="employees2">NA()</definedName>
    <definedName name="employees2_15">NA()</definedName>
    <definedName name="employees2_5">NA()</definedName>
    <definedName name="employees3">NA()</definedName>
    <definedName name="employees3_15">NA()</definedName>
    <definedName name="employees3_5">NA()</definedName>
    <definedName name="employees4">NA()</definedName>
    <definedName name="employees4_15">NA()</definedName>
    <definedName name="employees4_5">NA()</definedName>
    <definedName name="employees5">NA()</definedName>
    <definedName name="employees5_15">NA()</definedName>
    <definedName name="employees5_5">NA()</definedName>
    <definedName name="emplyees2">NA()</definedName>
    <definedName name="emplyees2_15">NA()</definedName>
    <definedName name="emplyees2_5">NA()</definedName>
    <definedName name="emplyees4">NA()</definedName>
    <definedName name="emplyees4_15">NA()</definedName>
    <definedName name="emplyees4_5">NA()</definedName>
    <definedName name="EMPR1">#REF!</definedName>
    <definedName name="EMPR11">#REF!</definedName>
    <definedName name="EMPR15">#REF!</definedName>
    <definedName name="EMPR5">#REF!</definedName>
    <definedName name="EMPRBRUT">#REF!</definedName>
    <definedName name="EMPREMB">#REF!</definedName>
    <definedName name="EMPRNV">#REF!</definedName>
    <definedName name="Emprunts">#REF!</definedName>
    <definedName name="EMPTOT">#REF!</definedName>
    <definedName name="EMS">#REF!</definedName>
    <definedName name="Encaissé">#REF!</definedName>
    <definedName name="Encours">#REF!</definedName>
    <definedName name="End_Asset_DD">#REF!</definedName>
    <definedName name="End_Bal">#REF!</definedName>
    <definedName name="End_DCF">#REF!</definedName>
    <definedName name="EndAss">NA()</definedName>
    <definedName name="EndAss_15">NA()</definedName>
    <definedName name="EndAss_5">NA()</definedName>
    <definedName name="ENDBODY">#REF!</definedName>
    <definedName name="ENDDATE">#REF!</definedName>
    <definedName name="ENDDATE_LIVRAISON">#REF!</definedName>
    <definedName name="EndDealYear">#REF!</definedName>
    <definedName name="Endettement">#REF!</definedName>
    <definedName name="EndFile">NA()</definedName>
    <definedName name="EndJan04">#REF!</definedName>
    <definedName name="EndPrintFile">NA()</definedName>
    <definedName name="EndTen">NA()</definedName>
    <definedName name="Energy">#REF!</definedName>
    <definedName name="energyexpcalc">NA()</definedName>
    <definedName name="energyexpcalc_15">NA()</definedName>
    <definedName name="energyexpcalc_5">NA()</definedName>
    <definedName name="energyexppar">NA()</definedName>
    <definedName name="energyexppar_15">NA()</definedName>
    <definedName name="energyexppar_5">NA()</definedName>
    <definedName name="ENOK">#REF!</definedName>
    <definedName name="ENR_credit">#REF!</definedName>
    <definedName name="enseigne">#REF!</definedName>
    <definedName name="Ensemblefamille">#REF!</definedName>
    <definedName name="Ent">#REF!</definedName>
    <definedName name="ENTCU">#REF!</definedName>
    <definedName name="Enterprise_Value">#REF!</definedName>
    <definedName name="ENTI">NA()</definedName>
    <definedName name="ENTI_15">NA()</definedName>
    <definedName name="ENTI_5">NA()</definedName>
    <definedName name="ENTITE">#REF!</definedName>
    <definedName name="Entité">#REF!</definedName>
    <definedName name="Entité_1">#REF!</definedName>
    <definedName name="Entité_bdgt">#REF!</definedName>
    <definedName name="ENTITES">#REF!</definedName>
    <definedName name="entity">#REF!</definedName>
    <definedName name="ENTITY_1c">#REF!</definedName>
    <definedName name="entity_2c">#REF!</definedName>
    <definedName name="entity_3c">#REF!</definedName>
    <definedName name="entity_4c">#REF!</definedName>
    <definedName name="entity_5c">#REF!</definedName>
    <definedName name="EntityList">#REF!</definedName>
    <definedName name="ENTMED">#REF!</definedName>
    <definedName name="ENTRET">#REF!</definedName>
    <definedName name="entry_multiple">#REF!</definedName>
    <definedName name="entrydate">#REF!</definedName>
    <definedName name="entryfirstFYE">#REF!</definedName>
    <definedName name="entrystub">#REF!</definedName>
    <definedName name="enza" hidden="1">{#N/A,#N/A,FALSE,"SP voce pdc";#N/A,#N/A,FALSE,"SP lire - cumulato divise";#N/A,#N/A,FALSE,"SP x singola divisa";#N/A,#N/A,FALSE,"SP ITL voce - tipo tasso";#N/A,#N/A,FALSE,"SP ITL  voce - tasso guida";#N/A,#N/A,FALSE,"SP Divise - tipo tasso";#N/A,#N/A,FALSE,"Profilo GAP 1";#N/A,#N/A,FALSE,"Profilo GAP BASE";#N/A,#N/A,FALSE,"Profilo Gap 30 anni";#N/A,#N/A,FALSE,"Profilo Gap 12 mesi";#N/A,#N/A,FALSE,"Gap base dati input";#N/A,#N/A,FALSE,"Confronto variaz MI dati input";#N/A,#N/A,FALSE,"Var MI - 1";#N/A,#N/A,FALSE,"Shock di tasso";#N/A,#N/A,FALSE,"Coeff. di vischiosità";#N/A,#N/A,FALSE,"Var MI - 2";#N/A,#N/A,FALSE,"Var MI - 3";#N/A,#N/A,FALSE,"Var MI - 4";#N/A,#N/A,FALSE,"Var Mi - 6";#N/A,#N/A,FALSE,"Var MI - 5";#N/A,#N/A,FALSE,"Mar - 1";#N/A,#N/A,FALSE,"Calcolo MAR 1";#N/A,#N/A,FALSE,"Mar - 2";#N/A,#N/A,FALSE,"Delta VA Titoli Parametrica";#N/A,#N/A,FALSE,"Curve tassi";#N/A,#N/A,FALSE,"Delta VA Titoli - Sensitivity";#N/A,#N/A,FALSE,"Riepilogo impatto sull'utile";#N/A,#N/A,FALSE,"Delta VA PN Parametrica";#N/A,#N/A,FALSE,"Delta VA PN Sensitivity";#N/A,#N/A,FALSE,"Mar - 2";#N/A,#N/A,FALSE,"Confronto con coff BKI";#N/A,#N/A,FALSE,"Liquidità - dati"}</definedName>
    <definedName name="èòàààààààààà" hidden="1">{"'RamoVita-mo'!$B$1:$J$85"}</definedName>
    <definedName name="eojhrbg" hidden="1">{"page1",#N/A,FALSE,"Model";"page2",#N/A,FALSE,"Model";"page3",#N/A,FALSE,"Model";"page4",#N/A,FALSE,"Model";"page5",#N/A,FALSE,"Model";"page6",#N/A,FALSE,"Model";"page7",#N/A,FALSE,"Model";"page8",#N/A,FALSE,"Model";"page9",#N/A,FALSE,"Model";"page10",#N/A,FALSE,"Model";"page11",#N/A,FALSE,"Model";"page12",#N/A,FALSE,"Model";"page13",#N/A,FALSE,"Model"}</definedName>
    <definedName name="eouhg" hidden="1">{"page1",#N/A,FALSE,"Model";"page2",#N/A,FALSE,"Model";"page3",#N/A,FALSE,"Model";"page4",#N/A,FALSE,"Model";"page5",#N/A,FALSE,"Model";"page6",#N/A,FALSE,"Model";"page7",#N/A,FALSE,"Model";"page8",#N/A,FALSE,"Model";"page9",#N/A,FALSE,"Model";"page10",#N/A,FALSE,"Model";"page11",#N/A,FALSE,"Model";"page12",#N/A,FALSE,"Model";"page13",#N/A,FALSE,"Model"}</definedName>
    <definedName name="EP">#REF!</definedName>
    <definedName name="EPAGOJKPRE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PMWorkbookOptions_1" hidden="1">"iUwAAB|LCAAAAAAABADtnF1vokwUgO832f9gvFcGBLUNdUMRKu|rYPjY7qZpCOrYkiq4A63tv98RUUFp17qsEaTpBZlz5szwcD6GAWG/vU4npReIPNt1rspkFZRL0Bm6I9t5uCo/||MKWS9/a339wt666Gnguk/KzMeqXgn3c7zLV8||Kj/6/uySIObzeXVeq7rogaAAIIkfva42fIRTq2I7nm85Q1he9xr9uVcZj1oqsbzrOHC4GFN3|WeEoON"</definedName>
    <definedName name="EPMWorkbookOptions_2" hidden="1">"/t|E8EMbEbcu3wlbcLltTuBxtPZIPp7NnZAdDGR5EfQTHENsbwiqeULlliv2eed3n5VsSmHdhpzcAKKbxVPWsWdV2xi4|GCPLuWySABC4kRjMhsS9eddT1H5HMUVJ5mRewA2bo7E18eA9SyymtJkgN5tN7KEVgbn3RFc24lYizeH5t8I5bA295LZBWSLeFXXs0Qg6bXsKHS|Y6Puqm0l6MR2spT2687UN3p24qOWjZ8gSCYKPugZnkdBz5|zCjt"</definedName>
    <definedName name="EPMWorkbookOptions_3" hidden="1">"g3fPjqi9aLi2wfzyu4EsvOO7I9|os28vzIBJLlW4bWs3wf0L5aUT3DsX89w|DMOZ5XDFlniSThRzaWxHGEM4CsNcmIgaRrEfRV0AiiFmCJ5UGidW82sd76yJ1B5L|1SKbOjOFgXGHqI7pCU|OLSpOBsAIsSNGjQYNuDGqLkeO9Egx3Lc/X4AQHOxz14HSAc1aCWtwpExWwyrJ/BNNdCPG|etfnVEHWOyQ|1NUeAwDAsbvT4R3DHRsiCw0f3zaqJ"</definedName>
    <definedName name="EPMWorkbookOptions_4" hidden="1">"ZwjLx17clVeeE55K4Q|vrb79WWJP51yikwUtS2oWoEk5iYSKNwkzqSvKqKkm5zcNruKVvhLzF9Eksq|u7DEPhk5UlT|XQE02pIutQ8vgADQTQD2r39kDuvfkuGWoyq6uVzYZt1ZU8UiyX1DL4hsOQqvyLgQXpsaJ6qcXODZwqPpnG7oivqzILNNxri|URWjn3Uwp1MQeU4XbrCrHVwRazWGoWl6/4pI5a8iriDGHZbjdYPrZt1V/wUTEwuzzuWE"</definedName>
    <definedName name="EPMWorkbookOptions_5" hidden="1">"QljRdB4DFtSDg7jeIEGz2dg/iGs5DOI1xrjLdiRBNa85Tci6x6YNpidpvMnzBZYNFio/WE4ovxkqhssfvkTBN|31eq32ibt2OofpLaQYj2HBULPuqOkC6RaBmzzNAwJX7Cq3R3zUxOQvaBcEtzbLuxcXWffQ9GiIBYyoaxQs1o5Rz/5Tk/RoCHI76zBOqKoZMq|bGC53xNpWz2FtW3Pc2iLqds2ILON|mzYdub2EU3CJc|EBILl|8WAgeZoHpDn"</definedName>
    <definedName name="EPMWorkbookOptions_6" hidden="1">"MVpf/Ykvx8zmukb8cF0LcTXCh4GxfdkkEo13gPzP7a5V0oSxeOTFF9Wwr4Q4VKkeuckL5XlXaBn/MV4ObOcz3S4gJ|X4pON98nwQmeFKykGSdyklFsSj97dPgz4fyRS5DeU1y47Z0UHtwSTb5zN9rpEsm2IG80cA5v96eTKYWkKmTZEMswCSD0ZWz3dD4IJooqpH5Lf2TKo3/CUdd4JI5/PFbSDFxhbsQnPMKdxfMaoUbSAowkZe5Bb4jS3z2X4"</definedName>
    <definedName name="EPMWorkbookOptions_7" hidden="1">"89nfymSz3hmMkth79sWiCM|ykFSLqKVyfZd9RUmTAFkwQmgCyAxAIHNAsgcSBM1oGcTr3rCZxmqIJ2zJqXw98urTBiF8X/P/XMb8amA|L/vqBKSlvK/OvA6eDIC40U09ceSrHZJCuxRNJ3mWKtK3VsbfcLVtHG3a9esSocI|g9Ko4yg87qo0bxxkCPn0ALLYwqjma9wJXmdnOgu/q8F85ZfoBxpb0riOvPR|FVYyXvu4VsazCBPYgeNhZ22r9|2"</definedName>
    <definedName name="EPMWorkbookOptions_8" hidden="1">"ZgNPyfW|g0MjtYPiUwAAA=="</definedName>
    <definedName name="EPS">#REF!</definedName>
    <definedName name="EPS_10K" hidden="1">"EPS_10K"</definedName>
    <definedName name="EPS_10Q" hidden="1">"EPS_10Q"</definedName>
    <definedName name="EPS_10Q1" hidden="1">"EPS_10Q1"</definedName>
    <definedName name="EPS_EST" hidden="1">"EPS_EST"</definedName>
    <definedName name="EPS_EST_1" hidden="1">"EPS_EST_1"</definedName>
    <definedName name="epwouhg" hidden="1">{"page1",#N/A,FALSE,"Model";"page2",#N/A,FALSE,"Model";"page3",#N/A,FALSE,"Model";"page4",#N/A,FALSE,"Model";"page5",#N/A,FALSE,"Model";"page6",#N/A,FALSE,"Model";"page7",#N/A,FALSE,"Model";"page8",#N/A,FALSE,"Model";"page9",#N/A,FALSE,"Model";"page10",#N/A,FALSE,"Model";"page11",#N/A,FALSE,"Model";"page12",#N/A,FALSE,"Model";"page13",#N/A,FALSE,"Model"}</definedName>
    <definedName name="EQ">#REF!</definedName>
    <definedName name="eqbgroieqg" hidden="1">{"page1",#N/A,FALSE,"Model";"page2",#N/A,FALSE,"Model";"page3",#N/A,FALSE,"Model";"page4",#N/A,FALSE,"Model";"page5",#N/A,FALSE,"Model";"page6",#N/A,FALSE,"Model";"page7",#N/A,FALSE,"Model";"page8",#N/A,FALSE,"Model";"page9",#N/A,FALSE,"Model";"page10",#N/A,FALSE,"Model";"page11",#N/A,FALSE,"Model";"page12",#N/A,FALSE,"Model";"page13",#N/A,FALSE,"Model"}</definedName>
    <definedName name="eqipug" hidden="1">{"page1",#N/A,FALSE,"Model";"page2",#N/A,FALSE,"Model";"page3",#N/A,FALSE,"Model";"page4",#N/A,FALSE,"Model";"page5",#N/A,FALSE,"Model";"page6",#N/A,FALSE,"Model";"page7",#N/A,FALSE,"Model";"page8",#N/A,FALSE,"Model";"page9",#N/A,FALSE,"Model";"page10",#N/A,FALSE,"Model";"page11",#N/A,FALSE,"Model";"page12",#N/A,FALSE,"Model";"page13",#N/A,FALSE,"Model"}</definedName>
    <definedName name="eqouibg" hidden="1">{"page1",#N/A,FALSE,"Model";"page2",#N/A,FALSE,"Model";"page3",#N/A,FALSE,"Model";"page4",#N/A,FALSE,"Model";"page5",#N/A,FALSE,"Model";"page6",#N/A,FALSE,"Model";"page7",#N/A,FALSE,"Model";"page8",#N/A,FALSE,"Model";"page9",#N/A,FALSE,"Model";"page10",#N/A,FALSE,"Model";"page11",#N/A,FALSE,"Model";"page12",#N/A,FALSE,"Model";"page13",#N/A,FALSE,"Model"}</definedName>
    <definedName name="eqrng" hidden="1">{"page1",#N/A,FALSE,"Model";"page2",#N/A,FALSE,"Model";"page3",#N/A,FALSE,"Model";"page4",#N/A,FALSE,"Model";"page5",#N/A,FALSE,"Model";"page6",#N/A,FALSE,"Model";"page7",#N/A,FALSE,"Model";"page8",#N/A,FALSE,"Model";"page9",#N/A,FALSE,"Model";"page10",#N/A,FALSE,"Model";"page11",#N/A,FALSE,"Model";"page12",#N/A,FALSE,"Model";"page13",#N/A,FALSE,"Model"}</definedName>
    <definedName name="Equipe">#REF!</definedName>
    <definedName name="Equity">#REF!</definedName>
    <definedName name="equity_15">NA()</definedName>
    <definedName name="equity_5">NA()</definedName>
    <definedName name="EQUITY_AFFIL" hidden="1">"EQUITY_AFFIL"</definedName>
    <definedName name="Equity_Copy">#REF!</definedName>
    <definedName name="EQUITY_MARKET_VAL" hidden="1">"EQUITY_MARKET_VAL"</definedName>
    <definedName name="Equity_Paste">#REF!</definedName>
    <definedName name="Equity_Value">#REF!</definedName>
    <definedName name="EquityValue">#REF!</definedName>
    <definedName name="EQV_OVER_BV" hidden="1">"EQV_OVER_BV"</definedName>
    <definedName name="EQV_OVER_LTM_PRETAX_INC" hidden="1">"EQV_OVER_LTM_PRETAX_INC"</definedName>
    <definedName name="er" hidden="1">#REF!</definedName>
    <definedName name="ERASE">#REF!</definedName>
    <definedName name="erbgebr" hidden="1">{"page1",#N/A,FALSE,"Model";"page2",#N/A,FALSE,"Model";"page3",#N/A,FALSE,"Model";"page4",#N/A,FALSE,"Model";"page5",#N/A,FALSE,"Model";"page6",#N/A,FALSE,"Model";"page7",#N/A,FALSE,"Model";"page8",#N/A,FALSE,"Model";"page9",#N/A,FALSE,"Model";"page10",#N/A,FALSE,"Model";"page11",#N/A,FALSE,"Model";"page12",#N/A,FALSE,"Model";"page13",#N/A,FALSE,"Model"}</definedName>
    <definedName name="erd" hidden="1">{#N/A,#N/A,FALSE,"Pharm";#N/A,#N/A,FALSE,"WWCM"}</definedName>
    <definedName name="erdd" hidden="1">{"'RamoVita-mo'!$B$1:$J$85"}</definedName>
    <definedName name="ere" hidden="1">{"orixcsc",#N/A,FALSE,"ORIX CSC";"orixcsc2",#N/A,FALSE,"ORIX CSC"}</definedName>
    <definedName name="erer" hidden="1">{#N/A,#N/A,FALSE,"3";#N/A,#N/A,FALSE,"5";#N/A,#N/A,FALSE,"6";#N/A,#N/A,FALSE,"8";#N/A,#N/A,FALSE,"10";#N/A,#N/A,FALSE,"13";#N/A,#N/A,FALSE,"14";#N/A,#N/A,FALSE,"15";#N/A,#N/A,FALSE,"16"}</definedName>
    <definedName name="ererer" hidden="1">#REF!</definedName>
    <definedName name="erew" hidden="1">{#N/A,#N/A,FALSE,"SINTESI GESTIONALE";#N/A,#N/A,FALSE,"all.1 - LAVORO";#N/A,#N/A,FALSE,"all. 2 - SPESE AMM.TIVE";#N/A,#N/A,FALSE," SINTESI CIVILISTICO";#N/A,#N/A,FALSE,"Commerciale"}</definedName>
    <definedName name="erfcds">NA()</definedName>
    <definedName name="erfcds_44">NA()</definedName>
    <definedName name="erg" hidden="1">{#N/A,#N/A,FALSE,"Cash Flow Statement"}</definedName>
    <definedName name="ergergegggrr" hidden="1">{#N/A,#N/A,FALSE,"Deckblatt";#N/A,#N/A,FALSE,"Inhalt";#N/A,#N/A,FALSE,"Uebersicht";#N/A,#N/A,FALSE,"Auftragseingang";#N/A,#N/A,FALSE,"AE AB";#N/A,#N/A,FALSE,"Umsatz_Ergebnis";#N/A,#N/A,FALSE,"US-GAAP";#N/A,#N/A,FALSE,"Kapital";#N/A,#N/A,FALSE,"Vorräte";#N/A,#N/A,FALSE,"Bilanz";#N/A,#N/A,FALSE,"Cash Flow";#N/A,#N/A,FALSE,"Personal";#N/A,#N/A,FALSE,"Investitionen"}</definedName>
    <definedName name="ergergegggrr_1" hidden="1">{#N/A,#N/A,FALSE,"Deckblatt";#N/A,#N/A,FALSE,"Inhalt";#N/A,#N/A,FALSE,"Uebersicht";#N/A,#N/A,FALSE,"Auftragseingang";#N/A,#N/A,FALSE,"AE AB";#N/A,#N/A,FALSE,"Umsatz_Ergebnis";#N/A,#N/A,FALSE,"US-GAAP";#N/A,#N/A,FALSE,"Kapital";#N/A,#N/A,FALSE,"Vorräte";#N/A,#N/A,FALSE,"Bilanz";#N/A,#N/A,FALSE,"Cash Flow";#N/A,#N/A,FALSE,"Personal";#N/A,#N/A,FALSE,"Investitionen"}</definedName>
    <definedName name="ERGO">#REF!</definedName>
    <definedName name="erljg" hidden="1">{"page1",#N/A,FALSE,"Model";"page2",#N/A,FALSE,"Model";"page3",#N/A,FALSE,"Model";"page4",#N/A,FALSE,"Model";"page5",#N/A,FALSE,"Model";"page6",#N/A,FALSE,"Model";"page7",#N/A,FALSE,"Model";"page8",#N/A,FALSE,"Model";"page9",#N/A,FALSE,"Model";"page10",#N/A,FALSE,"Model";"page11",#N/A,FALSE,"Model";"page12",#N/A,FALSE,"Model";"page13",#N/A,FALSE,"Model"}</definedName>
    <definedName name="ERR">"ERREUR !!!"</definedName>
    <definedName name="ERR0">#REF!</definedName>
    <definedName name="ERREZ">#REF!</definedName>
    <definedName name="error">NA()</definedName>
    <definedName name="erryeyetyuu" hidden="1">{#N/A,#N/A,FALSE,"Pharm";#N/A,#N/A,FALSE,"WWCM"}</definedName>
    <definedName name="ers" hidden="1">{#N/A,#N/A,FALSE,"SF"}</definedName>
    <definedName name="ERSNIC">#REF!</definedName>
    <definedName name="ert" hidden="1">#REF!</definedName>
    <definedName name="ertaz" hidden="1">{#N/A,#N/A,FALSE,"Operations";#N/A,#N/A,FALSE,"Financials"}</definedName>
    <definedName name="ertezr" hidden="1">#REF!</definedName>
    <definedName name="erthnhtrse" hidden="1">{#N/A,#N/A,FALSE,"Deckblatt";#N/A,#N/A,FALSE,"Inhalt";#N/A,#N/A,FALSE,"Uebersicht";#N/A,#N/A,FALSE,"Auftragseingang";#N/A,#N/A,FALSE,"AE AB";#N/A,#N/A,FALSE,"Umsatz_Ergebnis";#N/A,#N/A,FALSE,"US-GAAP";#N/A,#N/A,FALSE,"Kapital";#N/A,#N/A,FALSE,"Vorräte";#N/A,#N/A,FALSE,"Bilanz";#N/A,#N/A,FALSE,"Cash Flow";#N/A,#N/A,FALSE,"Personal";#N/A,#N/A,FALSE,"Investitionen"}</definedName>
    <definedName name="erthnhtrse_1" hidden="1">{#N/A,#N/A,FALSE,"Deckblatt";#N/A,#N/A,FALSE,"Inhalt";#N/A,#N/A,FALSE,"Uebersicht";#N/A,#N/A,FALSE,"Auftragseingang";#N/A,#N/A,FALSE,"AE AB";#N/A,#N/A,FALSE,"Umsatz_Ergebnis";#N/A,#N/A,FALSE,"US-GAAP";#N/A,#N/A,FALSE,"Kapital";#N/A,#N/A,FALSE,"Vorräte";#N/A,#N/A,FALSE,"Bilanz";#N/A,#N/A,FALSE,"Cash Flow";#N/A,#N/A,FALSE,"Personal";#N/A,#N/A,FALSE,"Investitionen"}</definedName>
    <definedName name="ertr" hidden="1">{#N/A,#N/A,TRUE,"financial";#N/A,#N/A,TRUE,"plants"}</definedName>
    <definedName name="ertrt">NA()</definedName>
    <definedName name="ertrt_44">NA()</definedName>
    <definedName name="erttt" hidden="1">{#N/A,#N/A,FALSE,"L. Zottola";#N/A,#N/A,FALSE,"M. Ruggi";#N/A,#N/A,FALSE,"M. Valenti";#N/A,#N/A,FALSE,"C. Mazza";#N/A,#N/A,FALSE,"G. Bellinzona";#N/A,#N/A,FALSE,"M. Carletti";#N/A,#N/A,FALSE,"P. Maresca";#N/A,#N/A,FALSE,"L. Tondi";#N/A,#N/A,FALSE,"M. Marani";#N/A,#N/A,FALSE,"R. Ruggerini";#N/A,#N/A,FALSE,"L. Liguori";#N/A,#N/A,FALSE,"D. Battistel"}</definedName>
    <definedName name="ERTY" hidden="1">#REF!</definedName>
    <definedName name="ertyjtyj" hidden="1">{"Print Summary",#N/A,FALSE,"Bal_Graphs";"Print Summary",#N/A,FALSE,"DCF";"Print Summary",#N/A,FALSE,"Graphs";"Print Summary",#N/A,FALSE,"Summary"}</definedName>
    <definedName name="ERV30_11_05">NA()</definedName>
    <definedName name="ERV30_11_05_15">NA()</definedName>
    <definedName name="ERV30_11_05_5">NA()</definedName>
    <definedName name="erwtwertwertwertwretwe" hidden="1">{#N/A,#N/A,FALSE,"SINTESI GESTIONALE";#N/A,#N/A,FALSE,"all.1 - LAVORO";#N/A,#N/A,FALSE,"all. 2 - SPESE AMM.TIVE";#N/A,#N/A,FALSE," SINTESI CIVILISTICO";#N/A,#N/A,FALSE,"Commerciale"}</definedName>
    <definedName name="erxsmk" hidden="1">{#N/A,#N/A,FALSE,"SINTESI GESTIONALE";#N/A,#N/A,FALSE,"all.1 - LAVORO";#N/A,#N/A,FALSE,"all. 2 - SPESE AMM.TIVE";#N/A,#N/A,FALSE," SINTESI CIVILISTICO";#N/A,#N/A,FALSE,"Commerciale"}</definedName>
    <definedName name="erzf" hidden="1">#REF!</definedName>
    <definedName name="es">#REF!</definedName>
    <definedName name="ES_AdjEBITDA">NA()</definedName>
    <definedName name="ES_GrossMargin">NA()</definedName>
    <definedName name="ES_LTMSales">NA()</definedName>
    <definedName name="ES_MonthLabels">NA()</definedName>
    <definedName name="ES_NWC">NA()</definedName>
    <definedName name="ES_NWCPercentageSales">NA()</definedName>
    <definedName name="escte_cte1">#REF!</definedName>
    <definedName name="escte_cte2">#REF!</definedName>
    <definedName name="escte_cte3">#REF!</definedName>
    <definedName name="escte_cte4">#REF!</definedName>
    <definedName name="escte_cte5">#REF!</definedName>
    <definedName name="ESCUSSAINCASSATA">#REF!</definedName>
    <definedName name="ESD" hidden="1">{#N/A,#N/A,TRUE,"financial";#N/A,#N/A,TRUE,"plants"}</definedName>
    <definedName name="ESEK">#REF!</definedName>
    <definedName name="eserc1">#REF!</definedName>
    <definedName name="eserc2">#REF!</definedName>
    <definedName name="esfewfe" hidden="1">{"Fiesta Facer Page",#N/A,FALSE,"Q_C_S";"Fiesta Main Page",#N/A,FALSE,"V_L";"Fiesta 95BP Struct",#N/A,FALSE,"StructBP";"Fiesta Post 95BP Struct",#N/A,FALSE,"AdjStructBP"}</definedName>
    <definedName name="esge" hidden="1">{#N/A,#N/A,FALSE,"3";#N/A,#N/A,FALSE,"5";#N/A,#N/A,FALSE,"6";#N/A,#N/A,FALSE,"8";#N/A,#N/A,FALSE,"10";#N/A,#N/A,FALSE,"13";#N/A,#N/A,FALSE,"14";#N/A,#N/A,FALSE,"15";#N/A,#N/A,FALSE,"16"}</definedName>
    <definedName name="eshrvbe" hidden="1">{"page1",#N/A,FALSE,"Model";"page2",#N/A,FALSE,"Model";"page3",#N/A,FALSE,"Model";"page4",#N/A,FALSE,"Model";"page5",#N/A,FALSE,"Model";"page6",#N/A,FALSE,"Model";"page7",#N/A,FALSE,"Model";"page8",#N/A,FALSE,"Model";"page9",#N/A,FALSE,"Model";"page10",#N/A,FALSE,"Model";"page11",#N/A,FALSE,"Model";"page12",#N/A,FALSE,"Model";"page13",#N/A,FALSE,"Model"}</definedName>
    <definedName name="esnrc100c1_values" hidden="1">{"FTSE100","COMPANIES",TRUE}</definedName>
    <definedName name="esnrc33c1_values" hidden="1">{"EUMOT","COMPANIES",TRUE}</definedName>
    <definedName name="esnrc56c1_values" hidden="1">{"ASCONGRP","COMPANIES",TRUE}</definedName>
    <definedName name="esnrc63c1_values" hidden="1">{"EUUTIGRP","COMPANIES",TRUE}</definedName>
    <definedName name="esnrc91c1_values" hidden="1">{"EUUTI","COMPANIES",TRUE}</definedName>
    <definedName name="ESOP_DEBT" hidden="1">"ESOP_DEBT"</definedName>
    <definedName name="ESP_1_asthme">#REF!</definedName>
    <definedName name="ESP_1_cosmetique">#REF!</definedName>
    <definedName name="ESP_1_cumul_asthme">#REF!</definedName>
    <definedName name="ESP_1_cumul_cosmetique">#REF!</definedName>
    <definedName name="ESP_1_cumul_dietetique">#REF!</definedName>
    <definedName name="ESP_1_cumul_divers">#REF!</definedName>
    <definedName name="ESP_1_cumul_ophta">#REF!</definedName>
    <definedName name="ESP_1_cumul_sérum">#REF!</definedName>
    <definedName name="ESP_1_cumul_soins">#REF!</definedName>
    <definedName name="ESP_1_dietetique">#REF!</definedName>
    <definedName name="ESP_1_divers">#REF!</definedName>
    <definedName name="ESP_1_ophta">#REF!</definedName>
    <definedName name="ESP_1_sérum">#REF!</definedName>
    <definedName name="ESP_1_soins">#REF!</definedName>
    <definedName name="ESP_asthme">#REF!</definedName>
    <definedName name="ESP_cosmetique">#REF!</definedName>
    <definedName name="ESP_cumul_asthme">#REF!</definedName>
    <definedName name="ESP_cumul_cosmetique">#REF!</definedName>
    <definedName name="ESP_cumul_dietetique">#REF!</definedName>
    <definedName name="ESP_cumul_divers">#REF!</definedName>
    <definedName name="ESP_cumul_ophta">#REF!</definedName>
    <definedName name="ESP_cumul_sérum">#REF!</definedName>
    <definedName name="ESP_cumul_soins">#REF!</definedName>
    <definedName name="ESP_dietetique">#REF!</definedName>
    <definedName name="ESP_divers">#REF!</definedName>
    <definedName name="ESP_ophta">#REF!</definedName>
    <definedName name="ESP_sérum">#REF!</definedName>
    <definedName name="ESP_soins">#REF!</definedName>
    <definedName name="ESPeXToEUR" hidden="1">#REF!</definedName>
    <definedName name="Esposito">#REF!</definedName>
    <definedName name="ESSAI" hidden="1">{#N/A,#N/A,FALSE,"Pharm";#N/A,#N/A,FALSE,"WWCM"}</definedName>
    <definedName name="EssAliasTable">"Default"</definedName>
    <definedName name="EssAliasTable_21">"Default"</definedName>
    <definedName name="EssLatest">"YTD01"</definedName>
    <definedName name="EssLatest_21">"YTD01"</definedName>
    <definedName name="EssOptions">"A2100000000121100000001100000_01 12Accés Refusé"</definedName>
    <definedName name="EssOptions_21">"A1100100000111000000001100020_01000"</definedName>
    <definedName name="EstDteComp">#REF!</definedName>
    <definedName name="Estimé_3_2002">#REF!</definedName>
    <definedName name="estudo" hidden="1">{#N/A,#N/A,FALSE,"ServLig";#N/A,#N/A,FALSE,"Fact";#N/A,#N/A,FALSE,"Inv";#N/A,#N/A,FALSE,"Anexos"}</definedName>
    <definedName name="Etab">#REF!</definedName>
    <definedName name="Etablissements">#REF!</definedName>
    <definedName name="ETATCAP">#REF!</definedName>
    <definedName name="ETATCAPN1">#REF!</definedName>
    <definedName name="ETATPAR">#REF!</definedName>
    <definedName name="ETATPARN1">#REF!</definedName>
    <definedName name="ETAX_COMMENT">NA()</definedName>
    <definedName name="ETAX_QTR0">NA()</definedName>
    <definedName name="ETAX_QTR1">NA()</definedName>
    <definedName name="ETAX_QTR10">NA()</definedName>
    <definedName name="ETAX_QTR11">NA()</definedName>
    <definedName name="ETAX_QTR12">NA()</definedName>
    <definedName name="ETAX_QTR13">NA()</definedName>
    <definedName name="ETAX_QTR14">NA()</definedName>
    <definedName name="ETAX_QTR15">NA()</definedName>
    <definedName name="ETAX_QTR16">NA()</definedName>
    <definedName name="ETAX_QTR17">NA()</definedName>
    <definedName name="ETAX_QTR18">NA()</definedName>
    <definedName name="ETAX_QTR19">NA()</definedName>
    <definedName name="ETAX_QTR2">NA()</definedName>
    <definedName name="ETAX_QTR20">NA()</definedName>
    <definedName name="ETAX_QTR21">NA()</definedName>
    <definedName name="ETAX_QTR22">NA()</definedName>
    <definedName name="ETAX_QTR23">NA()</definedName>
    <definedName name="ETAX_QTR24">NA()</definedName>
    <definedName name="ETAX_QTR25">NA()</definedName>
    <definedName name="ETAX_QTR26">NA()</definedName>
    <definedName name="ETAX_QTR27">NA()</definedName>
    <definedName name="ETAX_QTR28">NA()</definedName>
    <definedName name="ETAX_QTR29">NA()</definedName>
    <definedName name="ETAX_QTR3">NA()</definedName>
    <definedName name="ETAX_QTR4">NA()</definedName>
    <definedName name="ETAX_QTR5">NA()</definedName>
    <definedName name="ETAX_QTR6">NA()</definedName>
    <definedName name="ETAX_QTR7">NA()</definedName>
    <definedName name="ETAX_QTR8">NA()</definedName>
    <definedName name="ETAX_QTR9">NA()</definedName>
    <definedName name="etet" hidden="1">{#N/A,#N/A,FALSE,"Calc";#N/A,#N/A,FALSE,"Sensitivity";#N/A,#N/A,FALSE,"LT Earn.Dil.";#N/A,#N/A,FALSE,"Dil. AVP"}</definedName>
    <definedName name="Ets_Crédit">#REF!</definedName>
    <definedName name="Ets_Crédit_ex">#REF!</definedName>
    <definedName name="etwo">#REF!</definedName>
    <definedName name="eur">#REF!</definedName>
    <definedName name="EUR_20">#REF!</definedName>
    <definedName name="EUR_21">#REF!</definedName>
    <definedName name="eurcurve">NA()</definedName>
    <definedName name="eurcurve_15">NA()</definedName>
    <definedName name="eurcurve_5">NA()</definedName>
    <definedName name="EUReXToATS" hidden="1">#REF!</definedName>
    <definedName name="EUReXToBEF" hidden="1">#REF!</definedName>
    <definedName name="EUReXToDEM" hidden="1">#REF!</definedName>
    <definedName name="EUReXToESP" hidden="1">#REF!</definedName>
    <definedName name="EUReXToFIM" hidden="1">#REF!</definedName>
    <definedName name="EUReXToFRF" hidden="1">#REF!</definedName>
    <definedName name="EUReXToIEP" hidden="1">#REF!</definedName>
    <definedName name="EUReXToITL" hidden="1">#REF!</definedName>
    <definedName name="EUReXToLUF" hidden="1">#REF!</definedName>
    <definedName name="EUReXToNLG" hidden="1">#REF!</definedName>
    <definedName name="EUReXToPTE" hidden="1">#REF!</definedName>
    <definedName name="EURGNS09">#REF!</definedName>
    <definedName name="EURGNS10" comment="Gennemsnitskursen for EUR i 2010">#REF!</definedName>
    <definedName name="EURGNS11">#REF!</definedName>
    <definedName name="EURGNS12">#REF!</definedName>
    <definedName name="EURHKD">#REF!</definedName>
    <definedName name="euri">#REF!</definedName>
    <definedName name="Euribor">#REF!</definedName>
    <definedName name="euribor_15">NA()</definedName>
    <definedName name="Euribor_3M">#REF!</definedName>
    <definedName name="euribor_5">NA()</definedName>
    <definedName name="eurlc">NA()</definedName>
    <definedName name="eurlc_15">NA()</definedName>
    <definedName name="eurlc_5">NA()</definedName>
    <definedName name="Euro">#REF!</definedName>
    <definedName name="Euro1">#REF!</definedName>
    <definedName name="Euro10">#REF!</definedName>
    <definedName name="Euro11">#REF!</definedName>
    <definedName name="Euro12">#REF!</definedName>
    <definedName name="Euro2">#REF!</definedName>
    <definedName name="Euro3">#REF!</definedName>
    <definedName name="Euro4">#REF!</definedName>
    <definedName name="Euro5">#REF!</definedName>
    <definedName name="Euro6">#REF!</definedName>
    <definedName name="Euro7">#REF!</definedName>
    <definedName name="Euro8">#REF!</definedName>
    <definedName name="Euro9">#REF!</definedName>
    <definedName name="Euroactualaverage">#REF!</definedName>
    <definedName name="Euroactualclosing">#REF!</definedName>
    <definedName name="EuroBudget_2002">#REF!</definedName>
    <definedName name="Eurobudgetaverage">#REF!</definedName>
    <definedName name="Eurobudgetclosing">#REF!</definedName>
    <definedName name="EuroF1average">#REF!</definedName>
    <definedName name="EuroF1closing">#REF!</definedName>
    <definedName name="EuroF2average">#REF!</definedName>
    <definedName name="EuroF2closing">#REF!</definedName>
    <definedName name="eurolibor">NA()</definedName>
    <definedName name="eurolibor_15">NA()</definedName>
    <definedName name="eurolibor_5">NA()</definedName>
    <definedName name="EURtoUSD">#REF!</definedName>
    <definedName name="EURUSD">#REF!</definedName>
    <definedName name="euwqtyeuiwqetyqwr" hidden="1">{#N/A,#N/A,FALSE,"Banksum";#N/A,#N/A,FALSE,"Banksum"}</definedName>
    <definedName name="EV" hidden="1">#N/A</definedName>
    <definedName name="ev.Calculation" hidden="1">2</definedName>
    <definedName name="ev.Initialized" hidden="1">FALSE</definedName>
    <definedName name="EV__ALLOWSTOPEXPAND__" hidden="1">1</definedName>
    <definedName name="EV__CVPARAMS__" hidden="1">"Trend!$B$17:$C$30;"</definedName>
    <definedName name="EV__DECIMALSYMBOL__" hidden="1">","</definedName>
    <definedName name="EV__EVCOM_OPTIONS__" hidden="1">8</definedName>
    <definedName name="EV__EVCOMOPTS__" hidden="1">10</definedName>
    <definedName name="EV__EXPOPTIONS__" hidden="1">0</definedName>
    <definedName name="EV__LASTREFTIME__" hidden="1">39177.7202893519</definedName>
    <definedName name="EV__LASTREFTIME___1" hidden="1">42070.3565625</definedName>
    <definedName name="EV__LOCKEDCVW__ACCESS" hidden="1">"A.Valid,BUDGET,GL,CLINICAL,E_01001,EURO_CR,2005.NOV,PERIODIC,"</definedName>
    <definedName name="EV__LOCKEDCVW__BABY" hidden="1">"A.70104,ACTUAL,CORP,TOP_ENTITY,EURO_CR,P_10000,2003.TOTAL,YTD,"</definedName>
    <definedName name="EV__LOCKEDCVW__CAPEX" hidden="1">"AC.Total,ACTUAL,C_TOT,CORP,UNIT,TOP_ENTITY,EURO_CR,TOT_PROJECT,2003.TOTAL,YTD,"</definedName>
    <definedName name="EV__LOCKEDCVW__CLINICAL" hidden="1">"A.70104,ACTUAL,CORP,CD_1121,EURO_CR,P_20000,2003.TOTAL,YTD,"</definedName>
    <definedName name="EV__LOCKEDCVW__DRIVERS_RISK" hidden="1">"ACTUAL,GLOBAL,EC_DRIVERS,EC_DATA,2004.YR,YTD,"</definedName>
    <definedName name="EV__LOCKEDCVW__EC_RISK" hidden="1">"A_SRC,ACTUAL,RealRate,EAD_TOT,EC_ENTITY_TOT,SRC_DATA,TOT_IndIndex,LGD_TOT,LoB_TOT,TOT_MC,PD_TOT,2004.YR,YTD,"</definedName>
    <definedName name="EV__LOCKEDCVW__FINANCE" hidden="1">"ZBI0000,FORECAST,CTR2101,All_Channels,All_Companies,TotalDataSrc,All_COE,All_Products,LC,AllServiceAreas,All_SOS,2009.TOTAL,PERIODIC,"</definedName>
    <definedName name="EV__LOCKEDCVW__FINANCEDETAIL" hidden="1">"NetInc_Detail,LineofDetail,ACTUAL,CTR0000,All_Channels,All_Companies,TotalDataSrc,All_COE,All_Products,USD,AllServiceAreas,All_SOS,xxxx.Anl,PERIODIC,"</definedName>
    <definedName name="EV__LOCKEDCVW__FINANCIALS" hidden="1">"A.12100Bper,ACTUAL_AR,C_TOP,LC,CORP_LEGAL,DIV_TOP,TOP_ENTITY,IC_TOT,F_ALLFLOWS,2003.TOTAL,YTD,"</definedName>
    <definedName name="EV__LOCKEDCVW__INTCO" hidden="1">"IC_PLBS,ACTUAL,TOP_ENTITY,TRANS_ALL,IC_TOT,F_TOP,2003.TOTAL,YTD,"</definedName>
    <definedName name="EV__LOCKEDCVW__INTERCO" hidden="1">"A.12100MD,TOP_ENTITY,ROUND_1,NOROL,IC_TOT,F_ALLFLOWS,2002.TOTAL,YTD,"</definedName>
    <definedName name="EV__LOCKEDCVW__LEGAL" hidden="1">"A.63001,ACTUAL,LC,CORP,F_All,TOP_ENTITY,IC_TOT,CR,2003.TOTAL,YTD,"</definedName>
    <definedName name="EV__LOCKEDCVW__LEGALAPP" hidden="1">"SA000_00_T0000,F_99,ACTUAL,D_Tot,C_UGF,All_Interco,B_UGF,TOT_SETTORE,2009.JUN,YTD,"</definedName>
    <definedName name="EV__LOCKEDCVW__MGMT" hidden="1">"A.80000,ACTUAL,C_TOP,CORP,CLINICAL,CD_CS,EURO_CR,2005.TOTAL,YTD,"</definedName>
    <definedName name="EV__LOCKEDCVW__OPERATIONS" hidden="1">"A.60000,ACTUAL,C_TOP,CORP,LEGAL,TOP_ENTITY,EURO_CR,2003.TOTAL,YTD,"</definedName>
    <definedName name="EV__LOCKEDCVW__OWNERSHIP" hidden="1">"ACTUAL,C_UGF,B_UGF,PCON,2008.DEC,All_Interco,PERIODIC,"</definedName>
    <definedName name="EV__LOCKEDCVW__PAYROLL" hidden="1">"FORECAST,CTR2101,All_Companies,TotalDataSrc,D074,All_Employees,EmployeeDrivers,All_Products,USD,AllServiceAreas,2008.DEC,PERIODIC,"</definedName>
    <definedName name="EV__LOCKEDCVW__RATE" hidden="1">"ACTUAL,Default,AED,AVG,EURO_NR,2003.TOTAL,YTD,"</definedName>
    <definedName name="EV__LOCKEDCVW__RATE_LEGAL" hidden="1">"ACTUAL,Default,AED,AVG,2003.TOTAL,YTD,"</definedName>
    <definedName name="EV__LOCKEDCVW__RC_RISK" hidden="1">"ACTUAL,AC_B99999,FL_TOT,OT_ETTOT,RU_200016,TE_UCR_TOT,2004.YR,YTD,"</definedName>
    <definedName name="EV__LOCKEDCVW__RD" hidden="1">"A.60000,ACTUAL,C_TOP,CORP,LEGAL,TOP_ENTITY,EURO_CR,2003.TOTAL,YTD,"</definedName>
    <definedName name="EV__LOCKEDCVW__REVENUE" hidden="1">"ACTUAL,All_Channels,All_Companies,TotalDataSrc,All_PRODS,Drivers,BU_HPL_WELLPOINT,All_RevClasses,AllRevenueSources,USD,All_SOS,xxxx.Anl,All_UOM,PERIODIC,"</definedName>
    <definedName name="EV__LOCKEDCVW__TAX" hidden="1">"A.12100Bper,ACTUAL_AR,LC,CORP_LEGAL,TOP_ENTITY,F_ALLFLOWS,2003.TOTAL,YTD,"</definedName>
    <definedName name="EV__LOCKEDCVW__TREASURY" hidden="1">"A.Valid,B_Total,ACTUAL,TOP_ENTITY,TRANS_ALL,2003.TOTAL,TR_90000,YTD,"</definedName>
    <definedName name="EV__LOCKEDCVW__ZEA" hidden="1">"A.Valid,ACTUAL,TOP_ENTITY,S_Dummy,2003.TOTAL,YTD,"</definedName>
    <definedName name="EV__LOCKSTATUS__" hidden="1">1</definedName>
    <definedName name="EV__MAXEXPCOLS__" hidden="1">100</definedName>
    <definedName name="EV__MAXEXPROWS__" hidden="1">1000</definedName>
    <definedName name="EV__MEMORYCVW__" hidden="1">0</definedName>
    <definedName name="EV__MEMORYCVW__BOOK3_ACCOUNTDETAIL" hidden="1">"AD_All_Lines"</definedName>
    <definedName name="EV__MEMORYCVW__BOOK4" hidden="1">"FINANCE"</definedName>
    <definedName name="EV__MEMORYCVW__BOOK4_ACCOUNT" hidden="1">"A_OF_NI"</definedName>
    <definedName name="EV__MEMORYCVW__BOOK4_CATEGORY" hidden="1">"Budget"</definedName>
    <definedName name="EV__MEMORYCVW__BOOK4_DATASRC" hidden="1">"TOTALADJ"</definedName>
    <definedName name="EV__MEMORYCVW__BOOK4_MEASURES" hidden="1">"PERIODIC"</definedName>
    <definedName name="EV__MEMORYCVW__BOOK4_ORGANIZATION" hidden="1">"CC100091"</definedName>
    <definedName name="EV__MEMORYCVW__BOOK4_RPTCURRENCY" hidden="1">"LC"</definedName>
    <definedName name="EV__MEMORYCVW__BOOK4_TIME" hidden="1">"2010.TOTAL"</definedName>
    <definedName name="EV__MEMORYCVW__INP_FIN_PLAN_ACCOUNT1" hidden="1">"FINANCE"</definedName>
    <definedName name="EV__MEMORYCVW__INP_FIN_PLAN_ACCOUNT1_ACCOUNT" hidden="1">"A_OF_034"</definedName>
    <definedName name="EV__MEMORYCVW__INP_FIN_PLAN_ACCOUNT1_CATEGORY" hidden="1">"Budget"</definedName>
    <definedName name="EV__MEMORYCVW__INP_FIN_PLAN_ACCOUNT1_DATASRC" hidden="1">"MANUALINPUT"</definedName>
    <definedName name="EV__MEMORYCVW__INP_FIN_PLAN_ACCOUNT1_MEASURES" hidden="1">"PERIODIC"</definedName>
    <definedName name="EV__MEMORYCVW__INP_FIN_PLAN_ACCOUNT1_ORGANIZATION" hidden="1">"CC100091"</definedName>
    <definedName name="EV__MEMORYCVW__INP_FIN_PLAN_ACCOUNT1_RPTCURRENCY" hidden="1">"LC"</definedName>
    <definedName name="EV__MEMORYCVW__INP_FIN_PLAN_ACCOUNT1_TIME" hidden="1">"2010.TOTAL"</definedName>
    <definedName name="EV__MEMORYCVW__RPT_FIN_BSTREND1" hidden="1">"FINANCEDETAIL"</definedName>
    <definedName name="EV__MEMORYCVW__RPT_FIN_BSTREND1_ACCOUNT" hidden="1">"A630405"</definedName>
    <definedName name="EV__MEMORYCVW__RPT_FIN_BSTREND1_ACCOUNTDETAIL" hidden="1">"AD_All_Lines"</definedName>
    <definedName name="EV__MEMORYCVW__RPT_FIN_BSTREND1_CATEGORY" hidden="1">"Budget"</definedName>
    <definedName name="EV__MEMORYCVW__RPT_FIN_BSTREND1_DATASRC" hidden="1">"MANUALINPUT"</definedName>
    <definedName name="EV__MEMORYCVW__RPT_FIN_BSTREND1_MEASURES" hidden="1">"PERIODIC"</definedName>
    <definedName name="EV__MEMORYCVW__RPT_FIN_BSTREND1_ORGANIZATION" hidden="1">"CC100091"</definedName>
    <definedName name="EV__MEMORYCVW__RPT_FIN_BSTREND1_RPTCURRENCY" hidden="1">"LC"</definedName>
    <definedName name="EV__MEMORYCVW__RPT_FIN_BSTREND1_TIME" hidden="1">"2010.INP"</definedName>
    <definedName name="EV__MEMORYCVW__RPT_FIN_FORECASTVARIANCE1.XLS" hidden="1">"FINANCEDETAIL"</definedName>
    <definedName name="EV__WBEVMODE__" hidden="1">0</definedName>
    <definedName name="EV__WBREFOPTIONS__" hidden="1">134217732</definedName>
    <definedName name="EV__WBVERSION__" hidden="1">0</definedName>
    <definedName name="EV__WSINFO__" hidden="1">"clinical2006"</definedName>
    <definedName name="ev_lastreftimebaby" hidden="1">38750.7654976852</definedName>
    <definedName name="EV_OVER_EMPLOYEE" hidden="1">"EV_OVER_EMPLOYEE"</definedName>
    <definedName name="EV_OVER_LTM_EBIT" hidden="1">"EV_OVER_LTM_EBIT"</definedName>
    <definedName name="EV_OVER_LTM_EBITDA" hidden="1">"EV_OVER_LTM_EBITDA"</definedName>
    <definedName name="EV_OVER_LTM_REVENUE" hidden="1">"EV_OVER_LTM_REVENUE"</definedName>
    <definedName name="EV_OVER_REVENUE_EST" hidden="1">"EV_OVER_REVENUE_EST"</definedName>
    <definedName name="EV_OVER_REVENUE_EST_1" hidden="1">"EV_OVER_REVENUE_EST_1"</definedName>
    <definedName name="EVA">#REF!</definedName>
    <definedName name="EVE" hidden="1">34335</definedName>
    <definedName name="EVK" hidden="1">#N/A</definedName>
    <definedName name="EVO">#REF!</definedName>
    <definedName name="Evolution">#REF!</definedName>
    <definedName name="ew">NA()</definedName>
    <definedName name="ewet3" hidden="1">Main.SAPF4Help()</definedName>
    <definedName name="ewewww" hidden="1">{0,0,0,TRUE;0,0,0,0;0,0,0,0;0,0,0,0}</definedName>
    <definedName name="ewjfoihj" hidden="1">{#N/A,#N/A,FALSE,"SINTESI GESTIONALE";#N/A,#N/A,FALSE,"all.1 - LAVORO";#N/A,#N/A,FALSE,"all. 2 - SPESE AMM.TIVE";#N/A,#N/A,FALSE," SINTESI CIVILISTICO";#N/A,#N/A,FALSE,"Commerciale"}</definedName>
    <definedName name="ewkrhg" hidden="1">{"page1",#N/A,FALSE,"Model";"page2",#N/A,FALSE,"Model";"page3",#N/A,FALSE,"Model";"page4",#N/A,FALSE,"Model";"page5",#N/A,FALSE,"Model";"page6",#N/A,FALSE,"Model";"page7",#N/A,FALSE,"Model";"page8",#N/A,FALSE,"Model";"page9",#N/A,FALSE,"Model";"page10",#N/A,FALSE,"Model";"page11",#N/A,FALSE,"Model";"page12",#N/A,FALSE,"Model";"page13",#N/A,FALSE,"Model"}</definedName>
    <definedName name="ewpohg" hidden="1">{"page1",#N/A,FALSE,"Model";"page2",#N/A,FALSE,"Model";"page3",#N/A,FALSE,"Model";"page4",#N/A,FALSE,"Model";"page5",#N/A,FALSE,"Model";"page6",#N/A,FALSE,"Model";"page7",#N/A,FALSE,"Model";"page8",#N/A,FALSE,"Model";"page9",#N/A,FALSE,"Model";"page10",#N/A,FALSE,"Model";"page11",#N/A,FALSE,"Model";"page12",#N/A,FALSE,"Model";"page13",#N/A,FALSE,"Model"}</definedName>
    <definedName name="ewqjekwq" hidden="1">{#N/A,#N/A,FALSE,"Banksum";#N/A,#N/A,FALSE,"Banksum"}</definedName>
    <definedName name="ewrc" hidden="1">{#N/A,#N/A,TRUE,"Proposal";#N/A,#N/A,TRUE,"Assumptions";#N/A,#N/A,TRUE,"Net Income";#N/A,#N/A,TRUE,"Balsheet";#N/A,#N/A,TRUE,"Capex";#N/A,#N/A,TRUE,"Volumes";#N/A,#N/A,TRUE,"Revenues";#N/A,#N/A,TRUE,"Var.Costs";#N/A,#N/A,TRUE,"Personnel";#N/A,#N/A,TRUE,"Other costs";#N/A,#N/A,TRUE,"MKTG and G&amp;A"}</definedName>
    <definedName name="ewrterwdsfgsdfg" hidden="1">{#N/A,#N/A,FALSE,"SINTESI GESTIONALE";#N/A,#N/A,FALSE,"all.1 - LAVORO";#N/A,#N/A,FALSE,"all. 2 - SPESE AMM.TIVE";#N/A,#N/A,FALSE," SINTESI CIVILISTICO";#N/A,#N/A,FALSE,"Commerciale"}</definedName>
    <definedName name="ewrtwrerdfssgdsfgds" hidden="1">{#N/A,#N/A,FALSE,"SINTESI GESTIONALE";#N/A,#N/A,FALSE,"all.1 - LAVORO";#N/A,#N/A,FALSE,"all. 2 - SPESE AMM.TIVE";#N/A,#N/A,FALSE," SINTESI CIVILISTICO";#N/A,#N/A,FALSE,"Commerciale"}</definedName>
    <definedName name="ewrwer" hidden="1">{#N/A,#N/A,FALSE,"ORIX CSC"}</definedName>
    <definedName name="ewrwerwqefffffffffffff" hidden="1">{#N/A,#N/A,FALSE,"SINTESI GESTIONALE";#N/A,#N/A,FALSE,"all.1 - LAVORO";#N/A,#N/A,FALSE,"all. 2 - SPESE AMM.TIVE";#N/A,#N/A,FALSE," SINTESI CIVILISTICO";#N/A,#N/A,FALSE,"Commerciale"}</definedName>
    <definedName name="ewses" hidden="1">{"Fiesta Facer Page",#N/A,FALSE,"Q_C_S";"Fiesta Main Page",#N/A,FALSE,"V_L";"Fiesta 95BP Struct",#N/A,FALSE,"StructBP";"Fiesta Post 95BP Struct",#N/A,FALSE,"AdjStructBP"}</definedName>
    <definedName name="ewsör" hidden="1">{"standalone1",#N/A,FALSE,"DCFBase";"standalone2",#N/A,FALSE,"DCFBase"}</definedName>
    <definedName name="ewwe" hidden="1">{#N/A,#N/A,TRUE,"ANALYSE";#N/A,#N/A,TRUE,"PM VOLUME";#N/A,#N/A,TRUE,"PM VALEUR";#N/A,#N/A,TRUE,"AR1";#N/A,#N/A,TRUE,"AR2";#N/A,#N/A,TRUE,"RAF";#N/A,#N/A,TRUE,"BILAN";#N/A,#N/A,TRUE,"CASH FLOW";#N/A,#N/A,TRUE,"ETAT FI"}</definedName>
    <definedName name="ewy" hidden="1">{#N/A,#N/A,FALSE,"Umsatz 99";#N/A,#N/A,FALSE,"ER 99 "}</definedName>
    <definedName name="ex_cumul">#REF!</definedName>
    <definedName name="ExactAddinConnection" hidden="1">"998"</definedName>
    <definedName name="ExactAddinConnection.001" hidden="1">"NLAMSR043;001;BHni;1"</definedName>
    <definedName name="ExactAddinConnection.002" hidden="1">"NLAMSR043;998;Cbeane;1"</definedName>
    <definedName name="ExactAddinConnection.003" hidden="1">"CPNT01;006;mengtalekk;1"</definedName>
    <definedName name="ExactAddinConnection.005" hidden="1">"EXACT01;005;willemk;1"</definedName>
    <definedName name="ExactAddinConnection.020" hidden="1">"server01;020;HaraldvS;0"</definedName>
    <definedName name="ExactAddinConnection.200" hidden="1">"twonl;200;pjvos00;0"</definedName>
    <definedName name="ExactAddinConnection.209" hidden="1">"HCHKED01;209;mhoman;1"</definedName>
    <definedName name="ExactAddinConnection.900" hidden="1">"HCHKED01;900;rvanzanten;1"</definedName>
    <definedName name="ExactAddinConnection.998" hidden="1">"HCHKED01;998;rvanzanten;1"</definedName>
    <definedName name="ExactAddinReports" hidden="1">1</definedName>
    <definedName name="exbnumlist" hidden="1">#REF!</definedName>
    <definedName name="Excel_BuiltIn__FilterDatabase_1">"#REF!"</definedName>
    <definedName name="Excel_BuiltIn_Criteria">#REF!</definedName>
    <definedName name="Excel_BuiltIn_Database">#REF!</definedName>
    <definedName name="Excel_BuiltIn_Database_15">NA()</definedName>
    <definedName name="Excel_BuiltIn_Database_5">NA()</definedName>
    <definedName name="Excel_BuiltIn_Extract">#REF!</definedName>
    <definedName name="Excel_BuiltIn_Print_Area_15">NA()</definedName>
    <definedName name="Excel_BuiltIn_Print_Area_20">NA()</definedName>
    <definedName name="Excel_BuiltIn_Print_Area_3">#REF!</definedName>
    <definedName name="Excel_BuiltIn_Print_Titles_13_1">#REF!,#REF!</definedName>
    <definedName name="Excel_BuiltIn_Print_Titles_13_1_1">#REF!,#REF!</definedName>
    <definedName name="Excel_BuiltIn_Recorder">NA()</definedName>
    <definedName name="Excel_BuiltIn_Recorder_15">NA()</definedName>
    <definedName name="Excel_BuiltIn_Recorder_5">NA()</definedName>
    <definedName name="Excès_de_cash">#REF!</definedName>
    <definedName name="excess_proceeds">NA()</definedName>
    <definedName name="excess_proceeds_15">NA()</definedName>
    <definedName name="excess_proceeds_5">NA()</definedName>
    <definedName name="ExcessCashrate">#REF!</definedName>
    <definedName name="EXCHANGE" hidden="1">"EXCHANGE"</definedName>
    <definedName name="Exchange_Rates" hidden="1">#REF!</definedName>
    <definedName name="Exchange2000">#REF!</definedName>
    <definedName name="Exchange2001">#REF!</definedName>
    <definedName name="ExclPer">NA()</definedName>
    <definedName name="ExclPer_15">NA()</definedName>
    <definedName name="ExclPer_5">NA()</definedName>
    <definedName name="exclude_pensions">#REF!</definedName>
    <definedName name="Exercice">#REF!</definedName>
    <definedName name="Exercice_N">#REF!</definedName>
    <definedName name="Exercice_N_1">#REF!</definedName>
    <definedName name="Exercice_N_2">#REF!</definedName>
    <definedName name="Exercices">#REF!</definedName>
    <definedName name="existing" hidden="1">{"cap_structure",#N/A,FALSE,"Graph-Mkt Cap";"price",#N/A,FALSE,"Graph-Price";"ebit",#N/A,FALSE,"Graph-EBITDA";"ebitda",#N/A,FALSE,"Graph-EBITDA"}</definedName>
    <definedName name="existing_2" hidden="1">{"cap_structure",#N/A,FALSE,"Graph-Mkt Cap";"price",#N/A,FALSE,"Graph-Price";"ebit",#N/A,FALSE,"Graph-EBITDA";"ebitda",#N/A,FALSE,"Graph-EBITDA"}</definedName>
    <definedName name="existing_3" hidden="1">{"cap_structure",#N/A,FALSE,"Graph-Mkt Cap";"price",#N/A,FALSE,"Graph-Price";"ebit",#N/A,FALSE,"Graph-EBITDA";"ebitda",#N/A,FALSE,"Graph-EBITDA"}</definedName>
    <definedName name="Existing_shares">#REF!</definedName>
    <definedName name="exists">#REF!</definedName>
    <definedName name="EXIT">#REF!</definedName>
    <definedName name="Exit_Cap_Rate">#REF!</definedName>
    <definedName name="Exit_multiple">#REF!</definedName>
    <definedName name="EXIT_YEAR">#REF!</definedName>
    <definedName name="EXIT_YIELD">NA()</definedName>
    <definedName name="EXIT1">#REF!</definedName>
    <definedName name="exitdate">#REF!</definedName>
    <definedName name="exitfirstFYE">#REF!</definedName>
    <definedName name="ExitMktCapRate">NA()</definedName>
    <definedName name="ExitMultiple">#REF!</definedName>
    <definedName name="exitstub">#REF!</definedName>
    <definedName name="Exityear">#REF!</definedName>
    <definedName name="EXO">#REF!</definedName>
    <definedName name="Exo_01">#REF!</definedName>
    <definedName name="Exo_02">#REF!</definedName>
    <definedName name="Exo_03">#REF!</definedName>
    <definedName name="Exo_N">#REF!</definedName>
    <definedName name="Exo_N_1">#REF!</definedName>
    <definedName name="Expenses">NA()</definedName>
    <definedName name="Expenses_15">NA()</definedName>
    <definedName name="Expenses_5">NA()</definedName>
    <definedName name="Expenses_schedule">#REF!</definedName>
    <definedName name="ExpiryTypeDB">NA()</definedName>
    <definedName name="ExplEca">#REF!</definedName>
    <definedName name="ExplEca_ex">#REF!</definedName>
    <definedName name="ExplEcp">#REF!</definedName>
    <definedName name="ExplEcp_ex">#REF!</definedName>
    <definedName name="Expo" hidden="1">{#N/A,#N/A,FALSE,"SINTESI GESTIONALE";#N/A,#N/A,FALSE,"all.1 - LAVORO";#N/A,#N/A,FALSE,"all. 2 - SPESE AMM.TIVE";#N/A,#N/A,FALSE," SINTESI CIVILISTICO";#N/A,#N/A,FALSE,"Commerciale"}</definedName>
    <definedName name="EXPORT">#REF!</definedName>
    <definedName name="export_15">NA()</definedName>
    <definedName name="export_5">NA()</definedName>
    <definedName name="EXPORTG">#REF!</definedName>
    <definedName name="ExProceeds2">NA()</definedName>
    <definedName name="Exps">#REF!</definedName>
    <definedName name="ExRate_Yr1" hidden="1">#REF!</definedName>
    <definedName name="ExRate_Yr2" hidden="1">#REF!</definedName>
    <definedName name="ExRate_Yr3" hidden="1">#REF!</definedName>
    <definedName name="ExRate_Yr4" hidden="1">#REF!</definedName>
    <definedName name="ExRate_Yr5" hidden="1">#REF!</definedName>
    <definedName name="ExRate_Yr6" hidden="1">#REF!</definedName>
    <definedName name="ExRate_Yr7" hidden="1">#REF!</definedName>
    <definedName name="ExRateLTM_Yr1" hidden="1">#REF!</definedName>
    <definedName name="ExRateLTM_Yr2" hidden="1">#REF!</definedName>
    <definedName name="ExRateLTM_Yr3" hidden="1">#REF!</definedName>
    <definedName name="Extensão" hidden="1">#REF!</definedName>
    <definedName name="ExtensãoObras" hidden="1">#REF!</definedName>
    <definedName name="EXTRA_ITEMS" hidden="1">"EXTRA_ITEMS"</definedName>
    <definedName name="Extra_Pay">#REF!</definedName>
    <definedName name="_xlnm.Extract">#REF!</definedName>
    <definedName name="EY" localSheetId="1" hidden="1">{"vue1",#N/A,FALSE,"synthese";"vue2",#N/A,FALSE,"synthese"}</definedName>
    <definedName name="EY" hidden="1">{"vue1",#N/A,FALSE,"synthese";"vue2",#N/A,FALSE,"synthese"}</definedName>
    <definedName name="EY_TASCHK_10">#REF!</definedName>
    <definedName name="EY_TASCHK_100">#REF!</definedName>
    <definedName name="EY_TASCHK_103">#REF!</definedName>
    <definedName name="EY_TASCHK_107">#REF!</definedName>
    <definedName name="EY_TASCHK_11">#REF!</definedName>
    <definedName name="EY_TASCHK_12">#REF!</definedName>
    <definedName name="EY_TASCHK_2">#REF!</definedName>
    <definedName name="EY_TASCHK_27">#REF!</definedName>
    <definedName name="EY_TASCHK_28">#REF!</definedName>
    <definedName name="EY_TASCHK_29">#REF!</definedName>
    <definedName name="EY_TASCHK_3">#REF!</definedName>
    <definedName name="EY_TASCHK_30">#REF!</definedName>
    <definedName name="EY_TASCHK_31">#REF!</definedName>
    <definedName name="EY_TASCHK_32">#REF!</definedName>
    <definedName name="EY_TASCHK_33">#REF!</definedName>
    <definedName name="EY_TASCHK_34">#REF!</definedName>
    <definedName name="EY_TASCHK_38">#REF!</definedName>
    <definedName name="EY_TASCHK_4">#REF!</definedName>
    <definedName name="EY_TASCHK_5">#REF!</definedName>
    <definedName name="EY_TASCHK_56">#REF!</definedName>
    <definedName name="EY_TASCHK_6">#REF!</definedName>
    <definedName name="EY_TASCHK_63">#REF!</definedName>
    <definedName name="EY_TASCHK_64">#REF!</definedName>
    <definedName name="EY_TASCHK_65">#REF!</definedName>
    <definedName name="EY_TASCHK_69">#REF!</definedName>
    <definedName name="EY_TASCHK_7">#REF!</definedName>
    <definedName name="EY_TASCHK_70">#REF!</definedName>
    <definedName name="EY_TASCHK_71">#REF!</definedName>
    <definedName name="EY_TASCHK_8">#REF!</definedName>
    <definedName name="EY_TASCHK_82">#REF!</definedName>
    <definedName name="EY_TASCHK_83">#REF!</definedName>
    <definedName name="EY_TASCHK_84">#REF!</definedName>
    <definedName name="EY_TASCHK_85">#REF!</definedName>
    <definedName name="EY_TASCHK_86">#REF!</definedName>
    <definedName name="EY_TASCHK_87">#REF!</definedName>
    <definedName name="EY_TASCHK_88">#REF!</definedName>
    <definedName name="EY_TASCHK_89">#REF!</definedName>
    <definedName name="EY_TASCHK_9">#REF!</definedName>
    <definedName name="EY_TASCHK_90">#REF!</definedName>
    <definedName name="EY_TASCHK_91">#REF!</definedName>
    <definedName name="EY_TASCHK_92">#REF!</definedName>
    <definedName name="EY_TASCHK_93">#REF!</definedName>
    <definedName name="EY_TASCHK_94">#REF!</definedName>
    <definedName name="EY_TASCHK_95">#REF!</definedName>
    <definedName name="EY_TASCHK_96">#REF!</definedName>
    <definedName name="EY_TASCHK_97">#REF!</definedName>
    <definedName name="EY_TASCHK_98">#REF!</definedName>
    <definedName name="EY_TASCHK_99">#REF!</definedName>
    <definedName name="eyr" hidden="1">{"hiden",#N/A,FALSE,"14";"hidden",#N/A,FALSE,"16";"hidden",#N/A,FALSE,"18";"hidden",#N/A,FALSE,"20"}</definedName>
    <definedName name="ez" hidden="1">{#N/A,#N/A,TRUE,"Cover sheet";#N/A,#N/A,TRUE,"DCF analysis";#N/A,#N/A,TRUE,"WACC calculation"}</definedName>
    <definedName name="ezcds" hidden="1">#REF!</definedName>
    <definedName name="EZFEZ" hidden="1">{#N/A,#N/A,FALSE,"P&amp;LZONE";#N/A,#N/A,FALSE,"P&amp;Lgreece";#N/A,#N/A,FALSE,"P&amp;Legypt";#N/A,#N/A,FALSE,"P&amp;Lbulgaria";#N/A,#N/A,FALSE,"P&amp;Lhungary";#N/A,#N/A,FALSE,"P&amp;Lpoland";#N/A,#N/A,FALSE,"P&amp;Lrussia";#N/A,#N/A,FALSE,"P&amp;Llithuania";#N/A,#N/A,FALSE,"P&amp;Lczech"}</definedName>
    <definedName name="EZFEZ_1" hidden="1">{#N/A,#N/A,FALSE,"P&amp;LZONE";#N/A,#N/A,FALSE,"P&amp;Lgreece";#N/A,#N/A,FALSE,"P&amp;Legypt";#N/A,#N/A,FALSE,"P&amp;Lbulgaria";#N/A,#N/A,FALSE,"P&amp;Lhungary";#N/A,#N/A,FALSE,"P&amp;Lpoland";#N/A,#N/A,FALSE,"P&amp;Lrussia";#N/A,#N/A,FALSE,"P&amp;Llithuania";#N/A,#N/A,FALSE,"P&amp;Lczech"}</definedName>
    <definedName name="ezrtezr" hidden="1">#REF!</definedName>
    <definedName name="ezrtrezt" hidden="1">#REF!</definedName>
    <definedName name="ezt" hidden="1">{#N/A,#N/A,FALSE,"Calc";#N/A,#N/A,FALSE,"Sensitivity";#N/A,#N/A,FALSE,"LT Earn.Dil.";#N/A,#N/A,FALSE,"Dil. AVP"}</definedName>
    <definedName name="eztezrt" hidden="1">#REF!</definedName>
    <definedName name="F">#REF!</definedName>
    <definedName name="F_14">{#N/A,#N/A,FALSE,"Assessment";#N/A,#N/A,FALSE,"Staffing";#N/A,#N/A,FALSE,"Hires";#N/A,#N/A,FALSE,"Assumptions"}</definedName>
    <definedName name="F_16">{#N/A,#N/A,FALSE,"Assessment";#N/A,#N/A,FALSE,"Staffing";#N/A,#N/A,FALSE,"Hires";#N/A,#N/A,FALSE,"Assumptions"}</definedName>
    <definedName name="F_20">{#N/A,#N/A,FALSE,"Assessment";#N/A,#N/A,FALSE,"Staffing";#N/A,#N/A,FALSE,"Hires";#N/A,#N/A,FALSE,"Assumptions"}</definedName>
    <definedName name="F_21">{#N/A,#N/A,FALSE,"Assessment";#N/A,#N/A,FALSE,"Staffing";#N/A,#N/A,FALSE,"Hires";#N/A,#N/A,FALSE,"Assumptions"}</definedName>
    <definedName name="f_21_formule" hidden="1">{#N/A,#N/A,FALSE,"SINTESI GESTIONALE";#N/A,#N/A,FALSE,"all.1 - LAVORO";#N/A,#N/A,FALSE,"all. 2 - SPESE AMM.TIVE";#N/A,#N/A,FALSE," SINTESI CIVILISTICO";#N/A,#N/A,FALSE,"Commerciale"}</definedName>
    <definedName name="f_21_formule_1" hidden="1">{#N/A,#N/A,FALSE,"SINTESI GESTIONALE";#N/A,#N/A,FALSE,"all.1 - LAVORO";#N/A,#N/A,FALSE,"all. 2 - SPESE AMM.TIVE";#N/A,#N/A,FALSE," SINTESI CIVILISTICO";#N/A,#N/A,FALSE,"Commerciale"}</definedName>
    <definedName name="f_21_formule_2" hidden="1">{#N/A,#N/A,FALSE,"SINTESI GESTIONALE";#N/A,#N/A,FALSE,"all.1 - LAVORO";#N/A,#N/A,FALSE,"all. 2 - SPESE AMM.TIVE";#N/A,#N/A,FALSE," SINTESI CIVILISTICO";#N/A,#N/A,FALSE,"Commerciale"}</definedName>
    <definedName name="F_23">{#N/A,#N/A,FALSE,"Assessment";#N/A,#N/A,FALSE,"Staffing";#N/A,#N/A,FALSE,"Hires";#N/A,#N/A,FALSE,"Assumptions"}</definedName>
    <definedName name="F_24">{#N/A,#N/A,FALSE,"Assessment";#N/A,#N/A,FALSE,"Staffing";#N/A,#N/A,FALSE,"Hires";#N/A,#N/A,FALSE,"Assumptions"}</definedName>
    <definedName name="F_25">{#N/A,#N/A,FALSE,"Assessment";#N/A,#N/A,FALSE,"Staffing";#N/A,#N/A,FALSE,"Hires";#N/A,#N/A,FALSE,"Assumptions"}</definedName>
    <definedName name="F_9">{#N/A,#N/A,FALSE,"Assessment";#N/A,#N/A,FALSE,"Staffing";#N/A,#N/A,FALSE,"Hires";#N/A,#N/A,FALSE,"Assumptions"}</definedName>
    <definedName name="F_à_effacer">#REF!,#REF!,#REF!</definedName>
    <definedName name="fa">#REF!</definedName>
    <definedName name="faasfas" hidden="1">{#N/A,#N/A,FALSE,"3";#N/A,#N/A,FALSE,"5";#N/A,#N/A,FALSE,"6";#N/A,#N/A,FALSE,"8";#N/A,#N/A,FALSE,"10";#N/A,#N/A,FALSE,"13";#N/A,#N/A,FALSE,"14";#N/A,#N/A,FALSE,"15";#N/A,#N/A,FALSE,"16"}</definedName>
    <definedName name="fabbricati">#REF!</definedName>
    <definedName name="fabintersites">#REF!</definedName>
    <definedName name="fabio">#REF!</definedName>
    <definedName name="FACE">#REF!</definedName>
    <definedName name="facilities">#REF!</definedName>
    <definedName name="FACTOR">#REF!</definedName>
    <definedName name="fads" hidden="1">{"cash",#N/A,FALSE,"Executive Summary";"overview",#N/A,FALSE,"Executive Summary"}</definedName>
    <definedName name="fadsfa"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FAE">#REF!</definedName>
    <definedName name="FAEN1">#REF!</definedName>
    <definedName name="FAETVA">#REF!</definedName>
    <definedName name="fafa" hidden="1">#REF!</definedName>
    <definedName name="fafafa" hidden="1">{#N/A,#N/A,FALSE,"HIGHNEW";#N/A,#N/A,FALSE,"HIGHOLD";#N/A,#N/A,FALSE,"MTHDET";#N/A,#N/A,FALSE,"ACTDET"}</definedName>
    <definedName name="FALLIMENTI">#REF!</definedName>
    <definedName name="Famille">#REF!</definedName>
    <definedName name="fandbcogs">NA()</definedName>
    <definedName name="fandbcogs_15">NA()</definedName>
    <definedName name="fandbcogs_5">NA()</definedName>
    <definedName name="fandbexpcalc">NA()</definedName>
    <definedName name="fandbexpcalc_15">NA()</definedName>
    <definedName name="fandbexpcalc_5">NA()</definedName>
    <definedName name="fandbfixedpayrollpar">NA()</definedName>
    <definedName name="fandbfixedpayrollpar_15">NA()</definedName>
    <definedName name="fandbfixedpayrollpar_5">NA()</definedName>
    <definedName name="fandbpayrollfixed">NA()</definedName>
    <definedName name="fandbpayrollfixed_15">NA()</definedName>
    <definedName name="fandbpayrollfixed_5">NA()</definedName>
    <definedName name="fandbpayrollpar">NA()</definedName>
    <definedName name="fandbpayrollpar_15">NA()</definedName>
    <definedName name="fandbpayrollpar_5">NA()</definedName>
    <definedName name="fandbperatt">NA()</definedName>
    <definedName name="fandbperatt_15">NA()</definedName>
    <definedName name="fandbperatt_5">NA()</definedName>
    <definedName name="fandbrealinc1">NA()</definedName>
    <definedName name="fandbrealinc1_15">NA()</definedName>
    <definedName name="fandbrealinc1_5">NA()</definedName>
    <definedName name="fandbrealinc2">NA()</definedName>
    <definedName name="fandbrealinc2_15">NA()</definedName>
    <definedName name="fandbrealinc2_5">NA()</definedName>
    <definedName name="fandbrealinc3">NA()</definedName>
    <definedName name="fandbrealinc3_15">NA()</definedName>
    <definedName name="fandbrealinc3_5">NA()</definedName>
    <definedName name="fandbrentincome">NA()</definedName>
    <definedName name="fandbrentincome_15">NA()</definedName>
    <definedName name="fandbrentincome_5">NA()</definedName>
    <definedName name="fandbsqm">NA()</definedName>
    <definedName name="fandbsqm_15">NA()</definedName>
    <definedName name="fandbsqm_5">NA()</definedName>
    <definedName name="fandbvarexp">NA()</definedName>
    <definedName name="fandbvarexp_15">NA()</definedName>
    <definedName name="fandbvarexp_5">NA()</definedName>
    <definedName name="fandbvarpayrollpor">NA()</definedName>
    <definedName name="fandbvarpayrollpor_15">NA()</definedName>
    <definedName name="fandbvarpayrollpor_5">NA()</definedName>
    <definedName name="Fasanotti" hidden="1">{#N/A,#N/A,TRUE,"Main Issues";#N/A,#N/A,TRUE,"Income statement ($)"}</definedName>
    <definedName name="fasdfasdfc" hidden="1">{"Print Top",#N/A,FALSE,"Europe Model";"Print Bottom",#N/A,FALSE,"Europe Model"}</definedName>
    <definedName name="fase">#REF!</definedName>
    <definedName name="fasf" hidden="1">{#N/A,#N/A,FALSE,"3";#N/A,#N/A,FALSE,"5";#N/A,#N/A,FALSE,"6";#N/A,#N/A,FALSE,"8";#N/A,#N/A,FALSE,"10";#N/A,#N/A,FALSE,"13";#N/A,#N/A,FALSE,"14";#N/A,#N/A,FALSE,"15";#N/A,#N/A,FALSE,"16"}</definedName>
    <definedName name="fawdfs" hidden="1">{#N/A,#N/A,FALSE,"Deckblatt";#N/A,#N/A,FALSE,"Inhalt";#N/A,#N/A,FALSE,"Uebersicht";#N/A,#N/A,FALSE,"Auftragseingang";#N/A,#N/A,FALSE,"AE AB";#N/A,#N/A,FALSE,"Umsatz_Ergebnis";#N/A,#N/A,FALSE,"US-GAAP";#N/A,#N/A,FALSE,"Kapital";#N/A,#N/A,FALSE,"Vorräte";#N/A,#N/A,FALSE,"Bilanz";#N/A,#N/A,FALSE,"Cash Flow";#N/A,#N/A,FALSE,"Personal";#N/A,#N/A,FALSE,"Investitionen"}</definedName>
    <definedName name="Fax">#REF!</definedName>
    <definedName name="fazfze">#REF!</definedName>
    <definedName name="fb">#REF!</definedName>
    <definedName name="FB_civil_year">#REF!</definedName>
    <definedName name="FB_graphe">#REF!</definedName>
    <definedName name="FB_profit_loss_balance">#REF!</definedName>
    <definedName name="FB_valuation">#REF!</definedName>
    <definedName name="FB_YTD">#REF!</definedName>
    <definedName name="fbf" hidden="1">{#N/A,#N/A,FALSE,"Calculator"}</definedName>
    <definedName name="fbrjgbkvjbkfjg" hidden="1">{"Portada",#N/A,FALSE,"Pres";"PL",#N/A,FALSE,"P&amp;L";"SFC",#N/A,FALSE,"SFC";"CE",#N/A,FALSE,"Capital Employed";"M+1",#N/A,FALSE,"Prev. (M+1)";"TRI",#N/A,FALSE,"Prev. Trim."}</definedName>
    <definedName name="fc" hidden="1">{#N/A,#N/A,FALSE,"Calculator"}</definedName>
    <definedName name="fc_">#REF!</definedName>
    <definedName name="fcf_02">#REF!</definedName>
    <definedName name="fcf_03">#REF!</definedName>
    <definedName name="fcf_04">#REF!</definedName>
    <definedName name="fcf_lev_terminal1">#REF!</definedName>
    <definedName name="fcf_lev_terminal2">#REF!</definedName>
    <definedName name="fcf_lev_terminal3">#REF!</definedName>
    <definedName name="fcf_lev_terminal4">#REF!</definedName>
    <definedName name="fcf_lev_terminal5">#REF!</definedName>
    <definedName name="fcf_unlev">#REF!</definedName>
    <definedName name="fcf_unlev_terminal1">#REF!</definedName>
    <definedName name="fcf_unlev_terminal2">#REF!</definedName>
    <definedName name="fcf_unlev_terminal3">#REF!</definedName>
    <definedName name="fcf_unlev_terminal4">#REF!</definedName>
    <definedName name="fcf_unlev_terminal5">#REF!</definedName>
    <definedName name="fcf_unlev10">#REF!</definedName>
    <definedName name="fcf_unlev5">#REF!</definedName>
    <definedName name="FCMapping">#REF!</definedName>
    <definedName name="FCode" hidden="1">#REF!</definedName>
    <definedName name="FCUIS">#REF!</definedName>
    <definedName name="fcv" hidden="1">{#N/A,#N/A,FALSE,"CBIA34";#N/A,#N/A,FALSE,"CBIA341";#N/A,#N/A,FALSE,"CBIA342";#N/A,#N/A,FALSE,"CBIA343";#N/A,#N/A,FALSE,"CBIA344";#N/A,#N/A,FALSE,"CBIA345";#N/A,#N/A,FALSE,"CBIA346";#N/A,#N/A,FALSE,"CBIA347"}</definedName>
    <definedName name="fcv_1" hidden="1">{#N/A,#N/A,FALSE,"CBIA34";#N/A,#N/A,FALSE,"CBIA341";#N/A,#N/A,FALSE,"CBIA342";#N/A,#N/A,FALSE,"CBIA343";#N/A,#N/A,FALSE,"CBIA344";#N/A,#N/A,FALSE,"CBIA345";#N/A,#N/A,FALSE,"CBIA346";#N/A,#N/A,FALSE,"CBIA347"}</definedName>
    <definedName name="fcxhvf" hidden="1">{#N/A,#N/A,TRUE,"Main Issues";#N/A,#N/A,TRUE,"Income statement ($)"}</definedName>
    <definedName name="FD" hidden="1">{"IS w Ratios",#N/A,FALSE,"Europe";"PF CF Europe",#N/A,FALSE,"Europe";"DCF Eur Matrix",#N/A,FALSE,"Europe"}</definedName>
    <definedName name="fdasfds" hidden="1">{#N/A,#N/A,TRUE,"Cover sheet";#N/A,#N/A,TRUE,"INPUTS";#N/A,#N/A,TRUE,"OUTPUTS";#N/A,#N/A,TRUE,"VALUATION"}</definedName>
    <definedName name="fdasvfdv" hidden="1">{#N/A,#N/A,FALSE,"Deckblatt";#N/A,#N/A,FALSE,"Inhalt";#N/A,#N/A,FALSE,"Uebersicht";#N/A,#N/A,FALSE,"Auftragseingang";#N/A,#N/A,FALSE,"AE AB";#N/A,#N/A,FALSE,"Umsatz_Ergebnis";#N/A,#N/A,FALSE,"US-GAAP";#N/A,#N/A,FALSE,"Kapital";#N/A,#N/A,FALSE,"Vorräte";#N/A,#N/A,FALSE,"Bilanz";#N/A,#N/A,FALSE,"Cash Flow";#N/A,#N/A,FALSE,"Personal";#N/A,#N/A,FALSE,"Investitionen"}</definedName>
    <definedName name="fdasvfdv_1" hidden="1">{#N/A,#N/A,FALSE,"Deckblatt";#N/A,#N/A,FALSE,"Inhalt";#N/A,#N/A,FALSE,"Uebersicht";#N/A,#N/A,FALSE,"Auftragseingang";#N/A,#N/A,FALSE,"AE AB";#N/A,#N/A,FALSE,"Umsatz_Ergebnis";#N/A,#N/A,FALSE,"US-GAAP";#N/A,#N/A,FALSE,"Kapital";#N/A,#N/A,FALSE,"Vorräte";#N/A,#N/A,FALSE,"Bilanz";#N/A,#N/A,FALSE,"Cash Flow";#N/A,#N/A,FALSE,"Personal";#N/A,#N/A,FALSE,"Investitionen"}</definedName>
    <definedName name="fdays">NA()</definedName>
    <definedName name="fdays_15">NA()</definedName>
    <definedName name="fdays_5">NA()</definedName>
    <definedName name="FDC">#REF!</definedName>
    <definedName name="FDC_0_0" hidden="1">"#"</definedName>
    <definedName name="FDC_0_1" hidden="1">"#"</definedName>
    <definedName name="FDC_0_10" hidden="1">"#"</definedName>
    <definedName name="FDC_0_11" hidden="1">"#"</definedName>
    <definedName name="FDC_0_12" hidden="1">"#"</definedName>
    <definedName name="FDC_0_13" hidden="1">"#"</definedName>
    <definedName name="FDC_0_14" hidden="1">"#"</definedName>
    <definedName name="FDC_0_2" hidden="1">"#"</definedName>
    <definedName name="FDC_0_3" hidden="1">"#"</definedName>
    <definedName name="FDC_0_4" hidden="1">"#"</definedName>
    <definedName name="FDC_0_5" hidden="1">"#"</definedName>
    <definedName name="FDC_0_6" hidden="1">"#"</definedName>
    <definedName name="FDC_0_7" hidden="1">"#"</definedName>
    <definedName name="FDC_0_8" hidden="1">"#"</definedName>
    <definedName name="FDC_0_9" hidden="1">"#"</definedName>
    <definedName name="FDC_1_0" hidden="1">"#"</definedName>
    <definedName name="FDC_10_0" hidden="1">"#"</definedName>
    <definedName name="FDC_100_0" hidden="1">"#"</definedName>
    <definedName name="FDC_100_1" hidden="1">"#"</definedName>
    <definedName name="FDC_100_10" hidden="1">"#"</definedName>
    <definedName name="FDC_100_11" hidden="1">"#"</definedName>
    <definedName name="FDC_100_12" hidden="1">"#"</definedName>
    <definedName name="FDC_100_13" hidden="1">"#"</definedName>
    <definedName name="FDC_100_2" hidden="1">"#"</definedName>
    <definedName name="FDC_100_3" hidden="1">"#"</definedName>
    <definedName name="FDC_100_4" hidden="1">"#"</definedName>
    <definedName name="FDC_100_5" hidden="1">"#"</definedName>
    <definedName name="FDC_100_6" hidden="1">"#"</definedName>
    <definedName name="FDC_100_7" hidden="1">"#"</definedName>
    <definedName name="FDC_100_8" hidden="1">"#"</definedName>
    <definedName name="FDC_100_9" hidden="1">"#"</definedName>
    <definedName name="FDC_101_0" hidden="1">"#"</definedName>
    <definedName name="FDC_101_1" hidden="1">"#"</definedName>
    <definedName name="FDC_101_10" hidden="1">"#"</definedName>
    <definedName name="FDC_101_11" hidden="1">"#"</definedName>
    <definedName name="FDC_101_12" hidden="1">"#"</definedName>
    <definedName name="FDC_101_13" hidden="1">"#"</definedName>
    <definedName name="FDC_101_2" hidden="1">"#"</definedName>
    <definedName name="FDC_101_3" hidden="1">"#"</definedName>
    <definedName name="FDC_101_4" hidden="1">"#"</definedName>
    <definedName name="FDC_101_5" hidden="1">"#"</definedName>
    <definedName name="FDC_101_6" hidden="1">"#"</definedName>
    <definedName name="FDC_101_7" hidden="1">"#"</definedName>
    <definedName name="FDC_101_8" hidden="1">"#"</definedName>
    <definedName name="FDC_101_9" hidden="1">"#"</definedName>
    <definedName name="FDC_102_0" hidden="1">"#"</definedName>
    <definedName name="FDC_102_1" hidden="1">"#"</definedName>
    <definedName name="FDC_102_10" hidden="1">"#"</definedName>
    <definedName name="FDC_102_11" hidden="1">"#"</definedName>
    <definedName name="FDC_102_12" hidden="1">"#"</definedName>
    <definedName name="FDC_102_13" hidden="1">"#"</definedName>
    <definedName name="FDC_102_2" hidden="1">"#"</definedName>
    <definedName name="FDC_102_3" hidden="1">"#"</definedName>
    <definedName name="FDC_102_4" hidden="1">"#"</definedName>
    <definedName name="FDC_102_5" hidden="1">"#"</definedName>
    <definedName name="FDC_102_6" hidden="1">"#"</definedName>
    <definedName name="FDC_102_7" hidden="1">"#"</definedName>
    <definedName name="FDC_102_8" hidden="1">"#"</definedName>
    <definedName name="FDC_102_9" hidden="1">"#"</definedName>
    <definedName name="FDC_103_0" hidden="1">"#"</definedName>
    <definedName name="FDC_104_0" hidden="1">"#"</definedName>
    <definedName name="FDC_105_0" hidden="1">"#"</definedName>
    <definedName name="FDC_106_0" hidden="1">"#"</definedName>
    <definedName name="FDC_107_0" hidden="1">"#"</definedName>
    <definedName name="FDC_108_0" hidden="1">"#"</definedName>
    <definedName name="FDC_109_0" hidden="1">"#"</definedName>
    <definedName name="FDC_11_0" hidden="1">"#"</definedName>
    <definedName name="FDC_110_0" hidden="1">"#"</definedName>
    <definedName name="FDC_111_0" hidden="1">"#"</definedName>
    <definedName name="FDC_112_0" hidden="1">"#"</definedName>
    <definedName name="FDC_113_0" hidden="1">"#"</definedName>
    <definedName name="FDC_114_0" hidden="1">"#"</definedName>
    <definedName name="FDC_115_0" hidden="1">"#"</definedName>
    <definedName name="FDC_116_0" hidden="1">"#"</definedName>
    <definedName name="FDC_116_1" hidden="1">"#"</definedName>
    <definedName name="FDC_116_10" hidden="1">"#"</definedName>
    <definedName name="FDC_116_11" hidden="1">"#"</definedName>
    <definedName name="FDC_116_12" hidden="1">"#"</definedName>
    <definedName name="FDC_116_13" hidden="1">"#"</definedName>
    <definedName name="FDC_116_14" hidden="1">"#"</definedName>
    <definedName name="FDC_116_2" hidden="1">"#"</definedName>
    <definedName name="FDC_116_3" hidden="1">"#"</definedName>
    <definedName name="FDC_116_4" hidden="1">"#"</definedName>
    <definedName name="FDC_116_5" hidden="1">"#"</definedName>
    <definedName name="FDC_116_6" hidden="1">"#"</definedName>
    <definedName name="FDC_116_7" hidden="1">"#"</definedName>
    <definedName name="FDC_116_8" hidden="1">"#"</definedName>
    <definedName name="FDC_116_9" hidden="1">"#"</definedName>
    <definedName name="FDC_117_0" hidden="1">"#"</definedName>
    <definedName name="FDC_117_1" hidden="1">"#"</definedName>
    <definedName name="FDC_117_10" hidden="1">"#"</definedName>
    <definedName name="FDC_117_11" hidden="1">"#"</definedName>
    <definedName name="FDC_117_12" hidden="1">"#"</definedName>
    <definedName name="FDC_117_13" hidden="1">"#"</definedName>
    <definedName name="FDC_117_14" hidden="1">"#"</definedName>
    <definedName name="FDC_117_2" hidden="1">"#"</definedName>
    <definedName name="FDC_117_3" hidden="1">"#"</definedName>
    <definedName name="FDC_117_4" hidden="1">"#"</definedName>
    <definedName name="FDC_117_5" hidden="1">"#"</definedName>
    <definedName name="FDC_117_6" hidden="1">"#"</definedName>
    <definedName name="FDC_117_7" hidden="1">"#"</definedName>
    <definedName name="FDC_117_8" hidden="1">"#"</definedName>
    <definedName name="FDC_117_9" hidden="1">"#"</definedName>
    <definedName name="FDC_118_0" hidden="1">"#"</definedName>
    <definedName name="FDC_118_1" hidden="1">"#"</definedName>
    <definedName name="FDC_118_10" hidden="1">"#"</definedName>
    <definedName name="FDC_118_11" hidden="1">"#"</definedName>
    <definedName name="FDC_118_12" hidden="1">"#"</definedName>
    <definedName name="FDC_118_13" hidden="1">"#"</definedName>
    <definedName name="FDC_118_14" hidden="1">"#"</definedName>
    <definedName name="FDC_118_2" hidden="1">"#"</definedName>
    <definedName name="FDC_118_3" hidden="1">"#"</definedName>
    <definedName name="FDC_118_4" hidden="1">"#"</definedName>
    <definedName name="FDC_118_5" hidden="1">"#"</definedName>
    <definedName name="FDC_118_6" hidden="1">"#"</definedName>
    <definedName name="FDC_118_7" hidden="1">"#"</definedName>
    <definedName name="FDC_118_8" hidden="1">"#"</definedName>
    <definedName name="FDC_118_9" hidden="1">"#"</definedName>
    <definedName name="FDC_119_0" hidden="1">"#"</definedName>
    <definedName name="FDC_119_1" hidden="1">"#"</definedName>
    <definedName name="FDC_119_10" hidden="1">"#"</definedName>
    <definedName name="FDC_119_11" hidden="1">"#"</definedName>
    <definedName name="FDC_119_12" hidden="1">"#"</definedName>
    <definedName name="FDC_119_13" hidden="1">"#"</definedName>
    <definedName name="FDC_119_14" hidden="1">"#"</definedName>
    <definedName name="FDC_119_2" hidden="1">"#"</definedName>
    <definedName name="FDC_119_3" hidden="1">"#"</definedName>
    <definedName name="FDC_119_4" hidden="1">"#"</definedName>
    <definedName name="FDC_119_5" hidden="1">"#"</definedName>
    <definedName name="FDC_119_6" hidden="1">"#"</definedName>
    <definedName name="FDC_119_7" hidden="1">"#"</definedName>
    <definedName name="FDC_119_8" hidden="1">"#"</definedName>
    <definedName name="FDC_119_9" hidden="1">"#"</definedName>
    <definedName name="FDC_12_0" hidden="1">"#"</definedName>
    <definedName name="FDC_120_0" hidden="1">"#"</definedName>
    <definedName name="FDC_120_1" hidden="1">"#"</definedName>
    <definedName name="FDC_120_10" hidden="1">"#"</definedName>
    <definedName name="FDC_120_11" hidden="1">"#"</definedName>
    <definedName name="FDC_120_12" hidden="1">"#"</definedName>
    <definedName name="FDC_120_13" hidden="1">"#"</definedName>
    <definedName name="FDC_120_14" hidden="1">"#"</definedName>
    <definedName name="FDC_120_2" hidden="1">"#"</definedName>
    <definedName name="FDC_120_3" hidden="1">"#"</definedName>
    <definedName name="FDC_120_4" hidden="1">"#"</definedName>
    <definedName name="FDC_120_5" hidden="1">"#"</definedName>
    <definedName name="FDC_120_6" hidden="1">"#"</definedName>
    <definedName name="FDC_120_7" hidden="1">"#"</definedName>
    <definedName name="FDC_120_8" hidden="1">"#"</definedName>
    <definedName name="FDC_120_9" hidden="1">"#"</definedName>
    <definedName name="FDC_121_0" hidden="1">"#"</definedName>
    <definedName name="FDC_121_1" hidden="1">"#"</definedName>
    <definedName name="FDC_121_10" hidden="1">"#"</definedName>
    <definedName name="FDC_121_11" hidden="1">"#"</definedName>
    <definedName name="FDC_121_12" hidden="1">"#"</definedName>
    <definedName name="FDC_121_13" hidden="1">"#"</definedName>
    <definedName name="FDC_121_14" hidden="1">"#"</definedName>
    <definedName name="FDC_121_2" hidden="1">"#"</definedName>
    <definedName name="FDC_121_3" hidden="1">"#"</definedName>
    <definedName name="FDC_121_4" hidden="1">"#"</definedName>
    <definedName name="FDC_121_5" hidden="1">"#"</definedName>
    <definedName name="FDC_121_6" hidden="1">"#"</definedName>
    <definedName name="FDC_121_7" hidden="1">"#"</definedName>
    <definedName name="FDC_121_8" hidden="1">"#"</definedName>
    <definedName name="FDC_121_9" hidden="1">"#"</definedName>
    <definedName name="FDC_122_0" hidden="1">"#"</definedName>
    <definedName name="FDC_122_1" hidden="1">"#"</definedName>
    <definedName name="FDC_122_10" hidden="1">"#"</definedName>
    <definedName name="FDC_122_11" hidden="1">"#"</definedName>
    <definedName name="FDC_122_12" hidden="1">"#"</definedName>
    <definedName name="FDC_122_13" hidden="1">"#"</definedName>
    <definedName name="FDC_122_14" hidden="1">"#"</definedName>
    <definedName name="FDC_122_2" hidden="1">"#"</definedName>
    <definedName name="FDC_122_3" hidden="1">"#"</definedName>
    <definedName name="FDC_122_4" hidden="1">"#"</definedName>
    <definedName name="FDC_122_5" hidden="1">"#"</definedName>
    <definedName name="FDC_122_6" hidden="1">"#"</definedName>
    <definedName name="FDC_122_7" hidden="1">"#"</definedName>
    <definedName name="FDC_122_8" hidden="1">"#"</definedName>
    <definedName name="FDC_122_9" hidden="1">"#"</definedName>
    <definedName name="FDC_123_0" hidden="1">"#"</definedName>
    <definedName name="FDC_123_1" hidden="1">"#"</definedName>
    <definedName name="FDC_123_10" hidden="1">"#"</definedName>
    <definedName name="FDC_123_11" hidden="1">"#"</definedName>
    <definedName name="FDC_123_12" hidden="1">"#"</definedName>
    <definedName name="FDC_123_13" hidden="1">"#"</definedName>
    <definedName name="FDC_123_14" hidden="1">"#"</definedName>
    <definedName name="FDC_123_2" hidden="1">"#"</definedName>
    <definedName name="FDC_123_3" hidden="1">"#"</definedName>
    <definedName name="FDC_123_4" hidden="1">"#"</definedName>
    <definedName name="FDC_123_5" hidden="1">"#"</definedName>
    <definedName name="FDC_123_6" hidden="1">"#"</definedName>
    <definedName name="FDC_123_7" hidden="1">"#"</definedName>
    <definedName name="FDC_123_8" hidden="1">"#"</definedName>
    <definedName name="FDC_123_9" hidden="1">"#"</definedName>
    <definedName name="FDC_124_0" hidden="1">"#"</definedName>
    <definedName name="FDC_124_1" hidden="1">"#"</definedName>
    <definedName name="FDC_124_10" hidden="1">"#"</definedName>
    <definedName name="FDC_124_11" hidden="1">"#"</definedName>
    <definedName name="FDC_124_12" hidden="1">"#"</definedName>
    <definedName name="FDC_124_13" hidden="1">"#"</definedName>
    <definedName name="FDC_124_14" hidden="1">"#"</definedName>
    <definedName name="FDC_124_2" hidden="1">"#"</definedName>
    <definedName name="FDC_124_3" hidden="1">"#"</definedName>
    <definedName name="FDC_124_4" hidden="1">"#"</definedName>
    <definedName name="FDC_124_5" hidden="1">"#"</definedName>
    <definedName name="FDC_124_6" hidden="1">"#"</definedName>
    <definedName name="FDC_124_7" hidden="1">"#"</definedName>
    <definedName name="FDC_124_8" hidden="1">"#"</definedName>
    <definedName name="FDC_124_9" hidden="1">"#"</definedName>
    <definedName name="FDC_125_0" hidden="1">"#"</definedName>
    <definedName name="FDC_125_1" hidden="1">"#"</definedName>
    <definedName name="FDC_125_10" hidden="1">"#"</definedName>
    <definedName name="FDC_125_11" hidden="1">"#"</definedName>
    <definedName name="FDC_125_12" hidden="1">"#"</definedName>
    <definedName name="FDC_125_13" hidden="1">"#"</definedName>
    <definedName name="FDC_125_14" hidden="1">"#"</definedName>
    <definedName name="FDC_125_2" hidden="1">"#"</definedName>
    <definedName name="FDC_125_3" hidden="1">"#"</definedName>
    <definedName name="FDC_125_4" hidden="1">"#"</definedName>
    <definedName name="FDC_125_5" hidden="1">"#"</definedName>
    <definedName name="FDC_125_6" hidden="1">"#"</definedName>
    <definedName name="FDC_125_7" hidden="1">"#"</definedName>
    <definedName name="FDC_125_8" hidden="1">"#"</definedName>
    <definedName name="FDC_125_9" hidden="1">"#"</definedName>
    <definedName name="FDC_126_0" hidden="1">"#"</definedName>
    <definedName name="FDC_126_1" hidden="1">"#"</definedName>
    <definedName name="FDC_126_10" hidden="1">"#"</definedName>
    <definedName name="FDC_126_11" hidden="1">"#"</definedName>
    <definedName name="FDC_126_12" hidden="1">"#"</definedName>
    <definedName name="FDC_126_13" hidden="1">"#"</definedName>
    <definedName name="FDC_126_14" hidden="1">"#"</definedName>
    <definedName name="FDC_126_2" hidden="1">"#"</definedName>
    <definedName name="FDC_126_3" hidden="1">"#"</definedName>
    <definedName name="FDC_126_4" hidden="1">"#"</definedName>
    <definedName name="FDC_126_5" hidden="1">"#"</definedName>
    <definedName name="FDC_126_6" hidden="1">"#"</definedName>
    <definedName name="FDC_126_7" hidden="1">"#"</definedName>
    <definedName name="FDC_126_8" hidden="1">"#"</definedName>
    <definedName name="FDC_126_9" hidden="1">"#"</definedName>
    <definedName name="FDC_127_0" hidden="1">"#"</definedName>
    <definedName name="FDC_127_1" hidden="1">"#"</definedName>
    <definedName name="FDC_127_10" hidden="1">"#"</definedName>
    <definedName name="FDC_127_11" hidden="1">"#"</definedName>
    <definedName name="FDC_127_12" hidden="1">"#"</definedName>
    <definedName name="FDC_127_13" hidden="1">"#"</definedName>
    <definedName name="FDC_127_14" hidden="1">"#"</definedName>
    <definedName name="FDC_127_2" hidden="1">"#"</definedName>
    <definedName name="FDC_127_3" hidden="1">"#"</definedName>
    <definedName name="FDC_127_4" hidden="1">"#"</definedName>
    <definedName name="FDC_127_5" hidden="1">"#"</definedName>
    <definedName name="FDC_127_6" hidden="1">"#"</definedName>
    <definedName name="FDC_127_7" hidden="1">"#"</definedName>
    <definedName name="FDC_127_8" hidden="1">"#"</definedName>
    <definedName name="FDC_127_9" hidden="1">"#"</definedName>
    <definedName name="FDC_128_0" hidden="1">"#"</definedName>
    <definedName name="FDC_128_1" hidden="1">"#"</definedName>
    <definedName name="FDC_128_10" hidden="1">"#"</definedName>
    <definedName name="FDC_128_11" hidden="1">"#"</definedName>
    <definedName name="FDC_128_12" hidden="1">"#"</definedName>
    <definedName name="FDC_128_13" hidden="1">"#"</definedName>
    <definedName name="FDC_128_14" hidden="1">"#"</definedName>
    <definedName name="FDC_128_2" hidden="1">"#"</definedName>
    <definedName name="FDC_128_3" hidden="1">"#"</definedName>
    <definedName name="FDC_128_4" hidden="1">"#"</definedName>
    <definedName name="FDC_128_5" hidden="1">"#"</definedName>
    <definedName name="FDC_128_6" hidden="1">"#"</definedName>
    <definedName name="FDC_128_7" hidden="1">"#"</definedName>
    <definedName name="FDC_128_8" hidden="1">"#"</definedName>
    <definedName name="FDC_128_9" hidden="1">"#"</definedName>
    <definedName name="FDC_129_0" hidden="1">"#"</definedName>
    <definedName name="FDC_129_1" hidden="1">"#"</definedName>
    <definedName name="FDC_129_10" hidden="1">"#"</definedName>
    <definedName name="FDC_129_11" hidden="1">"#"</definedName>
    <definedName name="FDC_129_12" hidden="1">"#"</definedName>
    <definedName name="FDC_129_13" hidden="1">"#"</definedName>
    <definedName name="FDC_129_14" hidden="1">"#"</definedName>
    <definedName name="FDC_129_2" hidden="1">"#"</definedName>
    <definedName name="FDC_129_3" hidden="1">"#"</definedName>
    <definedName name="FDC_129_4" hidden="1">"#"</definedName>
    <definedName name="FDC_129_5" hidden="1">"#"</definedName>
    <definedName name="FDC_129_6" hidden="1">"#"</definedName>
    <definedName name="FDC_129_7" hidden="1">"#"</definedName>
    <definedName name="FDC_129_8" hidden="1">"#"</definedName>
    <definedName name="FDC_129_9" hidden="1">"#"</definedName>
    <definedName name="FDC_13_0" hidden="1">"#"</definedName>
    <definedName name="FDC_130_0" hidden="1">"#"</definedName>
    <definedName name="FDC_130_1" hidden="1">"#"</definedName>
    <definedName name="FDC_130_10" hidden="1">"#"</definedName>
    <definedName name="FDC_130_11" hidden="1">"#"</definedName>
    <definedName name="FDC_130_12" hidden="1">"#"</definedName>
    <definedName name="FDC_130_13" hidden="1">"#"</definedName>
    <definedName name="FDC_130_14" hidden="1">"#"</definedName>
    <definedName name="FDC_130_2" hidden="1">"#"</definedName>
    <definedName name="FDC_130_3" hidden="1">"#"</definedName>
    <definedName name="FDC_130_4" hidden="1">"#"</definedName>
    <definedName name="FDC_130_5" hidden="1">"#"</definedName>
    <definedName name="FDC_130_6" hidden="1">"#"</definedName>
    <definedName name="FDC_130_7" hidden="1">"#"</definedName>
    <definedName name="FDC_130_8" hidden="1">"#"</definedName>
    <definedName name="FDC_130_9" hidden="1">"#"</definedName>
    <definedName name="FDC_131_0" hidden="1">"#"</definedName>
    <definedName name="FDC_131_1" hidden="1">"#"</definedName>
    <definedName name="FDC_131_10" hidden="1">"#"</definedName>
    <definedName name="FDC_131_11" hidden="1">"#"</definedName>
    <definedName name="FDC_131_12" hidden="1">"#"</definedName>
    <definedName name="FDC_131_13" hidden="1">"#"</definedName>
    <definedName name="FDC_131_14" hidden="1">"#"</definedName>
    <definedName name="FDC_131_2" hidden="1">"#"</definedName>
    <definedName name="FDC_131_3" hidden="1">"#"</definedName>
    <definedName name="FDC_131_4" hidden="1">"#"</definedName>
    <definedName name="FDC_131_5" hidden="1">"#"</definedName>
    <definedName name="FDC_131_6" hidden="1">"#"</definedName>
    <definedName name="FDC_131_7" hidden="1">"#"</definedName>
    <definedName name="FDC_131_8" hidden="1">"#"</definedName>
    <definedName name="FDC_131_9" hidden="1">"#"</definedName>
    <definedName name="FDC_132_0" hidden="1">"#"</definedName>
    <definedName name="FDC_132_1" hidden="1">"#"</definedName>
    <definedName name="FDC_132_10" hidden="1">"#"</definedName>
    <definedName name="FDC_132_11" hidden="1">"#"</definedName>
    <definedName name="FDC_132_12" hidden="1">"#"</definedName>
    <definedName name="FDC_132_13" hidden="1">"#"</definedName>
    <definedName name="FDC_132_14" hidden="1">"#"</definedName>
    <definedName name="FDC_132_2" hidden="1">"#"</definedName>
    <definedName name="FDC_132_3" hidden="1">"#"</definedName>
    <definedName name="FDC_132_4" hidden="1">"#"</definedName>
    <definedName name="FDC_132_5" hidden="1">"#"</definedName>
    <definedName name="FDC_132_6" hidden="1">"#"</definedName>
    <definedName name="FDC_132_7" hidden="1">"#"</definedName>
    <definedName name="FDC_132_8" hidden="1">"#"</definedName>
    <definedName name="FDC_132_9" hidden="1">"#"</definedName>
    <definedName name="FDC_133_0" hidden="1">"#"</definedName>
    <definedName name="FDC_133_1" hidden="1">"#"</definedName>
    <definedName name="FDC_133_10" hidden="1">"#"</definedName>
    <definedName name="FDC_133_11" hidden="1">"#"</definedName>
    <definedName name="FDC_133_12" hidden="1">"#"</definedName>
    <definedName name="FDC_133_13" hidden="1">"#"</definedName>
    <definedName name="FDC_133_14" hidden="1">"#"</definedName>
    <definedName name="FDC_133_2" hidden="1">"#"</definedName>
    <definedName name="FDC_133_3" hidden="1">"#"</definedName>
    <definedName name="FDC_133_4" hidden="1">"#"</definedName>
    <definedName name="FDC_133_5" hidden="1">"#"</definedName>
    <definedName name="FDC_133_6" hidden="1">"#"</definedName>
    <definedName name="FDC_133_7" hidden="1">"#"</definedName>
    <definedName name="FDC_133_8" hidden="1">"#"</definedName>
    <definedName name="FDC_133_9" hidden="1">"#"</definedName>
    <definedName name="FDC_134_0" hidden="1">"#"</definedName>
    <definedName name="FDC_134_1" hidden="1">"#"</definedName>
    <definedName name="FDC_134_10" hidden="1">"#"</definedName>
    <definedName name="FDC_134_11" hidden="1">"#"</definedName>
    <definedName name="FDC_134_12" hidden="1">"#"</definedName>
    <definedName name="FDC_134_13" hidden="1">"#"</definedName>
    <definedName name="FDC_134_14" hidden="1">"#"</definedName>
    <definedName name="FDC_134_2" hidden="1">"#"</definedName>
    <definedName name="FDC_134_3" hidden="1">"#"</definedName>
    <definedName name="FDC_134_4" hidden="1">"#"</definedName>
    <definedName name="FDC_134_5" hidden="1">"#"</definedName>
    <definedName name="FDC_134_6" hidden="1">"#"</definedName>
    <definedName name="FDC_134_7" hidden="1">"#"</definedName>
    <definedName name="FDC_134_8" hidden="1">"#"</definedName>
    <definedName name="FDC_134_9" hidden="1">"#"</definedName>
    <definedName name="FDC_135_0" hidden="1">"#"</definedName>
    <definedName name="FDC_135_1" hidden="1">"#"</definedName>
    <definedName name="FDC_135_10" hidden="1">"#"</definedName>
    <definedName name="FDC_135_11" hidden="1">"#"</definedName>
    <definedName name="FDC_135_12" hidden="1">"#"</definedName>
    <definedName name="FDC_135_13" hidden="1">"#"</definedName>
    <definedName name="FDC_135_14" hidden="1">"#"</definedName>
    <definedName name="FDC_135_2" hidden="1">"#"</definedName>
    <definedName name="FDC_135_3" hidden="1">"#"</definedName>
    <definedName name="FDC_135_4" hidden="1">"#"</definedName>
    <definedName name="FDC_135_5" hidden="1">"#"</definedName>
    <definedName name="FDC_135_6" hidden="1">"#"</definedName>
    <definedName name="FDC_135_7" hidden="1">"#"</definedName>
    <definedName name="FDC_135_8" hidden="1">"#"</definedName>
    <definedName name="FDC_135_9" hidden="1">"#"</definedName>
    <definedName name="FDC_136_0" hidden="1">"#"</definedName>
    <definedName name="FDC_136_1" hidden="1">"#"</definedName>
    <definedName name="FDC_136_10" hidden="1">"#"</definedName>
    <definedName name="FDC_136_11" hidden="1">"#"</definedName>
    <definedName name="FDC_136_12" hidden="1">"#"</definedName>
    <definedName name="FDC_136_13" hidden="1">"#"</definedName>
    <definedName name="FDC_136_14" hidden="1">"#"</definedName>
    <definedName name="FDC_136_2" hidden="1">"#"</definedName>
    <definedName name="FDC_136_3" hidden="1">"#"</definedName>
    <definedName name="FDC_136_4" hidden="1">"#"</definedName>
    <definedName name="FDC_136_5" hidden="1">"#"</definedName>
    <definedName name="FDC_136_6" hidden="1">"#"</definedName>
    <definedName name="FDC_136_7" hidden="1">"#"</definedName>
    <definedName name="FDC_136_8" hidden="1">"#"</definedName>
    <definedName name="FDC_136_9" hidden="1">"#"</definedName>
    <definedName name="FDC_137_0" hidden="1">"#"</definedName>
    <definedName name="FDC_137_1" hidden="1">"#"</definedName>
    <definedName name="FDC_137_10" hidden="1">"#"</definedName>
    <definedName name="FDC_137_11" hidden="1">"#"</definedName>
    <definedName name="FDC_137_12" hidden="1">"#"</definedName>
    <definedName name="FDC_137_13" hidden="1">"#"</definedName>
    <definedName name="FDC_137_14" hidden="1">"#"</definedName>
    <definedName name="FDC_137_2" hidden="1">"#"</definedName>
    <definedName name="FDC_137_3" hidden="1">"#"</definedName>
    <definedName name="FDC_137_4" hidden="1">"#"</definedName>
    <definedName name="FDC_137_5" hidden="1">"#"</definedName>
    <definedName name="FDC_137_6" hidden="1">"#"</definedName>
    <definedName name="FDC_137_7" hidden="1">"#"</definedName>
    <definedName name="FDC_137_8" hidden="1">"#"</definedName>
    <definedName name="FDC_137_9" hidden="1">"#"</definedName>
    <definedName name="FDC_138_0" hidden="1">"#"</definedName>
    <definedName name="FDC_138_1" hidden="1">"#"</definedName>
    <definedName name="FDC_138_10" hidden="1">"#"</definedName>
    <definedName name="FDC_138_11" hidden="1">"#"</definedName>
    <definedName name="FDC_138_12" hidden="1">"#"</definedName>
    <definedName name="FDC_138_13" hidden="1">"#"</definedName>
    <definedName name="FDC_138_14" hidden="1">"#"</definedName>
    <definedName name="FDC_138_2" hidden="1">"#"</definedName>
    <definedName name="FDC_138_3" hidden="1">"#"</definedName>
    <definedName name="FDC_138_4" hidden="1">"#"</definedName>
    <definedName name="FDC_138_5" hidden="1">"#"</definedName>
    <definedName name="FDC_138_6" hidden="1">"#"</definedName>
    <definedName name="FDC_138_7" hidden="1">"#"</definedName>
    <definedName name="FDC_138_8" hidden="1">"#"</definedName>
    <definedName name="FDC_138_9" hidden="1">"#"</definedName>
    <definedName name="FDC_139_0" hidden="1">"#"</definedName>
    <definedName name="FDC_139_1" hidden="1">"#"</definedName>
    <definedName name="FDC_139_10" hidden="1">"#"</definedName>
    <definedName name="FDC_139_11" hidden="1">"#"</definedName>
    <definedName name="FDC_139_12" hidden="1">"#"</definedName>
    <definedName name="FDC_139_13" hidden="1">"#"</definedName>
    <definedName name="FDC_139_14" hidden="1">"#"</definedName>
    <definedName name="FDC_139_2" hidden="1">"#"</definedName>
    <definedName name="FDC_139_3" hidden="1">"#"</definedName>
    <definedName name="FDC_139_4" hidden="1">"#"</definedName>
    <definedName name="FDC_139_5" hidden="1">"#"</definedName>
    <definedName name="FDC_139_6" hidden="1">"#"</definedName>
    <definedName name="FDC_139_7" hidden="1">"#"</definedName>
    <definedName name="FDC_139_8" hidden="1">"#"</definedName>
    <definedName name="FDC_139_9" hidden="1">"#"</definedName>
    <definedName name="FDC_14_0" hidden="1">"#"</definedName>
    <definedName name="FDC_140_0" hidden="1">"#"</definedName>
    <definedName name="FDC_140_1" hidden="1">"#"</definedName>
    <definedName name="FDC_140_10" hidden="1">"#"</definedName>
    <definedName name="FDC_140_11" hidden="1">"#"</definedName>
    <definedName name="FDC_140_12" hidden="1">"#"</definedName>
    <definedName name="FDC_140_13" hidden="1">"#"</definedName>
    <definedName name="FDC_140_14" hidden="1">"#"</definedName>
    <definedName name="FDC_140_2" hidden="1">"#"</definedName>
    <definedName name="FDC_140_3" hidden="1">"#"</definedName>
    <definedName name="FDC_140_4" hidden="1">"#"</definedName>
    <definedName name="FDC_140_5" hidden="1">"#"</definedName>
    <definedName name="FDC_140_6" hidden="1">"#"</definedName>
    <definedName name="FDC_140_7" hidden="1">"#"</definedName>
    <definedName name="FDC_140_8" hidden="1">"#"</definedName>
    <definedName name="FDC_140_9" hidden="1">"#"</definedName>
    <definedName name="FDC_141_0" hidden="1">"#"</definedName>
    <definedName name="FDC_141_1" hidden="1">"#"</definedName>
    <definedName name="FDC_141_10" hidden="1">"#"</definedName>
    <definedName name="FDC_141_11" hidden="1">"#"</definedName>
    <definedName name="FDC_141_12" hidden="1">"#"</definedName>
    <definedName name="FDC_141_13" hidden="1">"#"</definedName>
    <definedName name="FDC_141_14" hidden="1">"#"</definedName>
    <definedName name="FDC_141_2" hidden="1">"#"</definedName>
    <definedName name="FDC_141_3" hidden="1">"#"</definedName>
    <definedName name="FDC_141_4" hidden="1">"#"</definedName>
    <definedName name="FDC_141_5" hidden="1">"#"</definedName>
    <definedName name="FDC_141_6" hidden="1">"#"</definedName>
    <definedName name="FDC_141_7" hidden="1">"#"</definedName>
    <definedName name="FDC_141_8" hidden="1">"#"</definedName>
    <definedName name="FDC_141_9" hidden="1">"#"</definedName>
    <definedName name="FDC_142_0" hidden="1">"#"</definedName>
    <definedName name="FDC_142_1" hidden="1">"#"</definedName>
    <definedName name="FDC_142_10" hidden="1">"#"</definedName>
    <definedName name="FDC_142_11" hidden="1">"#"</definedName>
    <definedName name="FDC_142_12" hidden="1">"#"</definedName>
    <definedName name="FDC_142_13" hidden="1">"#"</definedName>
    <definedName name="FDC_142_14" hidden="1">"#"</definedName>
    <definedName name="FDC_142_2" hidden="1">"#"</definedName>
    <definedName name="FDC_142_3" hidden="1">"#"</definedName>
    <definedName name="FDC_142_4" hidden="1">"#"</definedName>
    <definedName name="FDC_142_5" hidden="1">"#"</definedName>
    <definedName name="FDC_142_6" hidden="1">"#"</definedName>
    <definedName name="FDC_142_7" hidden="1">"#"</definedName>
    <definedName name="FDC_142_8" hidden="1">"#"</definedName>
    <definedName name="FDC_142_9" hidden="1">"#"</definedName>
    <definedName name="FDC_143_0" hidden="1">"#"</definedName>
    <definedName name="FDC_143_1" hidden="1">"#"</definedName>
    <definedName name="FDC_143_10" hidden="1">"#"</definedName>
    <definedName name="FDC_143_11" hidden="1">"#"</definedName>
    <definedName name="FDC_143_12" hidden="1">"#"</definedName>
    <definedName name="FDC_143_13" hidden="1">"#"</definedName>
    <definedName name="FDC_143_14" hidden="1">"#"</definedName>
    <definedName name="FDC_143_2" hidden="1">"#"</definedName>
    <definedName name="FDC_143_3" hidden="1">"#"</definedName>
    <definedName name="FDC_143_4" hidden="1">"#"</definedName>
    <definedName name="FDC_143_5" hidden="1">"#"</definedName>
    <definedName name="FDC_143_6" hidden="1">"#"</definedName>
    <definedName name="FDC_143_7" hidden="1">"#"</definedName>
    <definedName name="FDC_143_8" hidden="1">"#"</definedName>
    <definedName name="FDC_143_9" hidden="1">"#"</definedName>
    <definedName name="FDC_144_0" hidden="1">"#"</definedName>
    <definedName name="FDC_144_1" hidden="1">"#"</definedName>
    <definedName name="FDC_144_10" hidden="1">"#"</definedName>
    <definedName name="FDC_144_11" hidden="1">"#"</definedName>
    <definedName name="FDC_144_12" hidden="1">"#"</definedName>
    <definedName name="FDC_144_13" hidden="1">"#"</definedName>
    <definedName name="FDC_144_14" hidden="1">"#"</definedName>
    <definedName name="FDC_144_2" hidden="1">"#"</definedName>
    <definedName name="FDC_144_3" hidden="1">"#"</definedName>
    <definedName name="FDC_144_4" hidden="1">"#"</definedName>
    <definedName name="FDC_144_5" hidden="1">"#"</definedName>
    <definedName name="FDC_144_6" hidden="1">"#"</definedName>
    <definedName name="FDC_144_7" hidden="1">"#"</definedName>
    <definedName name="FDC_144_8" hidden="1">"#"</definedName>
    <definedName name="FDC_144_9" hidden="1">"#"</definedName>
    <definedName name="FDC_145_0" hidden="1">"#"</definedName>
    <definedName name="FDC_145_1" hidden="1">"#"</definedName>
    <definedName name="FDC_145_10" hidden="1">"#"</definedName>
    <definedName name="FDC_145_11" hidden="1">"#"</definedName>
    <definedName name="FDC_145_12" hidden="1">"#"</definedName>
    <definedName name="FDC_145_13" hidden="1">"#"</definedName>
    <definedName name="FDC_145_14" hidden="1">"#"</definedName>
    <definedName name="FDC_145_2" hidden="1">"#"</definedName>
    <definedName name="FDC_145_3" hidden="1">"#"</definedName>
    <definedName name="FDC_145_4" hidden="1">"#"</definedName>
    <definedName name="FDC_145_5" hidden="1">"#"</definedName>
    <definedName name="FDC_145_6" hidden="1">"#"</definedName>
    <definedName name="FDC_145_7" hidden="1">"#"</definedName>
    <definedName name="FDC_145_8" hidden="1">"#"</definedName>
    <definedName name="FDC_145_9" hidden="1">"#"</definedName>
    <definedName name="FDC_146_0" hidden="1">"#"</definedName>
    <definedName name="FDC_146_1" hidden="1">"#"</definedName>
    <definedName name="FDC_146_10" hidden="1">"#"</definedName>
    <definedName name="FDC_146_11" hidden="1">"#"</definedName>
    <definedName name="FDC_146_12" hidden="1">"#"</definedName>
    <definedName name="FDC_146_13" hidden="1">"#"</definedName>
    <definedName name="FDC_146_14" hidden="1">"#"</definedName>
    <definedName name="FDC_146_2" hidden="1">"#"</definedName>
    <definedName name="FDC_146_3" hidden="1">"#"</definedName>
    <definedName name="FDC_146_4" hidden="1">"#"</definedName>
    <definedName name="FDC_146_5" hidden="1">"#"</definedName>
    <definedName name="FDC_146_6" hidden="1">"#"</definedName>
    <definedName name="FDC_146_7" hidden="1">"#"</definedName>
    <definedName name="FDC_146_8" hidden="1">"#"</definedName>
    <definedName name="FDC_146_9" hidden="1">"#"</definedName>
    <definedName name="FDC_147_0" hidden="1">"#"</definedName>
    <definedName name="FDC_147_1" hidden="1">"#"</definedName>
    <definedName name="FDC_147_10" hidden="1">"#"</definedName>
    <definedName name="FDC_147_11" hidden="1">"#"</definedName>
    <definedName name="FDC_147_12" hidden="1">"#"</definedName>
    <definedName name="FDC_147_13" hidden="1">"#"</definedName>
    <definedName name="FDC_147_14" hidden="1">"#"</definedName>
    <definedName name="FDC_147_2" hidden="1">"#"</definedName>
    <definedName name="FDC_147_3" hidden="1">"#"</definedName>
    <definedName name="FDC_147_4" hidden="1">"#"</definedName>
    <definedName name="FDC_147_5" hidden="1">"#"</definedName>
    <definedName name="FDC_147_6" hidden="1">"#"</definedName>
    <definedName name="FDC_147_7" hidden="1">"#"</definedName>
    <definedName name="FDC_147_8" hidden="1">"#"</definedName>
    <definedName name="FDC_147_9" hidden="1">"#"</definedName>
    <definedName name="FDC_148_0" hidden="1">"#"</definedName>
    <definedName name="FDC_148_1" hidden="1">"#"</definedName>
    <definedName name="FDC_148_10" hidden="1">"#"</definedName>
    <definedName name="FDC_148_11" hidden="1">"#"</definedName>
    <definedName name="FDC_148_12" hidden="1">"#"</definedName>
    <definedName name="FDC_148_13" hidden="1">"#"</definedName>
    <definedName name="FDC_148_14" hidden="1">"#"</definedName>
    <definedName name="FDC_148_2" hidden="1">"#"</definedName>
    <definedName name="FDC_148_3" hidden="1">"#"</definedName>
    <definedName name="FDC_148_4" hidden="1">"#"</definedName>
    <definedName name="FDC_148_5" hidden="1">"#"</definedName>
    <definedName name="FDC_148_6" hidden="1">"#"</definedName>
    <definedName name="FDC_148_7" hidden="1">"#"</definedName>
    <definedName name="FDC_148_8" hidden="1">"#"</definedName>
    <definedName name="FDC_148_9" hidden="1">"#"</definedName>
    <definedName name="FDC_149_0" hidden="1">"#"</definedName>
    <definedName name="FDC_149_1" hidden="1">"#"</definedName>
    <definedName name="FDC_149_10" hidden="1">"#"</definedName>
    <definedName name="FDC_149_11" hidden="1">"#"</definedName>
    <definedName name="FDC_149_12" hidden="1">"#"</definedName>
    <definedName name="FDC_149_13" hidden="1">"#"</definedName>
    <definedName name="FDC_149_14" hidden="1">"#"</definedName>
    <definedName name="FDC_149_2" hidden="1">"#"</definedName>
    <definedName name="FDC_149_3" hidden="1">"#"</definedName>
    <definedName name="FDC_149_4" hidden="1">"#"</definedName>
    <definedName name="FDC_149_5" hidden="1">"#"</definedName>
    <definedName name="FDC_149_6" hidden="1">"#"</definedName>
    <definedName name="FDC_149_7" hidden="1">"#"</definedName>
    <definedName name="FDC_149_8" hidden="1">"#"</definedName>
    <definedName name="FDC_149_9" hidden="1">"#"</definedName>
    <definedName name="FDC_15_0" hidden="1">"#"</definedName>
    <definedName name="FDC_150_0" hidden="1">"#"</definedName>
    <definedName name="FDC_150_1" hidden="1">"#"</definedName>
    <definedName name="FDC_150_10" hidden="1">"#"</definedName>
    <definedName name="FDC_150_11" hidden="1">"#"</definedName>
    <definedName name="FDC_150_12" hidden="1">"#"</definedName>
    <definedName name="FDC_150_13" hidden="1">"#"</definedName>
    <definedName name="FDC_150_14" hidden="1">"#"</definedName>
    <definedName name="FDC_150_2" hidden="1">"#"</definedName>
    <definedName name="FDC_150_3" hidden="1">"#"</definedName>
    <definedName name="FDC_150_4" hidden="1">"#"</definedName>
    <definedName name="FDC_150_5" hidden="1">"#"</definedName>
    <definedName name="FDC_150_6" hidden="1">"#"</definedName>
    <definedName name="FDC_150_7" hidden="1">"#"</definedName>
    <definedName name="FDC_150_8" hidden="1">"#"</definedName>
    <definedName name="FDC_150_9" hidden="1">"#"</definedName>
    <definedName name="FDC_151_0" hidden="1">"#"</definedName>
    <definedName name="FDC_151_1" hidden="1">"#"</definedName>
    <definedName name="FDC_151_10" hidden="1">"#"</definedName>
    <definedName name="FDC_151_11" hidden="1">"#"</definedName>
    <definedName name="FDC_151_12" hidden="1">"#"</definedName>
    <definedName name="FDC_151_13" hidden="1">"#"</definedName>
    <definedName name="FDC_151_14" hidden="1">"#"</definedName>
    <definedName name="FDC_151_15" hidden="1">"#"</definedName>
    <definedName name="FDC_151_2" hidden="1">"#"</definedName>
    <definedName name="FDC_151_3" hidden="1">"#"</definedName>
    <definedName name="FDC_151_4" hidden="1">"#"</definedName>
    <definedName name="FDC_151_5" hidden="1">"#"</definedName>
    <definedName name="FDC_151_6" hidden="1">"#"</definedName>
    <definedName name="FDC_151_7" hidden="1">"#"</definedName>
    <definedName name="FDC_151_8" hidden="1">"#"</definedName>
    <definedName name="FDC_151_9" hidden="1">"#"</definedName>
    <definedName name="FDC_152_0" hidden="1">"#"</definedName>
    <definedName name="FDC_152_1" hidden="1">"#"</definedName>
    <definedName name="FDC_152_10" hidden="1">"#"</definedName>
    <definedName name="FDC_152_11" hidden="1">"#"</definedName>
    <definedName name="FDC_152_12" hidden="1">"#"</definedName>
    <definedName name="FDC_152_13" hidden="1">"#"</definedName>
    <definedName name="FDC_152_14" hidden="1">"#"</definedName>
    <definedName name="FDC_152_15" hidden="1">"#"</definedName>
    <definedName name="FDC_152_2" hidden="1">"#"</definedName>
    <definedName name="FDC_152_3" hidden="1">"#"</definedName>
    <definedName name="FDC_152_4" hidden="1">"#"</definedName>
    <definedName name="FDC_152_5" hidden="1">"#"</definedName>
    <definedName name="FDC_152_6" hidden="1">"#"</definedName>
    <definedName name="FDC_152_7" hidden="1">"#"</definedName>
    <definedName name="FDC_152_8" hidden="1">"#"</definedName>
    <definedName name="FDC_152_9" hidden="1">"#"</definedName>
    <definedName name="FDC_153_0" hidden="1">"#"</definedName>
    <definedName name="FDC_153_1" hidden="1">"#"</definedName>
    <definedName name="FDC_153_10" hidden="1">"#"</definedName>
    <definedName name="FDC_153_11" hidden="1">"#"</definedName>
    <definedName name="FDC_153_12" hidden="1">"#"</definedName>
    <definedName name="FDC_153_13" hidden="1">"#"</definedName>
    <definedName name="FDC_153_14" hidden="1">"#"</definedName>
    <definedName name="FDC_153_2" hidden="1">"#"</definedName>
    <definedName name="FDC_153_3" hidden="1">"#"</definedName>
    <definedName name="FDC_153_4" hidden="1">"#"</definedName>
    <definedName name="FDC_153_5" hidden="1">"#"</definedName>
    <definedName name="FDC_153_6" hidden="1">"#"</definedName>
    <definedName name="FDC_153_7" hidden="1">"#"</definedName>
    <definedName name="FDC_153_8" hidden="1">"#"</definedName>
    <definedName name="FDC_153_9" hidden="1">"#"</definedName>
    <definedName name="FDC_154_0" hidden="1">"#"</definedName>
    <definedName name="FDC_154_1" hidden="1">"#"</definedName>
    <definedName name="FDC_154_10" hidden="1">"#"</definedName>
    <definedName name="FDC_154_11" hidden="1">"#"</definedName>
    <definedName name="FDC_154_12" hidden="1">"#"</definedName>
    <definedName name="FDC_154_13" hidden="1">"#"</definedName>
    <definedName name="FDC_154_14" hidden="1">"#"</definedName>
    <definedName name="FDC_154_2" hidden="1">"#"</definedName>
    <definedName name="FDC_154_3" hidden="1">"#"</definedName>
    <definedName name="FDC_154_4" hidden="1">"#"</definedName>
    <definedName name="FDC_154_5" hidden="1">"#"</definedName>
    <definedName name="FDC_154_6" hidden="1">"#"</definedName>
    <definedName name="FDC_154_7" hidden="1">"#"</definedName>
    <definedName name="FDC_154_8" hidden="1">"#"</definedName>
    <definedName name="FDC_154_9" hidden="1">"#"</definedName>
    <definedName name="FDC_155_0" hidden="1">"#"</definedName>
    <definedName name="FDC_155_1" hidden="1">"#"</definedName>
    <definedName name="FDC_155_10" hidden="1">"#"</definedName>
    <definedName name="FDC_155_11" hidden="1">"#"</definedName>
    <definedName name="FDC_155_12" hidden="1">"#"</definedName>
    <definedName name="FDC_155_13" hidden="1">"#"</definedName>
    <definedName name="FDC_155_14" hidden="1">"#"</definedName>
    <definedName name="FDC_155_15" hidden="1">"#"</definedName>
    <definedName name="FDC_155_2" hidden="1">"#"</definedName>
    <definedName name="FDC_155_3" hidden="1">"#"</definedName>
    <definedName name="FDC_155_4" hidden="1">"#"</definedName>
    <definedName name="FDC_155_5" hidden="1">"#"</definedName>
    <definedName name="FDC_155_6" hidden="1">"#"</definedName>
    <definedName name="FDC_155_7" hidden="1">"#"</definedName>
    <definedName name="FDC_155_8" hidden="1">"#"</definedName>
    <definedName name="FDC_155_9" hidden="1">"#"</definedName>
    <definedName name="FDC_156_0" hidden="1">"#"</definedName>
    <definedName name="FDC_156_1" hidden="1">"#"</definedName>
    <definedName name="FDC_156_10" hidden="1">"#"</definedName>
    <definedName name="FDC_156_11" hidden="1">"#"</definedName>
    <definedName name="FDC_156_12" hidden="1">"#"</definedName>
    <definedName name="FDC_156_13" hidden="1">"#"</definedName>
    <definedName name="FDC_156_14" hidden="1">"#"</definedName>
    <definedName name="FDC_156_15" hidden="1">"#"</definedName>
    <definedName name="FDC_156_2" hidden="1">"#"</definedName>
    <definedName name="FDC_156_3" hidden="1">"#"</definedName>
    <definedName name="FDC_156_4" hidden="1">"#"</definedName>
    <definedName name="FDC_156_5" hidden="1">"#"</definedName>
    <definedName name="FDC_156_6" hidden="1">"#"</definedName>
    <definedName name="FDC_156_7" hidden="1">"#"</definedName>
    <definedName name="FDC_156_8" hidden="1">"#"</definedName>
    <definedName name="FDC_156_9" hidden="1">"#"</definedName>
    <definedName name="FDC_157_0" hidden="1">"#"</definedName>
    <definedName name="FDC_157_1" hidden="1">"#"</definedName>
    <definedName name="FDC_157_10" hidden="1">"#"</definedName>
    <definedName name="FDC_157_100" hidden="1">"#"</definedName>
    <definedName name="FDC_157_101" hidden="1">"#"</definedName>
    <definedName name="FDC_157_102" hidden="1">"#"</definedName>
    <definedName name="FDC_157_103" hidden="1">"#"</definedName>
    <definedName name="FDC_157_104" hidden="1">"#"</definedName>
    <definedName name="FDC_157_105" hidden="1">"#"</definedName>
    <definedName name="FDC_157_106" hidden="1">"#"</definedName>
    <definedName name="FDC_157_107" hidden="1">"#"</definedName>
    <definedName name="FDC_157_108" hidden="1">"#"</definedName>
    <definedName name="FDC_157_109" hidden="1">"#"</definedName>
    <definedName name="FDC_157_11" hidden="1">"#"</definedName>
    <definedName name="FDC_157_110" hidden="1">"#"</definedName>
    <definedName name="FDC_157_111" hidden="1">"#"</definedName>
    <definedName name="FDC_157_112" hidden="1">"#"</definedName>
    <definedName name="FDC_157_113" hidden="1">"#"</definedName>
    <definedName name="FDC_157_114" hidden="1">"#"</definedName>
    <definedName name="FDC_157_115" hidden="1">"#"</definedName>
    <definedName name="FDC_157_116" hidden="1">"#"</definedName>
    <definedName name="FDC_157_117" hidden="1">"#"</definedName>
    <definedName name="FDC_157_118" hidden="1">"#"</definedName>
    <definedName name="FDC_157_119" hidden="1">"#"</definedName>
    <definedName name="FDC_157_12" hidden="1">"#"</definedName>
    <definedName name="FDC_157_120" hidden="1">"#"</definedName>
    <definedName name="FDC_157_121" hidden="1">"#"</definedName>
    <definedName name="FDC_157_122" hidden="1">"#"</definedName>
    <definedName name="FDC_157_123" hidden="1">"#"</definedName>
    <definedName name="FDC_157_124" hidden="1">"#"</definedName>
    <definedName name="FDC_157_125" hidden="1">"#"</definedName>
    <definedName name="FDC_157_126" hidden="1">"#"</definedName>
    <definedName name="FDC_157_127" hidden="1">"#"</definedName>
    <definedName name="FDC_157_128" hidden="1">"#"</definedName>
    <definedName name="FDC_157_129" hidden="1">"#"</definedName>
    <definedName name="FDC_157_13" hidden="1">"#"</definedName>
    <definedName name="FDC_157_130" hidden="1">"#"</definedName>
    <definedName name="FDC_157_131" hidden="1">"#"</definedName>
    <definedName name="FDC_157_132" hidden="1">"#"</definedName>
    <definedName name="FDC_157_133" hidden="1">"#"</definedName>
    <definedName name="FDC_157_134" hidden="1">"#"</definedName>
    <definedName name="FDC_157_135" hidden="1">"#"</definedName>
    <definedName name="FDC_157_136" hidden="1">"#"</definedName>
    <definedName name="FDC_157_137" hidden="1">"#"</definedName>
    <definedName name="FDC_157_138" hidden="1">"#"</definedName>
    <definedName name="FDC_157_139" hidden="1">"#"</definedName>
    <definedName name="FDC_157_14" hidden="1">"#"</definedName>
    <definedName name="FDC_157_140" hidden="1">"#"</definedName>
    <definedName name="FDC_157_141" hidden="1">"#"</definedName>
    <definedName name="FDC_157_142" hidden="1">"#"</definedName>
    <definedName name="FDC_157_143" hidden="1">"#"</definedName>
    <definedName name="FDC_157_144" hidden="1">"#"</definedName>
    <definedName name="FDC_157_145" hidden="1">"#"</definedName>
    <definedName name="FDC_157_146" hidden="1">"#"</definedName>
    <definedName name="FDC_157_147" hidden="1">"#"</definedName>
    <definedName name="FDC_157_148" hidden="1">"#"</definedName>
    <definedName name="FDC_157_149" hidden="1">"#"</definedName>
    <definedName name="FDC_157_15" hidden="1">"#"</definedName>
    <definedName name="FDC_157_150" hidden="1">"#"</definedName>
    <definedName name="FDC_157_151" hidden="1">"#"</definedName>
    <definedName name="FDC_157_152" hidden="1">"#"</definedName>
    <definedName name="FDC_157_153" hidden="1">"#"</definedName>
    <definedName name="FDC_157_154" hidden="1">"#"</definedName>
    <definedName name="FDC_157_155" hidden="1">"#"</definedName>
    <definedName name="FDC_157_156" hidden="1">"#"</definedName>
    <definedName name="FDC_157_157" hidden="1">"#"</definedName>
    <definedName name="FDC_157_158" hidden="1">"#"</definedName>
    <definedName name="FDC_157_159" hidden="1">"#"</definedName>
    <definedName name="FDC_157_16" hidden="1">"#"</definedName>
    <definedName name="FDC_157_160" hidden="1">"#"</definedName>
    <definedName name="FDC_157_161" hidden="1">"#"</definedName>
    <definedName name="FDC_157_162" hidden="1">"#"</definedName>
    <definedName name="FDC_157_163" hidden="1">"#"</definedName>
    <definedName name="FDC_157_164" hidden="1">"#"</definedName>
    <definedName name="FDC_157_165" hidden="1">"#"</definedName>
    <definedName name="FDC_157_166" hidden="1">"#"</definedName>
    <definedName name="FDC_157_167" hidden="1">"#"</definedName>
    <definedName name="FDC_157_168" hidden="1">"#"</definedName>
    <definedName name="FDC_157_169" hidden="1">"#"</definedName>
    <definedName name="FDC_157_17" hidden="1">"#"</definedName>
    <definedName name="FDC_157_170" hidden="1">"#"</definedName>
    <definedName name="FDC_157_171" hidden="1">"#"</definedName>
    <definedName name="FDC_157_172" hidden="1">"#"</definedName>
    <definedName name="FDC_157_173" hidden="1">"#"</definedName>
    <definedName name="FDC_157_174" hidden="1">"#"</definedName>
    <definedName name="FDC_157_175" hidden="1">"#"</definedName>
    <definedName name="FDC_157_176" hidden="1">"#"</definedName>
    <definedName name="FDC_157_177" hidden="1">"#"</definedName>
    <definedName name="FDC_157_178" hidden="1">"#"</definedName>
    <definedName name="FDC_157_179" hidden="1">"#"</definedName>
    <definedName name="FDC_157_18" hidden="1">"#"</definedName>
    <definedName name="FDC_157_180" hidden="1">"#"</definedName>
    <definedName name="FDC_157_181" hidden="1">"#"</definedName>
    <definedName name="FDC_157_182" hidden="1">"#"</definedName>
    <definedName name="FDC_157_183" hidden="1">"#"</definedName>
    <definedName name="FDC_157_184" hidden="1">"#"</definedName>
    <definedName name="FDC_157_185" hidden="1">"#"</definedName>
    <definedName name="FDC_157_186" hidden="1">"#"</definedName>
    <definedName name="FDC_157_187" hidden="1">"#"</definedName>
    <definedName name="FDC_157_188" hidden="1">"#"</definedName>
    <definedName name="FDC_157_189" hidden="1">"#"</definedName>
    <definedName name="FDC_157_19" hidden="1">"#"</definedName>
    <definedName name="FDC_157_190" hidden="1">"#"</definedName>
    <definedName name="FDC_157_191" hidden="1">"#"</definedName>
    <definedName name="FDC_157_192" hidden="1">"#"</definedName>
    <definedName name="FDC_157_193" hidden="1">"#"</definedName>
    <definedName name="FDC_157_194" hidden="1">"#"</definedName>
    <definedName name="FDC_157_195" hidden="1">"#"</definedName>
    <definedName name="FDC_157_196" hidden="1">"#"</definedName>
    <definedName name="FDC_157_197" hidden="1">"#"</definedName>
    <definedName name="FDC_157_198" hidden="1">"#"</definedName>
    <definedName name="FDC_157_199" hidden="1">"#"</definedName>
    <definedName name="FDC_157_2" hidden="1">"#"</definedName>
    <definedName name="FDC_157_20" hidden="1">"#"</definedName>
    <definedName name="FDC_157_200" hidden="1">"#"</definedName>
    <definedName name="FDC_157_201" hidden="1">"#"</definedName>
    <definedName name="FDC_157_202" hidden="1">"#"</definedName>
    <definedName name="FDC_157_203" hidden="1">"#"</definedName>
    <definedName name="FDC_157_204" hidden="1">"#"</definedName>
    <definedName name="FDC_157_205" hidden="1">"#"</definedName>
    <definedName name="FDC_157_206" hidden="1">"#"</definedName>
    <definedName name="FDC_157_207" hidden="1">"#"</definedName>
    <definedName name="FDC_157_208" hidden="1">"#"</definedName>
    <definedName name="FDC_157_209" hidden="1">"#"</definedName>
    <definedName name="FDC_157_21" hidden="1">"#"</definedName>
    <definedName name="FDC_157_210" hidden="1">"#"</definedName>
    <definedName name="FDC_157_211" hidden="1">"#"</definedName>
    <definedName name="FDC_157_212" hidden="1">"#"</definedName>
    <definedName name="FDC_157_213" hidden="1">"#"</definedName>
    <definedName name="FDC_157_214" hidden="1">"#"</definedName>
    <definedName name="FDC_157_215" hidden="1">"#"</definedName>
    <definedName name="FDC_157_216" hidden="1">"#"</definedName>
    <definedName name="FDC_157_217" hidden="1">"#"</definedName>
    <definedName name="FDC_157_218" hidden="1">"#"</definedName>
    <definedName name="FDC_157_219" hidden="1">"#"</definedName>
    <definedName name="FDC_157_22" hidden="1">"#"</definedName>
    <definedName name="FDC_157_220" hidden="1">"#"</definedName>
    <definedName name="FDC_157_221" hidden="1">"#"</definedName>
    <definedName name="FDC_157_222" hidden="1">"#"</definedName>
    <definedName name="FDC_157_223" hidden="1">"#"</definedName>
    <definedName name="FDC_157_224" hidden="1">"#"</definedName>
    <definedName name="FDC_157_225" hidden="1">"#"</definedName>
    <definedName name="FDC_157_226" hidden="1">"#"</definedName>
    <definedName name="FDC_157_227" hidden="1">"#"</definedName>
    <definedName name="FDC_157_228" hidden="1">"#"</definedName>
    <definedName name="FDC_157_229" hidden="1">"#"</definedName>
    <definedName name="FDC_157_23" hidden="1">"#"</definedName>
    <definedName name="FDC_157_230" hidden="1">"#"</definedName>
    <definedName name="FDC_157_231" hidden="1">"#"</definedName>
    <definedName name="FDC_157_232" hidden="1">"#"</definedName>
    <definedName name="FDC_157_233" hidden="1">"#"</definedName>
    <definedName name="FDC_157_234" hidden="1">"#"</definedName>
    <definedName name="FDC_157_235" hidden="1">"#"</definedName>
    <definedName name="FDC_157_236" hidden="1">"#"</definedName>
    <definedName name="FDC_157_237" hidden="1">"#"</definedName>
    <definedName name="FDC_157_238" hidden="1">"#"</definedName>
    <definedName name="FDC_157_239" hidden="1">"#"</definedName>
    <definedName name="FDC_157_24" hidden="1">"#"</definedName>
    <definedName name="FDC_157_240" hidden="1">"#"</definedName>
    <definedName name="FDC_157_241" hidden="1">"#"</definedName>
    <definedName name="FDC_157_242" hidden="1">"#"</definedName>
    <definedName name="FDC_157_243" hidden="1">"#"</definedName>
    <definedName name="FDC_157_244" hidden="1">"#"</definedName>
    <definedName name="FDC_157_245" hidden="1">"#"</definedName>
    <definedName name="FDC_157_246" hidden="1">"#"</definedName>
    <definedName name="FDC_157_247" hidden="1">"#"</definedName>
    <definedName name="FDC_157_248" hidden="1">"#"</definedName>
    <definedName name="FDC_157_249" hidden="1">"#"</definedName>
    <definedName name="FDC_157_25" hidden="1">"#"</definedName>
    <definedName name="FDC_157_250" hidden="1">"#"</definedName>
    <definedName name="FDC_157_251" hidden="1">"#"</definedName>
    <definedName name="FDC_157_252" hidden="1">"#"</definedName>
    <definedName name="FDC_157_26" hidden="1">"#"</definedName>
    <definedName name="FDC_157_27" hidden="1">"#"</definedName>
    <definedName name="FDC_157_28" hidden="1">"#"</definedName>
    <definedName name="FDC_157_29" hidden="1">"#"</definedName>
    <definedName name="FDC_157_3" hidden="1">"#"</definedName>
    <definedName name="FDC_157_30" hidden="1">"#"</definedName>
    <definedName name="FDC_157_31" hidden="1">"#"</definedName>
    <definedName name="FDC_157_32" hidden="1">"#"</definedName>
    <definedName name="FDC_157_33" hidden="1">"#"</definedName>
    <definedName name="FDC_157_34" hidden="1">"#"</definedName>
    <definedName name="FDC_157_35" hidden="1">"#"</definedName>
    <definedName name="FDC_157_36" hidden="1">"#"</definedName>
    <definedName name="FDC_157_37" hidden="1">"#"</definedName>
    <definedName name="FDC_157_38" hidden="1">"#"</definedName>
    <definedName name="FDC_157_39" hidden="1">"#"</definedName>
    <definedName name="FDC_157_4" hidden="1">"#"</definedName>
    <definedName name="FDC_157_40" hidden="1">"#"</definedName>
    <definedName name="FDC_157_41" hidden="1">"#"</definedName>
    <definedName name="FDC_157_42" hidden="1">"#"</definedName>
    <definedName name="FDC_157_43" hidden="1">"#"</definedName>
    <definedName name="FDC_157_44" hidden="1">"#"</definedName>
    <definedName name="FDC_157_45" hidden="1">"#"</definedName>
    <definedName name="FDC_157_46" hidden="1">"#"</definedName>
    <definedName name="FDC_157_47" hidden="1">"#"</definedName>
    <definedName name="FDC_157_48" hidden="1">"#"</definedName>
    <definedName name="FDC_157_49" hidden="1">"#"</definedName>
    <definedName name="FDC_157_5" hidden="1">"#"</definedName>
    <definedName name="FDC_157_50" hidden="1">"#"</definedName>
    <definedName name="FDC_157_51" hidden="1">"#"</definedName>
    <definedName name="FDC_157_52" hidden="1">"#"</definedName>
    <definedName name="FDC_157_53" hidden="1">"#"</definedName>
    <definedName name="FDC_157_54" hidden="1">"#"</definedName>
    <definedName name="FDC_157_55" hidden="1">"#"</definedName>
    <definedName name="FDC_157_56" hidden="1">"#"</definedName>
    <definedName name="FDC_157_57" hidden="1">"#"</definedName>
    <definedName name="FDC_157_58" hidden="1">"#"</definedName>
    <definedName name="FDC_157_59" hidden="1">"#"</definedName>
    <definedName name="FDC_157_6" hidden="1">"#"</definedName>
    <definedName name="FDC_157_60" hidden="1">"#"</definedName>
    <definedName name="FDC_157_61" hidden="1">"#"</definedName>
    <definedName name="FDC_157_62" hidden="1">"#"</definedName>
    <definedName name="FDC_157_63" hidden="1">"#"</definedName>
    <definedName name="FDC_157_64" hidden="1">"#"</definedName>
    <definedName name="FDC_157_65" hidden="1">"#"</definedName>
    <definedName name="FDC_157_66" hidden="1">"#"</definedName>
    <definedName name="FDC_157_67" hidden="1">"#"</definedName>
    <definedName name="FDC_157_68" hidden="1">"#"</definedName>
    <definedName name="FDC_157_69" hidden="1">"#"</definedName>
    <definedName name="FDC_157_7" hidden="1">"#"</definedName>
    <definedName name="FDC_157_70" hidden="1">"#"</definedName>
    <definedName name="FDC_157_71" hidden="1">"#"</definedName>
    <definedName name="FDC_157_72" hidden="1">"#"</definedName>
    <definedName name="FDC_157_73" hidden="1">"#"</definedName>
    <definedName name="FDC_157_74" hidden="1">"#"</definedName>
    <definedName name="FDC_157_75" hidden="1">"#"</definedName>
    <definedName name="FDC_157_76" hidden="1">"#"</definedName>
    <definedName name="FDC_157_77" hidden="1">"#"</definedName>
    <definedName name="FDC_157_78" hidden="1">"#"</definedName>
    <definedName name="FDC_157_79" hidden="1">"#"</definedName>
    <definedName name="FDC_157_8" hidden="1">"#"</definedName>
    <definedName name="FDC_157_80" hidden="1">"#"</definedName>
    <definedName name="FDC_157_81" hidden="1">"#"</definedName>
    <definedName name="FDC_157_82" hidden="1">"#"</definedName>
    <definedName name="FDC_157_83" hidden="1">"#"</definedName>
    <definedName name="FDC_157_84" hidden="1">"#"</definedName>
    <definedName name="FDC_157_85" hidden="1">"#"</definedName>
    <definedName name="FDC_157_86" hidden="1">"#"</definedName>
    <definedName name="FDC_157_87" hidden="1">"#"</definedName>
    <definedName name="FDC_157_88" hidden="1">"#"</definedName>
    <definedName name="FDC_157_89" hidden="1">"#"</definedName>
    <definedName name="FDC_157_9" hidden="1">"#"</definedName>
    <definedName name="FDC_157_90" hidden="1">"#"</definedName>
    <definedName name="FDC_157_91" hidden="1">"#"</definedName>
    <definedName name="FDC_157_92" hidden="1">"#"</definedName>
    <definedName name="FDC_157_93" hidden="1">"#"</definedName>
    <definedName name="FDC_157_94" hidden="1">"#"</definedName>
    <definedName name="FDC_157_95" hidden="1">"#"</definedName>
    <definedName name="FDC_157_96" hidden="1">"#"</definedName>
    <definedName name="FDC_157_97" hidden="1">"#"</definedName>
    <definedName name="FDC_157_98" hidden="1">"#"</definedName>
    <definedName name="FDC_157_99" hidden="1">"#"</definedName>
    <definedName name="FDC_158_0" hidden="1">"#"</definedName>
    <definedName name="FDC_158_1" hidden="1">"#"</definedName>
    <definedName name="FDC_158_10" hidden="1">"#"</definedName>
    <definedName name="FDC_158_11" hidden="1">"#"</definedName>
    <definedName name="FDC_158_12" hidden="1">"#"</definedName>
    <definedName name="FDC_158_13" hidden="1">"#"</definedName>
    <definedName name="FDC_158_14" hidden="1">"#"</definedName>
    <definedName name="FDC_158_15" hidden="1">"#"</definedName>
    <definedName name="FDC_158_2" hidden="1">"#"</definedName>
    <definedName name="FDC_158_3" hidden="1">"#"</definedName>
    <definedName name="FDC_158_4" hidden="1">"#"</definedName>
    <definedName name="FDC_158_5" hidden="1">"#"</definedName>
    <definedName name="FDC_158_6" hidden="1">"#"</definedName>
    <definedName name="FDC_158_7" hidden="1">"#"</definedName>
    <definedName name="FDC_158_8" hidden="1">"#"</definedName>
    <definedName name="FDC_158_9" hidden="1">"#"</definedName>
    <definedName name="FDC_159_0" hidden="1">"#"</definedName>
    <definedName name="FDC_159_1" hidden="1">"#"</definedName>
    <definedName name="FDC_159_10" hidden="1">"#"</definedName>
    <definedName name="FDC_159_11" hidden="1">"#"</definedName>
    <definedName name="FDC_159_12" hidden="1">"#"</definedName>
    <definedName name="FDC_159_13" hidden="1">"#"</definedName>
    <definedName name="FDC_159_14" hidden="1">"#"</definedName>
    <definedName name="FDC_159_15" hidden="1">"#"</definedName>
    <definedName name="FDC_159_2" hidden="1">"#"</definedName>
    <definedName name="FDC_159_3" hidden="1">"#"</definedName>
    <definedName name="FDC_159_4" hidden="1">"#"</definedName>
    <definedName name="FDC_159_5" hidden="1">"#"</definedName>
    <definedName name="FDC_159_6" hidden="1">"#"</definedName>
    <definedName name="FDC_159_7" hidden="1">"#"</definedName>
    <definedName name="FDC_159_8" hidden="1">"#"</definedName>
    <definedName name="FDC_159_9" hidden="1">"#"</definedName>
    <definedName name="FDC_16_0" hidden="1">"#"</definedName>
    <definedName name="FDC_160_0" hidden="1">"#"</definedName>
    <definedName name="FDC_160_1" hidden="1">"#"</definedName>
    <definedName name="FDC_160_10" hidden="1">"#"</definedName>
    <definedName name="FDC_160_11" hidden="1">"#"</definedName>
    <definedName name="FDC_160_12" hidden="1">"#"</definedName>
    <definedName name="FDC_160_13" hidden="1">"#"</definedName>
    <definedName name="FDC_160_14" hidden="1">"#"</definedName>
    <definedName name="FDC_160_15" hidden="1">"#"</definedName>
    <definedName name="FDC_160_2" hidden="1">"#"</definedName>
    <definedName name="FDC_160_3" hidden="1">"#"</definedName>
    <definedName name="FDC_160_4" hidden="1">"#"</definedName>
    <definedName name="FDC_160_5" hidden="1">"#"</definedName>
    <definedName name="FDC_160_6" hidden="1">"#"</definedName>
    <definedName name="FDC_160_7" hidden="1">"#"</definedName>
    <definedName name="FDC_160_8" hidden="1">"#"</definedName>
    <definedName name="FDC_160_9" hidden="1">"#"</definedName>
    <definedName name="FDC_161_0" hidden="1">"#"</definedName>
    <definedName name="FDC_161_1" hidden="1">"#"</definedName>
    <definedName name="FDC_161_10" hidden="1">"#"</definedName>
    <definedName name="FDC_161_11" hidden="1">"#"</definedName>
    <definedName name="FDC_161_12" hidden="1">"#"</definedName>
    <definedName name="FDC_161_13" hidden="1">"#"</definedName>
    <definedName name="FDC_161_14" hidden="1">"#"</definedName>
    <definedName name="FDC_161_2" hidden="1">"#"</definedName>
    <definedName name="FDC_161_3" hidden="1">"#"</definedName>
    <definedName name="FDC_161_4" hidden="1">"#"</definedName>
    <definedName name="FDC_161_5" hidden="1">"#"</definedName>
    <definedName name="FDC_161_6" hidden="1">"#"</definedName>
    <definedName name="FDC_161_7" hidden="1">"#"</definedName>
    <definedName name="FDC_161_8" hidden="1">"#"</definedName>
    <definedName name="FDC_161_9" hidden="1">"#"</definedName>
    <definedName name="FDC_162_0" hidden="1">"#"</definedName>
    <definedName name="FDC_162_1" hidden="1">"#"</definedName>
    <definedName name="FDC_162_10" hidden="1">"#"</definedName>
    <definedName name="FDC_162_11" hidden="1">"#"</definedName>
    <definedName name="FDC_162_12" hidden="1">"#"</definedName>
    <definedName name="FDC_162_13" hidden="1">"#"</definedName>
    <definedName name="FDC_162_14" hidden="1">"#"</definedName>
    <definedName name="FDC_162_15" hidden="1">"#"</definedName>
    <definedName name="FDC_162_2" hidden="1">"#"</definedName>
    <definedName name="FDC_162_3" hidden="1">"#"</definedName>
    <definedName name="FDC_162_4" hidden="1">"#"</definedName>
    <definedName name="FDC_162_5" hidden="1">"#"</definedName>
    <definedName name="FDC_162_6" hidden="1">"#"</definedName>
    <definedName name="FDC_162_7" hidden="1">"#"</definedName>
    <definedName name="FDC_162_8" hidden="1">"#"</definedName>
    <definedName name="FDC_162_9" hidden="1">"#"</definedName>
    <definedName name="FDC_163_0" hidden="1">"#"</definedName>
    <definedName name="FDC_163_1" hidden="1">"#"</definedName>
    <definedName name="FDC_163_10" hidden="1">"#"</definedName>
    <definedName name="FDC_163_11" hidden="1">"#"</definedName>
    <definedName name="FDC_163_12" hidden="1">"#"</definedName>
    <definedName name="FDC_163_13" hidden="1">"#"</definedName>
    <definedName name="FDC_163_14" hidden="1">"#"</definedName>
    <definedName name="FDC_163_15" hidden="1">"#"</definedName>
    <definedName name="FDC_163_2" hidden="1">"#"</definedName>
    <definedName name="FDC_163_3" hidden="1">"#"</definedName>
    <definedName name="FDC_163_4" hidden="1">"#"</definedName>
    <definedName name="FDC_163_5" hidden="1">"#"</definedName>
    <definedName name="FDC_163_6" hidden="1">"#"</definedName>
    <definedName name="FDC_163_7" hidden="1">"#"</definedName>
    <definedName name="FDC_163_8" hidden="1">"#"</definedName>
    <definedName name="FDC_163_9" hidden="1">"#"</definedName>
    <definedName name="FDC_164_0" hidden="1">"#"</definedName>
    <definedName name="FDC_164_1" hidden="1">"#"</definedName>
    <definedName name="FDC_164_10" hidden="1">"#"</definedName>
    <definedName name="FDC_164_11" hidden="1">"#"</definedName>
    <definedName name="FDC_164_12" hidden="1">"#"</definedName>
    <definedName name="FDC_164_13" hidden="1">"#"</definedName>
    <definedName name="FDC_164_14" hidden="1">"#"</definedName>
    <definedName name="FDC_164_15" hidden="1">"#"</definedName>
    <definedName name="FDC_164_2" hidden="1">"#"</definedName>
    <definedName name="FDC_164_3" hidden="1">"#"</definedName>
    <definedName name="FDC_164_4" hidden="1">"#"</definedName>
    <definedName name="FDC_164_5" hidden="1">"#"</definedName>
    <definedName name="FDC_164_6" hidden="1">"#"</definedName>
    <definedName name="FDC_164_7" hidden="1">"#"</definedName>
    <definedName name="FDC_164_8" hidden="1">"#"</definedName>
    <definedName name="FDC_164_9" hidden="1">"#"</definedName>
    <definedName name="FDC_165_0" hidden="1">"#"</definedName>
    <definedName name="FDC_165_1" hidden="1">"#"</definedName>
    <definedName name="FDC_165_10" hidden="1">"#"</definedName>
    <definedName name="FDC_165_11" hidden="1">"#"</definedName>
    <definedName name="FDC_165_12" hidden="1">"#"</definedName>
    <definedName name="FDC_165_13" hidden="1">"#"</definedName>
    <definedName name="FDC_165_14" hidden="1">"#"</definedName>
    <definedName name="FDC_165_2" hidden="1">"#"</definedName>
    <definedName name="FDC_165_3" hidden="1">"#"</definedName>
    <definedName name="FDC_165_4" hidden="1">"#"</definedName>
    <definedName name="FDC_165_5" hidden="1">"#"</definedName>
    <definedName name="FDC_165_6" hidden="1">"#"</definedName>
    <definedName name="FDC_165_7" hidden="1">"#"</definedName>
    <definedName name="FDC_165_8" hidden="1">"#"</definedName>
    <definedName name="FDC_165_9" hidden="1">"#"</definedName>
    <definedName name="FDC_166_0" hidden="1">"#"</definedName>
    <definedName name="FDC_166_1" hidden="1">"#"</definedName>
    <definedName name="FDC_166_10" hidden="1">"#"</definedName>
    <definedName name="FDC_166_11" hidden="1">"#"</definedName>
    <definedName name="FDC_166_12" hidden="1">"#"</definedName>
    <definedName name="FDC_166_13" hidden="1">"#"</definedName>
    <definedName name="FDC_166_14" hidden="1">"#"</definedName>
    <definedName name="FDC_166_15" hidden="1">"#"</definedName>
    <definedName name="FDC_166_2" hidden="1">"#"</definedName>
    <definedName name="FDC_166_3" hidden="1">"#"</definedName>
    <definedName name="FDC_166_4" hidden="1">"#"</definedName>
    <definedName name="FDC_166_5" hidden="1">"#"</definedName>
    <definedName name="FDC_166_6" hidden="1">"#"</definedName>
    <definedName name="FDC_166_7" hidden="1">"#"</definedName>
    <definedName name="FDC_166_8" hidden="1">"#"</definedName>
    <definedName name="FDC_166_9" hidden="1">"#"</definedName>
    <definedName name="FDC_167_0" hidden="1">"#"</definedName>
    <definedName name="FDC_167_1" hidden="1">"#"</definedName>
    <definedName name="FDC_167_10" hidden="1">"#"</definedName>
    <definedName name="FDC_167_11" hidden="1">"#"</definedName>
    <definedName name="FDC_167_12" hidden="1">"#"</definedName>
    <definedName name="FDC_167_13" hidden="1">"#"</definedName>
    <definedName name="FDC_167_14" hidden="1">"#"</definedName>
    <definedName name="FDC_167_2" hidden="1">"#"</definedName>
    <definedName name="FDC_167_3" hidden="1">"#"</definedName>
    <definedName name="FDC_167_4" hidden="1">"#"</definedName>
    <definedName name="FDC_167_5" hidden="1">"#"</definedName>
    <definedName name="FDC_167_6" hidden="1">"#"</definedName>
    <definedName name="FDC_167_7" hidden="1">"#"</definedName>
    <definedName name="FDC_167_8" hidden="1">"#"</definedName>
    <definedName name="FDC_167_9" hidden="1">"#"</definedName>
    <definedName name="FDC_168_0" hidden="1">"#"</definedName>
    <definedName name="FDC_168_1" hidden="1">"#"</definedName>
    <definedName name="FDC_168_2" hidden="1">"#"</definedName>
    <definedName name="FDC_169_0" hidden="1">"#"</definedName>
    <definedName name="FDC_169_1" hidden="1">"#"</definedName>
    <definedName name="FDC_169_10" hidden="1">"#"</definedName>
    <definedName name="FDC_169_11" hidden="1">"#"</definedName>
    <definedName name="FDC_169_12" hidden="1">"#"</definedName>
    <definedName name="FDC_169_13" hidden="1">"#"</definedName>
    <definedName name="FDC_169_14" hidden="1">"#"</definedName>
    <definedName name="FDC_169_15" hidden="1">"#"</definedName>
    <definedName name="FDC_169_2" hidden="1">"#"</definedName>
    <definedName name="FDC_169_3" hidden="1">"#"</definedName>
    <definedName name="FDC_169_4" hidden="1">"#"</definedName>
    <definedName name="FDC_169_5" hidden="1">"#"</definedName>
    <definedName name="FDC_169_6" hidden="1">"#"</definedName>
    <definedName name="FDC_169_7" hidden="1">"#"</definedName>
    <definedName name="FDC_169_8" hidden="1">"#"</definedName>
    <definedName name="FDC_169_9" hidden="1">"#"</definedName>
    <definedName name="FDC_17_0" hidden="1">"#"</definedName>
    <definedName name="FDC_170_0" hidden="1">"#"</definedName>
    <definedName name="FDC_170_1" hidden="1">"#"</definedName>
    <definedName name="FDC_170_10" hidden="1">"#"</definedName>
    <definedName name="FDC_170_11" hidden="1">"#"</definedName>
    <definedName name="FDC_170_12" hidden="1">"#"</definedName>
    <definedName name="FDC_170_13" hidden="1">"#"</definedName>
    <definedName name="FDC_170_14" hidden="1">"#"</definedName>
    <definedName name="FDC_170_2" hidden="1">"#"</definedName>
    <definedName name="FDC_170_3" hidden="1">"#"</definedName>
    <definedName name="FDC_170_4" hidden="1">"#"</definedName>
    <definedName name="FDC_170_5" hidden="1">"#"</definedName>
    <definedName name="FDC_170_6" hidden="1">"#"</definedName>
    <definedName name="FDC_170_7" hidden="1">"#"</definedName>
    <definedName name="FDC_170_8" hidden="1">"#"</definedName>
    <definedName name="FDC_170_9" hidden="1">"#"</definedName>
    <definedName name="FDC_171_0" hidden="1">"#"</definedName>
    <definedName name="FDC_171_1" hidden="1">"#"</definedName>
    <definedName name="FDC_171_10" hidden="1">"#"</definedName>
    <definedName name="FDC_171_11" hidden="1">"#"</definedName>
    <definedName name="FDC_171_12" hidden="1">"#"</definedName>
    <definedName name="FDC_171_13" hidden="1">"#"</definedName>
    <definedName name="FDC_171_14" hidden="1">"#"</definedName>
    <definedName name="FDC_171_2" hidden="1">"#"</definedName>
    <definedName name="FDC_171_3" hidden="1">"#"</definedName>
    <definedName name="FDC_171_4" hidden="1">"#"</definedName>
    <definedName name="FDC_171_5" hidden="1">"#"</definedName>
    <definedName name="FDC_171_6" hidden="1">"#"</definedName>
    <definedName name="FDC_171_7" hidden="1">"#"</definedName>
    <definedName name="FDC_171_8" hidden="1">"#"</definedName>
    <definedName name="FDC_171_9" hidden="1">"#"</definedName>
    <definedName name="FDC_172_0" hidden="1">"#"</definedName>
    <definedName name="FDC_172_1" hidden="1">"#"</definedName>
    <definedName name="FDC_172_10" hidden="1">"#"</definedName>
    <definedName name="FDC_172_11" hidden="1">"#"</definedName>
    <definedName name="FDC_172_12" hidden="1">"#"</definedName>
    <definedName name="FDC_172_13" hidden="1">"#"</definedName>
    <definedName name="FDC_172_14" hidden="1">"#"</definedName>
    <definedName name="FDC_172_2" hidden="1">"#"</definedName>
    <definedName name="FDC_172_3" hidden="1">"#"</definedName>
    <definedName name="FDC_172_4" hidden="1">"#"</definedName>
    <definedName name="FDC_172_5" hidden="1">"#"</definedName>
    <definedName name="FDC_172_6" hidden="1">"#"</definedName>
    <definedName name="FDC_172_7" hidden="1">"#"</definedName>
    <definedName name="FDC_172_8" hidden="1">"#"</definedName>
    <definedName name="FDC_172_9" hidden="1">"#"</definedName>
    <definedName name="FDC_173_0" hidden="1">"#"</definedName>
    <definedName name="FDC_173_1" hidden="1">"#"</definedName>
    <definedName name="FDC_173_2" hidden="1">"#"</definedName>
    <definedName name="FDC_174_0" hidden="1">"#"</definedName>
    <definedName name="FDC_174_1" hidden="1">"#"</definedName>
    <definedName name="FDC_174_2" hidden="1">"#"</definedName>
    <definedName name="FDC_175_0" hidden="1">"#"</definedName>
    <definedName name="FDC_175_1" hidden="1">"#"</definedName>
    <definedName name="FDC_175_2" hidden="1">"#"</definedName>
    <definedName name="FDC_176_0" hidden="1">"#"</definedName>
    <definedName name="FDC_176_1" hidden="1">"#"</definedName>
    <definedName name="FDC_176_2" hidden="1">"#"</definedName>
    <definedName name="FDC_177_0" hidden="1">"#"</definedName>
    <definedName name="FDC_177_1" hidden="1">"#"</definedName>
    <definedName name="FDC_177_2" hidden="1">"#"</definedName>
    <definedName name="FDC_178_0" hidden="1">"#"</definedName>
    <definedName name="FDC_178_1" hidden="1">"#"</definedName>
    <definedName name="FDC_178_2" hidden="1">"#"</definedName>
    <definedName name="FDC_179_0" hidden="1">"#"</definedName>
    <definedName name="FDC_179_1" hidden="1">"#"</definedName>
    <definedName name="FDC_179_2" hidden="1">"#"</definedName>
    <definedName name="FDC_18_0" hidden="1">"#"</definedName>
    <definedName name="FDC_180_0" hidden="1">"#"</definedName>
    <definedName name="FDC_180_1" hidden="1">"#"</definedName>
    <definedName name="FDC_180_2" hidden="1">"#"</definedName>
    <definedName name="FDC_181_0" hidden="1">"#"</definedName>
    <definedName name="FDC_181_1" hidden="1">"#"</definedName>
    <definedName name="FDC_181_2" hidden="1">"#"</definedName>
    <definedName name="FDC_182_0" hidden="1">"#"</definedName>
    <definedName name="FDC_182_1" hidden="1">"#"</definedName>
    <definedName name="FDC_182_2" hidden="1">"#"</definedName>
    <definedName name="FDC_183_0" hidden="1">"#"</definedName>
    <definedName name="FDC_183_1" hidden="1">"#"</definedName>
    <definedName name="FDC_183_2" hidden="1">"#"</definedName>
    <definedName name="FDC_184_0" hidden="1">"#"</definedName>
    <definedName name="FDC_184_1" hidden="1">"#"</definedName>
    <definedName name="FDC_184_2" hidden="1">"#"</definedName>
    <definedName name="FDC_185_0" hidden="1">"#"</definedName>
    <definedName name="FDC_185_1" hidden="1">"#"</definedName>
    <definedName name="FDC_185_2" hidden="1">"#"</definedName>
    <definedName name="FDC_186_0" hidden="1">"#"</definedName>
    <definedName name="FDC_186_1" hidden="1">"#"</definedName>
    <definedName name="FDC_186_2" hidden="1">"#"</definedName>
    <definedName name="FDC_187_0" hidden="1">"#"</definedName>
    <definedName name="FDC_187_1" hidden="1">"#"</definedName>
    <definedName name="FDC_187_2" hidden="1">"#"</definedName>
    <definedName name="FDC_188_0" hidden="1">"#"</definedName>
    <definedName name="FDC_188_1" hidden="1">"#"</definedName>
    <definedName name="FDC_188_2" hidden="1">"#"</definedName>
    <definedName name="FDC_189_0" hidden="1">"#"</definedName>
    <definedName name="FDC_189_1" hidden="1">"#"</definedName>
    <definedName name="FDC_189_2" hidden="1">"#"</definedName>
    <definedName name="FDC_19_0" hidden="1">"#"</definedName>
    <definedName name="FDC_190_0" hidden="1">"#"</definedName>
    <definedName name="FDC_190_1" hidden="1">"#"</definedName>
    <definedName name="FDC_190_2" hidden="1">"#"</definedName>
    <definedName name="FDC_191_0" hidden="1">"#"</definedName>
    <definedName name="FDC_191_1" hidden="1">"#"</definedName>
    <definedName name="FDC_191_2" hidden="1">"#"</definedName>
    <definedName name="FDC_192_0" hidden="1">"#"</definedName>
    <definedName name="FDC_192_1" hidden="1">"#"</definedName>
    <definedName name="FDC_192_2" hidden="1">"#"</definedName>
    <definedName name="FDC_193_0" hidden="1">"#"</definedName>
    <definedName name="FDC_193_1" hidden="1">"#"</definedName>
    <definedName name="FDC_193_2" hidden="1">"#"</definedName>
    <definedName name="FDC_194_0" hidden="1">"#"</definedName>
    <definedName name="FDC_194_1" hidden="1">"#"</definedName>
    <definedName name="FDC_194_2" hidden="1">"#"</definedName>
    <definedName name="FDC_195_0" hidden="1">"#"</definedName>
    <definedName name="FDC_195_1" hidden="1">"#"</definedName>
    <definedName name="FDC_195_2" hidden="1">"#"</definedName>
    <definedName name="FDC_196_0" hidden="1">"#"</definedName>
    <definedName name="FDC_196_1" hidden="1">"#"</definedName>
    <definedName name="FDC_196_2" hidden="1">"#"</definedName>
    <definedName name="FDC_197_0" hidden="1">"#"</definedName>
    <definedName name="FDC_197_1" hidden="1">"#"</definedName>
    <definedName name="FDC_197_2" hidden="1">"#"</definedName>
    <definedName name="FDC_198_0" hidden="1">"#"</definedName>
    <definedName name="FDC_198_1" hidden="1">"#"</definedName>
    <definedName name="FDC_198_2" hidden="1">"#"</definedName>
    <definedName name="FDC_199_0" hidden="1">"#"</definedName>
    <definedName name="FDC_199_1" hidden="1">"#"</definedName>
    <definedName name="FDC_199_2" hidden="1">"#"</definedName>
    <definedName name="FDC_2_0" hidden="1">"#"</definedName>
    <definedName name="FDC_20_0" hidden="1">"#"</definedName>
    <definedName name="FDC_200_0" hidden="1">"#"</definedName>
    <definedName name="FDC_200_1" hidden="1">"#"</definedName>
    <definedName name="FDC_200_2" hidden="1">"#"</definedName>
    <definedName name="FDC_201_0" hidden="1">"#"</definedName>
    <definedName name="FDC_201_1" hidden="1">"#"</definedName>
    <definedName name="FDC_201_2" hidden="1">"#"</definedName>
    <definedName name="FDC_202_0" hidden="1">"#"</definedName>
    <definedName name="FDC_202_1" hidden="1">"#"</definedName>
    <definedName name="FDC_202_2" hidden="1">"#"</definedName>
    <definedName name="FDC_203_0" hidden="1">"#"</definedName>
    <definedName name="FDC_203_1" hidden="1">"#"</definedName>
    <definedName name="FDC_203_2" hidden="1">"#"</definedName>
    <definedName name="FDC_204_0" hidden="1">"#"</definedName>
    <definedName name="FDC_204_1" hidden="1">"#"</definedName>
    <definedName name="FDC_204_2" hidden="1">"#"</definedName>
    <definedName name="FDC_205_0" hidden="1">"#"</definedName>
    <definedName name="FDC_205_1" hidden="1">"#"</definedName>
    <definedName name="FDC_205_2" hidden="1">"#"</definedName>
    <definedName name="FDC_206_0" hidden="1">"#"</definedName>
    <definedName name="FDC_206_1" hidden="1">"#"</definedName>
    <definedName name="FDC_206_2" hidden="1">"#"</definedName>
    <definedName name="FDC_207_0" hidden="1">"#"</definedName>
    <definedName name="FDC_207_1" hidden="1">"#"</definedName>
    <definedName name="FDC_207_2" hidden="1">"#"</definedName>
    <definedName name="FDC_208_0" hidden="1">"#"</definedName>
    <definedName name="FDC_208_1" hidden="1">"#"</definedName>
    <definedName name="FDC_208_2" hidden="1">"#"</definedName>
    <definedName name="FDC_209_0" hidden="1">"#"</definedName>
    <definedName name="FDC_209_1" hidden="1">"#"</definedName>
    <definedName name="FDC_209_2" hidden="1">"#"</definedName>
    <definedName name="FDC_21_0" hidden="1">"#"</definedName>
    <definedName name="FDC_210_0" hidden="1">"#"</definedName>
    <definedName name="FDC_210_1" hidden="1">"#"</definedName>
    <definedName name="FDC_211_0" hidden="1">"#"</definedName>
    <definedName name="FDC_211_1" hidden="1">"#"</definedName>
    <definedName name="FDC_211_2" hidden="1">"#"</definedName>
    <definedName name="FDC_212_0" hidden="1">"#"</definedName>
    <definedName name="FDC_212_1" hidden="1">"#"</definedName>
    <definedName name="FDC_212_2" hidden="1">"#"</definedName>
    <definedName name="FDC_213_0" hidden="1">"#"</definedName>
    <definedName name="FDC_213_1" hidden="1">"#"</definedName>
    <definedName name="FDC_213_2" hidden="1">"#"</definedName>
    <definedName name="FDC_214_0" hidden="1">"#"</definedName>
    <definedName name="FDC_214_1" hidden="1">"#"</definedName>
    <definedName name="FDC_214_2" hidden="1">"#"</definedName>
    <definedName name="FDC_215_0" hidden="1">"#"</definedName>
    <definedName name="FDC_216_0" hidden="1">"#"</definedName>
    <definedName name="FDC_217_0" hidden="1">"#"</definedName>
    <definedName name="FDC_218_0" hidden="1">"#"</definedName>
    <definedName name="FDC_218_1" hidden="1">"#"</definedName>
    <definedName name="FDC_218_2" hidden="1">"#"</definedName>
    <definedName name="FDC_219_0" hidden="1">"#"</definedName>
    <definedName name="FDC_219_1" hidden="1">"#"</definedName>
    <definedName name="FDC_219_2" hidden="1">"#"</definedName>
    <definedName name="FDC_22_0" hidden="1">"#"</definedName>
    <definedName name="FDC_220_0" hidden="1">"#"</definedName>
    <definedName name="FDC_221_0" hidden="1">"#"</definedName>
    <definedName name="FDC_222_0" hidden="1">"#"</definedName>
    <definedName name="FDC_223_0" hidden="1">"#"</definedName>
    <definedName name="FDC_223_1" hidden="1">"#"</definedName>
    <definedName name="FDC_223_2" hidden="1">"#"</definedName>
    <definedName name="FDC_224_0" hidden="1">"#"</definedName>
    <definedName name="FDC_224_1" hidden="1">"#"</definedName>
    <definedName name="FDC_224_2" hidden="1">"#"</definedName>
    <definedName name="FDC_225_0" hidden="1">"#"</definedName>
    <definedName name="FDC_226_0" hidden="1">"#"</definedName>
    <definedName name="FDC_227_0" hidden="1">"#"</definedName>
    <definedName name="FDC_228_0" hidden="1">"#"</definedName>
    <definedName name="FDC_228_1" hidden="1">"#"</definedName>
    <definedName name="FDC_228_2" hidden="1">"#"</definedName>
    <definedName name="FDC_229_0" hidden="1">"#"</definedName>
    <definedName name="FDC_229_1" hidden="1">"#"</definedName>
    <definedName name="FDC_229_2" hidden="1">"#"</definedName>
    <definedName name="FDC_23_0" hidden="1">"#"</definedName>
    <definedName name="FDC_230_0" hidden="1">"#"</definedName>
    <definedName name="FDC_231_0" hidden="1">"#"</definedName>
    <definedName name="FDC_232_0" hidden="1">"#"</definedName>
    <definedName name="FDC_233_0" hidden="1">"#"</definedName>
    <definedName name="FDC_233_1" hidden="1">"#"</definedName>
    <definedName name="FDC_233_2" hidden="1">"#"</definedName>
    <definedName name="FDC_234_0" hidden="1">"#"</definedName>
    <definedName name="FDC_234_1" hidden="1">"#"</definedName>
    <definedName name="FDC_234_2" hidden="1">"#"</definedName>
    <definedName name="FDC_235_0" hidden="1">"#"</definedName>
    <definedName name="FDC_236_0" hidden="1">"#"</definedName>
    <definedName name="FDC_237_0" hidden="1">"#"</definedName>
    <definedName name="FDC_238_0" hidden="1">"#"</definedName>
    <definedName name="FDC_238_1" hidden="1">"#"</definedName>
    <definedName name="FDC_238_10" hidden="1">"#"</definedName>
    <definedName name="FDC_238_11" hidden="1">"#"</definedName>
    <definedName name="FDC_238_12" hidden="1">"#"</definedName>
    <definedName name="FDC_238_13" hidden="1">"#"</definedName>
    <definedName name="FDC_238_14" hidden="1">"#"</definedName>
    <definedName name="FDC_238_2" hidden="1">"#"</definedName>
    <definedName name="FDC_238_3" hidden="1">"#"</definedName>
    <definedName name="FDC_238_4" hidden="1">"#"</definedName>
    <definedName name="FDC_238_5" hidden="1">"#"</definedName>
    <definedName name="FDC_238_6" hidden="1">"#"</definedName>
    <definedName name="FDC_238_7" hidden="1">"#"</definedName>
    <definedName name="FDC_238_8" hidden="1">"#"</definedName>
    <definedName name="FDC_238_9" hidden="1">"#"</definedName>
    <definedName name="FDC_239_0" hidden="1">"#"</definedName>
    <definedName name="FDC_239_1" hidden="1">"#"</definedName>
    <definedName name="FDC_239_10" hidden="1">"#"</definedName>
    <definedName name="FDC_239_11" hidden="1">"#"</definedName>
    <definedName name="FDC_239_12" hidden="1">"#"</definedName>
    <definedName name="FDC_239_13" hidden="1">"#"</definedName>
    <definedName name="FDC_239_14" hidden="1">"#"</definedName>
    <definedName name="FDC_239_2" hidden="1">"#"</definedName>
    <definedName name="FDC_239_3" hidden="1">"#"</definedName>
    <definedName name="FDC_239_4" hidden="1">"#"</definedName>
    <definedName name="FDC_239_5" hidden="1">"#"</definedName>
    <definedName name="FDC_239_6" hidden="1">"#"</definedName>
    <definedName name="FDC_239_7" hidden="1">"#"</definedName>
    <definedName name="FDC_239_8" hidden="1">"#"</definedName>
    <definedName name="FDC_239_9" hidden="1">"#"</definedName>
    <definedName name="FDC_24_0" hidden="1">"#"</definedName>
    <definedName name="FDC_240_0" hidden="1">"#"</definedName>
    <definedName name="FDC_241_0" hidden="1">"#"</definedName>
    <definedName name="FDC_242_0" hidden="1">"#"</definedName>
    <definedName name="FDC_243_0" hidden="1">"#"</definedName>
    <definedName name="FDC_243_1" hidden="1">"#"</definedName>
    <definedName name="FDC_243_10" hidden="1">"#"</definedName>
    <definedName name="FDC_243_11" hidden="1">"#"</definedName>
    <definedName name="FDC_243_12" hidden="1">"#"</definedName>
    <definedName name="FDC_243_13" hidden="1">"#"</definedName>
    <definedName name="FDC_243_14" hidden="1">"#"</definedName>
    <definedName name="FDC_243_2" hidden="1">"#"</definedName>
    <definedName name="FDC_243_3" hidden="1">"#"</definedName>
    <definedName name="FDC_243_4" hidden="1">"#"</definedName>
    <definedName name="FDC_243_5" hidden="1">"#"</definedName>
    <definedName name="FDC_243_6" hidden="1">"#"</definedName>
    <definedName name="FDC_243_7" hidden="1">"#"</definedName>
    <definedName name="FDC_243_8" hidden="1">"#"</definedName>
    <definedName name="FDC_243_9" hidden="1">"#"</definedName>
    <definedName name="FDC_244_0" hidden="1">"#"</definedName>
    <definedName name="FDC_244_1" hidden="1">"#"</definedName>
    <definedName name="FDC_244_2" hidden="1">"#"</definedName>
    <definedName name="FDC_245_0" hidden="1">"#"</definedName>
    <definedName name="FDC_246_0" hidden="1">"#"</definedName>
    <definedName name="FDC_247_0" hidden="1">"#"</definedName>
    <definedName name="FDC_248_0" hidden="1">"#"</definedName>
    <definedName name="FDC_248_1" hidden="1">"#"</definedName>
    <definedName name="FDC_248_2" hidden="1">"#"</definedName>
    <definedName name="FDC_249_0" hidden="1">"#"</definedName>
    <definedName name="FDC_249_1" hidden="1">"#"</definedName>
    <definedName name="FDC_249_10" hidden="1">"#"</definedName>
    <definedName name="FDC_249_11" hidden="1">"#"</definedName>
    <definedName name="FDC_249_12" hidden="1">"#"</definedName>
    <definedName name="FDC_249_13" hidden="1">"#"</definedName>
    <definedName name="FDC_249_14" hidden="1">"#"</definedName>
    <definedName name="FDC_249_2" hidden="1">"#"</definedName>
    <definedName name="FDC_249_3" hidden="1">"#"</definedName>
    <definedName name="FDC_249_4" hidden="1">"#"</definedName>
    <definedName name="FDC_249_5" hidden="1">"#"</definedName>
    <definedName name="FDC_249_6" hidden="1">"#"</definedName>
    <definedName name="FDC_249_7" hidden="1">"#"</definedName>
    <definedName name="FDC_249_8" hidden="1">"#"</definedName>
    <definedName name="FDC_249_9" hidden="1">"#"</definedName>
    <definedName name="FDC_25_0" hidden="1">"#"</definedName>
    <definedName name="FDC_250_0" hidden="1">"#"</definedName>
    <definedName name="FDC_251_0" hidden="1">"#"</definedName>
    <definedName name="FDC_252_0" hidden="1">"#"</definedName>
    <definedName name="FDC_253_0" hidden="1">"#"</definedName>
    <definedName name="FDC_253_1" hidden="1">"#"</definedName>
    <definedName name="FDC_253_2" hidden="1">"#"</definedName>
    <definedName name="FDC_254_0" hidden="1">"#"</definedName>
    <definedName name="FDC_254_1" hidden="1">"#"</definedName>
    <definedName name="FDC_254_2" hidden="1">"#"</definedName>
    <definedName name="FDC_255_0" hidden="1">"#"</definedName>
    <definedName name="FDC_255_1" hidden="1">"#"</definedName>
    <definedName name="FDC_255_2" hidden="1">"#"</definedName>
    <definedName name="FDC_256_0" hidden="1">"#"</definedName>
    <definedName name="FDC_256_1" hidden="1">"#"</definedName>
    <definedName name="FDC_256_2" hidden="1">"#"</definedName>
    <definedName name="FDC_257_0" hidden="1">"#"</definedName>
    <definedName name="FDC_257_1" hidden="1">"#"</definedName>
    <definedName name="FDC_257_2" hidden="1">"#"</definedName>
    <definedName name="FDC_258_0" hidden="1">"#"</definedName>
    <definedName name="FDC_258_1" hidden="1">"#"</definedName>
    <definedName name="FDC_258_2" hidden="1">"#"</definedName>
    <definedName name="FDC_259_0" hidden="1">"#"</definedName>
    <definedName name="FDC_259_1" hidden="1">"#"</definedName>
    <definedName name="FDC_259_2" hidden="1">"#"</definedName>
    <definedName name="FDC_26_0" hidden="1">"#"</definedName>
    <definedName name="FDC_260_0" hidden="1">"#"</definedName>
    <definedName name="FDC_260_1" hidden="1">"#"</definedName>
    <definedName name="FDC_260_2" hidden="1">"#"</definedName>
    <definedName name="FDC_261_0" hidden="1">"#"</definedName>
    <definedName name="FDC_261_1" hidden="1">"#"</definedName>
    <definedName name="FDC_261_2" hidden="1">"#"</definedName>
    <definedName name="FDC_262_0" hidden="1">"#"</definedName>
    <definedName name="FDC_262_1" hidden="1">"#"</definedName>
    <definedName name="FDC_262_2" hidden="1">"#"</definedName>
    <definedName name="FDC_263_0" hidden="1">"#"</definedName>
    <definedName name="FDC_263_1" hidden="1">"#"</definedName>
    <definedName name="FDC_263_2" hidden="1">"#"</definedName>
    <definedName name="FDC_264_0" hidden="1">"#"</definedName>
    <definedName name="FDC_264_1" hidden="1">"#"</definedName>
    <definedName name="FDC_264_2" hidden="1">"#"</definedName>
    <definedName name="FDC_265_0" hidden="1">"#"</definedName>
    <definedName name="FDC_265_1" hidden="1">"#"</definedName>
    <definedName name="FDC_265_2" hidden="1">"#"</definedName>
    <definedName name="FDC_266_0" hidden="1">"#"</definedName>
    <definedName name="FDC_266_1" hidden="1">"#"</definedName>
    <definedName name="FDC_266_2" hidden="1">"#"</definedName>
    <definedName name="FDC_267_0" hidden="1">"#"</definedName>
    <definedName name="FDC_267_1" hidden="1">"#"</definedName>
    <definedName name="FDC_267_2" hidden="1">"#"</definedName>
    <definedName name="FDC_268_0" hidden="1">"#"</definedName>
    <definedName name="FDC_268_1" hidden="1">"#"</definedName>
    <definedName name="FDC_268_2" hidden="1">"#"</definedName>
    <definedName name="FDC_269_0" hidden="1">"#"</definedName>
    <definedName name="FDC_269_1" hidden="1">"#"</definedName>
    <definedName name="FDC_269_2" hidden="1">"#"</definedName>
    <definedName name="FDC_27_0" hidden="1">"#"</definedName>
    <definedName name="FDC_270_0" hidden="1">"#"</definedName>
    <definedName name="FDC_270_1" hidden="1">"#"</definedName>
    <definedName name="FDC_270_2" hidden="1">"#"</definedName>
    <definedName name="FDC_271_0" hidden="1">"#"</definedName>
    <definedName name="FDC_271_1" hidden="1">"#"</definedName>
    <definedName name="FDC_271_2" hidden="1">"#"</definedName>
    <definedName name="FDC_272_0" hidden="1">"#"</definedName>
    <definedName name="FDC_272_1" hidden="1">"#"</definedName>
    <definedName name="FDC_272_2" hidden="1">"#"</definedName>
    <definedName name="FDC_273_0" hidden="1">"#"</definedName>
    <definedName name="FDC_273_1" hidden="1">"#"</definedName>
    <definedName name="FDC_273_10" hidden="1">"#"</definedName>
    <definedName name="FDC_273_11" hidden="1">"#"</definedName>
    <definedName name="FDC_273_12" hidden="1">"#"</definedName>
    <definedName name="FDC_273_13" hidden="1">"#"</definedName>
    <definedName name="FDC_273_14" hidden="1">"#"</definedName>
    <definedName name="FDC_273_2" hidden="1">"#"</definedName>
    <definedName name="FDC_273_3" hidden="1">"#"</definedName>
    <definedName name="FDC_273_4" hidden="1">"#"</definedName>
    <definedName name="FDC_273_5" hidden="1">"#"</definedName>
    <definedName name="FDC_273_6" hidden="1">"#"</definedName>
    <definedName name="FDC_273_7" hidden="1">"#"</definedName>
    <definedName name="FDC_273_8" hidden="1">"#"</definedName>
    <definedName name="FDC_273_9" hidden="1">"#"</definedName>
    <definedName name="FDC_274_0" hidden="1">"#"</definedName>
    <definedName name="FDC_274_1" hidden="1">"#"</definedName>
    <definedName name="FDC_274_2" hidden="1">"#"</definedName>
    <definedName name="FDC_275_0" hidden="1">"#"</definedName>
    <definedName name="FDC_275_1" hidden="1">"#"</definedName>
    <definedName name="FDC_275_2" hidden="1">"#"</definedName>
    <definedName name="FDC_276_0" hidden="1">"#"</definedName>
    <definedName name="FDC_277_0" hidden="1">"#"</definedName>
    <definedName name="FDC_278_0" hidden="1">"#"</definedName>
    <definedName name="FDC_279_0" hidden="1">"#"</definedName>
    <definedName name="FDC_279_1" hidden="1">"#"</definedName>
    <definedName name="FDC_279_2" hidden="1">"#"</definedName>
    <definedName name="FDC_28_0" hidden="1">"#"</definedName>
    <definedName name="FDC_280_0" hidden="1">"#"</definedName>
    <definedName name="FDC_280_1" hidden="1">"#"</definedName>
    <definedName name="FDC_280_2" hidden="1">"#"</definedName>
    <definedName name="FDC_281_0" hidden="1">"#"</definedName>
    <definedName name="FDC_281_1" hidden="1">"#"</definedName>
    <definedName name="FDC_281_2" hidden="1">"#"</definedName>
    <definedName name="FDC_282_0" hidden="1">"#"</definedName>
    <definedName name="FDC_282_1" hidden="1">"#"</definedName>
    <definedName name="FDC_282_2" hidden="1">"#"</definedName>
    <definedName name="FDC_283_0" hidden="1">"#"</definedName>
    <definedName name="FDC_283_1" hidden="1">"#"</definedName>
    <definedName name="FDC_283_2" hidden="1">"#"</definedName>
    <definedName name="FDC_284_0" hidden="1">"#"</definedName>
    <definedName name="FDC_284_1" hidden="1">"#"</definedName>
    <definedName name="FDC_284_10" hidden="1">"#"</definedName>
    <definedName name="FDC_284_11" hidden="1">"#"</definedName>
    <definedName name="FDC_284_12" hidden="1">"#"</definedName>
    <definedName name="FDC_284_13" hidden="1">"#"</definedName>
    <definedName name="FDC_284_14" hidden="1">"#"</definedName>
    <definedName name="FDC_284_15" hidden="1">"#"</definedName>
    <definedName name="FDC_284_16" hidden="1">"#"</definedName>
    <definedName name="FDC_284_17" hidden="1">"#"</definedName>
    <definedName name="FDC_284_18" hidden="1">"#"</definedName>
    <definedName name="FDC_284_19" hidden="1">"#"</definedName>
    <definedName name="FDC_284_2" hidden="1">"#"</definedName>
    <definedName name="FDC_284_20" hidden="1">"#"</definedName>
    <definedName name="FDC_284_21" hidden="1">"#"</definedName>
    <definedName name="FDC_284_22" hidden="1">"#"</definedName>
    <definedName name="FDC_284_23" hidden="1">"#"</definedName>
    <definedName name="FDC_284_24" hidden="1">"#"</definedName>
    <definedName name="FDC_284_25" hidden="1">"#"</definedName>
    <definedName name="FDC_284_26" hidden="1">"#"</definedName>
    <definedName name="FDC_284_3" hidden="1">"#"</definedName>
    <definedName name="FDC_284_4" hidden="1">"#"</definedName>
    <definedName name="FDC_284_5" hidden="1">"#"</definedName>
    <definedName name="FDC_284_6" hidden="1">"#"</definedName>
    <definedName name="FDC_284_7" hidden="1">"#"</definedName>
    <definedName name="FDC_284_8" hidden="1">"#"</definedName>
    <definedName name="FDC_284_9" hidden="1">"#"</definedName>
    <definedName name="FDC_285_0" hidden="1">"#"</definedName>
    <definedName name="FDC_285_1" hidden="1">"#"</definedName>
    <definedName name="FDC_285_10" hidden="1">"#"</definedName>
    <definedName name="FDC_285_11" hidden="1">"#"</definedName>
    <definedName name="FDC_285_12" hidden="1">"#"</definedName>
    <definedName name="FDC_285_13" hidden="1">"#"</definedName>
    <definedName name="FDC_285_14" hidden="1">"#"</definedName>
    <definedName name="FDC_285_15" hidden="1">"#"</definedName>
    <definedName name="FDC_285_16" hidden="1">"#"</definedName>
    <definedName name="FDC_285_17" hidden="1">"#"</definedName>
    <definedName name="FDC_285_18" hidden="1">"#"</definedName>
    <definedName name="FDC_285_19" hidden="1">"#"</definedName>
    <definedName name="FDC_285_2" hidden="1">"#"</definedName>
    <definedName name="FDC_285_20" hidden="1">"#"</definedName>
    <definedName name="FDC_285_21" hidden="1">"#"</definedName>
    <definedName name="FDC_285_22" hidden="1">"#"</definedName>
    <definedName name="FDC_285_23" hidden="1">"#"</definedName>
    <definedName name="FDC_285_24" hidden="1">"#"</definedName>
    <definedName name="FDC_285_25" hidden="1">"#"</definedName>
    <definedName name="FDC_285_26" hidden="1">"#"</definedName>
    <definedName name="FDC_285_3" hidden="1">"#"</definedName>
    <definedName name="FDC_285_4" hidden="1">"#"</definedName>
    <definedName name="FDC_285_5" hidden="1">"#"</definedName>
    <definedName name="FDC_285_6" hidden="1">"#"</definedName>
    <definedName name="FDC_285_7" hidden="1">"#"</definedName>
    <definedName name="FDC_285_8" hidden="1">"#"</definedName>
    <definedName name="FDC_285_9" hidden="1">"#"</definedName>
    <definedName name="FDC_286_0" hidden="1">"#"</definedName>
    <definedName name="FDC_286_1" hidden="1">"#"</definedName>
    <definedName name="FDC_286_10" hidden="1">"#"</definedName>
    <definedName name="FDC_286_11" hidden="1">"#"</definedName>
    <definedName name="FDC_286_12" hidden="1">"#"</definedName>
    <definedName name="FDC_286_13" hidden="1">"#"</definedName>
    <definedName name="FDC_286_14" hidden="1">"#"</definedName>
    <definedName name="FDC_286_15" hidden="1">"#"</definedName>
    <definedName name="FDC_286_16" hidden="1">"#"</definedName>
    <definedName name="FDC_286_17" hidden="1">"#"</definedName>
    <definedName name="FDC_286_18" hidden="1">"#"</definedName>
    <definedName name="FDC_286_19" hidden="1">"#"</definedName>
    <definedName name="FDC_286_2" hidden="1">"#"</definedName>
    <definedName name="FDC_286_20" hidden="1">"#"</definedName>
    <definedName name="FDC_286_21" hidden="1">"#"</definedName>
    <definedName name="FDC_286_22" hidden="1">"#"</definedName>
    <definedName name="FDC_286_23" hidden="1">"#"</definedName>
    <definedName name="FDC_286_24" hidden="1">"#"</definedName>
    <definedName name="FDC_286_25" hidden="1">"#"</definedName>
    <definedName name="FDC_286_3" hidden="1">"#"</definedName>
    <definedName name="FDC_286_4" hidden="1">"#"</definedName>
    <definedName name="FDC_286_5" hidden="1">"#"</definedName>
    <definedName name="FDC_286_6" hidden="1">"#"</definedName>
    <definedName name="FDC_286_7" hidden="1">"#"</definedName>
    <definedName name="FDC_286_8" hidden="1">"#"</definedName>
    <definedName name="FDC_286_9" hidden="1">"#"</definedName>
    <definedName name="FDC_287_0" hidden="1">"#"</definedName>
    <definedName name="FDC_287_1" hidden="1">"#"</definedName>
    <definedName name="FDC_287_10" hidden="1">"#"</definedName>
    <definedName name="FDC_287_11" hidden="1">"#"</definedName>
    <definedName name="FDC_287_12" hidden="1">"#"</definedName>
    <definedName name="FDC_287_13" hidden="1">"#"</definedName>
    <definedName name="FDC_287_14" hidden="1">"#"</definedName>
    <definedName name="FDC_287_15" hidden="1">"#"</definedName>
    <definedName name="FDC_287_16" hidden="1">"#"</definedName>
    <definedName name="FDC_287_17" hidden="1">"#"</definedName>
    <definedName name="FDC_287_18" hidden="1">"#"</definedName>
    <definedName name="FDC_287_19" hidden="1">"#"</definedName>
    <definedName name="FDC_287_2" hidden="1">"#"</definedName>
    <definedName name="FDC_287_20" hidden="1">"#"</definedName>
    <definedName name="FDC_287_21" hidden="1">"#"</definedName>
    <definedName name="FDC_287_22" hidden="1">"#"</definedName>
    <definedName name="FDC_287_23" hidden="1">"#"</definedName>
    <definedName name="FDC_287_24" hidden="1">"#"</definedName>
    <definedName name="FDC_287_3" hidden="1">"#"</definedName>
    <definedName name="FDC_287_4" hidden="1">"#"</definedName>
    <definedName name="FDC_287_5" hidden="1">"#"</definedName>
    <definedName name="FDC_287_6" hidden="1">"#"</definedName>
    <definedName name="FDC_287_7" hidden="1">"#"</definedName>
    <definedName name="FDC_287_8" hidden="1">"#"</definedName>
    <definedName name="FDC_287_9" hidden="1">"#"</definedName>
    <definedName name="FDC_288_0" hidden="1">"#"</definedName>
    <definedName name="FDC_288_1" hidden="1">"#"</definedName>
    <definedName name="FDC_288_2" hidden="1">"#"</definedName>
    <definedName name="FDC_289_0" hidden="1">"#"</definedName>
    <definedName name="FDC_289_1" hidden="1">"#"</definedName>
    <definedName name="FDC_289_10" hidden="1">"#"</definedName>
    <definedName name="FDC_289_11" hidden="1">"#"</definedName>
    <definedName name="FDC_289_12" hidden="1">"#"</definedName>
    <definedName name="FDC_289_13" hidden="1">"#"</definedName>
    <definedName name="FDC_289_14" hidden="1">"#"</definedName>
    <definedName name="FDC_289_15" hidden="1">"#"</definedName>
    <definedName name="FDC_289_16" hidden="1">"#"</definedName>
    <definedName name="FDC_289_17" hidden="1">"#"</definedName>
    <definedName name="FDC_289_18" hidden="1">"#"</definedName>
    <definedName name="FDC_289_19" hidden="1">"#"</definedName>
    <definedName name="FDC_289_2" hidden="1">"#"</definedName>
    <definedName name="FDC_289_20" hidden="1">"#"</definedName>
    <definedName name="FDC_289_21" hidden="1">"#"</definedName>
    <definedName name="FDC_289_22" hidden="1">"#"</definedName>
    <definedName name="FDC_289_23" hidden="1">"#"</definedName>
    <definedName name="FDC_289_24" hidden="1">"#"</definedName>
    <definedName name="FDC_289_25" hidden="1">"#"</definedName>
    <definedName name="FDC_289_26" hidden="1">"#"</definedName>
    <definedName name="FDC_289_3" hidden="1">"#"</definedName>
    <definedName name="FDC_289_4" hidden="1">"#"</definedName>
    <definedName name="FDC_289_5" hidden="1">"#"</definedName>
    <definedName name="FDC_289_6" hidden="1">"#"</definedName>
    <definedName name="FDC_289_7" hidden="1">"#"</definedName>
    <definedName name="FDC_289_8" hidden="1">"#"</definedName>
    <definedName name="FDC_289_9" hidden="1">"#"</definedName>
    <definedName name="FDC_29_0" hidden="1">"#"</definedName>
    <definedName name="FDC_290_0" hidden="1">"#"</definedName>
    <definedName name="FDC_290_1" hidden="1">"#"</definedName>
    <definedName name="FDC_290_10" hidden="1">"#"</definedName>
    <definedName name="FDC_290_11" hidden="1">"#"</definedName>
    <definedName name="FDC_290_12" hidden="1">"#"</definedName>
    <definedName name="FDC_290_13" hidden="1">"#"</definedName>
    <definedName name="FDC_290_14" hidden="1">"#"</definedName>
    <definedName name="FDC_290_15" hidden="1">"#"</definedName>
    <definedName name="FDC_290_16" hidden="1">"#"</definedName>
    <definedName name="FDC_290_17" hidden="1">"#"</definedName>
    <definedName name="FDC_290_18" hidden="1">"#"</definedName>
    <definedName name="FDC_290_19" hidden="1">"#"</definedName>
    <definedName name="FDC_290_2" hidden="1">"#"</definedName>
    <definedName name="FDC_290_20" hidden="1">"#"</definedName>
    <definedName name="FDC_290_21" hidden="1">"#"</definedName>
    <definedName name="FDC_290_22" hidden="1">"#"</definedName>
    <definedName name="FDC_290_23" hidden="1">"#"</definedName>
    <definedName name="FDC_290_24" hidden="1">"#"</definedName>
    <definedName name="FDC_290_25" hidden="1">"#"</definedName>
    <definedName name="FDC_290_3" hidden="1">"#"</definedName>
    <definedName name="FDC_290_4" hidden="1">"#"</definedName>
    <definedName name="FDC_290_5" hidden="1">"#"</definedName>
    <definedName name="FDC_290_6" hidden="1">"#"</definedName>
    <definedName name="FDC_290_7" hidden="1">"#"</definedName>
    <definedName name="FDC_290_8" hidden="1">"#"</definedName>
    <definedName name="FDC_290_9" hidden="1">"#"</definedName>
    <definedName name="FDC_291_0" hidden="1">"#"</definedName>
    <definedName name="FDC_291_1" hidden="1">"#"</definedName>
    <definedName name="FDC_291_10" hidden="1">"#"</definedName>
    <definedName name="FDC_291_11" hidden="1">"#"</definedName>
    <definedName name="FDC_291_12" hidden="1">"#"</definedName>
    <definedName name="FDC_291_13" hidden="1">"#"</definedName>
    <definedName name="FDC_291_14" hidden="1">"#"</definedName>
    <definedName name="FDC_291_15" hidden="1">"#"</definedName>
    <definedName name="FDC_291_16" hidden="1">"#"</definedName>
    <definedName name="FDC_291_17" hidden="1">"#"</definedName>
    <definedName name="FDC_291_18" hidden="1">"#"</definedName>
    <definedName name="FDC_291_19" hidden="1">"#"</definedName>
    <definedName name="FDC_291_2" hidden="1">"#"</definedName>
    <definedName name="FDC_291_20" hidden="1">"#"</definedName>
    <definedName name="FDC_291_21" hidden="1">"#"</definedName>
    <definedName name="FDC_291_22" hidden="1">"#"</definedName>
    <definedName name="FDC_291_23" hidden="1">"#"</definedName>
    <definedName name="FDC_291_24" hidden="1">"#"</definedName>
    <definedName name="FDC_291_3" hidden="1">"#"</definedName>
    <definedName name="FDC_291_4" hidden="1">"#"</definedName>
    <definedName name="FDC_291_5" hidden="1">"#"</definedName>
    <definedName name="FDC_291_6" hidden="1">"#"</definedName>
    <definedName name="FDC_291_7" hidden="1">"#"</definedName>
    <definedName name="FDC_291_8" hidden="1">"#"</definedName>
    <definedName name="FDC_291_9" hidden="1">"#"</definedName>
    <definedName name="FDC_292_0" hidden="1">"#"</definedName>
    <definedName name="FDC_292_1" hidden="1">"#"</definedName>
    <definedName name="FDC_292_2" hidden="1">"#"</definedName>
    <definedName name="FDC_293_0" hidden="1">"#"</definedName>
    <definedName name="FDC_293_1" hidden="1">"#"</definedName>
    <definedName name="FDC_293_2" hidden="1">"#"</definedName>
    <definedName name="FDC_294_0" hidden="1">"#"</definedName>
    <definedName name="FDC_294_1" hidden="1">"#"</definedName>
    <definedName name="FDC_294_2" hidden="1">"#"</definedName>
    <definedName name="FDC_295_0" hidden="1">"#"</definedName>
    <definedName name="FDC_296_0" hidden="1">"#"</definedName>
    <definedName name="FDC_297_0" hidden="1">"#"</definedName>
    <definedName name="FDC_298_0" hidden="1">"#"</definedName>
    <definedName name="FDC_299_0" hidden="1">"#"</definedName>
    <definedName name="FDC_299_1" hidden="1">"#"</definedName>
    <definedName name="FDC_299_10" hidden="1">"#"</definedName>
    <definedName name="FDC_299_11" hidden="1">"#"</definedName>
    <definedName name="FDC_299_12" hidden="1">"#"</definedName>
    <definedName name="FDC_299_13" hidden="1">"#"</definedName>
    <definedName name="FDC_299_14" hidden="1">"#"</definedName>
    <definedName name="FDC_299_15" hidden="1">"#"</definedName>
    <definedName name="FDC_299_16" hidden="1">"#"</definedName>
    <definedName name="FDC_299_17" hidden="1">"#"</definedName>
    <definedName name="FDC_299_18" hidden="1">"#"</definedName>
    <definedName name="FDC_299_19" hidden="1">"#"</definedName>
    <definedName name="FDC_299_2" hidden="1">"#"</definedName>
    <definedName name="FDC_299_20" hidden="1">"#"</definedName>
    <definedName name="FDC_299_21" hidden="1">"#"</definedName>
    <definedName name="FDC_299_22" hidden="1">"#"</definedName>
    <definedName name="FDC_299_23" hidden="1">"#"</definedName>
    <definedName name="FDC_299_24" hidden="1">"#"</definedName>
    <definedName name="FDC_299_25" hidden="1">"#"</definedName>
    <definedName name="FDC_299_26" hidden="1">"#"</definedName>
    <definedName name="FDC_299_3" hidden="1">"#"</definedName>
    <definedName name="FDC_299_4" hidden="1">"#"</definedName>
    <definedName name="FDC_299_5" hidden="1">"#"</definedName>
    <definedName name="FDC_299_6" hidden="1">"#"</definedName>
    <definedName name="FDC_299_7" hidden="1">"#"</definedName>
    <definedName name="FDC_299_8" hidden="1">"#"</definedName>
    <definedName name="FDC_299_9" hidden="1">"#"</definedName>
    <definedName name="FDC_3_0" hidden="1">"#"</definedName>
    <definedName name="FDC_30_0" hidden="1">"#"</definedName>
    <definedName name="FDC_300_0" hidden="1">"#"</definedName>
    <definedName name="FDC_300_1" hidden="1">"#"</definedName>
    <definedName name="FDC_300_10" hidden="1">"#"</definedName>
    <definedName name="FDC_300_11" hidden="1">"#"</definedName>
    <definedName name="FDC_300_12" hidden="1">"#"</definedName>
    <definedName name="FDC_300_13" hidden="1">"#"</definedName>
    <definedName name="FDC_300_14" hidden="1">"#"</definedName>
    <definedName name="FDC_300_15" hidden="1">"#"</definedName>
    <definedName name="FDC_300_16" hidden="1">"#"</definedName>
    <definedName name="FDC_300_17" hidden="1">"#"</definedName>
    <definedName name="FDC_300_18" hidden="1">"#"</definedName>
    <definedName name="FDC_300_19" hidden="1">"#"</definedName>
    <definedName name="FDC_300_2" hidden="1">"#"</definedName>
    <definedName name="FDC_300_20" hidden="1">"#"</definedName>
    <definedName name="FDC_300_21" hidden="1">"#"</definedName>
    <definedName name="FDC_300_22" hidden="1">"#"</definedName>
    <definedName name="FDC_300_23" hidden="1">"#"</definedName>
    <definedName name="FDC_300_24" hidden="1">"#"</definedName>
    <definedName name="FDC_300_25" hidden="1">"#"</definedName>
    <definedName name="FDC_300_26" hidden="1">"#"</definedName>
    <definedName name="FDC_300_3" hidden="1">"#"</definedName>
    <definedName name="FDC_300_4" hidden="1">"#"</definedName>
    <definedName name="FDC_300_5" hidden="1">"#"</definedName>
    <definedName name="FDC_300_6" hidden="1">"#"</definedName>
    <definedName name="FDC_300_7" hidden="1">"#"</definedName>
    <definedName name="FDC_300_8" hidden="1">"#"</definedName>
    <definedName name="FDC_300_9" hidden="1">"#"</definedName>
    <definedName name="FDC_301_0" hidden="1">"#"</definedName>
    <definedName name="FDC_301_1" hidden="1">"#"</definedName>
    <definedName name="FDC_301_10" hidden="1">"#"</definedName>
    <definedName name="FDC_301_11" hidden="1">"#"</definedName>
    <definedName name="FDC_301_12" hidden="1">"#"</definedName>
    <definedName name="FDC_301_13" hidden="1">"#"</definedName>
    <definedName name="FDC_301_14" hidden="1">"#"</definedName>
    <definedName name="FDC_301_15" hidden="1">"#"</definedName>
    <definedName name="FDC_301_16" hidden="1">"#"</definedName>
    <definedName name="FDC_301_17" hidden="1">"#"</definedName>
    <definedName name="FDC_301_18" hidden="1">"#"</definedName>
    <definedName name="FDC_301_19" hidden="1">"#"</definedName>
    <definedName name="FDC_301_2" hidden="1">"#"</definedName>
    <definedName name="FDC_301_20" hidden="1">"#"</definedName>
    <definedName name="FDC_301_21" hidden="1">"#"</definedName>
    <definedName name="FDC_301_22" hidden="1">"#"</definedName>
    <definedName name="FDC_301_23" hidden="1">"#"</definedName>
    <definedName name="FDC_301_24" hidden="1">"#"</definedName>
    <definedName name="FDC_301_25" hidden="1">"#"</definedName>
    <definedName name="FDC_301_3" hidden="1">"#"</definedName>
    <definedName name="FDC_301_4" hidden="1">"#"</definedName>
    <definedName name="FDC_301_5" hidden="1">"#"</definedName>
    <definedName name="FDC_301_6" hidden="1">"#"</definedName>
    <definedName name="FDC_301_7" hidden="1">"#"</definedName>
    <definedName name="FDC_301_8" hidden="1">"#"</definedName>
    <definedName name="FDC_301_9" hidden="1">"#"</definedName>
    <definedName name="FDC_302_0" hidden="1">"#"</definedName>
    <definedName name="FDC_302_1" hidden="1">"#"</definedName>
    <definedName name="FDC_302_10" hidden="1">"#"</definedName>
    <definedName name="FDC_302_11" hidden="1">"#"</definedName>
    <definedName name="FDC_302_12" hidden="1">"#"</definedName>
    <definedName name="FDC_302_13" hidden="1">"#"</definedName>
    <definedName name="FDC_302_14" hidden="1">"#"</definedName>
    <definedName name="FDC_302_15" hidden="1">"#"</definedName>
    <definedName name="FDC_302_16" hidden="1">"#"</definedName>
    <definedName name="FDC_302_17" hidden="1">"#"</definedName>
    <definedName name="FDC_302_18" hidden="1">"#"</definedName>
    <definedName name="FDC_302_19" hidden="1">"#"</definedName>
    <definedName name="FDC_302_2" hidden="1">"#"</definedName>
    <definedName name="FDC_302_20" hidden="1">"#"</definedName>
    <definedName name="FDC_302_21" hidden="1">"#"</definedName>
    <definedName name="FDC_302_22" hidden="1">"#"</definedName>
    <definedName name="FDC_302_23" hidden="1">"#"</definedName>
    <definedName name="FDC_302_24" hidden="1">"#"</definedName>
    <definedName name="FDC_302_3" hidden="1">"#"</definedName>
    <definedName name="FDC_302_4" hidden="1">"#"</definedName>
    <definedName name="FDC_302_5" hidden="1">"#"</definedName>
    <definedName name="FDC_302_6" hidden="1">"#"</definedName>
    <definedName name="FDC_302_7" hidden="1">"#"</definedName>
    <definedName name="FDC_302_8" hidden="1">"#"</definedName>
    <definedName name="FDC_302_9" hidden="1">"#"</definedName>
    <definedName name="FDC_303_0" hidden="1">"#"</definedName>
    <definedName name="FDC_303_1" hidden="1">"#"</definedName>
    <definedName name="FDC_303_2" hidden="1">"#"</definedName>
    <definedName name="FDC_304_0" hidden="1">"#"</definedName>
    <definedName name="FDC_304_1" hidden="1">"#"</definedName>
    <definedName name="FDC_304_2" hidden="1">"#"</definedName>
    <definedName name="FDC_305_0" hidden="1">"#"</definedName>
    <definedName name="FDC_305_1" hidden="1">"#"</definedName>
    <definedName name="FDC_305_10" hidden="1">"#"</definedName>
    <definedName name="FDC_305_11" hidden="1">"#"</definedName>
    <definedName name="FDC_305_12" hidden="1">"#"</definedName>
    <definedName name="FDC_305_13" hidden="1">"#"</definedName>
    <definedName name="FDC_305_14" hidden="1">"#"</definedName>
    <definedName name="FDC_305_2" hidden="1">"#"</definedName>
    <definedName name="FDC_305_3" hidden="1">"#"</definedName>
    <definedName name="FDC_305_4" hidden="1">"#"</definedName>
    <definedName name="FDC_305_5" hidden="1">"#"</definedName>
    <definedName name="FDC_305_6" hidden="1">"#"</definedName>
    <definedName name="FDC_305_7" hidden="1">"#"</definedName>
    <definedName name="FDC_305_8" hidden="1">"#"</definedName>
    <definedName name="FDC_305_9" hidden="1">"#"</definedName>
    <definedName name="FDC_306_0" hidden="1">"#"</definedName>
    <definedName name="FDC_306_1" hidden="1">"#"</definedName>
    <definedName name="FDC_306_10" hidden="1">"#"</definedName>
    <definedName name="FDC_306_11" hidden="1">"#"</definedName>
    <definedName name="FDC_306_12" hidden="1">"#"</definedName>
    <definedName name="FDC_306_13" hidden="1">"#"</definedName>
    <definedName name="FDC_306_14" hidden="1">"#"</definedName>
    <definedName name="FDC_306_2" hidden="1">"#"</definedName>
    <definedName name="FDC_306_3" hidden="1">"#"</definedName>
    <definedName name="FDC_306_4" hidden="1">"#"</definedName>
    <definedName name="FDC_306_5" hidden="1">"#"</definedName>
    <definedName name="FDC_306_6" hidden="1">"#"</definedName>
    <definedName name="FDC_306_7" hidden="1">"#"</definedName>
    <definedName name="FDC_306_8" hidden="1">"#"</definedName>
    <definedName name="FDC_306_9" hidden="1">"#"</definedName>
    <definedName name="FDC_307_0" hidden="1">"#"</definedName>
    <definedName name="FDC_307_1" hidden="1">"#"</definedName>
    <definedName name="FDC_307_2" hidden="1">"#"</definedName>
    <definedName name="FDC_308_0" hidden="1">"#"</definedName>
    <definedName name="FDC_308_1" hidden="1">"#"</definedName>
    <definedName name="FDC_308_2" hidden="1">"#"</definedName>
    <definedName name="FDC_309_0" hidden="1">"#"</definedName>
    <definedName name="FDC_309_1" hidden="1">"#"</definedName>
    <definedName name="FDC_309_2" hidden="1">"#"</definedName>
    <definedName name="FDC_31_0" hidden="1">"#"</definedName>
    <definedName name="FDC_310_0" hidden="1">"#"</definedName>
    <definedName name="FDC_310_1" hidden="1">"#"</definedName>
    <definedName name="FDC_310_10" hidden="1">"#"</definedName>
    <definedName name="FDC_310_11" hidden="1">"#"</definedName>
    <definedName name="FDC_310_12" hidden="1">"#"</definedName>
    <definedName name="FDC_310_13" hidden="1">"#"</definedName>
    <definedName name="FDC_310_14" hidden="1">"#"</definedName>
    <definedName name="FDC_310_2" hidden="1">"#"</definedName>
    <definedName name="FDC_310_3" hidden="1">"#"</definedName>
    <definedName name="FDC_310_4" hidden="1">"#"</definedName>
    <definedName name="FDC_310_5" hidden="1">"#"</definedName>
    <definedName name="FDC_310_6" hidden="1">"#"</definedName>
    <definedName name="FDC_310_7" hidden="1">"#"</definedName>
    <definedName name="FDC_310_8" hidden="1">"#"</definedName>
    <definedName name="FDC_310_9" hidden="1">"#"</definedName>
    <definedName name="FDC_311_0" hidden="1">"#"</definedName>
    <definedName name="FDC_311_1" hidden="1">"#"</definedName>
    <definedName name="FDC_311_2" hidden="1">"#"</definedName>
    <definedName name="FDC_312_0" hidden="1">"#"</definedName>
    <definedName name="FDC_312_1" hidden="1">"#"</definedName>
    <definedName name="FDC_312_2" hidden="1">"#"</definedName>
    <definedName name="FDC_313_0" hidden="1">"#"</definedName>
    <definedName name="FDC_314_0" hidden="1">"#"</definedName>
    <definedName name="FDC_315_0" hidden="1">"#"</definedName>
    <definedName name="FDC_316_0" hidden="1">"#"</definedName>
    <definedName name="FDC_317_0" hidden="1">"#"</definedName>
    <definedName name="FDC_317_1" hidden="1">"#"</definedName>
    <definedName name="FDC_317_2" hidden="1">"#"</definedName>
    <definedName name="FDC_318_0" hidden="1">"#"</definedName>
    <definedName name="FDC_318_1" hidden="1">"#"</definedName>
    <definedName name="FDC_318_2" hidden="1">"#"</definedName>
    <definedName name="FDC_319_0" hidden="1">"#"</definedName>
    <definedName name="FDC_319_1" hidden="1">"#"</definedName>
    <definedName name="FDC_319_2" hidden="1">"#"</definedName>
    <definedName name="FDC_32_0" hidden="1">"#"</definedName>
    <definedName name="FDC_320_0" hidden="1">"#"</definedName>
    <definedName name="FDC_320_1" hidden="1">"#"</definedName>
    <definedName name="FDC_320_2" hidden="1">"#"</definedName>
    <definedName name="FDC_321_0" hidden="1">"#"</definedName>
    <definedName name="FDC_321_1" hidden="1">"#"</definedName>
    <definedName name="FDC_321_2" hidden="1">"#"</definedName>
    <definedName name="FDC_322_0" hidden="1">"#"</definedName>
    <definedName name="FDC_322_1" hidden="1">"#"</definedName>
    <definedName name="FDC_322_2" hidden="1">"#"</definedName>
    <definedName name="FDC_323_0" hidden="1">"#"</definedName>
    <definedName name="FDC_323_1" hidden="1">"#"</definedName>
    <definedName name="FDC_323_2" hidden="1">"#"</definedName>
    <definedName name="FDC_324_0" hidden="1">"#"</definedName>
    <definedName name="FDC_326_0" hidden="1">"#"</definedName>
    <definedName name="FDC_326_1" hidden="1">"#"</definedName>
    <definedName name="FDC_326_2" hidden="1">"#"</definedName>
    <definedName name="FDC_326_3" hidden="1">"#"</definedName>
    <definedName name="FDC_326_4" hidden="1">"#"</definedName>
    <definedName name="FDC_326_5" hidden="1">"#"</definedName>
    <definedName name="FDC_326_6" hidden="1">"#"</definedName>
    <definedName name="FDC_327_0" hidden="1">"#"</definedName>
    <definedName name="FDC_327_1" hidden="1">"#"</definedName>
    <definedName name="FDC_327_2" hidden="1">"#"</definedName>
    <definedName name="FDC_327_3" hidden="1">"#"</definedName>
    <definedName name="FDC_327_4" hidden="1">"#"</definedName>
    <definedName name="FDC_327_5" hidden="1">"#"</definedName>
    <definedName name="FDC_327_6" hidden="1">"#"</definedName>
    <definedName name="FDC_328_0" hidden="1">"#"</definedName>
    <definedName name="FDC_329_0" hidden="1">"#"</definedName>
    <definedName name="FDC_33_0" hidden="1">"#"</definedName>
    <definedName name="FDC_330_0" hidden="1">"#"</definedName>
    <definedName name="FDC_331_0" hidden="1">"#"</definedName>
    <definedName name="FDC_332_0" hidden="1">"#"</definedName>
    <definedName name="FDC_333_0" hidden="1">"#"</definedName>
    <definedName name="FDC_334_0" hidden="1">"#"</definedName>
    <definedName name="FDC_335_0" hidden="1">"#"</definedName>
    <definedName name="FDC_336_0" hidden="1">"#"</definedName>
    <definedName name="FDC_337_0" hidden="1">"#"</definedName>
    <definedName name="FDC_338_0" hidden="1">"#"</definedName>
    <definedName name="FDC_339_0" hidden="1">"#"</definedName>
    <definedName name="FDC_34_0" hidden="1">"#"</definedName>
    <definedName name="FDC_340_0" hidden="1">"#"</definedName>
    <definedName name="FDC_341_0" hidden="1">"#"</definedName>
    <definedName name="FDC_342_0" hidden="1">"#"</definedName>
    <definedName name="FDC_343_0" hidden="1">"#"</definedName>
    <definedName name="FDC_344_0" hidden="1">"#"</definedName>
    <definedName name="FDC_345_0" hidden="1">"#"</definedName>
    <definedName name="FDC_346_0" hidden="1">"#"</definedName>
    <definedName name="FDC_347_0" hidden="1">"#"</definedName>
    <definedName name="FDC_348_0" hidden="1">"#"</definedName>
    <definedName name="FDC_349_0" hidden="1">"#"</definedName>
    <definedName name="FDC_35_0" hidden="1">"#"</definedName>
    <definedName name="FDC_350_0" hidden="1">"#"</definedName>
    <definedName name="FDC_350_1" hidden="1">"#"</definedName>
    <definedName name="FDC_350_10" hidden="1">"#"</definedName>
    <definedName name="FDC_350_11" hidden="1">"#"</definedName>
    <definedName name="FDC_350_12" hidden="1">"#"</definedName>
    <definedName name="FDC_350_13" hidden="1">"#"</definedName>
    <definedName name="FDC_350_14" hidden="1">"#"</definedName>
    <definedName name="FDC_350_2" hidden="1">"#"</definedName>
    <definedName name="FDC_350_3" hidden="1">"#"</definedName>
    <definedName name="FDC_350_4" hidden="1">"#"</definedName>
    <definedName name="FDC_350_5" hidden="1">"#"</definedName>
    <definedName name="FDC_350_6" hidden="1">"#"</definedName>
    <definedName name="FDC_350_7" hidden="1">"#"</definedName>
    <definedName name="FDC_350_8" hidden="1">"#"</definedName>
    <definedName name="FDC_350_9" hidden="1">"#"</definedName>
    <definedName name="FDC_351_0" hidden="1">"#"</definedName>
    <definedName name="FDC_351_1" hidden="1">"#"</definedName>
    <definedName name="FDC_351_10" hidden="1">"#"</definedName>
    <definedName name="FDC_351_11" hidden="1">"#"</definedName>
    <definedName name="FDC_351_12" hidden="1">"#"</definedName>
    <definedName name="FDC_351_13" hidden="1">"#"</definedName>
    <definedName name="FDC_351_14" hidden="1">"#"</definedName>
    <definedName name="FDC_351_2" hidden="1">"#"</definedName>
    <definedName name="FDC_351_3" hidden="1">"#"</definedName>
    <definedName name="FDC_351_4" hidden="1">"#"</definedName>
    <definedName name="FDC_351_5" hidden="1">"#"</definedName>
    <definedName name="FDC_351_6" hidden="1">"#"</definedName>
    <definedName name="FDC_351_7" hidden="1">"#"</definedName>
    <definedName name="FDC_351_8" hidden="1">"#"</definedName>
    <definedName name="FDC_351_9" hidden="1">"#"</definedName>
    <definedName name="FDC_352_0" hidden="1">"#"</definedName>
    <definedName name="FDC_352_1" hidden="1">"#"</definedName>
    <definedName name="FDC_352_10" hidden="1">"#"</definedName>
    <definedName name="FDC_352_11" hidden="1">"#"</definedName>
    <definedName name="FDC_352_12" hidden="1">"#"</definedName>
    <definedName name="FDC_352_13" hidden="1">"#"</definedName>
    <definedName name="FDC_352_14" hidden="1">"#"</definedName>
    <definedName name="FDC_352_2" hidden="1">"#"</definedName>
    <definedName name="FDC_352_3" hidden="1">"#"</definedName>
    <definedName name="FDC_352_4" hidden="1">"#"</definedName>
    <definedName name="FDC_352_5" hidden="1">"#"</definedName>
    <definedName name="FDC_352_6" hidden="1">"#"</definedName>
    <definedName name="FDC_352_7" hidden="1">"#"</definedName>
    <definedName name="FDC_352_8" hidden="1">"#"</definedName>
    <definedName name="FDC_352_9" hidden="1">"#"</definedName>
    <definedName name="FDC_353_0" hidden="1">"#"</definedName>
    <definedName name="FDC_353_1" hidden="1">"#"</definedName>
    <definedName name="FDC_353_10" hidden="1">"#"</definedName>
    <definedName name="FDC_353_11" hidden="1">"#"</definedName>
    <definedName name="FDC_353_12" hidden="1">"#"</definedName>
    <definedName name="FDC_353_13" hidden="1">"#"</definedName>
    <definedName name="FDC_353_14" hidden="1">"#"</definedName>
    <definedName name="FDC_353_2" hidden="1">"#"</definedName>
    <definedName name="FDC_353_3" hidden="1">"#"</definedName>
    <definedName name="FDC_353_4" hidden="1">"#"</definedName>
    <definedName name="FDC_353_5" hidden="1">"#"</definedName>
    <definedName name="FDC_353_6" hidden="1">"#"</definedName>
    <definedName name="FDC_353_7" hidden="1">"#"</definedName>
    <definedName name="FDC_353_8" hidden="1">"#"</definedName>
    <definedName name="FDC_353_9" hidden="1">"#"</definedName>
    <definedName name="FDC_354_0" hidden="1">"#"</definedName>
    <definedName name="FDC_354_1" hidden="1">"#"</definedName>
    <definedName name="FDC_354_10" hidden="1">"#"</definedName>
    <definedName name="FDC_354_11" hidden="1">"#"</definedName>
    <definedName name="FDC_354_12" hidden="1">"#"</definedName>
    <definedName name="FDC_354_13" hidden="1">"#"</definedName>
    <definedName name="FDC_354_14" hidden="1">"#"</definedName>
    <definedName name="FDC_354_2" hidden="1">"#"</definedName>
    <definedName name="FDC_354_3" hidden="1">"#"</definedName>
    <definedName name="FDC_354_4" hidden="1">"#"</definedName>
    <definedName name="FDC_354_5" hidden="1">"#"</definedName>
    <definedName name="FDC_354_6" hidden="1">"#"</definedName>
    <definedName name="FDC_354_7" hidden="1">"#"</definedName>
    <definedName name="FDC_354_8" hidden="1">"#"</definedName>
    <definedName name="FDC_354_9" hidden="1">"#"</definedName>
    <definedName name="FDC_355_0" hidden="1">"#"</definedName>
    <definedName name="FDC_355_1" hidden="1">"#"</definedName>
    <definedName name="FDC_355_10" hidden="1">"#"</definedName>
    <definedName name="FDC_355_11" hidden="1">"#"</definedName>
    <definedName name="FDC_355_12" hidden="1">"#"</definedName>
    <definedName name="FDC_355_13" hidden="1">"#"</definedName>
    <definedName name="FDC_355_14" hidden="1">"#"</definedName>
    <definedName name="FDC_355_2" hidden="1">"#"</definedName>
    <definedName name="FDC_355_3" hidden="1">"#"</definedName>
    <definedName name="FDC_355_4" hidden="1">"#"</definedName>
    <definedName name="FDC_355_5" hidden="1">"#"</definedName>
    <definedName name="FDC_355_6" hidden="1">"#"</definedName>
    <definedName name="FDC_355_7" hidden="1">"#"</definedName>
    <definedName name="FDC_355_8" hidden="1">"#"</definedName>
    <definedName name="FDC_355_9" hidden="1">"#"</definedName>
    <definedName name="FDC_356_0" hidden="1">"#"</definedName>
    <definedName name="FDC_356_1" hidden="1">"#"</definedName>
    <definedName name="FDC_356_10" hidden="1">"#"</definedName>
    <definedName name="FDC_356_11" hidden="1">"#"</definedName>
    <definedName name="FDC_356_12" hidden="1">"#"</definedName>
    <definedName name="FDC_356_13" hidden="1">"#"</definedName>
    <definedName name="FDC_356_14" hidden="1">"#"</definedName>
    <definedName name="FDC_356_2" hidden="1">"#"</definedName>
    <definedName name="FDC_356_3" hidden="1">"#"</definedName>
    <definedName name="FDC_356_4" hidden="1">"#"</definedName>
    <definedName name="FDC_356_5" hidden="1">"#"</definedName>
    <definedName name="FDC_356_6" hidden="1">"#"</definedName>
    <definedName name="FDC_356_7" hidden="1">"#"</definedName>
    <definedName name="FDC_356_8" hidden="1">"#"</definedName>
    <definedName name="FDC_356_9" hidden="1">"#"</definedName>
    <definedName name="FDC_357_0" hidden="1">"#"</definedName>
    <definedName name="FDC_357_1" hidden="1">"#"</definedName>
    <definedName name="FDC_357_10" hidden="1">"#"</definedName>
    <definedName name="FDC_357_11" hidden="1">"#"</definedName>
    <definedName name="FDC_357_12" hidden="1">"#"</definedName>
    <definedName name="FDC_357_13" hidden="1">"#"</definedName>
    <definedName name="FDC_357_14" hidden="1">"#"</definedName>
    <definedName name="FDC_357_2" hidden="1">"#"</definedName>
    <definedName name="FDC_357_3" hidden="1">"#"</definedName>
    <definedName name="FDC_357_4" hidden="1">"#"</definedName>
    <definedName name="FDC_357_5" hidden="1">"#"</definedName>
    <definedName name="FDC_357_6" hidden="1">"#"</definedName>
    <definedName name="FDC_357_7" hidden="1">"#"</definedName>
    <definedName name="FDC_357_8" hidden="1">"#"</definedName>
    <definedName name="FDC_357_9" hidden="1">"#"</definedName>
    <definedName name="FDC_358_0" hidden="1">"#"</definedName>
    <definedName name="FDC_358_1" hidden="1">"#"</definedName>
    <definedName name="FDC_358_10" hidden="1">"#"</definedName>
    <definedName name="FDC_358_11" hidden="1">"#"</definedName>
    <definedName name="FDC_358_12" hidden="1">"#"</definedName>
    <definedName name="FDC_358_13" hidden="1">"#"</definedName>
    <definedName name="FDC_358_14" hidden="1">"#"</definedName>
    <definedName name="FDC_358_2" hidden="1">"#"</definedName>
    <definedName name="FDC_358_3" hidden="1">"#"</definedName>
    <definedName name="FDC_358_4" hidden="1">"#"</definedName>
    <definedName name="FDC_358_5" hidden="1">"#"</definedName>
    <definedName name="FDC_358_6" hidden="1">"#"</definedName>
    <definedName name="FDC_358_7" hidden="1">"#"</definedName>
    <definedName name="FDC_358_8" hidden="1">"#"</definedName>
    <definedName name="FDC_358_9" hidden="1">"#"</definedName>
    <definedName name="FDC_359_0" hidden="1">"#"</definedName>
    <definedName name="FDC_359_1" hidden="1">"#"</definedName>
    <definedName name="FDC_359_10" hidden="1">"#"</definedName>
    <definedName name="FDC_359_11" hidden="1">"#"</definedName>
    <definedName name="FDC_359_12" hidden="1">"#"</definedName>
    <definedName name="FDC_359_13" hidden="1">"#"</definedName>
    <definedName name="FDC_359_14" hidden="1">"#"</definedName>
    <definedName name="FDC_359_2" hidden="1">"#"</definedName>
    <definedName name="FDC_359_3" hidden="1">"#"</definedName>
    <definedName name="FDC_359_4" hidden="1">"#"</definedName>
    <definedName name="FDC_359_5" hidden="1">"#"</definedName>
    <definedName name="FDC_359_6" hidden="1">"#"</definedName>
    <definedName name="FDC_359_7" hidden="1">"#"</definedName>
    <definedName name="FDC_359_8" hidden="1">"#"</definedName>
    <definedName name="FDC_359_9" hidden="1">"#"</definedName>
    <definedName name="FDC_36_0" hidden="1">"#"</definedName>
    <definedName name="FDC_360_0" hidden="1">"#"</definedName>
    <definedName name="FDC_360_1" hidden="1">"#"</definedName>
    <definedName name="FDC_360_10" hidden="1">"#"</definedName>
    <definedName name="FDC_360_11" hidden="1">"#"</definedName>
    <definedName name="FDC_360_12" hidden="1">"#"</definedName>
    <definedName name="FDC_360_13" hidden="1">"#"</definedName>
    <definedName name="FDC_360_14" hidden="1">"#"</definedName>
    <definedName name="FDC_360_2" hidden="1">"#"</definedName>
    <definedName name="FDC_360_3" hidden="1">"#"</definedName>
    <definedName name="FDC_360_4" hidden="1">"#"</definedName>
    <definedName name="FDC_360_5" hidden="1">"#"</definedName>
    <definedName name="FDC_360_6" hidden="1">"#"</definedName>
    <definedName name="FDC_360_7" hidden="1">"#"</definedName>
    <definedName name="FDC_360_8" hidden="1">"#"</definedName>
    <definedName name="FDC_360_9" hidden="1">"#"</definedName>
    <definedName name="FDC_361_0" hidden="1">"#"</definedName>
    <definedName name="FDC_361_1" hidden="1">"#"</definedName>
    <definedName name="FDC_361_10" hidden="1">"#"</definedName>
    <definedName name="FDC_361_11" hidden="1">"#"</definedName>
    <definedName name="FDC_361_12" hidden="1">"#"</definedName>
    <definedName name="FDC_361_13" hidden="1">"#"</definedName>
    <definedName name="FDC_361_14" hidden="1">"#"</definedName>
    <definedName name="FDC_361_2" hidden="1">"#"</definedName>
    <definedName name="FDC_361_3" hidden="1">"#"</definedName>
    <definedName name="FDC_361_4" hidden="1">"#"</definedName>
    <definedName name="FDC_361_5" hidden="1">"#"</definedName>
    <definedName name="FDC_361_6" hidden="1">"#"</definedName>
    <definedName name="FDC_361_7" hidden="1">"#"</definedName>
    <definedName name="FDC_361_8" hidden="1">"#"</definedName>
    <definedName name="FDC_361_9" hidden="1">"#"</definedName>
    <definedName name="FDC_362_0" hidden="1">"#"</definedName>
    <definedName name="FDC_362_1" hidden="1">"#"</definedName>
    <definedName name="FDC_362_10" hidden="1">"#"</definedName>
    <definedName name="FDC_362_11" hidden="1">"#"</definedName>
    <definedName name="FDC_362_12" hidden="1">"#"</definedName>
    <definedName name="FDC_362_13" hidden="1">"#"</definedName>
    <definedName name="FDC_362_14" hidden="1">"#"</definedName>
    <definedName name="FDC_362_2" hidden="1">"#"</definedName>
    <definedName name="FDC_362_3" hidden="1">"#"</definedName>
    <definedName name="FDC_362_4" hidden="1">"#"</definedName>
    <definedName name="FDC_362_5" hidden="1">"#"</definedName>
    <definedName name="FDC_362_6" hidden="1">"#"</definedName>
    <definedName name="FDC_362_7" hidden="1">"#"</definedName>
    <definedName name="FDC_362_8" hidden="1">"#"</definedName>
    <definedName name="FDC_362_9" hidden="1">"#"</definedName>
    <definedName name="FDC_363_0" hidden="1">"#"</definedName>
    <definedName name="FDC_363_1" hidden="1">"#"</definedName>
    <definedName name="FDC_363_10" hidden="1">"#"</definedName>
    <definedName name="FDC_363_11" hidden="1">"#"</definedName>
    <definedName name="FDC_363_12" hidden="1">"#"</definedName>
    <definedName name="FDC_363_13" hidden="1">"#"</definedName>
    <definedName name="FDC_363_14" hidden="1">"#"</definedName>
    <definedName name="FDC_363_2" hidden="1">"#"</definedName>
    <definedName name="FDC_363_3" hidden="1">"#"</definedName>
    <definedName name="FDC_363_4" hidden="1">"#"</definedName>
    <definedName name="FDC_363_5" hidden="1">"#"</definedName>
    <definedName name="FDC_363_6" hidden="1">"#"</definedName>
    <definedName name="FDC_363_7" hidden="1">"#"</definedName>
    <definedName name="FDC_363_8" hidden="1">"#"</definedName>
    <definedName name="FDC_363_9" hidden="1">"#"</definedName>
    <definedName name="FDC_364_0" hidden="1">"#"</definedName>
    <definedName name="FDC_364_1" hidden="1">"#"</definedName>
    <definedName name="FDC_364_10" hidden="1">"#"</definedName>
    <definedName name="FDC_364_11" hidden="1">"#"</definedName>
    <definedName name="FDC_364_12" hidden="1">"#"</definedName>
    <definedName name="FDC_364_13" hidden="1">"#"</definedName>
    <definedName name="FDC_364_14" hidden="1">"#"</definedName>
    <definedName name="FDC_364_2" hidden="1">"#"</definedName>
    <definedName name="FDC_364_3" hidden="1">"#"</definedName>
    <definedName name="FDC_364_4" hidden="1">"#"</definedName>
    <definedName name="FDC_364_5" hidden="1">"#"</definedName>
    <definedName name="FDC_364_6" hidden="1">"#"</definedName>
    <definedName name="FDC_364_7" hidden="1">"#"</definedName>
    <definedName name="FDC_364_8" hidden="1">"#"</definedName>
    <definedName name="FDC_364_9" hidden="1">"#"</definedName>
    <definedName name="FDC_365_0" hidden="1">"#"</definedName>
    <definedName name="FDC_365_1" hidden="1">"#"</definedName>
    <definedName name="FDC_365_10" hidden="1">"#"</definedName>
    <definedName name="FDC_365_11" hidden="1">"#"</definedName>
    <definedName name="FDC_365_12" hidden="1">"#"</definedName>
    <definedName name="FDC_365_13" hidden="1">"#"</definedName>
    <definedName name="FDC_365_14" hidden="1">"#"</definedName>
    <definedName name="FDC_365_2" hidden="1">"#"</definedName>
    <definedName name="FDC_365_3" hidden="1">"#"</definedName>
    <definedName name="FDC_365_4" hidden="1">"#"</definedName>
    <definedName name="FDC_365_5" hidden="1">"#"</definedName>
    <definedName name="FDC_365_6" hidden="1">"#"</definedName>
    <definedName name="FDC_365_7" hidden="1">"#"</definedName>
    <definedName name="FDC_365_8" hidden="1">"#"</definedName>
    <definedName name="FDC_365_9" hidden="1">"#"</definedName>
    <definedName name="FDC_366_0" hidden="1">"#"</definedName>
    <definedName name="FDC_366_1" hidden="1">"#"</definedName>
    <definedName name="FDC_366_10" hidden="1">"#"</definedName>
    <definedName name="FDC_366_11" hidden="1">"#"</definedName>
    <definedName name="FDC_366_12" hidden="1">"#"</definedName>
    <definedName name="FDC_366_13" hidden="1">"#"</definedName>
    <definedName name="FDC_366_14" hidden="1">"#"</definedName>
    <definedName name="FDC_366_2" hidden="1">"#"</definedName>
    <definedName name="FDC_366_3" hidden="1">"#"</definedName>
    <definedName name="FDC_366_4" hidden="1">"#"</definedName>
    <definedName name="FDC_366_5" hidden="1">"#"</definedName>
    <definedName name="FDC_366_6" hidden="1">"#"</definedName>
    <definedName name="FDC_366_7" hidden="1">"#"</definedName>
    <definedName name="FDC_366_8" hidden="1">"#"</definedName>
    <definedName name="FDC_366_9" hidden="1">"#"</definedName>
    <definedName name="FDC_367_0" hidden="1">"#"</definedName>
    <definedName name="FDC_367_1" hidden="1">"#"</definedName>
    <definedName name="FDC_367_10" hidden="1">"#"</definedName>
    <definedName name="FDC_367_11" hidden="1">"#"</definedName>
    <definedName name="FDC_367_12" hidden="1">"#"</definedName>
    <definedName name="FDC_367_13" hidden="1">"#"</definedName>
    <definedName name="FDC_367_14" hidden="1">"#"</definedName>
    <definedName name="FDC_367_2" hidden="1">"#"</definedName>
    <definedName name="FDC_367_3" hidden="1">"#"</definedName>
    <definedName name="FDC_367_4" hidden="1">"#"</definedName>
    <definedName name="FDC_367_5" hidden="1">"#"</definedName>
    <definedName name="FDC_367_6" hidden="1">"#"</definedName>
    <definedName name="FDC_367_7" hidden="1">"#"</definedName>
    <definedName name="FDC_367_8" hidden="1">"#"</definedName>
    <definedName name="FDC_367_9" hidden="1">"#"</definedName>
    <definedName name="FDC_368_0" hidden="1">"#"</definedName>
    <definedName name="FDC_368_1" hidden="1">"#"</definedName>
    <definedName name="FDC_368_10" hidden="1">"#"</definedName>
    <definedName name="FDC_368_11" hidden="1">"#"</definedName>
    <definedName name="FDC_368_12" hidden="1">"#"</definedName>
    <definedName name="FDC_368_13" hidden="1">"#"</definedName>
    <definedName name="FDC_368_14" hidden="1">"#"</definedName>
    <definedName name="FDC_368_2" hidden="1">"#"</definedName>
    <definedName name="FDC_368_3" hidden="1">"#"</definedName>
    <definedName name="FDC_368_4" hidden="1">"#"</definedName>
    <definedName name="FDC_368_5" hidden="1">"#"</definedName>
    <definedName name="FDC_368_6" hidden="1">"#"</definedName>
    <definedName name="FDC_368_7" hidden="1">"#"</definedName>
    <definedName name="FDC_368_8" hidden="1">"#"</definedName>
    <definedName name="FDC_368_9" hidden="1">"#"</definedName>
    <definedName name="FDC_369_0" hidden="1">"#"</definedName>
    <definedName name="FDC_369_1" hidden="1">"#"</definedName>
    <definedName name="FDC_369_10" hidden="1">"#"</definedName>
    <definedName name="FDC_369_11" hidden="1">"#"</definedName>
    <definedName name="FDC_369_12" hidden="1">"#"</definedName>
    <definedName name="FDC_369_13" hidden="1">"#"</definedName>
    <definedName name="FDC_369_14" hidden="1">"#"</definedName>
    <definedName name="FDC_369_2" hidden="1">"#"</definedName>
    <definedName name="FDC_369_3" hidden="1">"#"</definedName>
    <definedName name="FDC_369_4" hidden="1">"#"</definedName>
    <definedName name="FDC_369_5" hidden="1">"#"</definedName>
    <definedName name="FDC_369_6" hidden="1">"#"</definedName>
    <definedName name="FDC_369_7" hidden="1">"#"</definedName>
    <definedName name="FDC_369_8" hidden="1">"#"</definedName>
    <definedName name="FDC_369_9" hidden="1">"#"</definedName>
    <definedName name="FDC_37_0" hidden="1">"#"</definedName>
    <definedName name="FDC_370_0" hidden="1">"#"</definedName>
    <definedName name="FDC_370_1" hidden="1">"#"</definedName>
    <definedName name="FDC_370_10" hidden="1">"#"</definedName>
    <definedName name="FDC_370_11" hidden="1">"#"</definedName>
    <definedName name="FDC_370_12" hidden="1">"#"</definedName>
    <definedName name="FDC_370_13" hidden="1">"#"</definedName>
    <definedName name="FDC_370_14" hidden="1">"#"</definedName>
    <definedName name="FDC_370_2" hidden="1">"#"</definedName>
    <definedName name="FDC_370_3" hidden="1">"#"</definedName>
    <definedName name="FDC_370_4" hidden="1">"#"</definedName>
    <definedName name="FDC_370_5" hidden="1">"#"</definedName>
    <definedName name="FDC_370_6" hidden="1">"#"</definedName>
    <definedName name="FDC_370_7" hidden="1">"#"</definedName>
    <definedName name="FDC_370_8" hidden="1">"#"</definedName>
    <definedName name="FDC_370_9" hidden="1">"#"</definedName>
    <definedName name="FDC_371_0" hidden="1">"#"</definedName>
    <definedName name="FDC_371_1" hidden="1">"#"</definedName>
    <definedName name="FDC_371_10" hidden="1">"#"</definedName>
    <definedName name="FDC_371_11" hidden="1">"#"</definedName>
    <definedName name="FDC_371_12" hidden="1">"#"</definedName>
    <definedName name="FDC_371_13" hidden="1">"#"</definedName>
    <definedName name="FDC_371_14" hidden="1">"#"</definedName>
    <definedName name="FDC_371_2" hidden="1">"#"</definedName>
    <definedName name="FDC_371_3" hidden="1">"#"</definedName>
    <definedName name="FDC_371_4" hidden="1">"#"</definedName>
    <definedName name="FDC_371_5" hidden="1">"#"</definedName>
    <definedName name="FDC_371_6" hidden="1">"#"</definedName>
    <definedName name="FDC_371_7" hidden="1">"#"</definedName>
    <definedName name="FDC_371_8" hidden="1">"#"</definedName>
    <definedName name="FDC_371_9" hidden="1">"#"</definedName>
    <definedName name="FDC_372_0" hidden="1">"#"</definedName>
    <definedName name="FDC_372_1" hidden="1">"#"</definedName>
    <definedName name="FDC_372_10" hidden="1">"#"</definedName>
    <definedName name="FDC_372_11" hidden="1">"#"</definedName>
    <definedName name="FDC_372_12" hidden="1">"#"</definedName>
    <definedName name="FDC_372_13" hidden="1">"#"</definedName>
    <definedName name="FDC_372_14" hidden="1">"#"</definedName>
    <definedName name="FDC_372_2" hidden="1">"#"</definedName>
    <definedName name="FDC_372_3" hidden="1">"#"</definedName>
    <definedName name="FDC_372_4" hidden="1">"#"</definedName>
    <definedName name="FDC_372_5" hidden="1">"#"</definedName>
    <definedName name="FDC_372_6" hidden="1">"#"</definedName>
    <definedName name="FDC_372_7" hidden="1">"#"</definedName>
    <definedName name="FDC_372_8" hidden="1">"#"</definedName>
    <definedName name="FDC_372_9" hidden="1">"#"</definedName>
    <definedName name="FDC_373_0" hidden="1">"#"</definedName>
    <definedName name="FDC_373_1" hidden="1">"#"</definedName>
    <definedName name="FDC_373_10" hidden="1">"#"</definedName>
    <definedName name="FDC_373_11" hidden="1">"#"</definedName>
    <definedName name="FDC_373_12" hidden="1">"#"</definedName>
    <definedName name="FDC_373_13" hidden="1">"#"</definedName>
    <definedName name="FDC_373_14" hidden="1">"#"</definedName>
    <definedName name="FDC_373_2" hidden="1">"#"</definedName>
    <definedName name="FDC_373_3" hidden="1">"#"</definedName>
    <definedName name="FDC_373_4" hidden="1">"#"</definedName>
    <definedName name="FDC_373_5" hidden="1">"#"</definedName>
    <definedName name="FDC_373_6" hidden="1">"#"</definedName>
    <definedName name="FDC_373_7" hidden="1">"#"</definedName>
    <definedName name="FDC_373_8" hidden="1">"#"</definedName>
    <definedName name="FDC_373_9" hidden="1">"#"</definedName>
    <definedName name="FDC_374_0" hidden="1">"#"</definedName>
    <definedName name="FDC_374_1" hidden="1">"#"</definedName>
    <definedName name="FDC_374_10" hidden="1">"#"</definedName>
    <definedName name="FDC_374_11" hidden="1">"#"</definedName>
    <definedName name="FDC_374_12" hidden="1">"#"</definedName>
    <definedName name="FDC_374_13" hidden="1">"#"</definedName>
    <definedName name="FDC_374_14" hidden="1">"#"</definedName>
    <definedName name="FDC_374_2" hidden="1">"#"</definedName>
    <definedName name="FDC_374_3" hidden="1">"#"</definedName>
    <definedName name="FDC_374_4" hidden="1">"#"</definedName>
    <definedName name="FDC_374_5" hidden="1">"#"</definedName>
    <definedName name="FDC_374_6" hidden="1">"#"</definedName>
    <definedName name="FDC_374_7" hidden="1">"#"</definedName>
    <definedName name="FDC_374_8" hidden="1">"#"</definedName>
    <definedName name="FDC_374_9" hidden="1">"#"</definedName>
    <definedName name="FDC_375_0" hidden="1">"#"</definedName>
    <definedName name="FDC_375_1" hidden="1">"#"</definedName>
    <definedName name="FDC_375_10" hidden="1">"#"</definedName>
    <definedName name="FDC_375_11" hidden="1">"#"</definedName>
    <definedName name="FDC_375_12" hidden="1">"#"</definedName>
    <definedName name="FDC_375_13" hidden="1">"#"</definedName>
    <definedName name="FDC_375_14" hidden="1">"#"</definedName>
    <definedName name="FDC_375_2" hidden="1">"#"</definedName>
    <definedName name="FDC_375_3" hidden="1">"#"</definedName>
    <definedName name="FDC_375_4" hidden="1">"#"</definedName>
    <definedName name="FDC_375_5" hidden="1">"#"</definedName>
    <definedName name="FDC_375_6" hidden="1">"#"</definedName>
    <definedName name="FDC_375_7" hidden="1">"#"</definedName>
    <definedName name="FDC_375_8" hidden="1">"#"</definedName>
    <definedName name="FDC_375_9" hidden="1">"#"</definedName>
    <definedName name="FDC_376_0" hidden="1">"#"</definedName>
    <definedName name="FDC_376_1" hidden="1">"#"</definedName>
    <definedName name="FDC_376_2" hidden="1">"#"</definedName>
    <definedName name="FDC_376_3" hidden="1">"#"</definedName>
    <definedName name="FDC_376_4" hidden="1">"#"</definedName>
    <definedName name="FDC_376_5" hidden="1">"#"</definedName>
    <definedName name="FDC_376_6" hidden="1">"#"</definedName>
    <definedName name="FDC_377_0" hidden="1">"#"</definedName>
    <definedName name="FDC_377_1" hidden="1">"#"</definedName>
    <definedName name="FDC_377_2" hidden="1">"#"</definedName>
    <definedName name="FDC_377_3" hidden="1">"#"</definedName>
    <definedName name="FDC_377_4" hidden="1">"#"</definedName>
    <definedName name="FDC_377_5" hidden="1">"#"</definedName>
    <definedName name="FDC_377_6" hidden="1">"#"</definedName>
    <definedName name="FDC_38_0" hidden="1">"#"</definedName>
    <definedName name="FDC_39_0" hidden="1">"#"</definedName>
    <definedName name="FDC_4_0" hidden="1">"#"</definedName>
    <definedName name="FDC_40_0" hidden="1">"#"</definedName>
    <definedName name="FDC_41_0" hidden="1">"#"</definedName>
    <definedName name="FDC_42_0" hidden="1">"#"</definedName>
    <definedName name="FDC_43_0" hidden="1">"#"</definedName>
    <definedName name="FDC_43_1" hidden="1">"#"</definedName>
    <definedName name="FDC_43_10" hidden="1">"#"</definedName>
    <definedName name="FDC_43_11" hidden="1">"#"</definedName>
    <definedName name="FDC_43_12" hidden="1">"#"</definedName>
    <definedName name="FDC_43_13" hidden="1">"#"</definedName>
    <definedName name="FDC_43_14" hidden="1">"#"</definedName>
    <definedName name="FDC_43_2" hidden="1">"#"</definedName>
    <definedName name="FDC_43_3" hidden="1">"#"</definedName>
    <definedName name="FDC_43_4" hidden="1">"#"</definedName>
    <definedName name="FDC_43_5" hidden="1">"#"</definedName>
    <definedName name="FDC_43_6" hidden="1">"#"</definedName>
    <definedName name="FDC_43_7" hidden="1">"#"</definedName>
    <definedName name="FDC_43_8" hidden="1">"#"</definedName>
    <definedName name="FDC_43_9" hidden="1">"#"</definedName>
    <definedName name="FDC_44_0" hidden="1">"#"</definedName>
    <definedName name="FDC_44_1" hidden="1">"#"</definedName>
    <definedName name="FDC_44_10" hidden="1">"#"</definedName>
    <definedName name="FDC_44_11" hidden="1">"#"</definedName>
    <definedName name="FDC_44_12" hidden="1">"#"</definedName>
    <definedName name="FDC_44_13" hidden="1">"#"</definedName>
    <definedName name="FDC_44_14" hidden="1">"#"</definedName>
    <definedName name="FDC_44_2" hidden="1">"#"</definedName>
    <definedName name="FDC_44_3" hidden="1">"#"</definedName>
    <definedName name="FDC_44_4" hidden="1">"#"</definedName>
    <definedName name="FDC_44_5" hidden="1">"#"</definedName>
    <definedName name="FDC_44_6" hidden="1">"#"</definedName>
    <definedName name="FDC_44_7" hidden="1">"#"</definedName>
    <definedName name="FDC_44_8" hidden="1">"#"</definedName>
    <definedName name="FDC_44_9" hidden="1">"#"</definedName>
    <definedName name="FDC_45_0" hidden="1">"#"</definedName>
    <definedName name="FDC_45_1" hidden="1">"#"</definedName>
    <definedName name="FDC_45_10" hidden="1">"#"</definedName>
    <definedName name="FDC_45_11" hidden="1">"#"</definedName>
    <definedName name="FDC_45_12" hidden="1">"#"</definedName>
    <definedName name="FDC_45_13" hidden="1">"#"</definedName>
    <definedName name="FDC_45_14" hidden="1">"#"</definedName>
    <definedName name="FDC_45_2" hidden="1">"#"</definedName>
    <definedName name="FDC_45_3" hidden="1">"#"</definedName>
    <definedName name="FDC_45_4" hidden="1">"#"</definedName>
    <definedName name="FDC_45_5" hidden="1">"#"</definedName>
    <definedName name="FDC_45_6" hidden="1">"#"</definedName>
    <definedName name="FDC_45_7" hidden="1">"#"</definedName>
    <definedName name="FDC_45_8" hidden="1">"#"</definedName>
    <definedName name="FDC_45_9" hidden="1">"#"</definedName>
    <definedName name="FDC_46_0" hidden="1">"#"</definedName>
    <definedName name="FDC_46_1" hidden="1">"#"</definedName>
    <definedName name="FDC_46_10" hidden="1">"#"</definedName>
    <definedName name="FDC_46_11" hidden="1">"#"</definedName>
    <definedName name="FDC_46_12" hidden="1">"#"</definedName>
    <definedName name="FDC_46_13" hidden="1">"#"</definedName>
    <definedName name="FDC_46_14" hidden="1">"#"</definedName>
    <definedName name="FDC_46_2" hidden="1">"#"</definedName>
    <definedName name="FDC_46_3" hidden="1">"#"</definedName>
    <definedName name="FDC_46_4" hidden="1">"#"</definedName>
    <definedName name="FDC_46_5" hidden="1">"#"</definedName>
    <definedName name="FDC_46_6" hidden="1">"#"</definedName>
    <definedName name="FDC_46_7" hidden="1">"#"</definedName>
    <definedName name="FDC_46_8" hidden="1">"#"</definedName>
    <definedName name="FDC_46_9" hidden="1">"#"</definedName>
    <definedName name="FDC_47_0" hidden="1">"#"</definedName>
    <definedName name="FDC_47_1" hidden="1">"#"</definedName>
    <definedName name="FDC_47_10" hidden="1">"#"</definedName>
    <definedName name="FDC_47_11" hidden="1">"#"</definedName>
    <definedName name="FDC_47_12" hidden="1">"#"</definedName>
    <definedName name="FDC_47_13" hidden="1">"#"</definedName>
    <definedName name="FDC_47_14" hidden="1">"#"</definedName>
    <definedName name="FDC_47_2" hidden="1">"#"</definedName>
    <definedName name="FDC_47_3" hidden="1">"#"</definedName>
    <definedName name="FDC_47_4" hidden="1">"#"</definedName>
    <definedName name="FDC_47_5" hidden="1">"#"</definedName>
    <definedName name="FDC_47_6" hidden="1">"#"</definedName>
    <definedName name="FDC_47_7" hidden="1">"#"</definedName>
    <definedName name="FDC_47_8" hidden="1">"#"</definedName>
    <definedName name="FDC_47_9" hidden="1">"#"</definedName>
    <definedName name="FDC_48_0" hidden="1">"#"</definedName>
    <definedName name="FDC_48_1" hidden="1">"#"</definedName>
    <definedName name="FDC_48_10" hidden="1">"#"</definedName>
    <definedName name="FDC_48_11" hidden="1">"#"</definedName>
    <definedName name="FDC_48_12" hidden="1">"#"</definedName>
    <definedName name="FDC_48_13" hidden="1">"#"</definedName>
    <definedName name="FDC_48_14" hidden="1">"#"</definedName>
    <definedName name="FDC_48_2" hidden="1">"#"</definedName>
    <definedName name="FDC_48_3" hidden="1">"#"</definedName>
    <definedName name="FDC_48_4" hidden="1">"#"</definedName>
    <definedName name="FDC_48_5" hidden="1">"#"</definedName>
    <definedName name="FDC_48_6" hidden="1">"#"</definedName>
    <definedName name="FDC_48_7" hidden="1">"#"</definedName>
    <definedName name="FDC_48_8" hidden="1">"#"</definedName>
    <definedName name="FDC_48_9" hidden="1">"#"</definedName>
    <definedName name="FDC_49_0" hidden="1">"#"</definedName>
    <definedName name="FDC_49_1" hidden="1">"#"</definedName>
    <definedName name="FDC_49_10" hidden="1">"#"</definedName>
    <definedName name="FDC_49_11" hidden="1">"#"</definedName>
    <definedName name="FDC_49_12" hidden="1">"#"</definedName>
    <definedName name="FDC_49_13" hidden="1">"#"</definedName>
    <definedName name="FDC_49_14" hidden="1">"#"</definedName>
    <definedName name="FDC_49_2" hidden="1">"#"</definedName>
    <definedName name="FDC_49_3" hidden="1">"#"</definedName>
    <definedName name="FDC_49_4" hidden="1">"#"</definedName>
    <definedName name="FDC_49_5" hidden="1">"#"</definedName>
    <definedName name="FDC_49_6" hidden="1">"#"</definedName>
    <definedName name="FDC_49_7" hidden="1">"#"</definedName>
    <definedName name="FDC_49_8" hidden="1">"#"</definedName>
    <definedName name="FDC_49_9" hidden="1">"#"</definedName>
    <definedName name="FDC_5_0" hidden="1">"#"</definedName>
    <definedName name="FDC_50_0" hidden="1">"#"</definedName>
    <definedName name="FDC_50_1" hidden="1">"#"</definedName>
    <definedName name="FDC_50_10" hidden="1">"#"</definedName>
    <definedName name="FDC_50_11" hidden="1">"#"</definedName>
    <definedName name="FDC_50_12" hidden="1">"#"</definedName>
    <definedName name="FDC_50_13" hidden="1">"#"</definedName>
    <definedName name="FDC_50_14" hidden="1">"#"</definedName>
    <definedName name="FDC_50_2" hidden="1">"#"</definedName>
    <definedName name="FDC_50_3" hidden="1">"#"</definedName>
    <definedName name="FDC_50_4" hidden="1">"#"</definedName>
    <definedName name="FDC_50_5" hidden="1">"#"</definedName>
    <definedName name="FDC_50_6" hidden="1">"#"</definedName>
    <definedName name="FDC_50_7" hidden="1">"#"</definedName>
    <definedName name="FDC_50_8" hidden="1">"#"</definedName>
    <definedName name="FDC_50_9" hidden="1">"#"</definedName>
    <definedName name="FDC_51_0" hidden="1">"#"</definedName>
    <definedName name="FDC_51_1" hidden="1">"#"</definedName>
    <definedName name="FDC_51_10" hidden="1">"#"</definedName>
    <definedName name="FDC_51_11" hidden="1">"#"</definedName>
    <definedName name="FDC_51_12" hidden="1">"#"</definedName>
    <definedName name="FDC_51_13" hidden="1">"#"</definedName>
    <definedName name="FDC_51_14" hidden="1">"#"</definedName>
    <definedName name="FDC_51_2" hidden="1">"#"</definedName>
    <definedName name="FDC_51_3" hidden="1">"#"</definedName>
    <definedName name="FDC_51_4" hidden="1">"#"</definedName>
    <definedName name="FDC_51_5" hidden="1">"#"</definedName>
    <definedName name="FDC_51_6" hidden="1">"#"</definedName>
    <definedName name="FDC_51_7" hidden="1">"#"</definedName>
    <definedName name="FDC_51_8" hidden="1">"#"</definedName>
    <definedName name="FDC_51_9" hidden="1">"#"</definedName>
    <definedName name="FDC_52_0" hidden="1">"#"</definedName>
    <definedName name="FDC_52_1" hidden="1">"#"</definedName>
    <definedName name="FDC_52_10" hidden="1">"#"</definedName>
    <definedName name="FDC_52_11" hidden="1">"#"</definedName>
    <definedName name="FDC_52_12" hidden="1">"#"</definedName>
    <definedName name="FDC_52_13" hidden="1">"#"</definedName>
    <definedName name="FDC_52_14" hidden="1">"#"</definedName>
    <definedName name="FDC_52_2" hidden="1">"#"</definedName>
    <definedName name="FDC_52_3" hidden="1">"#"</definedName>
    <definedName name="FDC_52_4" hidden="1">"#"</definedName>
    <definedName name="FDC_52_5" hidden="1">"#"</definedName>
    <definedName name="FDC_52_6" hidden="1">"#"</definedName>
    <definedName name="FDC_52_7" hidden="1">"#"</definedName>
    <definedName name="FDC_52_8" hidden="1">"#"</definedName>
    <definedName name="FDC_52_9" hidden="1">"#"</definedName>
    <definedName name="FDC_53_0" hidden="1">"#"</definedName>
    <definedName name="FDC_53_1" hidden="1">"#"</definedName>
    <definedName name="FDC_53_10" hidden="1">"#"</definedName>
    <definedName name="FDC_53_11" hidden="1">"#"</definedName>
    <definedName name="FDC_53_12" hidden="1">"#"</definedName>
    <definedName name="FDC_53_13" hidden="1">"#"</definedName>
    <definedName name="FDC_53_14" hidden="1">"#"</definedName>
    <definedName name="FDC_53_2" hidden="1">"#"</definedName>
    <definedName name="FDC_53_3" hidden="1">"#"</definedName>
    <definedName name="FDC_53_4" hidden="1">"#"</definedName>
    <definedName name="FDC_53_5" hidden="1">"#"</definedName>
    <definedName name="FDC_53_6" hidden="1">"#"</definedName>
    <definedName name="FDC_53_7" hidden="1">"#"</definedName>
    <definedName name="FDC_53_8" hidden="1">"#"</definedName>
    <definedName name="FDC_53_9" hidden="1">"#"</definedName>
    <definedName name="FDC_54_0" hidden="1">"#"</definedName>
    <definedName name="FDC_54_1" hidden="1">"#"</definedName>
    <definedName name="FDC_54_10" hidden="1">"#"</definedName>
    <definedName name="FDC_54_11" hidden="1">"#"</definedName>
    <definedName name="FDC_54_12" hidden="1">"#"</definedName>
    <definedName name="FDC_54_13" hidden="1">"#"</definedName>
    <definedName name="FDC_54_14" hidden="1">"#"</definedName>
    <definedName name="FDC_54_2" hidden="1">"#"</definedName>
    <definedName name="FDC_54_3" hidden="1">"#"</definedName>
    <definedName name="FDC_54_4" hidden="1">"#"</definedName>
    <definedName name="FDC_54_5" hidden="1">"#"</definedName>
    <definedName name="FDC_54_6" hidden="1">"#"</definedName>
    <definedName name="FDC_54_7" hidden="1">"#"</definedName>
    <definedName name="FDC_54_8" hidden="1">"#"</definedName>
    <definedName name="FDC_54_9" hidden="1">"#"</definedName>
    <definedName name="FDC_55_0" hidden="1">"#"</definedName>
    <definedName name="FDC_55_1" hidden="1">"#"</definedName>
    <definedName name="FDC_55_10" hidden="1">"#"</definedName>
    <definedName name="FDC_55_11" hidden="1">"#"</definedName>
    <definedName name="FDC_55_12" hidden="1">"#"</definedName>
    <definedName name="FDC_55_13" hidden="1">"#"</definedName>
    <definedName name="FDC_55_14" hidden="1">"#"</definedName>
    <definedName name="FDC_55_2" hidden="1">"#"</definedName>
    <definedName name="FDC_55_3" hidden="1">"#"</definedName>
    <definedName name="FDC_55_4" hidden="1">"#"</definedName>
    <definedName name="FDC_55_5" hidden="1">"#"</definedName>
    <definedName name="FDC_55_6" hidden="1">"#"</definedName>
    <definedName name="FDC_55_7" hidden="1">"#"</definedName>
    <definedName name="FDC_55_8" hidden="1">"#"</definedName>
    <definedName name="FDC_55_9" hidden="1">"#"</definedName>
    <definedName name="FDC_56_0" hidden="1">"#"</definedName>
    <definedName name="FDC_56_1" hidden="1">"#"</definedName>
    <definedName name="FDC_56_10" hidden="1">"#"</definedName>
    <definedName name="FDC_56_11" hidden="1">"#"</definedName>
    <definedName name="FDC_56_12" hidden="1">"#"</definedName>
    <definedName name="FDC_56_13" hidden="1">"#"</definedName>
    <definedName name="FDC_56_14" hidden="1">"#"</definedName>
    <definedName name="FDC_56_2" hidden="1">"#"</definedName>
    <definedName name="FDC_56_3" hidden="1">"#"</definedName>
    <definedName name="FDC_56_4" hidden="1">"#"</definedName>
    <definedName name="FDC_56_5" hidden="1">"#"</definedName>
    <definedName name="FDC_56_6" hidden="1">"#"</definedName>
    <definedName name="FDC_56_7" hidden="1">"#"</definedName>
    <definedName name="FDC_56_8" hidden="1">"#"</definedName>
    <definedName name="FDC_56_9" hidden="1">"#"</definedName>
    <definedName name="FDC_57_0" hidden="1">"#"</definedName>
    <definedName name="FDC_57_1" hidden="1">"#"</definedName>
    <definedName name="FDC_57_10" hidden="1">"#"</definedName>
    <definedName name="FDC_57_11" hidden="1">"#"</definedName>
    <definedName name="FDC_57_12" hidden="1">"#"</definedName>
    <definedName name="FDC_57_13" hidden="1">"#"</definedName>
    <definedName name="FDC_57_14" hidden="1">"#"</definedName>
    <definedName name="FDC_57_2" hidden="1">"#"</definedName>
    <definedName name="FDC_57_3" hidden="1">"#"</definedName>
    <definedName name="FDC_57_4" hidden="1">"#"</definedName>
    <definedName name="FDC_57_5" hidden="1">"#"</definedName>
    <definedName name="FDC_57_6" hidden="1">"#"</definedName>
    <definedName name="FDC_57_7" hidden="1">"#"</definedName>
    <definedName name="FDC_57_8" hidden="1">"#"</definedName>
    <definedName name="FDC_57_9" hidden="1">"#"</definedName>
    <definedName name="FDC_58_0" hidden="1">"#"</definedName>
    <definedName name="FDC_58_1" hidden="1">"#"</definedName>
    <definedName name="FDC_58_10" hidden="1">"#"</definedName>
    <definedName name="FDC_58_11" hidden="1">"#"</definedName>
    <definedName name="FDC_58_12" hidden="1">"#"</definedName>
    <definedName name="FDC_58_13" hidden="1">"#"</definedName>
    <definedName name="FDC_58_14" hidden="1">"#"</definedName>
    <definedName name="FDC_58_2" hidden="1">"#"</definedName>
    <definedName name="FDC_58_3" hidden="1">"#"</definedName>
    <definedName name="FDC_58_4" hidden="1">"#"</definedName>
    <definedName name="FDC_58_5" hidden="1">"#"</definedName>
    <definedName name="FDC_58_6" hidden="1">"#"</definedName>
    <definedName name="FDC_58_7" hidden="1">"#"</definedName>
    <definedName name="FDC_58_8" hidden="1">"#"</definedName>
    <definedName name="FDC_58_9" hidden="1">"#"</definedName>
    <definedName name="FDC_59_0" hidden="1">"#"</definedName>
    <definedName name="FDC_59_1" hidden="1">"#"</definedName>
    <definedName name="FDC_59_10" hidden="1">"#"</definedName>
    <definedName name="FDC_59_11" hidden="1">"#"</definedName>
    <definedName name="FDC_59_12" hidden="1">"#"</definedName>
    <definedName name="FDC_59_13" hidden="1">"#"</definedName>
    <definedName name="FDC_59_14" hidden="1">"#"</definedName>
    <definedName name="FDC_59_2" hidden="1">"#"</definedName>
    <definedName name="FDC_59_3" hidden="1">"#"</definedName>
    <definedName name="FDC_59_4" hidden="1">"#"</definedName>
    <definedName name="FDC_59_5" hidden="1">"#"</definedName>
    <definedName name="FDC_59_6" hidden="1">"#"</definedName>
    <definedName name="FDC_59_7" hidden="1">"#"</definedName>
    <definedName name="FDC_59_8" hidden="1">"#"</definedName>
    <definedName name="FDC_59_9" hidden="1">"#"</definedName>
    <definedName name="FDC_6_0" hidden="1">"#"</definedName>
    <definedName name="FDC_60_0" hidden="1">"#"</definedName>
    <definedName name="FDC_60_1" hidden="1">"#"</definedName>
    <definedName name="FDC_60_10" hidden="1">"#"</definedName>
    <definedName name="FDC_60_11" hidden="1">"#"</definedName>
    <definedName name="FDC_60_12" hidden="1">"#"</definedName>
    <definedName name="FDC_60_13" hidden="1">"#"</definedName>
    <definedName name="FDC_60_14" hidden="1">"#"</definedName>
    <definedName name="FDC_60_2" hidden="1">"#"</definedName>
    <definedName name="FDC_60_3" hidden="1">"#"</definedName>
    <definedName name="FDC_60_4" hidden="1">"#"</definedName>
    <definedName name="FDC_60_5" hidden="1">"#"</definedName>
    <definedName name="FDC_60_6" hidden="1">"#"</definedName>
    <definedName name="FDC_60_7" hidden="1">"#"</definedName>
    <definedName name="FDC_60_8" hidden="1">"#"</definedName>
    <definedName name="FDC_60_9" hidden="1">"#"</definedName>
    <definedName name="FDC_61_0" hidden="1">"#"</definedName>
    <definedName name="FDC_61_1" hidden="1">"#"</definedName>
    <definedName name="FDC_61_10" hidden="1">"#"</definedName>
    <definedName name="FDC_61_11" hidden="1">"#"</definedName>
    <definedName name="FDC_61_12" hidden="1">"#"</definedName>
    <definedName name="FDC_61_13" hidden="1">"#"</definedName>
    <definedName name="FDC_61_14" hidden="1">"#"</definedName>
    <definedName name="FDC_61_2" hidden="1">"#"</definedName>
    <definedName name="FDC_61_3" hidden="1">"#"</definedName>
    <definedName name="FDC_61_4" hidden="1">"#"</definedName>
    <definedName name="FDC_61_5" hidden="1">"#"</definedName>
    <definedName name="FDC_61_6" hidden="1">"#"</definedName>
    <definedName name="FDC_61_7" hidden="1">"#"</definedName>
    <definedName name="FDC_61_8" hidden="1">"#"</definedName>
    <definedName name="FDC_61_9" hidden="1">"#"</definedName>
    <definedName name="FDC_62_0" hidden="1">"#"</definedName>
    <definedName name="FDC_62_1" hidden="1">"#"</definedName>
    <definedName name="FDC_62_10" hidden="1">"#"</definedName>
    <definedName name="FDC_62_11" hidden="1">"#"</definedName>
    <definedName name="FDC_62_12" hidden="1">"#"</definedName>
    <definedName name="FDC_62_13" hidden="1">"#"</definedName>
    <definedName name="FDC_62_14" hidden="1">"#"</definedName>
    <definedName name="FDC_62_2" hidden="1">"#"</definedName>
    <definedName name="FDC_62_3" hidden="1">"#"</definedName>
    <definedName name="FDC_62_4" hidden="1">"#"</definedName>
    <definedName name="FDC_62_5" hidden="1">"#"</definedName>
    <definedName name="FDC_62_6" hidden="1">"#"</definedName>
    <definedName name="FDC_62_7" hidden="1">"#"</definedName>
    <definedName name="FDC_62_8" hidden="1">"#"</definedName>
    <definedName name="FDC_62_9" hidden="1">"#"</definedName>
    <definedName name="FDC_63_0" hidden="1">"#"</definedName>
    <definedName name="FDC_63_1" hidden="1">"#"</definedName>
    <definedName name="FDC_63_10" hidden="1">"#"</definedName>
    <definedName name="FDC_63_11" hidden="1">"#"</definedName>
    <definedName name="FDC_63_12" hidden="1">"#"</definedName>
    <definedName name="FDC_63_13" hidden="1">"#"</definedName>
    <definedName name="FDC_63_14" hidden="1">"#"</definedName>
    <definedName name="FDC_63_2" hidden="1">"#"</definedName>
    <definedName name="FDC_63_3" hidden="1">"#"</definedName>
    <definedName name="FDC_63_4" hidden="1">"#"</definedName>
    <definedName name="FDC_63_5" hidden="1">"#"</definedName>
    <definedName name="FDC_63_6" hidden="1">"#"</definedName>
    <definedName name="FDC_63_7" hidden="1">"#"</definedName>
    <definedName name="FDC_63_8" hidden="1">"#"</definedName>
    <definedName name="FDC_63_9" hidden="1">"#"</definedName>
    <definedName name="FDC_64_0" hidden="1">"#"</definedName>
    <definedName name="FDC_64_1" hidden="1">"#"</definedName>
    <definedName name="FDC_64_10" hidden="1">"#"</definedName>
    <definedName name="FDC_64_11" hidden="1">"#"</definedName>
    <definedName name="FDC_64_12" hidden="1">"#"</definedName>
    <definedName name="FDC_64_13" hidden="1">"#"</definedName>
    <definedName name="FDC_64_14" hidden="1">"#"</definedName>
    <definedName name="FDC_64_2" hidden="1">"#"</definedName>
    <definedName name="FDC_64_3" hidden="1">"#"</definedName>
    <definedName name="FDC_64_4" hidden="1">"#"</definedName>
    <definedName name="FDC_64_5" hidden="1">"#"</definedName>
    <definedName name="FDC_64_6" hidden="1">"#"</definedName>
    <definedName name="FDC_64_7" hidden="1">"#"</definedName>
    <definedName name="FDC_64_8" hidden="1">"#"</definedName>
    <definedName name="FDC_64_9" hidden="1">"#"</definedName>
    <definedName name="FDC_65_0" hidden="1">"#"</definedName>
    <definedName name="FDC_65_1" hidden="1">"#"</definedName>
    <definedName name="FDC_65_10" hidden="1">"#"</definedName>
    <definedName name="FDC_65_11" hidden="1">"#"</definedName>
    <definedName name="FDC_65_12" hidden="1">"#"</definedName>
    <definedName name="FDC_65_13" hidden="1">"#"</definedName>
    <definedName name="FDC_65_14" hidden="1">"#"</definedName>
    <definedName name="FDC_65_2" hidden="1">"#"</definedName>
    <definedName name="FDC_65_3" hidden="1">"#"</definedName>
    <definedName name="FDC_65_4" hidden="1">"#"</definedName>
    <definedName name="FDC_65_5" hidden="1">"#"</definedName>
    <definedName name="FDC_65_6" hidden="1">"#"</definedName>
    <definedName name="FDC_65_7" hidden="1">"#"</definedName>
    <definedName name="FDC_65_8" hidden="1">"#"</definedName>
    <definedName name="FDC_65_9" hidden="1">"#"</definedName>
    <definedName name="FDC_66_0" hidden="1">"#"</definedName>
    <definedName name="FDC_66_1" hidden="1">"#"</definedName>
    <definedName name="FDC_66_10" hidden="1">"#"</definedName>
    <definedName name="FDC_66_11" hidden="1">"#"</definedName>
    <definedName name="FDC_66_12" hidden="1">"#"</definedName>
    <definedName name="FDC_66_13" hidden="1">"#"</definedName>
    <definedName name="FDC_66_14" hidden="1">"#"</definedName>
    <definedName name="FDC_66_2" hidden="1">"#"</definedName>
    <definedName name="FDC_66_3" hidden="1">"#"</definedName>
    <definedName name="FDC_66_4" hidden="1">"#"</definedName>
    <definedName name="FDC_66_5" hidden="1">"#"</definedName>
    <definedName name="FDC_66_6" hidden="1">"#"</definedName>
    <definedName name="FDC_66_7" hidden="1">"#"</definedName>
    <definedName name="FDC_66_8" hidden="1">"#"</definedName>
    <definedName name="FDC_66_9" hidden="1">"#"</definedName>
    <definedName name="FDC_67_0" hidden="1">"#"</definedName>
    <definedName name="FDC_67_1" hidden="1">"#"</definedName>
    <definedName name="FDC_67_10" hidden="1">"#"</definedName>
    <definedName name="FDC_67_11" hidden="1">"#"</definedName>
    <definedName name="FDC_67_12" hidden="1">"#"</definedName>
    <definedName name="FDC_67_13" hidden="1">"#"</definedName>
    <definedName name="FDC_67_14" hidden="1">"#"</definedName>
    <definedName name="FDC_67_2" hidden="1">"#"</definedName>
    <definedName name="FDC_67_3" hidden="1">"#"</definedName>
    <definedName name="FDC_67_4" hidden="1">"#"</definedName>
    <definedName name="FDC_67_5" hidden="1">"#"</definedName>
    <definedName name="FDC_67_6" hidden="1">"#"</definedName>
    <definedName name="FDC_67_7" hidden="1">"#"</definedName>
    <definedName name="FDC_67_8" hidden="1">"#"</definedName>
    <definedName name="FDC_67_9" hidden="1">"#"</definedName>
    <definedName name="FDC_68_0" hidden="1">"#"</definedName>
    <definedName name="FDC_68_1" hidden="1">"#"</definedName>
    <definedName name="FDC_68_10" hidden="1">"#"</definedName>
    <definedName name="FDC_68_11" hidden="1">"#"</definedName>
    <definedName name="FDC_68_12" hidden="1">"#"</definedName>
    <definedName name="FDC_68_13" hidden="1">"#"</definedName>
    <definedName name="FDC_68_14" hidden="1">"#"</definedName>
    <definedName name="FDC_68_2" hidden="1">"#"</definedName>
    <definedName name="FDC_68_3" hidden="1">"#"</definedName>
    <definedName name="FDC_68_4" hidden="1">"#"</definedName>
    <definedName name="FDC_68_5" hidden="1">"#"</definedName>
    <definedName name="FDC_68_6" hidden="1">"#"</definedName>
    <definedName name="FDC_68_7" hidden="1">"#"</definedName>
    <definedName name="FDC_68_8" hidden="1">"#"</definedName>
    <definedName name="FDC_68_9" hidden="1">"#"</definedName>
    <definedName name="FDC_69_0" hidden="1">"#"</definedName>
    <definedName name="FDC_69_1" hidden="1">"#"</definedName>
    <definedName name="FDC_69_10" hidden="1">"#"</definedName>
    <definedName name="FDC_69_11" hidden="1">"#"</definedName>
    <definedName name="FDC_69_12" hidden="1">"#"</definedName>
    <definedName name="FDC_69_13" hidden="1">"#"</definedName>
    <definedName name="FDC_69_14" hidden="1">"#"</definedName>
    <definedName name="FDC_69_2" hidden="1">"#"</definedName>
    <definedName name="FDC_69_3" hidden="1">"#"</definedName>
    <definedName name="FDC_69_4" hidden="1">"#"</definedName>
    <definedName name="FDC_69_5" hidden="1">"#"</definedName>
    <definedName name="FDC_69_6" hidden="1">"#"</definedName>
    <definedName name="FDC_69_7" hidden="1">"#"</definedName>
    <definedName name="FDC_69_8" hidden="1">"#"</definedName>
    <definedName name="FDC_69_9" hidden="1">"#"</definedName>
    <definedName name="FDC_7_0" hidden="1">"#"</definedName>
    <definedName name="FDC_70_0" hidden="1">"#"</definedName>
    <definedName name="FDC_70_1" hidden="1">"#"</definedName>
    <definedName name="FDC_70_10" hidden="1">"#"</definedName>
    <definedName name="FDC_70_11" hidden="1">"#"</definedName>
    <definedName name="FDC_70_12" hidden="1">"#"</definedName>
    <definedName name="FDC_70_13" hidden="1">"#"</definedName>
    <definedName name="FDC_70_14" hidden="1">"#"</definedName>
    <definedName name="FDC_70_2" hidden="1">"#"</definedName>
    <definedName name="FDC_70_3" hidden="1">"#"</definedName>
    <definedName name="FDC_70_4" hidden="1">"#"</definedName>
    <definedName name="FDC_70_5" hidden="1">"#"</definedName>
    <definedName name="FDC_70_6" hidden="1">"#"</definedName>
    <definedName name="FDC_70_7" hidden="1">"#"</definedName>
    <definedName name="FDC_70_8" hidden="1">"#"</definedName>
    <definedName name="FDC_70_9" hidden="1">"#"</definedName>
    <definedName name="FDC_71_0" hidden="1">"#"</definedName>
    <definedName name="FDC_71_1" hidden="1">"#"</definedName>
    <definedName name="FDC_71_10" hidden="1">"#"</definedName>
    <definedName name="FDC_71_11" hidden="1">"#"</definedName>
    <definedName name="FDC_71_12" hidden="1">"#"</definedName>
    <definedName name="FDC_71_13" hidden="1">"#"</definedName>
    <definedName name="FDC_71_14" hidden="1">"#"</definedName>
    <definedName name="FDC_71_2" hidden="1">"#"</definedName>
    <definedName name="FDC_71_3" hidden="1">"#"</definedName>
    <definedName name="FDC_71_4" hidden="1">"#"</definedName>
    <definedName name="FDC_71_5" hidden="1">"#"</definedName>
    <definedName name="FDC_71_6" hidden="1">"#"</definedName>
    <definedName name="FDC_71_7" hidden="1">"#"</definedName>
    <definedName name="FDC_71_8" hidden="1">"#"</definedName>
    <definedName name="FDC_71_9" hidden="1">"#"</definedName>
    <definedName name="FDC_72_0" hidden="1">"#"</definedName>
    <definedName name="FDC_72_1" hidden="1">"#"</definedName>
    <definedName name="FDC_72_10" hidden="1">"#"</definedName>
    <definedName name="FDC_72_11" hidden="1">"#"</definedName>
    <definedName name="FDC_72_12" hidden="1">"#"</definedName>
    <definedName name="FDC_72_13" hidden="1">"#"</definedName>
    <definedName name="FDC_72_14" hidden="1">"#"</definedName>
    <definedName name="FDC_72_2" hidden="1">"#"</definedName>
    <definedName name="FDC_72_3" hidden="1">"#"</definedName>
    <definedName name="FDC_72_4" hidden="1">"#"</definedName>
    <definedName name="FDC_72_5" hidden="1">"#"</definedName>
    <definedName name="FDC_72_6" hidden="1">"#"</definedName>
    <definedName name="FDC_72_7" hidden="1">"#"</definedName>
    <definedName name="FDC_72_8" hidden="1">"#"</definedName>
    <definedName name="FDC_72_9" hidden="1">"#"</definedName>
    <definedName name="FDC_73_0" hidden="1">"#"</definedName>
    <definedName name="FDC_73_1" hidden="1">"#"</definedName>
    <definedName name="FDC_73_10" hidden="1">"#"</definedName>
    <definedName name="FDC_73_11" hidden="1">"#"</definedName>
    <definedName name="FDC_73_12" hidden="1">"#"</definedName>
    <definedName name="FDC_73_13" hidden="1">"#"</definedName>
    <definedName name="FDC_73_14" hidden="1">"#"</definedName>
    <definedName name="FDC_73_2" hidden="1">"#"</definedName>
    <definedName name="FDC_73_3" hidden="1">"#"</definedName>
    <definedName name="FDC_73_4" hidden="1">"#"</definedName>
    <definedName name="FDC_73_5" hidden="1">"#"</definedName>
    <definedName name="FDC_73_6" hidden="1">"#"</definedName>
    <definedName name="FDC_73_7" hidden="1">"#"</definedName>
    <definedName name="FDC_73_8" hidden="1">"#"</definedName>
    <definedName name="FDC_73_9" hidden="1">"#"</definedName>
    <definedName name="FDC_74_0" hidden="1">"#"</definedName>
    <definedName name="FDC_74_1" hidden="1">"#"</definedName>
    <definedName name="FDC_74_10" hidden="1">"#"</definedName>
    <definedName name="FDC_74_11" hidden="1">"#"</definedName>
    <definedName name="FDC_74_12" hidden="1">"#"</definedName>
    <definedName name="FDC_74_13" hidden="1">"#"</definedName>
    <definedName name="FDC_74_14" hidden="1">"#"</definedName>
    <definedName name="FDC_74_2" hidden="1">"#"</definedName>
    <definedName name="FDC_74_3" hidden="1">"#"</definedName>
    <definedName name="FDC_74_4" hidden="1">"#"</definedName>
    <definedName name="FDC_74_5" hidden="1">"#"</definedName>
    <definedName name="FDC_74_6" hidden="1">"#"</definedName>
    <definedName name="FDC_74_7" hidden="1">"#"</definedName>
    <definedName name="FDC_74_8" hidden="1">"#"</definedName>
    <definedName name="FDC_74_9" hidden="1">"#"</definedName>
    <definedName name="FDC_75_0" hidden="1">"#"</definedName>
    <definedName name="FDC_75_1" hidden="1">"#"</definedName>
    <definedName name="FDC_75_10" hidden="1">"#"</definedName>
    <definedName name="FDC_75_11" hidden="1">"#"</definedName>
    <definedName name="FDC_75_12" hidden="1">"#"</definedName>
    <definedName name="FDC_75_13" hidden="1">"#"</definedName>
    <definedName name="FDC_75_14" hidden="1">"#"</definedName>
    <definedName name="FDC_75_2" hidden="1">"#"</definedName>
    <definedName name="FDC_75_3" hidden="1">"#"</definedName>
    <definedName name="FDC_75_4" hidden="1">"#"</definedName>
    <definedName name="FDC_75_5" hidden="1">"#"</definedName>
    <definedName name="FDC_75_6" hidden="1">"#"</definedName>
    <definedName name="FDC_75_7" hidden="1">"#"</definedName>
    <definedName name="FDC_75_8" hidden="1">"#"</definedName>
    <definedName name="FDC_75_9" hidden="1">"#"</definedName>
    <definedName name="FDC_76_0" hidden="1">"#"</definedName>
    <definedName name="FDC_76_1" hidden="1">"#"</definedName>
    <definedName name="FDC_76_10" hidden="1">"#"</definedName>
    <definedName name="FDC_76_11" hidden="1">"#"</definedName>
    <definedName name="FDC_76_12" hidden="1">"#"</definedName>
    <definedName name="FDC_76_13" hidden="1">"#"</definedName>
    <definedName name="FDC_76_14" hidden="1">"#"</definedName>
    <definedName name="FDC_76_2" hidden="1">"#"</definedName>
    <definedName name="FDC_76_3" hidden="1">"#"</definedName>
    <definedName name="FDC_76_4" hidden="1">"#"</definedName>
    <definedName name="FDC_76_5" hidden="1">"#"</definedName>
    <definedName name="FDC_76_6" hidden="1">"#"</definedName>
    <definedName name="FDC_76_7" hidden="1">"#"</definedName>
    <definedName name="FDC_76_8" hidden="1">"#"</definedName>
    <definedName name="FDC_76_9" hidden="1">"#"</definedName>
    <definedName name="FDC_77_0" hidden="1">"#"</definedName>
    <definedName name="FDC_77_1" hidden="1">"#"</definedName>
    <definedName name="FDC_77_10" hidden="1">"#"</definedName>
    <definedName name="FDC_77_11" hidden="1">"#"</definedName>
    <definedName name="FDC_77_12" hidden="1">"#"</definedName>
    <definedName name="FDC_77_13" hidden="1">"#"</definedName>
    <definedName name="FDC_77_14" hidden="1">"#"</definedName>
    <definedName name="FDC_77_2" hidden="1">"#"</definedName>
    <definedName name="FDC_77_3" hidden="1">"#"</definedName>
    <definedName name="FDC_77_4" hidden="1">"#"</definedName>
    <definedName name="FDC_77_5" hidden="1">"#"</definedName>
    <definedName name="FDC_77_6" hidden="1">"#"</definedName>
    <definedName name="FDC_77_7" hidden="1">"#"</definedName>
    <definedName name="FDC_77_8" hidden="1">"#"</definedName>
    <definedName name="FDC_77_9" hidden="1">"#"</definedName>
    <definedName name="FDC_78_0" hidden="1">"#"</definedName>
    <definedName name="FDC_78_1" hidden="1">"#"</definedName>
    <definedName name="FDC_78_10" hidden="1">"#"</definedName>
    <definedName name="FDC_78_11" hidden="1">"#"</definedName>
    <definedName name="FDC_78_12" hidden="1">"#"</definedName>
    <definedName name="FDC_78_13" hidden="1">"#"</definedName>
    <definedName name="FDC_78_14" hidden="1">"#"</definedName>
    <definedName name="FDC_78_2" hidden="1">"#"</definedName>
    <definedName name="FDC_78_3" hidden="1">"#"</definedName>
    <definedName name="FDC_78_4" hidden="1">"#"</definedName>
    <definedName name="FDC_78_5" hidden="1">"#"</definedName>
    <definedName name="FDC_78_6" hidden="1">"#"</definedName>
    <definedName name="FDC_78_7" hidden="1">"#"</definedName>
    <definedName name="FDC_78_8" hidden="1">"#"</definedName>
    <definedName name="FDC_78_9" hidden="1">"#"</definedName>
    <definedName name="FDC_79_0" hidden="1">"#"</definedName>
    <definedName name="FDC_79_1" hidden="1">"#"</definedName>
    <definedName name="FDC_79_10" hidden="1">"#"</definedName>
    <definedName name="FDC_79_11" hidden="1">"#"</definedName>
    <definedName name="FDC_79_12" hidden="1">"#"</definedName>
    <definedName name="FDC_79_13" hidden="1">"#"</definedName>
    <definedName name="FDC_79_14" hidden="1">"#"</definedName>
    <definedName name="FDC_79_2" hidden="1">"#"</definedName>
    <definedName name="FDC_79_3" hidden="1">"#"</definedName>
    <definedName name="FDC_79_4" hidden="1">"#"</definedName>
    <definedName name="FDC_79_5" hidden="1">"#"</definedName>
    <definedName name="FDC_79_6" hidden="1">"#"</definedName>
    <definedName name="FDC_79_7" hidden="1">"#"</definedName>
    <definedName name="FDC_79_8" hidden="1">"#"</definedName>
    <definedName name="FDC_79_9" hidden="1">"#"</definedName>
    <definedName name="FDC_8_0" hidden="1">"#"</definedName>
    <definedName name="FDC_80_0" hidden="1">"#"</definedName>
    <definedName name="FDC_80_1" hidden="1">"#"</definedName>
    <definedName name="FDC_80_10" hidden="1">"#"</definedName>
    <definedName name="FDC_80_11" hidden="1">"#"</definedName>
    <definedName name="FDC_80_12" hidden="1">"#"</definedName>
    <definedName name="FDC_80_13" hidden="1">"#"</definedName>
    <definedName name="FDC_80_14" hidden="1">"#"</definedName>
    <definedName name="FDC_80_2" hidden="1">"#"</definedName>
    <definedName name="FDC_80_3" hidden="1">"#"</definedName>
    <definedName name="FDC_80_4" hidden="1">"#"</definedName>
    <definedName name="FDC_80_5" hidden="1">"#"</definedName>
    <definedName name="FDC_80_6" hidden="1">"#"</definedName>
    <definedName name="FDC_80_7" hidden="1">"#"</definedName>
    <definedName name="FDC_80_8" hidden="1">"#"</definedName>
    <definedName name="FDC_80_9" hidden="1">"#"</definedName>
    <definedName name="FDC_81_0" hidden="1">"#"</definedName>
    <definedName name="FDC_81_1" hidden="1">"#"</definedName>
    <definedName name="FDC_81_10" hidden="1">"#"</definedName>
    <definedName name="FDC_81_11" hidden="1">"#"</definedName>
    <definedName name="FDC_81_12" hidden="1">"#"</definedName>
    <definedName name="FDC_81_13" hidden="1">"#"</definedName>
    <definedName name="FDC_81_14" hidden="1">"#"</definedName>
    <definedName name="FDC_81_2" hidden="1">"#"</definedName>
    <definedName name="FDC_81_3" hidden="1">"#"</definedName>
    <definedName name="FDC_81_4" hidden="1">"#"</definedName>
    <definedName name="FDC_81_5" hidden="1">"#"</definedName>
    <definedName name="FDC_81_6" hidden="1">"#"</definedName>
    <definedName name="FDC_81_7" hidden="1">"#"</definedName>
    <definedName name="FDC_81_8" hidden="1">"#"</definedName>
    <definedName name="FDC_81_9" hidden="1">"#"</definedName>
    <definedName name="FDC_82_0" hidden="1">"#"</definedName>
    <definedName name="FDC_82_1" hidden="1">"#"</definedName>
    <definedName name="FDC_82_10" hidden="1">"#"</definedName>
    <definedName name="FDC_82_11" hidden="1">"#"</definedName>
    <definedName name="FDC_82_12" hidden="1">"#"</definedName>
    <definedName name="FDC_82_13" hidden="1">"#"</definedName>
    <definedName name="FDC_82_14" hidden="1">"#"</definedName>
    <definedName name="FDC_82_2" hidden="1">"#"</definedName>
    <definedName name="FDC_82_3" hidden="1">"#"</definedName>
    <definedName name="FDC_82_4" hidden="1">"#"</definedName>
    <definedName name="FDC_82_5" hidden="1">"#"</definedName>
    <definedName name="FDC_82_6" hidden="1">"#"</definedName>
    <definedName name="FDC_82_7" hidden="1">"#"</definedName>
    <definedName name="FDC_82_8" hidden="1">"#"</definedName>
    <definedName name="FDC_82_9" hidden="1">"#"</definedName>
    <definedName name="FDC_83_0" hidden="1">"#"</definedName>
    <definedName name="FDC_83_1" hidden="1">"#"</definedName>
    <definedName name="FDC_83_10" hidden="1">"#"</definedName>
    <definedName name="FDC_83_11" hidden="1">"#"</definedName>
    <definedName name="FDC_83_12" hidden="1">"#"</definedName>
    <definedName name="FDC_83_13" hidden="1">"#"</definedName>
    <definedName name="FDC_83_14" hidden="1">"#"</definedName>
    <definedName name="FDC_83_2" hidden="1">"#"</definedName>
    <definedName name="FDC_83_3" hidden="1">"#"</definedName>
    <definedName name="FDC_83_4" hidden="1">"#"</definedName>
    <definedName name="FDC_83_5" hidden="1">"#"</definedName>
    <definedName name="FDC_83_6" hidden="1">"#"</definedName>
    <definedName name="FDC_83_7" hidden="1">"#"</definedName>
    <definedName name="FDC_83_8" hidden="1">"#"</definedName>
    <definedName name="FDC_83_9" hidden="1">"#"</definedName>
    <definedName name="FDC_84_0" hidden="1">"#"</definedName>
    <definedName name="FDC_84_1" hidden="1">"#"</definedName>
    <definedName name="FDC_84_10" hidden="1">"#"</definedName>
    <definedName name="FDC_84_11" hidden="1">"#"</definedName>
    <definedName name="FDC_84_12" hidden="1">"#"</definedName>
    <definedName name="FDC_84_13" hidden="1">"#"</definedName>
    <definedName name="FDC_84_14" hidden="1">"#"</definedName>
    <definedName name="FDC_84_2" hidden="1">"#"</definedName>
    <definedName name="FDC_84_3" hidden="1">"#"</definedName>
    <definedName name="FDC_84_4" hidden="1">"#"</definedName>
    <definedName name="FDC_84_5" hidden="1">"#"</definedName>
    <definedName name="FDC_84_6" hidden="1">"#"</definedName>
    <definedName name="FDC_84_7" hidden="1">"#"</definedName>
    <definedName name="FDC_84_8" hidden="1">"#"</definedName>
    <definedName name="FDC_84_9" hidden="1">"#"</definedName>
    <definedName name="FDC_85_0" hidden="1">"#"</definedName>
    <definedName name="FDC_85_1" hidden="1">"#"</definedName>
    <definedName name="FDC_85_10" hidden="1">"#"</definedName>
    <definedName name="FDC_85_11" hidden="1">"#"</definedName>
    <definedName name="FDC_85_12" hidden="1">"#"</definedName>
    <definedName name="FDC_85_13" hidden="1">"#"</definedName>
    <definedName name="FDC_85_14" hidden="1">"#"</definedName>
    <definedName name="FDC_85_2" hidden="1">"#"</definedName>
    <definedName name="FDC_85_3" hidden="1">"#"</definedName>
    <definedName name="FDC_85_4" hidden="1">"#"</definedName>
    <definedName name="FDC_85_5" hidden="1">"#"</definedName>
    <definedName name="FDC_85_6" hidden="1">"#"</definedName>
    <definedName name="FDC_85_7" hidden="1">"#"</definedName>
    <definedName name="FDC_85_8" hidden="1">"#"</definedName>
    <definedName name="FDC_85_9" hidden="1">"#"</definedName>
    <definedName name="FDC_86_0" hidden="1">"#"</definedName>
    <definedName name="FDC_86_1" hidden="1">"#"</definedName>
    <definedName name="FDC_86_10" hidden="1">"#"</definedName>
    <definedName name="FDC_86_11" hidden="1">"#"</definedName>
    <definedName name="FDC_86_12" hidden="1">"#"</definedName>
    <definedName name="FDC_86_13" hidden="1">"#"</definedName>
    <definedName name="FDC_86_14" hidden="1">"#"</definedName>
    <definedName name="FDC_86_2" hidden="1">"#"</definedName>
    <definedName name="FDC_86_3" hidden="1">"#"</definedName>
    <definedName name="FDC_86_4" hidden="1">"#"</definedName>
    <definedName name="FDC_86_5" hidden="1">"#"</definedName>
    <definedName name="FDC_86_6" hidden="1">"#"</definedName>
    <definedName name="FDC_86_7" hidden="1">"#"</definedName>
    <definedName name="FDC_86_8" hidden="1">"#"</definedName>
    <definedName name="FDC_86_9" hidden="1">"#"</definedName>
    <definedName name="FDC_87_0" hidden="1">"#"</definedName>
    <definedName name="FDC_87_1" hidden="1">"#"</definedName>
    <definedName name="FDC_87_10" hidden="1">"#"</definedName>
    <definedName name="FDC_87_11" hidden="1">"#"</definedName>
    <definedName name="FDC_87_12" hidden="1">"#"</definedName>
    <definedName name="FDC_87_13" hidden="1">"#"</definedName>
    <definedName name="FDC_87_14" hidden="1">"#"</definedName>
    <definedName name="FDC_87_2" hidden="1">"#"</definedName>
    <definedName name="FDC_87_3" hidden="1">"#"</definedName>
    <definedName name="FDC_87_4" hidden="1">"#"</definedName>
    <definedName name="FDC_87_5" hidden="1">"#"</definedName>
    <definedName name="FDC_87_6" hidden="1">"#"</definedName>
    <definedName name="FDC_87_7" hidden="1">"#"</definedName>
    <definedName name="FDC_87_8" hidden="1">"#"</definedName>
    <definedName name="FDC_87_9" hidden="1">"#"</definedName>
    <definedName name="FDC_88_0" hidden="1">"#"</definedName>
    <definedName name="FDC_88_1" hidden="1">"#"</definedName>
    <definedName name="FDC_88_10" hidden="1">"#"</definedName>
    <definedName name="FDC_88_11" hidden="1">"#"</definedName>
    <definedName name="FDC_88_12" hidden="1">"#"</definedName>
    <definedName name="FDC_88_13" hidden="1">"#"</definedName>
    <definedName name="FDC_88_14" hidden="1">"#"</definedName>
    <definedName name="FDC_88_2" hidden="1">"#"</definedName>
    <definedName name="FDC_88_3" hidden="1">"#"</definedName>
    <definedName name="FDC_88_4" hidden="1">"#"</definedName>
    <definedName name="FDC_88_5" hidden="1">"#"</definedName>
    <definedName name="FDC_88_6" hidden="1">"#"</definedName>
    <definedName name="FDC_88_7" hidden="1">"#"</definedName>
    <definedName name="FDC_88_8" hidden="1">"#"</definedName>
    <definedName name="FDC_88_9" hidden="1">"#"</definedName>
    <definedName name="FDC_89_0" hidden="1">"#"</definedName>
    <definedName name="FDC_89_1" hidden="1">"#"</definedName>
    <definedName name="FDC_89_10" hidden="1">"#"</definedName>
    <definedName name="FDC_89_11" hidden="1">"#"</definedName>
    <definedName name="FDC_89_12" hidden="1">"#"</definedName>
    <definedName name="FDC_89_13" hidden="1">"#"</definedName>
    <definedName name="FDC_89_14" hidden="1">"#"</definedName>
    <definedName name="FDC_89_2" hidden="1">"#"</definedName>
    <definedName name="FDC_89_3" hidden="1">"#"</definedName>
    <definedName name="FDC_89_4" hidden="1">"#"</definedName>
    <definedName name="FDC_89_5" hidden="1">"#"</definedName>
    <definedName name="FDC_89_6" hidden="1">"#"</definedName>
    <definedName name="FDC_89_7" hidden="1">"#"</definedName>
    <definedName name="FDC_89_8" hidden="1">"#"</definedName>
    <definedName name="FDC_89_9" hidden="1">"#"</definedName>
    <definedName name="FDC_9_0" hidden="1">"#"</definedName>
    <definedName name="FDC_90_0" hidden="1">"#"</definedName>
    <definedName name="FDC_90_1" hidden="1">"#"</definedName>
    <definedName name="FDC_90_10" hidden="1">"#"</definedName>
    <definedName name="FDC_90_11" hidden="1">"#"</definedName>
    <definedName name="FDC_90_12" hidden="1">"#"</definedName>
    <definedName name="FDC_90_13" hidden="1">"#"</definedName>
    <definedName name="FDC_90_14" hidden="1">"#"</definedName>
    <definedName name="FDC_90_2" hidden="1">"#"</definedName>
    <definedName name="FDC_90_3" hidden="1">"#"</definedName>
    <definedName name="FDC_90_4" hidden="1">"#"</definedName>
    <definedName name="FDC_90_5" hidden="1">"#"</definedName>
    <definedName name="FDC_90_6" hidden="1">"#"</definedName>
    <definedName name="FDC_90_7" hidden="1">"#"</definedName>
    <definedName name="FDC_90_8" hidden="1">"#"</definedName>
    <definedName name="FDC_90_9" hidden="1">"#"</definedName>
    <definedName name="FDC_91_0" hidden="1">"#"</definedName>
    <definedName name="FDC_91_1" hidden="1">"#"</definedName>
    <definedName name="FDC_91_10" hidden="1">"#"</definedName>
    <definedName name="FDC_91_11" hidden="1">"#"</definedName>
    <definedName name="FDC_91_12" hidden="1">"#"</definedName>
    <definedName name="FDC_91_13" hidden="1">"#"</definedName>
    <definedName name="FDC_91_14" hidden="1">"#"</definedName>
    <definedName name="FDC_91_2" hidden="1">"#"</definedName>
    <definedName name="FDC_91_3" hidden="1">"#"</definedName>
    <definedName name="FDC_91_4" hidden="1">"#"</definedName>
    <definedName name="FDC_91_5" hidden="1">"#"</definedName>
    <definedName name="FDC_91_6" hidden="1">"#"</definedName>
    <definedName name="FDC_91_7" hidden="1">"#"</definedName>
    <definedName name="FDC_91_8" hidden="1">"#"</definedName>
    <definedName name="FDC_91_9" hidden="1">"#"</definedName>
    <definedName name="FDC_92_0" hidden="1">"#"</definedName>
    <definedName name="FDC_92_1" hidden="1">"#"</definedName>
    <definedName name="FDC_92_10" hidden="1">"#"</definedName>
    <definedName name="FDC_92_11" hidden="1">"#"</definedName>
    <definedName name="FDC_92_12" hidden="1">"#"</definedName>
    <definedName name="FDC_92_13" hidden="1">"#"</definedName>
    <definedName name="FDC_92_14" hidden="1">"#"</definedName>
    <definedName name="FDC_92_2" hidden="1">"#"</definedName>
    <definedName name="FDC_92_3" hidden="1">"#"</definedName>
    <definedName name="FDC_92_4" hidden="1">"#"</definedName>
    <definedName name="FDC_92_5" hidden="1">"#"</definedName>
    <definedName name="FDC_92_6" hidden="1">"#"</definedName>
    <definedName name="FDC_92_7" hidden="1">"#"</definedName>
    <definedName name="FDC_92_8" hidden="1">"#"</definedName>
    <definedName name="FDC_92_9" hidden="1">"#"</definedName>
    <definedName name="FDC_93_0" hidden="1">"#"</definedName>
    <definedName name="FDC_93_1" hidden="1">"#"</definedName>
    <definedName name="FDC_93_10" hidden="1">"#"</definedName>
    <definedName name="FDC_93_11" hidden="1">"#"</definedName>
    <definedName name="FDC_93_12" hidden="1">"#"</definedName>
    <definedName name="FDC_93_13" hidden="1">"#"</definedName>
    <definedName name="FDC_93_14" hidden="1">"#"</definedName>
    <definedName name="FDC_93_2" hidden="1">"#"</definedName>
    <definedName name="FDC_93_3" hidden="1">"#"</definedName>
    <definedName name="FDC_93_4" hidden="1">"#"</definedName>
    <definedName name="FDC_93_5" hidden="1">"#"</definedName>
    <definedName name="FDC_93_6" hidden="1">"#"</definedName>
    <definedName name="FDC_93_7" hidden="1">"#"</definedName>
    <definedName name="FDC_93_8" hidden="1">"#"</definedName>
    <definedName name="FDC_93_9" hidden="1">"#"</definedName>
    <definedName name="FDC_94_0" hidden="1">"#"</definedName>
    <definedName name="FDC_94_1" hidden="1">"#"</definedName>
    <definedName name="FDC_94_10" hidden="1">"#"</definedName>
    <definedName name="FDC_94_11" hidden="1">"#"</definedName>
    <definedName name="FDC_94_12" hidden="1">"#"</definedName>
    <definedName name="FDC_94_13" hidden="1">"#"</definedName>
    <definedName name="FDC_94_14" hidden="1">"#"</definedName>
    <definedName name="FDC_94_2" hidden="1">"#"</definedName>
    <definedName name="FDC_94_3" hidden="1">"#"</definedName>
    <definedName name="FDC_94_4" hidden="1">"#"</definedName>
    <definedName name="FDC_94_5" hidden="1">"#"</definedName>
    <definedName name="FDC_94_6" hidden="1">"#"</definedName>
    <definedName name="FDC_94_7" hidden="1">"#"</definedName>
    <definedName name="FDC_94_8" hidden="1">"#"</definedName>
    <definedName name="FDC_94_9" hidden="1">"#"</definedName>
    <definedName name="FDC_95_0" hidden="1">"#"</definedName>
    <definedName name="FDC_95_1" hidden="1">"#"</definedName>
    <definedName name="FDC_95_10" hidden="1">"#"</definedName>
    <definedName name="FDC_95_11" hidden="1">"#"</definedName>
    <definedName name="FDC_95_12" hidden="1">"#"</definedName>
    <definedName name="FDC_95_13" hidden="1">"#"</definedName>
    <definedName name="FDC_95_14" hidden="1">"#"</definedName>
    <definedName name="FDC_95_2" hidden="1">"#"</definedName>
    <definedName name="FDC_95_3" hidden="1">"#"</definedName>
    <definedName name="FDC_95_4" hidden="1">"#"</definedName>
    <definedName name="FDC_95_5" hidden="1">"#"</definedName>
    <definedName name="FDC_95_6" hidden="1">"#"</definedName>
    <definedName name="FDC_95_7" hidden="1">"#"</definedName>
    <definedName name="FDC_95_8" hidden="1">"#"</definedName>
    <definedName name="FDC_95_9" hidden="1">"#"</definedName>
    <definedName name="FDC_96_0" hidden="1">"#"</definedName>
    <definedName name="FDC_96_1" hidden="1">"#"</definedName>
    <definedName name="FDC_96_10" hidden="1">"#"</definedName>
    <definedName name="FDC_96_11" hidden="1">"#"</definedName>
    <definedName name="FDC_96_12" hidden="1">"#"</definedName>
    <definedName name="FDC_96_13" hidden="1">"#"</definedName>
    <definedName name="FDC_96_14" hidden="1">"#"</definedName>
    <definedName name="FDC_96_2" hidden="1">"#"</definedName>
    <definedName name="FDC_96_3" hidden="1">"#"</definedName>
    <definedName name="FDC_96_4" hidden="1">"#"</definedName>
    <definedName name="FDC_96_5" hidden="1">"#"</definedName>
    <definedName name="FDC_96_6" hidden="1">"#"</definedName>
    <definedName name="FDC_96_7" hidden="1">"#"</definedName>
    <definedName name="FDC_96_8" hidden="1">"#"</definedName>
    <definedName name="FDC_96_9" hidden="1">"#"</definedName>
    <definedName name="FDC_97_0" hidden="1">"#"</definedName>
    <definedName name="FDC_97_1" hidden="1">"#"</definedName>
    <definedName name="FDC_97_10" hidden="1">"#"</definedName>
    <definedName name="FDC_97_11" hidden="1">"#"</definedName>
    <definedName name="FDC_97_12" hidden="1">"#"</definedName>
    <definedName name="FDC_97_13" hidden="1">"#"</definedName>
    <definedName name="FDC_97_14" hidden="1">"#"</definedName>
    <definedName name="FDC_97_2" hidden="1">"#"</definedName>
    <definedName name="FDC_97_3" hidden="1">"#"</definedName>
    <definedName name="FDC_97_4" hidden="1">"#"</definedName>
    <definedName name="FDC_97_5" hidden="1">"#"</definedName>
    <definedName name="FDC_97_6" hidden="1">"#"</definedName>
    <definedName name="FDC_97_7" hidden="1">"#"</definedName>
    <definedName name="FDC_97_8" hidden="1">"#"</definedName>
    <definedName name="FDC_97_9" hidden="1">"#"</definedName>
    <definedName name="FDC_98_0" hidden="1">"#"</definedName>
    <definedName name="FDC_98_1" hidden="1">"#"</definedName>
    <definedName name="FDC_98_10" hidden="1">"#"</definedName>
    <definedName name="FDC_98_11" hidden="1">"#"</definedName>
    <definedName name="FDC_98_12" hidden="1">"#"</definedName>
    <definedName name="FDC_98_13" hidden="1">"#"</definedName>
    <definedName name="FDC_98_14" hidden="1">"#"</definedName>
    <definedName name="FDC_98_2" hidden="1">"#"</definedName>
    <definedName name="FDC_98_3" hidden="1">"#"</definedName>
    <definedName name="FDC_98_4" hidden="1">"#"</definedName>
    <definedName name="FDC_98_5" hidden="1">"#"</definedName>
    <definedName name="FDC_98_6" hidden="1">"#"</definedName>
    <definedName name="FDC_98_7" hidden="1">"#"</definedName>
    <definedName name="FDC_98_8" hidden="1">"#"</definedName>
    <definedName name="FDC_98_9" hidden="1">"#"</definedName>
    <definedName name="FDC_99_0" hidden="1">"#"</definedName>
    <definedName name="FDC_99_1" hidden="1">"#"</definedName>
    <definedName name="FDC_99_10" hidden="1">"#"</definedName>
    <definedName name="FDC_99_11" hidden="1">"#"</definedName>
    <definedName name="FDC_99_12" hidden="1">"#"</definedName>
    <definedName name="FDC_99_13" hidden="1">"#"</definedName>
    <definedName name="FDC_99_14" hidden="1">"#"</definedName>
    <definedName name="FDC_99_2" hidden="1">"#"</definedName>
    <definedName name="FDC_99_3" hidden="1">"#"</definedName>
    <definedName name="FDC_99_4" hidden="1">"#"</definedName>
    <definedName name="FDC_99_5" hidden="1">"#"</definedName>
    <definedName name="FDC_99_6" hidden="1">"#"</definedName>
    <definedName name="FDC_99_7" hidden="1">"#"</definedName>
    <definedName name="FDC_99_8" hidden="1">"#"</definedName>
    <definedName name="FDC_99_9" hidden="1">"#"</definedName>
    <definedName name="FDD_0_0" hidden="1">"A30681"</definedName>
    <definedName name="FDD_0_1" hidden="1">"A31047"</definedName>
    <definedName name="FDD_0_10" hidden="1">"A34334"</definedName>
    <definedName name="FDD_0_11" hidden="1">"A34699"</definedName>
    <definedName name="FDD_0_12" hidden="1">"A35064"</definedName>
    <definedName name="FDD_0_13" hidden="1">"A35430"</definedName>
    <definedName name="FDD_0_14" hidden="1">"A35795"</definedName>
    <definedName name="FDD_0_2" hidden="1">"A31412"</definedName>
    <definedName name="FDD_0_3" hidden="1">"A31777"</definedName>
    <definedName name="FDD_0_4" hidden="1">"A32142"</definedName>
    <definedName name="FDD_0_5" hidden="1">"A32508"</definedName>
    <definedName name="FDD_0_6" hidden="1">"A32873"</definedName>
    <definedName name="FDD_0_7" hidden="1">"A33238"</definedName>
    <definedName name="FDD_0_8" hidden="1">"A33603"</definedName>
    <definedName name="FDD_0_9" hidden="1">"A33969"</definedName>
    <definedName name="FDD_1_0" hidden="1">"U25569"</definedName>
    <definedName name="FDD_10_0" hidden="1">"A25569"</definedName>
    <definedName name="FDD_100_0" hidden="1">"A25569"</definedName>
    <definedName name="FDD_100_1">"A31412"</definedName>
    <definedName name="FDD_100_10">"A34699"</definedName>
    <definedName name="FDD_100_11">"A35064"</definedName>
    <definedName name="FDD_100_12">"A35430"</definedName>
    <definedName name="FDD_100_13">"A35795"</definedName>
    <definedName name="FDD_100_2">"A31777"</definedName>
    <definedName name="FDD_100_3">"A32142"</definedName>
    <definedName name="FDD_100_4">"A32508"</definedName>
    <definedName name="FDD_100_5">"A32873"</definedName>
    <definedName name="FDD_100_6">"A33238"</definedName>
    <definedName name="FDD_100_7">"A33603"</definedName>
    <definedName name="FDD_100_8">"A33969"</definedName>
    <definedName name="FDD_100_9">"A34334"</definedName>
    <definedName name="FDD_101_0" hidden="1">"A25569"</definedName>
    <definedName name="FDD_101_1">"A31412"</definedName>
    <definedName name="FDD_101_10">"A34699"</definedName>
    <definedName name="FDD_101_11">"A35064"</definedName>
    <definedName name="FDD_101_12">"A35430"</definedName>
    <definedName name="FDD_101_13">"A35795"</definedName>
    <definedName name="FDD_101_2">"A31777"</definedName>
    <definedName name="FDD_101_3">"A32142"</definedName>
    <definedName name="FDD_101_4">"A32508"</definedName>
    <definedName name="FDD_101_5">"A32873"</definedName>
    <definedName name="FDD_101_6">"A33238"</definedName>
    <definedName name="FDD_101_7">"A33603"</definedName>
    <definedName name="FDD_101_8">"A33969"</definedName>
    <definedName name="FDD_101_9">"A34334"</definedName>
    <definedName name="FDD_102_0" hidden="1">"A25569"</definedName>
    <definedName name="FDD_102_1">"A31412"</definedName>
    <definedName name="FDD_102_10">"A34699"</definedName>
    <definedName name="FDD_102_11">"A35064"</definedName>
    <definedName name="FDD_102_12">"A35430"</definedName>
    <definedName name="FDD_102_13">"A35795"</definedName>
    <definedName name="FDD_102_2">"A31777"</definedName>
    <definedName name="FDD_102_3">"A32142"</definedName>
    <definedName name="FDD_102_4">"A32508"</definedName>
    <definedName name="FDD_102_5">"A32873"</definedName>
    <definedName name="FDD_102_6">"A33238"</definedName>
    <definedName name="FDD_102_7">"A33603"</definedName>
    <definedName name="FDD_102_8">"A33969"</definedName>
    <definedName name="FDD_102_9">"A34334"</definedName>
    <definedName name="FDD_103_0" hidden="1">"A25569"</definedName>
    <definedName name="FDD_104_0" hidden="1">"A25569"</definedName>
    <definedName name="FDD_105_0" hidden="1">"A25569"</definedName>
    <definedName name="FDD_106_0" hidden="1">"A25569"</definedName>
    <definedName name="FDD_107_0" hidden="1">"A25569"</definedName>
    <definedName name="FDD_108_0" hidden="1">"A25569"</definedName>
    <definedName name="FDD_109_0" hidden="1">"A25569"</definedName>
    <definedName name="FDD_11_0" hidden="1">"A25569"</definedName>
    <definedName name="FDD_110_0" hidden="1">"A25569"</definedName>
    <definedName name="FDD_111_0" hidden="1">"A25569"</definedName>
    <definedName name="FDD_112_0" hidden="1">"A25569"</definedName>
    <definedName name="FDD_113_0" hidden="1">"A25569"</definedName>
    <definedName name="FDD_114_0" hidden="1">"A25569"</definedName>
    <definedName name="FDD_115_0" hidden="1">"A25569"</definedName>
    <definedName name="FDD_116_0" hidden="1">"A25569"</definedName>
    <definedName name="FDD_117_0" hidden="1">"A30681"</definedName>
    <definedName name="FDD_117_1" hidden="1">"A31047"</definedName>
    <definedName name="FDD_117_10" hidden="1">"A34334"</definedName>
    <definedName name="FDD_117_11" hidden="1">"A34699"</definedName>
    <definedName name="FDD_117_12" hidden="1">"A35064"</definedName>
    <definedName name="FDD_117_13" hidden="1">"A35430"</definedName>
    <definedName name="FDD_117_14" hidden="1">"A35795"</definedName>
    <definedName name="FDD_117_2" hidden="1">"A31412"</definedName>
    <definedName name="FDD_117_3" hidden="1">"A31777"</definedName>
    <definedName name="FDD_117_4" hidden="1">"A32142"</definedName>
    <definedName name="FDD_117_5" hidden="1">"A32508"</definedName>
    <definedName name="FDD_117_6" hidden="1">"A32873"</definedName>
    <definedName name="FDD_117_7" hidden="1">"A33238"</definedName>
    <definedName name="FDD_117_8" hidden="1">"A33603"</definedName>
    <definedName name="FDD_117_9" hidden="1">"A33969"</definedName>
    <definedName name="FDD_118_0" hidden="1">"A30681"</definedName>
    <definedName name="FDD_118_1" hidden="1">"A31047"</definedName>
    <definedName name="FDD_118_10" hidden="1">"A34334"</definedName>
    <definedName name="FDD_118_11" hidden="1">"A34699"</definedName>
    <definedName name="FDD_118_12" hidden="1">"A35064"</definedName>
    <definedName name="FDD_118_13" hidden="1">"A35430"</definedName>
    <definedName name="FDD_118_14" hidden="1">"A35795"</definedName>
    <definedName name="FDD_118_2" hidden="1">"A31412"</definedName>
    <definedName name="FDD_118_3" hidden="1">"A31777"</definedName>
    <definedName name="FDD_118_4" hidden="1">"A32142"</definedName>
    <definedName name="FDD_118_5" hidden="1">"A32508"</definedName>
    <definedName name="FDD_118_6" hidden="1">"A32873"</definedName>
    <definedName name="FDD_118_7" hidden="1">"A33238"</definedName>
    <definedName name="FDD_118_8" hidden="1">"A33603"</definedName>
    <definedName name="FDD_118_9" hidden="1">"A33969"</definedName>
    <definedName name="FDD_119_0" hidden="1">"A30681"</definedName>
    <definedName name="FDD_119_1" hidden="1">"A31047"</definedName>
    <definedName name="FDD_119_10" hidden="1">"A34334"</definedName>
    <definedName name="FDD_119_11" hidden="1">"A34699"</definedName>
    <definedName name="FDD_119_12" hidden="1">"A35064"</definedName>
    <definedName name="FDD_119_13" hidden="1">"A35430"</definedName>
    <definedName name="FDD_119_14" hidden="1">"A35795"</definedName>
    <definedName name="FDD_119_2" hidden="1">"A31412"</definedName>
    <definedName name="FDD_119_3" hidden="1">"A31777"</definedName>
    <definedName name="FDD_119_4" hidden="1">"A32142"</definedName>
    <definedName name="FDD_119_5" hidden="1">"A32508"</definedName>
    <definedName name="FDD_119_6" hidden="1">"A32873"</definedName>
    <definedName name="FDD_119_7" hidden="1">"A33238"</definedName>
    <definedName name="FDD_119_8" hidden="1">"A33603"</definedName>
    <definedName name="FDD_119_9" hidden="1">"A33969"</definedName>
    <definedName name="FDD_12_0" hidden="1">"A25569"</definedName>
    <definedName name="FDD_120_0" hidden="1">"A30681"</definedName>
    <definedName name="FDD_120_1" hidden="1">"A31047"</definedName>
    <definedName name="FDD_120_10" hidden="1">"A34334"</definedName>
    <definedName name="FDD_120_11" hidden="1">"A34699"</definedName>
    <definedName name="FDD_120_12" hidden="1">"A35064"</definedName>
    <definedName name="FDD_120_13" hidden="1">"A35430"</definedName>
    <definedName name="FDD_120_14" hidden="1">"A35795"</definedName>
    <definedName name="FDD_120_2" hidden="1">"A31412"</definedName>
    <definedName name="FDD_120_3" hidden="1">"A31777"</definedName>
    <definedName name="FDD_120_4" hidden="1">"A32142"</definedName>
    <definedName name="FDD_120_5" hidden="1">"A32508"</definedName>
    <definedName name="FDD_120_6" hidden="1">"A32873"</definedName>
    <definedName name="FDD_120_7" hidden="1">"A33238"</definedName>
    <definedName name="FDD_120_8" hidden="1">"A33603"</definedName>
    <definedName name="FDD_120_9" hidden="1">"A33969"</definedName>
    <definedName name="FDD_121_0" hidden="1">"A30681"</definedName>
    <definedName name="FDD_121_1" hidden="1">"A31047"</definedName>
    <definedName name="FDD_121_10" hidden="1">"A34334"</definedName>
    <definedName name="FDD_121_11" hidden="1">"A34699"</definedName>
    <definedName name="FDD_121_12" hidden="1">"A35064"</definedName>
    <definedName name="FDD_121_13" hidden="1">"A35430"</definedName>
    <definedName name="FDD_121_14" hidden="1">"A35795"</definedName>
    <definedName name="FDD_121_2" hidden="1">"A31412"</definedName>
    <definedName name="FDD_121_3" hidden="1">"A31777"</definedName>
    <definedName name="FDD_121_4" hidden="1">"A32142"</definedName>
    <definedName name="FDD_121_5" hidden="1">"A32508"</definedName>
    <definedName name="FDD_121_6" hidden="1">"A32873"</definedName>
    <definedName name="FDD_121_7" hidden="1">"A33238"</definedName>
    <definedName name="FDD_121_8" hidden="1">"A33603"</definedName>
    <definedName name="FDD_121_9" hidden="1">"A33969"</definedName>
    <definedName name="FDD_122_0" hidden="1">"A30681"</definedName>
    <definedName name="FDD_122_1" hidden="1">"A31047"</definedName>
    <definedName name="FDD_122_10" hidden="1">"A34334"</definedName>
    <definedName name="FDD_122_11" hidden="1">"A34699"</definedName>
    <definedName name="FDD_122_12" hidden="1">"A35064"</definedName>
    <definedName name="FDD_122_13" hidden="1">"A35430"</definedName>
    <definedName name="FDD_122_14" hidden="1">"A35795"</definedName>
    <definedName name="FDD_122_2" hidden="1">"A31412"</definedName>
    <definedName name="FDD_122_3" hidden="1">"A31777"</definedName>
    <definedName name="FDD_122_4" hidden="1">"A32142"</definedName>
    <definedName name="FDD_122_5" hidden="1">"A32508"</definedName>
    <definedName name="FDD_122_6" hidden="1">"A32873"</definedName>
    <definedName name="FDD_122_7" hidden="1">"A33238"</definedName>
    <definedName name="FDD_122_8" hidden="1">"A33603"</definedName>
    <definedName name="FDD_122_9" hidden="1">"A33969"</definedName>
    <definedName name="FDD_123_0" hidden="1">"A30681"</definedName>
    <definedName name="FDD_123_1" hidden="1">"A31047"</definedName>
    <definedName name="FDD_123_10" hidden="1">"A34334"</definedName>
    <definedName name="FDD_123_11" hidden="1">"A34699"</definedName>
    <definedName name="FDD_123_12" hidden="1">"A35064"</definedName>
    <definedName name="FDD_123_13" hidden="1">"A35430"</definedName>
    <definedName name="FDD_123_14" hidden="1">"A35795"</definedName>
    <definedName name="FDD_123_2" hidden="1">"A31412"</definedName>
    <definedName name="FDD_123_3" hidden="1">"A31777"</definedName>
    <definedName name="FDD_123_4" hidden="1">"A32142"</definedName>
    <definedName name="FDD_123_5" hidden="1">"A32508"</definedName>
    <definedName name="FDD_123_6" hidden="1">"A32873"</definedName>
    <definedName name="FDD_123_7" hidden="1">"A33238"</definedName>
    <definedName name="FDD_123_8" hidden="1">"A33603"</definedName>
    <definedName name="FDD_123_9" hidden="1">"A33969"</definedName>
    <definedName name="FDD_124_0" hidden="1">"A30681"</definedName>
    <definedName name="FDD_124_1" hidden="1">"A31047"</definedName>
    <definedName name="FDD_124_10" hidden="1">"A34334"</definedName>
    <definedName name="FDD_124_11" hidden="1">"A34699"</definedName>
    <definedName name="FDD_124_12" hidden="1">"A35064"</definedName>
    <definedName name="FDD_124_13" hidden="1">"A35430"</definedName>
    <definedName name="FDD_124_14" hidden="1">"A35795"</definedName>
    <definedName name="FDD_124_2" hidden="1">"A31412"</definedName>
    <definedName name="FDD_124_3" hidden="1">"A31777"</definedName>
    <definedName name="FDD_124_4" hidden="1">"A32142"</definedName>
    <definedName name="FDD_124_5" hidden="1">"A32508"</definedName>
    <definedName name="FDD_124_6" hidden="1">"A32873"</definedName>
    <definedName name="FDD_124_7" hidden="1">"A33238"</definedName>
    <definedName name="FDD_124_8" hidden="1">"A33603"</definedName>
    <definedName name="FDD_124_9" hidden="1">"A33969"</definedName>
    <definedName name="FDD_125_0" hidden="1">"A30681"</definedName>
    <definedName name="FDD_125_1" hidden="1">"A31047"</definedName>
    <definedName name="FDD_125_10" hidden="1">"A34334"</definedName>
    <definedName name="FDD_125_11" hidden="1">"A34699"</definedName>
    <definedName name="FDD_125_12" hidden="1">"A35064"</definedName>
    <definedName name="FDD_125_13" hidden="1">"A35430"</definedName>
    <definedName name="FDD_125_14" hidden="1">"A35795"</definedName>
    <definedName name="FDD_125_2" hidden="1">"A31412"</definedName>
    <definedName name="FDD_125_3" hidden="1">"A31777"</definedName>
    <definedName name="FDD_125_4" hidden="1">"A32142"</definedName>
    <definedName name="FDD_125_5" hidden="1">"A32508"</definedName>
    <definedName name="FDD_125_6" hidden="1">"A32873"</definedName>
    <definedName name="FDD_125_7" hidden="1">"A33238"</definedName>
    <definedName name="FDD_125_8" hidden="1">"A33603"</definedName>
    <definedName name="FDD_125_9" hidden="1">"A33969"</definedName>
    <definedName name="FDD_126_0" hidden="1">"A30681"</definedName>
    <definedName name="FDD_126_1" hidden="1">"A31047"</definedName>
    <definedName name="FDD_126_10" hidden="1">"A34334"</definedName>
    <definedName name="FDD_126_11" hidden="1">"A34699"</definedName>
    <definedName name="FDD_126_12" hidden="1">"A35064"</definedName>
    <definedName name="FDD_126_13" hidden="1">"A35430"</definedName>
    <definedName name="FDD_126_14" hidden="1">"A35795"</definedName>
    <definedName name="FDD_126_2" hidden="1">"A31412"</definedName>
    <definedName name="FDD_126_3" hidden="1">"A31777"</definedName>
    <definedName name="FDD_126_4" hidden="1">"A32142"</definedName>
    <definedName name="FDD_126_5" hidden="1">"A32508"</definedName>
    <definedName name="FDD_126_6" hidden="1">"A32873"</definedName>
    <definedName name="FDD_126_7" hidden="1">"A33238"</definedName>
    <definedName name="FDD_126_8" hidden="1">"A33603"</definedName>
    <definedName name="FDD_126_9" hidden="1">"A33969"</definedName>
    <definedName name="FDD_127_0" hidden="1">"A30681"</definedName>
    <definedName name="FDD_127_1" hidden="1">"A31047"</definedName>
    <definedName name="FDD_127_10" hidden="1">"A34334"</definedName>
    <definedName name="FDD_127_11" hidden="1">"A34699"</definedName>
    <definedName name="FDD_127_12" hidden="1">"A35064"</definedName>
    <definedName name="FDD_127_13" hidden="1">"A35430"</definedName>
    <definedName name="FDD_127_14" hidden="1">"A35795"</definedName>
    <definedName name="FDD_127_2" hidden="1">"A31412"</definedName>
    <definedName name="FDD_127_3" hidden="1">"A31777"</definedName>
    <definedName name="FDD_127_4" hidden="1">"A32142"</definedName>
    <definedName name="FDD_127_5" hidden="1">"A32508"</definedName>
    <definedName name="FDD_127_6" hidden="1">"A32873"</definedName>
    <definedName name="FDD_127_7" hidden="1">"A33238"</definedName>
    <definedName name="FDD_127_8" hidden="1">"A33603"</definedName>
    <definedName name="FDD_127_9" hidden="1">"A33969"</definedName>
    <definedName name="FDD_128_0" hidden="1">"A30681"</definedName>
    <definedName name="FDD_128_1" hidden="1">"A31047"</definedName>
    <definedName name="FDD_128_10" hidden="1">"A34334"</definedName>
    <definedName name="FDD_128_11" hidden="1">"A34699"</definedName>
    <definedName name="FDD_128_12" hidden="1">"A35064"</definedName>
    <definedName name="FDD_128_13" hidden="1">"A35430"</definedName>
    <definedName name="FDD_128_14" hidden="1">"A35795"</definedName>
    <definedName name="FDD_128_2" hidden="1">"A31412"</definedName>
    <definedName name="FDD_128_3" hidden="1">"A31777"</definedName>
    <definedName name="FDD_128_4" hidden="1">"A32142"</definedName>
    <definedName name="FDD_128_5" hidden="1">"A32508"</definedName>
    <definedName name="FDD_128_6" hidden="1">"A32873"</definedName>
    <definedName name="FDD_128_7" hidden="1">"A33238"</definedName>
    <definedName name="FDD_128_8" hidden="1">"A33603"</definedName>
    <definedName name="FDD_128_9" hidden="1">"A33969"</definedName>
    <definedName name="FDD_129_0" hidden="1">"A30681"</definedName>
    <definedName name="FDD_129_1" hidden="1">"A31047"</definedName>
    <definedName name="FDD_129_10" hidden="1">"A34334"</definedName>
    <definedName name="FDD_129_11" hidden="1">"A34699"</definedName>
    <definedName name="FDD_129_12" hidden="1">"A35064"</definedName>
    <definedName name="FDD_129_13" hidden="1">"A35430"</definedName>
    <definedName name="FDD_129_14" hidden="1">"A35795"</definedName>
    <definedName name="FDD_129_2" hidden="1">"A31412"</definedName>
    <definedName name="FDD_129_3" hidden="1">"A31777"</definedName>
    <definedName name="FDD_129_4" hidden="1">"A32142"</definedName>
    <definedName name="FDD_129_5" hidden="1">"A32508"</definedName>
    <definedName name="FDD_129_6" hidden="1">"A32873"</definedName>
    <definedName name="FDD_129_7" hidden="1">"A33238"</definedName>
    <definedName name="FDD_129_8" hidden="1">"A33603"</definedName>
    <definedName name="FDD_129_9" hidden="1">"A33969"</definedName>
    <definedName name="FDD_13_0" hidden="1">"A25569"</definedName>
    <definedName name="FDD_130_0" hidden="1">"A30681"</definedName>
    <definedName name="FDD_130_1" hidden="1">"A31047"</definedName>
    <definedName name="FDD_130_10" hidden="1">"A34334"</definedName>
    <definedName name="FDD_130_11" hidden="1">"A34699"</definedName>
    <definedName name="FDD_130_12" hidden="1">"A35064"</definedName>
    <definedName name="FDD_130_13" hidden="1">"A35430"</definedName>
    <definedName name="FDD_130_14" hidden="1">"A35795"</definedName>
    <definedName name="FDD_130_2" hidden="1">"A31412"</definedName>
    <definedName name="FDD_130_3" hidden="1">"A31777"</definedName>
    <definedName name="FDD_130_4" hidden="1">"A32142"</definedName>
    <definedName name="FDD_130_5" hidden="1">"A32508"</definedName>
    <definedName name="FDD_130_6" hidden="1">"A32873"</definedName>
    <definedName name="FDD_130_7" hidden="1">"A33238"</definedName>
    <definedName name="FDD_130_8" hidden="1">"A33603"</definedName>
    <definedName name="FDD_130_9" hidden="1">"A33969"</definedName>
    <definedName name="FDD_131_0" hidden="1">"A30681"</definedName>
    <definedName name="FDD_131_1" hidden="1">"A31047"</definedName>
    <definedName name="FDD_131_10" hidden="1">"A34334"</definedName>
    <definedName name="FDD_131_11" hidden="1">"A34699"</definedName>
    <definedName name="FDD_131_12" hidden="1">"A35064"</definedName>
    <definedName name="FDD_131_13" hidden="1">"A35430"</definedName>
    <definedName name="FDD_131_14" hidden="1">"A35795"</definedName>
    <definedName name="FDD_131_2" hidden="1">"A31412"</definedName>
    <definedName name="FDD_131_3" hidden="1">"A31777"</definedName>
    <definedName name="FDD_131_4" hidden="1">"A32142"</definedName>
    <definedName name="FDD_131_5" hidden="1">"A32508"</definedName>
    <definedName name="FDD_131_6" hidden="1">"A32873"</definedName>
    <definedName name="FDD_131_7" hidden="1">"A33238"</definedName>
    <definedName name="FDD_131_8" hidden="1">"A33603"</definedName>
    <definedName name="FDD_131_9" hidden="1">"A33969"</definedName>
    <definedName name="FDD_132_0" hidden="1">"U30681"</definedName>
    <definedName name="FDD_132_1" hidden="1">"U31047"</definedName>
    <definedName name="FDD_132_10" hidden="1">"U34334"</definedName>
    <definedName name="FDD_132_11" hidden="1">"U34699"</definedName>
    <definedName name="FDD_132_12" hidden="1">"U35064"</definedName>
    <definedName name="FDD_132_13" hidden="1">"U35430"</definedName>
    <definedName name="FDD_132_14" hidden="1">"U35795"</definedName>
    <definedName name="FDD_132_2" hidden="1">"U31412"</definedName>
    <definedName name="FDD_132_3" hidden="1">"U31777"</definedName>
    <definedName name="FDD_132_4" hidden="1">"U32142"</definedName>
    <definedName name="FDD_132_5" hidden="1">"U32508"</definedName>
    <definedName name="FDD_132_6" hidden="1">"U32873"</definedName>
    <definedName name="FDD_132_7" hidden="1">"U33238"</definedName>
    <definedName name="FDD_132_8" hidden="1">"U33603"</definedName>
    <definedName name="FDD_132_9" hidden="1">"U33969"</definedName>
    <definedName name="FDD_133_0" hidden="1">"A30681"</definedName>
    <definedName name="FDD_133_1" hidden="1">"A31047"</definedName>
    <definedName name="FDD_133_10" hidden="1">"A34334"</definedName>
    <definedName name="FDD_133_11" hidden="1">"A34699"</definedName>
    <definedName name="FDD_133_12" hidden="1">"A35064"</definedName>
    <definedName name="FDD_133_13" hidden="1">"A35430"</definedName>
    <definedName name="FDD_133_14" hidden="1">"A35795"</definedName>
    <definedName name="FDD_133_2" hidden="1">"A31412"</definedName>
    <definedName name="FDD_133_3" hidden="1">"A31777"</definedName>
    <definedName name="FDD_133_4" hidden="1">"A32142"</definedName>
    <definedName name="FDD_133_5" hidden="1">"A32508"</definedName>
    <definedName name="FDD_133_6" hidden="1">"A32873"</definedName>
    <definedName name="FDD_133_7" hidden="1">"A33238"</definedName>
    <definedName name="FDD_133_8" hidden="1">"A33603"</definedName>
    <definedName name="FDD_133_9" hidden="1">"A33969"</definedName>
    <definedName name="FDD_134_0" hidden="1">"A30681"</definedName>
    <definedName name="FDD_134_1" hidden="1">"A31047"</definedName>
    <definedName name="FDD_134_10" hidden="1">"A34334"</definedName>
    <definedName name="FDD_134_11" hidden="1">"A34699"</definedName>
    <definedName name="FDD_134_12" hidden="1">"A35064"</definedName>
    <definedName name="FDD_134_13" hidden="1">"A35430"</definedName>
    <definedName name="FDD_134_14" hidden="1">"A35795"</definedName>
    <definedName name="FDD_134_2" hidden="1">"A31412"</definedName>
    <definedName name="FDD_134_3" hidden="1">"A31777"</definedName>
    <definedName name="FDD_134_4" hidden="1">"A32142"</definedName>
    <definedName name="FDD_134_5" hidden="1">"A32508"</definedName>
    <definedName name="FDD_134_6" hidden="1">"A32873"</definedName>
    <definedName name="FDD_134_7" hidden="1">"A33238"</definedName>
    <definedName name="FDD_134_8" hidden="1">"A33603"</definedName>
    <definedName name="FDD_134_9" hidden="1">"A33969"</definedName>
    <definedName name="FDD_135_0" hidden="1">"A30681"</definedName>
    <definedName name="FDD_135_1" hidden="1">"A31047"</definedName>
    <definedName name="FDD_135_10" hidden="1">"A34334"</definedName>
    <definedName name="FDD_135_11" hidden="1">"A34699"</definedName>
    <definedName name="FDD_135_12" hidden="1">"A35064"</definedName>
    <definedName name="FDD_135_13" hidden="1">"A35430"</definedName>
    <definedName name="FDD_135_14" hidden="1">"A35795"</definedName>
    <definedName name="FDD_135_2" hidden="1">"A31412"</definedName>
    <definedName name="FDD_135_3" hidden="1">"A31777"</definedName>
    <definedName name="FDD_135_4" hidden="1">"A32142"</definedName>
    <definedName name="FDD_135_5" hidden="1">"A32508"</definedName>
    <definedName name="FDD_135_6" hidden="1">"A32873"</definedName>
    <definedName name="FDD_135_7" hidden="1">"A33238"</definedName>
    <definedName name="FDD_135_8" hidden="1">"A33603"</definedName>
    <definedName name="FDD_135_9" hidden="1">"A33969"</definedName>
    <definedName name="FDD_136_0" hidden="1">"A30681"</definedName>
    <definedName name="FDD_136_1" hidden="1">"A31047"</definedName>
    <definedName name="FDD_136_10" hidden="1">"A34334"</definedName>
    <definedName name="FDD_136_11" hidden="1">"A34699"</definedName>
    <definedName name="FDD_136_12" hidden="1">"A35064"</definedName>
    <definedName name="FDD_136_13" hidden="1">"A35430"</definedName>
    <definedName name="FDD_136_14" hidden="1">"A35795"</definedName>
    <definedName name="FDD_136_2" hidden="1">"A31412"</definedName>
    <definedName name="FDD_136_3" hidden="1">"A31777"</definedName>
    <definedName name="FDD_136_4" hidden="1">"A32142"</definedName>
    <definedName name="FDD_136_5" hidden="1">"A32508"</definedName>
    <definedName name="FDD_136_6" hidden="1">"A32873"</definedName>
    <definedName name="FDD_136_7" hidden="1">"A33238"</definedName>
    <definedName name="FDD_136_8" hidden="1">"A33603"</definedName>
    <definedName name="FDD_136_9" hidden="1">"A33969"</definedName>
    <definedName name="FDD_137_0" hidden="1">"A30681"</definedName>
    <definedName name="FDD_137_1" hidden="1">"A31047"</definedName>
    <definedName name="FDD_137_10" hidden="1">"A34334"</definedName>
    <definedName name="FDD_137_11" hidden="1">"A34699"</definedName>
    <definedName name="FDD_137_12" hidden="1">"A35064"</definedName>
    <definedName name="FDD_137_13" hidden="1">"A35430"</definedName>
    <definedName name="FDD_137_14" hidden="1">"A35795"</definedName>
    <definedName name="FDD_137_2" hidden="1">"A31412"</definedName>
    <definedName name="FDD_137_3" hidden="1">"A31777"</definedName>
    <definedName name="FDD_137_4" hidden="1">"A32142"</definedName>
    <definedName name="FDD_137_5" hidden="1">"A32508"</definedName>
    <definedName name="FDD_137_6" hidden="1">"A32873"</definedName>
    <definedName name="FDD_137_7" hidden="1">"A33238"</definedName>
    <definedName name="FDD_137_8" hidden="1">"A33603"</definedName>
    <definedName name="FDD_137_9" hidden="1">"A33969"</definedName>
    <definedName name="FDD_138_0" hidden="1">"A30681"</definedName>
    <definedName name="FDD_138_1" hidden="1">"A31047"</definedName>
    <definedName name="FDD_138_10" hidden="1">"A34334"</definedName>
    <definedName name="FDD_138_11" hidden="1">"A34699"</definedName>
    <definedName name="FDD_138_12" hidden="1">"A35064"</definedName>
    <definedName name="FDD_138_13" hidden="1">"A35430"</definedName>
    <definedName name="FDD_138_14" hidden="1">"A35795"</definedName>
    <definedName name="FDD_138_2" hidden="1">"A31412"</definedName>
    <definedName name="FDD_138_3" hidden="1">"A31777"</definedName>
    <definedName name="FDD_138_4" hidden="1">"A32142"</definedName>
    <definedName name="FDD_138_5" hidden="1">"A32508"</definedName>
    <definedName name="FDD_138_6" hidden="1">"A32873"</definedName>
    <definedName name="FDD_138_7" hidden="1">"A33238"</definedName>
    <definedName name="FDD_138_8" hidden="1">"A33603"</definedName>
    <definedName name="FDD_138_9" hidden="1">"A33969"</definedName>
    <definedName name="FDD_139_0" hidden="1">"A30681"</definedName>
    <definedName name="FDD_139_1" hidden="1">"A31047"</definedName>
    <definedName name="FDD_139_10" hidden="1">"U34334"</definedName>
    <definedName name="FDD_139_11" hidden="1">"U34699"</definedName>
    <definedName name="FDD_139_12" hidden="1">"U35064"</definedName>
    <definedName name="FDD_139_13" hidden="1">"U35430"</definedName>
    <definedName name="FDD_139_14" hidden="1">"U35795"</definedName>
    <definedName name="FDD_139_2" hidden="1">"A31412"</definedName>
    <definedName name="FDD_139_3" hidden="1">"U31777"</definedName>
    <definedName name="FDD_139_4" hidden="1">"U32142"</definedName>
    <definedName name="FDD_139_5" hidden="1">"U32508"</definedName>
    <definedName name="FDD_139_6" hidden="1">"U32873"</definedName>
    <definedName name="FDD_139_7" hidden="1">"U33238"</definedName>
    <definedName name="FDD_139_8" hidden="1">"U33603"</definedName>
    <definedName name="FDD_139_9" hidden="1">"U33969"</definedName>
    <definedName name="FDD_14_0" hidden="1">"A25569"</definedName>
    <definedName name="FDD_140_0" hidden="1">"A25569"</definedName>
    <definedName name="FDD_140_1">"R31047"</definedName>
    <definedName name="FDD_140_10">"R34334"</definedName>
    <definedName name="FDD_140_11">"R34699"</definedName>
    <definedName name="FDD_140_12">"R35064"</definedName>
    <definedName name="FDD_140_13">"R35430"</definedName>
    <definedName name="FDD_140_14">"R35795"</definedName>
    <definedName name="FDD_140_2">"R31412"</definedName>
    <definedName name="FDD_140_3">"R31777"</definedName>
    <definedName name="FDD_140_4">"R32142"</definedName>
    <definedName name="FDD_140_5">"R32508"</definedName>
    <definedName name="FDD_140_6">"R32873"</definedName>
    <definedName name="FDD_140_7">"R33238"</definedName>
    <definedName name="FDD_140_8">"R33603"</definedName>
    <definedName name="FDD_140_9">"R33969"</definedName>
    <definedName name="FDD_141_0" hidden="1">"A30681"</definedName>
    <definedName name="FDD_141_1" hidden="1">"A31047"</definedName>
    <definedName name="FDD_141_10" hidden="1">"A34334"</definedName>
    <definedName name="FDD_141_11" hidden="1">"A34699"</definedName>
    <definedName name="FDD_141_12" hidden="1">"A35064"</definedName>
    <definedName name="FDD_141_13" hidden="1">"A35430"</definedName>
    <definedName name="FDD_141_14" hidden="1">"A35795"</definedName>
    <definedName name="FDD_141_2" hidden="1">"A31412"</definedName>
    <definedName name="FDD_141_3" hidden="1">"A31777"</definedName>
    <definedName name="FDD_141_4" hidden="1">"A32142"</definedName>
    <definedName name="FDD_141_5" hidden="1">"A32508"</definedName>
    <definedName name="FDD_141_6" hidden="1">"A32873"</definedName>
    <definedName name="FDD_141_7" hidden="1">"A33238"</definedName>
    <definedName name="FDD_141_8" hidden="1">"A33603"</definedName>
    <definedName name="FDD_141_9" hidden="1">"A33969"</definedName>
    <definedName name="FDD_142_0" hidden="1">"A30681"</definedName>
    <definedName name="FDD_142_1" hidden="1">"A31047"</definedName>
    <definedName name="FDD_142_10" hidden="1">"A34334"</definedName>
    <definedName name="FDD_142_11" hidden="1">"A34699"</definedName>
    <definedName name="FDD_142_12" hidden="1">"A35064"</definedName>
    <definedName name="FDD_142_13" hidden="1">"A35430"</definedName>
    <definedName name="FDD_142_14" hidden="1">"A35795"</definedName>
    <definedName name="FDD_142_2" hidden="1">"A31412"</definedName>
    <definedName name="FDD_142_3" hidden="1">"A31777"</definedName>
    <definedName name="FDD_142_4" hidden="1">"A32142"</definedName>
    <definedName name="FDD_142_5" hidden="1">"A32508"</definedName>
    <definedName name="FDD_142_6" hidden="1">"A32873"</definedName>
    <definedName name="FDD_142_7" hidden="1">"A33238"</definedName>
    <definedName name="FDD_142_8" hidden="1">"A33603"</definedName>
    <definedName name="FDD_142_9" hidden="1">"A33969"</definedName>
    <definedName name="FDD_143_0" hidden="1">"A30681"</definedName>
    <definedName name="FDD_143_1" hidden="1">"A31047"</definedName>
    <definedName name="FDD_143_10" hidden="1">"A34334"</definedName>
    <definedName name="FDD_143_11" hidden="1">"A34699"</definedName>
    <definedName name="FDD_143_12" hidden="1">"A35064"</definedName>
    <definedName name="FDD_143_13" hidden="1">"A35430"</definedName>
    <definedName name="FDD_143_14" hidden="1">"A35795"</definedName>
    <definedName name="FDD_143_2" hidden="1">"A31412"</definedName>
    <definedName name="FDD_143_3" hidden="1">"A31777"</definedName>
    <definedName name="FDD_143_4" hidden="1">"A32142"</definedName>
    <definedName name="FDD_143_5" hidden="1">"A32508"</definedName>
    <definedName name="FDD_143_6" hidden="1">"A32873"</definedName>
    <definedName name="FDD_143_7" hidden="1">"A33238"</definedName>
    <definedName name="FDD_143_8" hidden="1">"A33603"</definedName>
    <definedName name="FDD_143_9" hidden="1">"A33969"</definedName>
    <definedName name="FDD_144_0" hidden="1">"A30681"</definedName>
    <definedName name="FDD_144_1" hidden="1">"A31047"</definedName>
    <definedName name="FDD_144_10" hidden="1">"A34334"</definedName>
    <definedName name="FDD_144_11" hidden="1">"A34699"</definedName>
    <definedName name="FDD_144_12" hidden="1">"A35064"</definedName>
    <definedName name="FDD_144_13" hidden="1">"A35430"</definedName>
    <definedName name="FDD_144_14" hidden="1">"A35795"</definedName>
    <definedName name="FDD_144_2" hidden="1">"A31412"</definedName>
    <definedName name="FDD_144_3" hidden="1">"A31777"</definedName>
    <definedName name="FDD_144_4" hidden="1">"A32142"</definedName>
    <definedName name="FDD_144_5" hidden="1">"A32508"</definedName>
    <definedName name="FDD_144_6" hidden="1">"A32873"</definedName>
    <definedName name="FDD_144_7" hidden="1">"A33238"</definedName>
    <definedName name="FDD_144_8" hidden="1">"A33603"</definedName>
    <definedName name="FDD_144_9" hidden="1">"A33969"</definedName>
    <definedName name="FDD_145_0" hidden="1">"A30681"</definedName>
    <definedName name="FDD_145_1" hidden="1">"A31047"</definedName>
    <definedName name="FDD_145_10" hidden="1">"A34334"</definedName>
    <definedName name="FDD_145_11" hidden="1">"A34699"</definedName>
    <definedName name="FDD_145_12" hidden="1">"A35064"</definedName>
    <definedName name="FDD_145_13" hidden="1">"A35430"</definedName>
    <definedName name="FDD_145_14" hidden="1">"A35795"</definedName>
    <definedName name="FDD_145_2" hidden="1">"A31412"</definedName>
    <definedName name="FDD_145_3" hidden="1">"A31777"</definedName>
    <definedName name="FDD_145_4" hidden="1">"A32142"</definedName>
    <definedName name="FDD_145_5" hidden="1">"A32508"</definedName>
    <definedName name="FDD_145_6" hidden="1">"A32873"</definedName>
    <definedName name="FDD_145_7" hidden="1">"A33238"</definedName>
    <definedName name="FDD_145_8" hidden="1">"A33603"</definedName>
    <definedName name="FDD_145_9" hidden="1">"A33969"</definedName>
    <definedName name="FDD_146_0" hidden="1">"A30681"</definedName>
    <definedName name="FDD_146_1" hidden="1">"A31047"</definedName>
    <definedName name="FDD_146_10" hidden="1">"A34334"</definedName>
    <definedName name="FDD_146_11" hidden="1">"A34699"</definedName>
    <definedName name="FDD_146_12" hidden="1">"A35064"</definedName>
    <definedName name="FDD_146_13" hidden="1">"A35430"</definedName>
    <definedName name="FDD_146_14" hidden="1">"A35795"</definedName>
    <definedName name="FDD_146_2" hidden="1">"A31412"</definedName>
    <definedName name="FDD_146_3" hidden="1">"A31777"</definedName>
    <definedName name="FDD_146_4" hidden="1">"A32142"</definedName>
    <definedName name="FDD_146_5" hidden="1">"A32508"</definedName>
    <definedName name="FDD_146_6" hidden="1">"A32873"</definedName>
    <definedName name="FDD_146_7" hidden="1">"A33238"</definedName>
    <definedName name="FDD_146_8" hidden="1">"A33603"</definedName>
    <definedName name="FDD_146_9" hidden="1">"A33969"</definedName>
    <definedName name="FDD_147_0" hidden="1">"U30681"</definedName>
    <definedName name="FDD_147_1" hidden="1">"U31047"</definedName>
    <definedName name="FDD_147_10" hidden="1">"U34334"</definedName>
    <definedName name="FDD_147_11" hidden="1">"U34699"</definedName>
    <definedName name="FDD_147_12" hidden="1">"U35064"</definedName>
    <definedName name="FDD_147_13" hidden="1">"U35430"</definedName>
    <definedName name="FDD_147_14" hidden="1">"U35795"</definedName>
    <definedName name="FDD_147_2" hidden="1">"U31412"</definedName>
    <definedName name="FDD_147_3" hidden="1">"U31777"</definedName>
    <definedName name="FDD_147_4" hidden="1">"U32142"</definedName>
    <definedName name="FDD_147_5" hidden="1">"U32508"</definedName>
    <definedName name="FDD_147_6" hidden="1">"U32873"</definedName>
    <definedName name="FDD_147_7" hidden="1">"U33238"</definedName>
    <definedName name="FDD_147_8" hidden="1">"U33603"</definedName>
    <definedName name="FDD_147_9" hidden="1">"U33969"</definedName>
    <definedName name="FDD_148_0" hidden="1">"A30681"</definedName>
    <definedName name="FDD_148_1" hidden="1">"A31047"</definedName>
    <definedName name="FDD_148_10" hidden="1">"A34334"</definedName>
    <definedName name="FDD_148_11" hidden="1">"A34699"</definedName>
    <definedName name="FDD_148_12" hidden="1">"A35064"</definedName>
    <definedName name="FDD_148_13" hidden="1">"A35430"</definedName>
    <definedName name="FDD_148_14" hidden="1">"A35795"</definedName>
    <definedName name="FDD_148_2" hidden="1">"A31412"</definedName>
    <definedName name="FDD_148_3" hidden="1">"A31777"</definedName>
    <definedName name="FDD_148_4" hidden="1">"A32142"</definedName>
    <definedName name="FDD_148_5" hidden="1">"A32508"</definedName>
    <definedName name="FDD_148_6" hidden="1">"A32873"</definedName>
    <definedName name="FDD_148_7" hidden="1">"A33238"</definedName>
    <definedName name="FDD_148_8" hidden="1">"A33603"</definedName>
    <definedName name="FDD_148_9" hidden="1">"A33969"</definedName>
    <definedName name="FDD_149_0" hidden="1">"U30681"</definedName>
    <definedName name="FDD_149_1" hidden="1">"U31047"</definedName>
    <definedName name="FDD_149_10" hidden="1">"U34334"</definedName>
    <definedName name="FDD_149_11" hidden="1">"U34699"</definedName>
    <definedName name="FDD_149_12" hidden="1">"U35064"</definedName>
    <definedName name="FDD_149_13" hidden="1">"U35430"</definedName>
    <definedName name="FDD_149_14" hidden="1">"A35795"</definedName>
    <definedName name="FDD_149_2" hidden="1">"U31412"</definedName>
    <definedName name="FDD_149_3" hidden="1">"U31777"</definedName>
    <definedName name="FDD_149_4" hidden="1">"U32142"</definedName>
    <definedName name="FDD_149_5" hidden="1">"U32508"</definedName>
    <definedName name="FDD_149_6" hidden="1">"U32873"</definedName>
    <definedName name="FDD_149_7" hidden="1">"U33238"</definedName>
    <definedName name="FDD_149_8" hidden="1">"U33603"</definedName>
    <definedName name="FDD_149_9" hidden="1">"U33969"</definedName>
    <definedName name="FDD_15_0" hidden="1">"A25569"</definedName>
    <definedName name="FDD_150_0">"A30681"</definedName>
    <definedName name="FDD_150_1">"A31047"</definedName>
    <definedName name="FDD_150_10">"A34334"</definedName>
    <definedName name="FDD_150_11">"A34699"</definedName>
    <definedName name="FDD_150_12">"A35064"</definedName>
    <definedName name="FDD_150_13">"A35430"</definedName>
    <definedName name="FDD_150_14">"A35795"</definedName>
    <definedName name="FDD_150_2">"A31412"</definedName>
    <definedName name="FDD_150_3">"A31777"</definedName>
    <definedName name="FDD_150_4">"A32142"</definedName>
    <definedName name="FDD_150_5">"A32508"</definedName>
    <definedName name="FDD_150_6">"A32873"</definedName>
    <definedName name="FDD_150_7">"A33238"</definedName>
    <definedName name="FDD_150_8">"A33603"</definedName>
    <definedName name="FDD_150_9">"A33969"</definedName>
    <definedName name="FDD_151_0" hidden="1">"A30681"</definedName>
    <definedName name="FDD_151_1" hidden="1">"A31047"</definedName>
    <definedName name="FDD_151_10" hidden="1">"A34334"</definedName>
    <definedName name="FDD_151_11" hidden="1">"A34699"</definedName>
    <definedName name="FDD_151_12" hidden="1">"A35064"</definedName>
    <definedName name="FDD_151_13" hidden="1">"A35430"</definedName>
    <definedName name="FDD_151_14" hidden="1">"A35795"</definedName>
    <definedName name="FDD_151_2" hidden="1">"A31412"</definedName>
    <definedName name="FDD_151_3" hidden="1">"A31777"</definedName>
    <definedName name="FDD_151_4" hidden="1">"A32142"</definedName>
    <definedName name="FDD_151_5" hidden="1">"A32508"</definedName>
    <definedName name="FDD_151_6" hidden="1">"A32873"</definedName>
    <definedName name="FDD_151_7" hidden="1">"A33238"</definedName>
    <definedName name="FDD_151_8" hidden="1">"A33603"</definedName>
    <definedName name="FDD_151_9" hidden="1">"A33969"</definedName>
    <definedName name="FDD_152_0" hidden="1">"A30681"</definedName>
    <definedName name="FDD_152_1" hidden="1">"A31047"</definedName>
    <definedName name="FDD_152_10" hidden="1">"A34334"</definedName>
    <definedName name="FDD_152_11" hidden="1">"A34699"</definedName>
    <definedName name="FDD_152_12" hidden="1">"A35064"</definedName>
    <definedName name="FDD_152_13" hidden="1">"A35430"</definedName>
    <definedName name="FDD_152_14" hidden="1">"A35795"</definedName>
    <definedName name="FDD_152_15" hidden="1">"E36160"</definedName>
    <definedName name="FDD_152_2" hidden="1">"A31412"</definedName>
    <definedName name="FDD_152_3" hidden="1">"A31777"</definedName>
    <definedName name="FDD_152_4" hidden="1">"A32142"</definedName>
    <definedName name="FDD_152_5" hidden="1">"A32508"</definedName>
    <definedName name="FDD_152_6" hidden="1">"A32873"</definedName>
    <definedName name="FDD_152_7" hidden="1">"A33238"</definedName>
    <definedName name="FDD_152_8" hidden="1">"A33603"</definedName>
    <definedName name="FDD_152_9" hidden="1">"A33969"</definedName>
    <definedName name="FDD_153_0" hidden="1">"A30681"</definedName>
    <definedName name="FDD_153_1" hidden="1">"A31047"</definedName>
    <definedName name="FDD_153_10" hidden="1">"A34334"</definedName>
    <definedName name="FDD_153_11" hidden="1">"A34699"</definedName>
    <definedName name="FDD_153_12" hidden="1">"A35064"</definedName>
    <definedName name="FDD_153_13" hidden="1">"A35430"</definedName>
    <definedName name="FDD_153_14" hidden="1">"A35795"</definedName>
    <definedName name="FDD_153_2" hidden="1">"A31412"</definedName>
    <definedName name="FDD_153_3" hidden="1">"A31777"</definedName>
    <definedName name="FDD_153_4" hidden="1">"A32142"</definedName>
    <definedName name="FDD_153_5" hidden="1">"A32508"</definedName>
    <definedName name="FDD_153_6" hidden="1">"A32873"</definedName>
    <definedName name="FDD_153_7" hidden="1">"A33238"</definedName>
    <definedName name="FDD_153_8" hidden="1">"A33603"</definedName>
    <definedName name="FDD_153_9" hidden="1">"A33969"</definedName>
    <definedName name="FDD_154_0" hidden="1">"A30681"</definedName>
    <definedName name="FDD_154_1" hidden="1">"A31047"</definedName>
    <definedName name="FDD_154_10" hidden="1">"A34334"</definedName>
    <definedName name="FDD_154_11" hidden="1">"A34699"</definedName>
    <definedName name="FDD_154_12" hidden="1">"A35064"</definedName>
    <definedName name="FDD_154_13" hidden="1">"A35430"</definedName>
    <definedName name="FDD_154_14" hidden="1">"A35795"</definedName>
    <definedName name="FDD_154_2" hidden="1">"A31412"</definedName>
    <definedName name="FDD_154_3" hidden="1">"A31777"</definedName>
    <definedName name="FDD_154_4" hidden="1">"A32142"</definedName>
    <definedName name="FDD_154_5" hidden="1">"A32508"</definedName>
    <definedName name="FDD_154_6" hidden="1">"A32873"</definedName>
    <definedName name="FDD_154_7" hidden="1">"A33238"</definedName>
    <definedName name="FDD_154_8" hidden="1">"A33603"</definedName>
    <definedName name="FDD_154_9" hidden="1">"A33969"</definedName>
    <definedName name="FDD_155_0" hidden="1">"A25569"</definedName>
    <definedName name="FDD_155_1">"A31047"</definedName>
    <definedName name="FDD_155_10">"A34334"</definedName>
    <definedName name="FDD_155_11">"A34699"</definedName>
    <definedName name="FDD_155_12">"A35064"</definedName>
    <definedName name="FDD_155_13">"A35430"</definedName>
    <definedName name="FDD_155_14">"A35795"</definedName>
    <definedName name="FDD_155_15">"E36160"</definedName>
    <definedName name="FDD_155_2">"A31412"</definedName>
    <definedName name="FDD_155_3">"A31777"</definedName>
    <definedName name="FDD_155_4">"A32142"</definedName>
    <definedName name="FDD_155_5">"A32508"</definedName>
    <definedName name="FDD_155_6">"A32873"</definedName>
    <definedName name="FDD_155_7">"A33238"</definedName>
    <definedName name="FDD_155_8">"A33603"</definedName>
    <definedName name="FDD_155_9">"A33969"</definedName>
    <definedName name="FDD_156_0" hidden="1">"A30681"</definedName>
    <definedName name="FDD_156_1" hidden="1">"A31047"</definedName>
    <definedName name="FDD_156_10" hidden="1">"A34334"</definedName>
    <definedName name="FDD_156_11" hidden="1">"A34699"</definedName>
    <definedName name="FDD_156_12" hidden="1">"A35064"</definedName>
    <definedName name="FDD_156_13" hidden="1">"A35430"</definedName>
    <definedName name="FDD_156_14" hidden="1">"A35795"</definedName>
    <definedName name="FDD_156_15" hidden="1">"E36160"</definedName>
    <definedName name="FDD_156_2" hidden="1">"A31412"</definedName>
    <definedName name="FDD_156_3" hidden="1">"A31777"</definedName>
    <definedName name="FDD_156_4" hidden="1">"A32142"</definedName>
    <definedName name="FDD_156_5" hidden="1">"A32508"</definedName>
    <definedName name="FDD_156_6" hidden="1">"A32873"</definedName>
    <definedName name="FDD_156_7" hidden="1">"A33238"</definedName>
    <definedName name="FDD_156_8" hidden="1">"A33603"</definedName>
    <definedName name="FDD_156_9" hidden="1">"A33969"</definedName>
    <definedName name="FDD_157_0" hidden="1">"A30681"</definedName>
    <definedName name="FDD_157_1" hidden="1">"A31047"</definedName>
    <definedName name="FDD_157_10" hidden="1">"A34334"</definedName>
    <definedName name="FDD_157_11" hidden="1">"A34699"</definedName>
    <definedName name="FDD_157_12" hidden="1">"A35064"</definedName>
    <definedName name="FDD_157_13" hidden="1">"A35430"</definedName>
    <definedName name="FDD_157_14" hidden="1">"A35795"</definedName>
    <definedName name="FDD_157_2" hidden="1">"A31412"</definedName>
    <definedName name="FDD_157_3" hidden="1">"A31777"</definedName>
    <definedName name="FDD_157_4" hidden="1">"A32142"</definedName>
    <definedName name="FDD_157_5" hidden="1">"A32508"</definedName>
    <definedName name="FDD_157_6" hidden="1">"A32873"</definedName>
    <definedName name="FDD_157_7" hidden="1">"A33238"</definedName>
    <definedName name="FDD_157_8" hidden="1">"A33603"</definedName>
    <definedName name="FDD_157_9" hidden="1">"A33969"</definedName>
    <definedName name="FDD_158_0" hidden="1">"A30681"</definedName>
    <definedName name="FDD_158_1" hidden="1">"A31047"</definedName>
    <definedName name="FDD_158_10" hidden="1">"A34334"</definedName>
    <definedName name="FDD_158_11" hidden="1">"A34699"</definedName>
    <definedName name="FDD_158_12" hidden="1">"A35064"</definedName>
    <definedName name="FDD_158_13" hidden="1">"A35430"</definedName>
    <definedName name="FDD_158_14" hidden="1">"A35795"</definedName>
    <definedName name="FDD_158_15" hidden="1">"E36160"</definedName>
    <definedName name="FDD_158_2" hidden="1">"A31412"</definedName>
    <definedName name="FDD_158_3" hidden="1">"A31777"</definedName>
    <definedName name="FDD_158_4" hidden="1">"A32142"</definedName>
    <definedName name="FDD_158_5" hidden="1">"A32508"</definedName>
    <definedName name="FDD_158_6" hidden="1">"A32873"</definedName>
    <definedName name="FDD_158_7" hidden="1">"A33238"</definedName>
    <definedName name="FDD_158_8" hidden="1">"A33603"</definedName>
    <definedName name="FDD_158_9" hidden="1">"A33969"</definedName>
    <definedName name="FDD_159_0" hidden="1">"A30681"</definedName>
    <definedName name="FDD_159_1" hidden="1">"A31047"</definedName>
    <definedName name="FDD_159_10" hidden="1">"A34334"</definedName>
    <definedName name="FDD_159_11" hidden="1">"A34699"</definedName>
    <definedName name="FDD_159_12" hidden="1">"A35064"</definedName>
    <definedName name="FDD_159_13" hidden="1">"A35430"</definedName>
    <definedName name="FDD_159_14" hidden="1">"A35795"</definedName>
    <definedName name="FDD_159_15">"U36160"</definedName>
    <definedName name="FDD_159_2" hidden="1">"A31412"</definedName>
    <definedName name="FDD_159_3" hidden="1">"A31777"</definedName>
    <definedName name="FDD_159_4" hidden="1">"A32142"</definedName>
    <definedName name="FDD_159_5" hidden="1">"A32508"</definedName>
    <definedName name="FDD_159_6" hidden="1">"A32873"</definedName>
    <definedName name="FDD_159_7" hidden="1">"A33238"</definedName>
    <definedName name="FDD_159_8" hidden="1">"A33603"</definedName>
    <definedName name="FDD_159_9" hidden="1">"A33969"</definedName>
    <definedName name="FDD_16_0" hidden="1">"A25569"</definedName>
    <definedName name="FDD_160_0" hidden="1">"A30681"</definedName>
    <definedName name="FDD_160_1" hidden="1">"A31047"</definedName>
    <definedName name="FDD_160_10" hidden="1">"A34334"</definedName>
    <definedName name="FDD_160_11" hidden="1">"A34699"</definedName>
    <definedName name="FDD_160_12" hidden="1">"A35064"</definedName>
    <definedName name="FDD_160_13" hidden="1">"A35430"</definedName>
    <definedName name="FDD_160_14" hidden="1">"A35795"</definedName>
    <definedName name="FDD_160_15" hidden="1">"E36160"</definedName>
    <definedName name="FDD_160_2" hidden="1">"A31412"</definedName>
    <definedName name="FDD_160_3" hidden="1">"A31777"</definedName>
    <definedName name="FDD_160_4" hidden="1">"A32142"</definedName>
    <definedName name="FDD_160_5" hidden="1">"A32508"</definedName>
    <definedName name="FDD_160_6" hidden="1">"A32873"</definedName>
    <definedName name="FDD_160_7" hidden="1">"A33238"</definedName>
    <definedName name="FDD_160_8" hidden="1">"A33603"</definedName>
    <definedName name="FDD_160_9" hidden="1">"A33969"</definedName>
    <definedName name="FDD_161_0" hidden="1">"A30681"</definedName>
    <definedName name="FDD_161_1" hidden="1">"A31047"</definedName>
    <definedName name="FDD_161_10" hidden="1">"A34334"</definedName>
    <definedName name="FDD_161_11" hidden="1">"A34699"</definedName>
    <definedName name="FDD_161_12" hidden="1">"A35064"</definedName>
    <definedName name="FDD_161_13" hidden="1">"A35430"</definedName>
    <definedName name="FDD_161_14" hidden="1">"A35795"</definedName>
    <definedName name="FDD_161_2" hidden="1">"A31412"</definedName>
    <definedName name="FDD_161_3" hidden="1">"A31777"</definedName>
    <definedName name="FDD_161_4" hidden="1">"A32142"</definedName>
    <definedName name="FDD_161_5" hidden="1">"A32508"</definedName>
    <definedName name="FDD_161_6" hidden="1">"A32873"</definedName>
    <definedName name="FDD_161_7" hidden="1">"A33238"</definedName>
    <definedName name="FDD_161_8" hidden="1">"A33603"</definedName>
    <definedName name="FDD_161_9" hidden="1">"A33969"</definedName>
    <definedName name="FDD_162_0" hidden="1">"A30681"</definedName>
    <definedName name="FDD_162_1" hidden="1">"A31047"</definedName>
    <definedName name="FDD_162_10" hidden="1">"A34334"</definedName>
    <definedName name="FDD_162_11" hidden="1">"A34699"</definedName>
    <definedName name="FDD_162_12" hidden="1">"A35064"</definedName>
    <definedName name="FDD_162_13" hidden="1">"A35430"</definedName>
    <definedName name="FDD_162_14" hidden="1">"A35795"</definedName>
    <definedName name="FDD_162_2" hidden="1">"A31412"</definedName>
    <definedName name="FDD_162_3" hidden="1">"A31777"</definedName>
    <definedName name="FDD_162_4" hidden="1">"A32142"</definedName>
    <definedName name="FDD_162_5" hidden="1">"A32508"</definedName>
    <definedName name="FDD_162_6" hidden="1">"A32873"</definedName>
    <definedName name="FDD_162_7" hidden="1">"A33238"</definedName>
    <definedName name="FDD_162_8" hidden="1">"A33603"</definedName>
    <definedName name="FDD_162_9" hidden="1">"A33969"</definedName>
    <definedName name="FDD_163_0" hidden="1">"A30681"</definedName>
    <definedName name="FDD_163_1" hidden="1">"A31047"</definedName>
    <definedName name="FDD_163_10" hidden="1">"A34334"</definedName>
    <definedName name="FDD_163_11" hidden="1">"A34699"</definedName>
    <definedName name="FDD_163_12" hidden="1">"A35064"</definedName>
    <definedName name="FDD_163_13" hidden="1">"A35430"</definedName>
    <definedName name="FDD_163_14" hidden="1">"A35795"</definedName>
    <definedName name="FDD_163_15">"E36160"</definedName>
    <definedName name="FDD_163_2" hidden="1">"A31412"</definedName>
    <definedName name="FDD_163_3" hidden="1">"A31777"</definedName>
    <definedName name="FDD_163_4" hidden="1">"A32142"</definedName>
    <definedName name="FDD_163_5" hidden="1">"A32508"</definedName>
    <definedName name="FDD_163_6" hidden="1">"A32873"</definedName>
    <definedName name="FDD_163_7" hidden="1">"A33238"</definedName>
    <definedName name="FDD_163_8" hidden="1">"A33603"</definedName>
    <definedName name="FDD_163_9" hidden="1">"A33969"</definedName>
    <definedName name="FDD_164_0" hidden="1">"A25569"</definedName>
    <definedName name="FDD_164_1">"A31047"</definedName>
    <definedName name="FDD_164_10">"A34334"</definedName>
    <definedName name="FDD_164_11">"A34699"</definedName>
    <definedName name="FDD_164_12">"A35064"</definedName>
    <definedName name="FDD_164_13">"A35430"</definedName>
    <definedName name="FDD_164_14">"A35795"</definedName>
    <definedName name="FDD_164_2">"A31412"</definedName>
    <definedName name="FDD_164_3">"A31777"</definedName>
    <definedName name="FDD_164_4">"A32142"</definedName>
    <definedName name="FDD_164_5">"A32508"</definedName>
    <definedName name="FDD_164_6">"A32873"</definedName>
    <definedName name="FDD_164_7">"A33238"</definedName>
    <definedName name="FDD_164_8">"A33603"</definedName>
    <definedName name="FDD_164_9">"A33969"</definedName>
    <definedName name="FDD_165_0" hidden="1">"A30681"</definedName>
    <definedName name="FDD_165_1" hidden="1">"A31047"</definedName>
    <definedName name="FDD_165_10" hidden="1">"A34334"</definedName>
    <definedName name="FDD_165_11" hidden="1">"A34699"</definedName>
    <definedName name="FDD_165_12" hidden="1">"A35064"</definedName>
    <definedName name="FDD_165_13" hidden="1">"A35430"</definedName>
    <definedName name="FDD_165_14" hidden="1">"A35795"</definedName>
    <definedName name="FDD_165_2" hidden="1">"A31412"</definedName>
    <definedName name="FDD_165_3" hidden="1">"A31777"</definedName>
    <definedName name="FDD_165_4" hidden="1">"A32142"</definedName>
    <definedName name="FDD_165_5" hidden="1">"A32508"</definedName>
    <definedName name="FDD_165_6" hidden="1">"A32873"</definedName>
    <definedName name="FDD_165_7" hidden="1">"A33238"</definedName>
    <definedName name="FDD_165_8" hidden="1">"A33603"</definedName>
    <definedName name="FDD_165_9" hidden="1">"A33969"</definedName>
    <definedName name="FDD_166_0" hidden="1">"A30681"</definedName>
    <definedName name="FDD_166_1" hidden="1">"A31047"</definedName>
    <definedName name="FDD_166_10" hidden="1">"A34334"</definedName>
    <definedName name="FDD_166_11" hidden="1">"A34699"</definedName>
    <definedName name="FDD_166_12" hidden="1">"A35064"</definedName>
    <definedName name="FDD_166_13" hidden="1">"A35430"</definedName>
    <definedName name="FDD_166_14" hidden="1">"A35795"</definedName>
    <definedName name="FDD_166_15">"E36160"</definedName>
    <definedName name="FDD_166_2" hidden="1">"A31412"</definedName>
    <definedName name="FDD_166_3" hidden="1">"A31777"</definedName>
    <definedName name="FDD_166_4" hidden="1">"A32142"</definedName>
    <definedName name="FDD_166_5" hidden="1">"A32508"</definedName>
    <definedName name="FDD_166_6" hidden="1">"A32873"</definedName>
    <definedName name="FDD_166_7" hidden="1">"A33238"</definedName>
    <definedName name="FDD_166_8" hidden="1">"A33603"</definedName>
    <definedName name="FDD_166_9" hidden="1">"A33969"</definedName>
    <definedName name="FDD_167_0" hidden="1">"A30681"</definedName>
    <definedName name="FDD_167_1" hidden="1">"A31047"</definedName>
    <definedName name="FDD_167_10" hidden="1">"A34334"</definedName>
    <definedName name="FDD_167_11" hidden="1">"A34699"</definedName>
    <definedName name="FDD_167_12" hidden="1">"A35064"</definedName>
    <definedName name="FDD_167_13" hidden="1">"A35430"</definedName>
    <definedName name="FDD_167_14" hidden="1">"A35795"</definedName>
    <definedName name="FDD_167_2" hidden="1">"A31412"</definedName>
    <definedName name="FDD_167_3" hidden="1">"A31777"</definedName>
    <definedName name="FDD_167_4" hidden="1">"A32142"</definedName>
    <definedName name="FDD_167_5" hidden="1">"A32508"</definedName>
    <definedName name="FDD_167_6" hidden="1">"A32873"</definedName>
    <definedName name="FDD_167_7" hidden="1">"A33238"</definedName>
    <definedName name="FDD_167_8" hidden="1">"A33603"</definedName>
    <definedName name="FDD_167_9" hidden="1">"A33969"</definedName>
    <definedName name="FDD_168_0" hidden="1">"E36160"</definedName>
    <definedName name="FDD_168_1" hidden="1">"E36525"</definedName>
    <definedName name="FDD_168_2" hidden="1">"E36891"</definedName>
    <definedName name="FDD_169_0" hidden="1">"A30681"</definedName>
    <definedName name="FDD_169_1" hidden="1">"A31047"</definedName>
    <definedName name="FDD_169_10" hidden="1">"A34334"</definedName>
    <definedName name="FDD_169_11" hidden="1">"A34699"</definedName>
    <definedName name="FDD_169_12" hidden="1">"A35064"</definedName>
    <definedName name="FDD_169_13" hidden="1">"A35430"</definedName>
    <definedName name="FDD_169_14" hidden="1">"A35795"</definedName>
    <definedName name="FDD_169_15">"A36160"</definedName>
    <definedName name="FDD_169_2" hidden="1">"A31412"</definedName>
    <definedName name="FDD_169_3" hidden="1">"A31777"</definedName>
    <definedName name="FDD_169_4" hidden="1">"A32142"</definedName>
    <definedName name="FDD_169_5" hidden="1">"A32508"</definedName>
    <definedName name="FDD_169_6" hidden="1">"A32873"</definedName>
    <definedName name="FDD_169_7" hidden="1">"A33238"</definedName>
    <definedName name="FDD_169_8" hidden="1">"A33603"</definedName>
    <definedName name="FDD_169_9" hidden="1">"A33969"</definedName>
    <definedName name="FDD_17_0" hidden="1">"A25569"</definedName>
    <definedName name="FDD_170_0" hidden="1">"A30681"</definedName>
    <definedName name="FDD_170_1" hidden="1">"A31047"</definedName>
    <definedName name="FDD_170_10" hidden="1">"A34334"</definedName>
    <definedName name="FDD_170_11" hidden="1">"A34699"</definedName>
    <definedName name="FDD_170_12" hidden="1">"A35064"</definedName>
    <definedName name="FDD_170_13" hidden="1">"A35430"</definedName>
    <definedName name="FDD_170_14" hidden="1">"A35795"</definedName>
    <definedName name="FDD_170_2" hidden="1">"A31412"</definedName>
    <definedName name="FDD_170_3" hidden="1">"A31777"</definedName>
    <definedName name="FDD_170_4" hidden="1">"A32142"</definedName>
    <definedName name="FDD_170_5" hidden="1">"A32508"</definedName>
    <definedName name="FDD_170_6" hidden="1">"A32873"</definedName>
    <definedName name="FDD_170_7" hidden="1">"A33238"</definedName>
    <definedName name="FDD_170_8" hidden="1">"A33603"</definedName>
    <definedName name="FDD_170_9" hidden="1">"A33969"</definedName>
    <definedName name="FDD_171_0" hidden="1">"A30681"</definedName>
    <definedName name="FDD_171_1" hidden="1">"A31047"</definedName>
    <definedName name="FDD_171_10" hidden="1">"A34334"</definedName>
    <definedName name="FDD_171_11" hidden="1">"A34699"</definedName>
    <definedName name="FDD_171_12" hidden="1">"A35064"</definedName>
    <definedName name="FDD_171_13" hidden="1">"A35430"</definedName>
    <definedName name="FDD_171_14" hidden="1">"A35795"</definedName>
    <definedName name="FDD_171_2" hidden="1">"A31412"</definedName>
    <definedName name="FDD_171_3" hidden="1">"A31777"</definedName>
    <definedName name="FDD_171_4" hidden="1">"A32142"</definedName>
    <definedName name="FDD_171_5" hidden="1">"A32508"</definedName>
    <definedName name="FDD_171_6" hidden="1">"A32873"</definedName>
    <definedName name="FDD_171_7" hidden="1">"A33238"</definedName>
    <definedName name="FDD_171_8" hidden="1">"A33603"</definedName>
    <definedName name="FDD_171_9" hidden="1">"A33969"</definedName>
    <definedName name="FDD_172_0" hidden="1">"A30681"</definedName>
    <definedName name="FDD_172_1" hidden="1">"A31047"</definedName>
    <definedName name="FDD_172_10" hidden="1">"A34334"</definedName>
    <definedName name="FDD_172_11" hidden="1">"A34699"</definedName>
    <definedName name="FDD_172_12" hidden="1">"A35064"</definedName>
    <definedName name="FDD_172_13" hidden="1">"A35430"</definedName>
    <definedName name="FDD_172_14" hidden="1">"A35795"</definedName>
    <definedName name="FDD_172_2" hidden="1">"A31412"</definedName>
    <definedName name="FDD_172_3" hidden="1">"A31777"</definedName>
    <definedName name="FDD_172_4" hidden="1">"A32142"</definedName>
    <definedName name="FDD_172_5" hidden="1">"A32508"</definedName>
    <definedName name="FDD_172_6" hidden="1">"A32873"</definedName>
    <definedName name="FDD_172_7" hidden="1">"A33238"</definedName>
    <definedName name="FDD_172_8" hidden="1">"A33603"</definedName>
    <definedName name="FDD_172_9" hidden="1">"A33969"</definedName>
    <definedName name="FDD_173_0" hidden="1">"A30681"</definedName>
    <definedName name="FDD_173_1" hidden="1">"A31047"</definedName>
    <definedName name="FDD_173_10" hidden="1">"A34334"</definedName>
    <definedName name="FDD_173_11" hidden="1">"A34699"</definedName>
    <definedName name="FDD_173_12" hidden="1">"A35064"</definedName>
    <definedName name="FDD_173_13" hidden="1">"A35430"</definedName>
    <definedName name="FDD_173_14" hidden="1">"A35795"</definedName>
    <definedName name="FDD_173_2" hidden="1">"A31412"</definedName>
    <definedName name="FDD_173_3" hidden="1">"A31777"</definedName>
    <definedName name="FDD_173_4" hidden="1">"A32142"</definedName>
    <definedName name="FDD_173_5" hidden="1">"A32508"</definedName>
    <definedName name="FDD_173_6" hidden="1">"A32873"</definedName>
    <definedName name="FDD_173_7" hidden="1">"A33238"</definedName>
    <definedName name="FDD_173_8" hidden="1">"A33603"</definedName>
    <definedName name="FDD_173_9" hidden="1">"A33969"</definedName>
    <definedName name="FDD_174_0" hidden="1">"A30681"</definedName>
    <definedName name="FDD_174_1" hidden="1">"A31047"</definedName>
    <definedName name="FDD_174_10" hidden="1">"A34334"</definedName>
    <definedName name="FDD_174_11" hidden="1">"A34699"</definedName>
    <definedName name="FDD_174_12" hidden="1">"A35064"</definedName>
    <definedName name="FDD_174_13" hidden="1">"A35430"</definedName>
    <definedName name="FDD_174_14" hidden="1">"A35795"</definedName>
    <definedName name="FDD_174_2" hidden="1">"A31412"</definedName>
    <definedName name="FDD_174_3" hidden="1">"A31777"</definedName>
    <definedName name="FDD_174_4" hidden="1">"A32142"</definedName>
    <definedName name="FDD_174_5" hidden="1">"A32508"</definedName>
    <definedName name="FDD_174_6" hidden="1">"A32873"</definedName>
    <definedName name="FDD_174_7" hidden="1">"A33238"</definedName>
    <definedName name="FDD_174_8" hidden="1">"A33603"</definedName>
    <definedName name="FDD_174_9" hidden="1">"A33969"</definedName>
    <definedName name="FDD_175_0" hidden="1">"E36160"</definedName>
    <definedName name="FDD_175_1" hidden="1">"E36525"</definedName>
    <definedName name="FDD_175_2" hidden="1">"E36891"</definedName>
    <definedName name="FDD_176_0" hidden="1">"E36160"</definedName>
    <definedName name="FDD_176_1" hidden="1">"E36525"</definedName>
    <definedName name="FDD_176_2" hidden="1">"E36891"</definedName>
    <definedName name="FDD_177_0" hidden="1">"E36160"</definedName>
    <definedName name="FDD_177_1" hidden="1">"E36525"</definedName>
    <definedName name="FDD_177_2" hidden="1">"E36891"</definedName>
    <definedName name="FDD_178_0" hidden="1">"E36160"</definedName>
    <definedName name="FDD_178_1" hidden="1">"E36525"</definedName>
    <definedName name="FDD_178_2" hidden="1">"E36891"</definedName>
    <definedName name="FDD_179_0" hidden="1">"E36160"</definedName>
    <definedName name="FDD_179_1" hidden="1">"E36525"</definedName>
    <definedName name="FDD_179_2" hidden="1">"E36891"</definedName>
    <definedName name="FDD_18_0" hidden="1">"A25569"</definedName>
    <definedName name="FDD_180_0" hidden="1">"E36160"</definedName>
    <definedName name="FDD_180_1" hidden="1">"E36525"</definedName>
    <definedName name="FDD_180_2" hidden="1">"E36891"</definedName>
    <definedName name="FDD_181_0" hidden="1">"E36160"</definedName>
    <definedName name="FDD_181_1" hidden="1">"E36525"</definedName>
    <definedName name="FDD_181_2" hidden="1">"E36891"</definedName>
    <definedName name="FDD_182_0" hidden="1">"E36160"</definedName>
    <definedName name="FDD_182_1" hidden="1">"E36525"</definedName>
    <definedName name="FDD_182_2" hidden="1">"E36891"</definedName>
    <definedName name="FDD_183_0" hidden="1">"E36160"</definedName>
    <definedName name="FDD_183_1" hidden="1">"E36525"</definedName>
    <definedName name="FDD_183_2" hidden="1">"E36891"</definedName>
    <definedName name="FDD_184_0" hidden="1">"E36160"</definedName>
    <definedName name="FDD_184_1" hidden="1">"E36525"</definedName>
    <definedName name="FDD_184_2" hidden="1">"E36891"</definedName>
    <definedName name="FDD_185_0" hidden="1">"E36160"</definedName>
    <definedName name="FDD_185_1" hidden="1">"E36525"</definedName>
    <definedName name="FDD_185_2" hidden="1">"E36891"</definedName>
    <definedName name="FDD_186_0" hidden="1">"E36160"</definedName>
    <definedName name="FDD_186_1" hidden="1">"E36525"</definedName>
    <definedName name="FDD_186_2" hidden="1">"E36891"</definedName>
    <definedName name="FDD_187_0" hidden="1">"E36160"</definedName>
    <definedName name="FDD_187_1" hidden="1">"E36525"</definedName>
    <definedName name="FDD_187_2" hidden="1">"E36891"</definedName>
    <definedName name="FDD_188_0" hidden="1">"A30681"</definedName>
    <definedName name="FDD_188_1" hidden="1">"A31047"</definedName>
    <definedName name="FDD_188_10" hidden="1">"A34334"</definedName>
    <definedName name="FDD_188_11" hidden="1">"A34699"</definedName>
    <definedName name="FDD_188_12" hidden="1">"A35064"</definedName>
    <definedName name="FDD_188_13" hidden="1">"A35430"</definedName>
    <definedName name="FDD_188_14" hidden="1">"A35795"</definedName>
    <definedName name="FDD_188_2" hidden="1">"A31412"</definedName>
    <definedName name="FDD_188_3" hidden="1">"A31777"</definedName>
    <definedName name="FDD_188_4" hidden="1">"A32142"</definedName>
    <definedName name="FDD_188_5" hidden="1">"A32508"</definedName>
    <definedName name="FDD_188_6" hidden="1">"A32873"</definedName>
    <definedName name="FDD_188_7" hidden="1">"A33238"</definedName>
    <definedName name="FDD_188_8" hidden="1">"A33603"</definedName>
    <definedName name="FDD_188_9" hidden="1">"A33969"</definedName>
    <definedName name="FDD_189_0" hidden="1">"A30681"</definedName>
    <definedName name="FDD_189_1" hidden="1">"A31047"</definedName>
    <definedName name="FDD_189_10" hidden="1">"A34334"</definedName>
    <definedName name="FDD_189_11" hidden="1">"A34699"</definedName>
    <definedName name="FDD_189_12" hidden="1">"A35064"</definedName>
    <definedName name="FDD_189_13" hidden="1">"A35430"</definedName>
    <definedName name="FDD_189_14" hidden="1">"A35795"</definedName>
    <definedName name="FDD_189_2" hidden="1">"A31412"</definedName>
    <definedName name="FDD_189_3" hidden="1">"A31777"</definedName>
    <definedName name="FDD_189_4" hidden="1">"A32142"</definedName>
    <definedName name="FDD_189_5" hidden="1">"A32508"</definedName>
    <definedName name="FDD_189_6" hidden="1">"A32873"</definedName>
    <definedName name="FDD_189_7" hidden="1">"A33238"</definedName>
    <definedName name="FDD_189_8" hidden="1">"A33603"</definedName>
    <definedName name="FDD_189_9" hidden="1">"A33969"</definedName>
    <definedName name="FDD_19_0" hidden="1">"A25569"</definedName>
    <definedName name="FDD_190_0" hidden="1">"A30681"</definedName>
    <definedName name="FDD_190_1" hidden="1">"A31047"</definedName>
    <definedName name="FDD_190_10" hidden="1">"A34334"</definedName>
    <definedName name="FDD_190_11" hidden="1">"A34699"</definedName>
    <definedName name="FDD_190_12" hidden="1">"A35064"</definedName>
    <definedName name="FDD_190_13" hidden="1">"A35430"</definedName>
    <definedName name="FDD_190_14" hidden="1">"A35795"</definedName>
    <definedName name="FDD_190_2" hidden="1">"A31412"</definedName>
    <definedName name="FDD_190_3" hidden="1">"A31777"</definedName>
    <definedName name="FDD_190_4" hidden="1">"A32142"</definedName>
    <definedName name="FDD_190_5" hidden="1">"A32508"</definedName>
    <definedName name="FDD_190_6" hidden="1">"A32873"</definedName>
    <definedName name="FDD_190_7" hidden="1">"A33238"</definedName>
    <definedName name="FDD_190_8" hidden="1">"A33603"</definedName>
    <definedName name="FDD_190_9" hidden="1">"A33969"</definedName>
    <definedName name="FDD_191_0" hidden="1">"A30681"</definedName>
    <definedName name="FDD_191_1" hidden="1">"A31047"</definedName>
    <definedName name="FDD_191_10" hidden="1">"A34334"</definedName>
    <definedName name="FDD_191_11" hidden="1">"A34699"</definedName>
    <definedName name="FDD_191_12" hidden="1">"A35064"</definedName>
    <definedName name="FDD_191_13" hidden="1">"A35430"</definedName>
    <definedName name="FDD_191_14" hidden="1">"A35795"</definedName>
    <definedName name="FDD_191_2" hidden="1">"A31412"</definedName>
    <definedName name="FDD_191_3" hidden="1">"A31777"</definedName>
    <definedName name="FDD_191_4" hidden="1">"A32142"</definedName>
    <definedName name="FDD_191_5" hidden="1">"A32508"</definedName>
    <definedName name="FDD_191_6" hidden="1">"A32873"</definedName>
    <definedName name="FDD_191_7" hidden="1">"A33238"</definedName>
    <definedName name="FDD_191_8" hidden="1">"A33603"</definedName>
    <definedName name="FDD_191_9" hidden="1">"A33969"</definedName>
    <definedName name="FDD_192_0" hidden="1">"E36160"</definedName>
    <definedName name="FDD_192_1" hidden="1">"E36525"</definedName>
    <definedName name="FDD_192_2" hidden="1">"E36891"</definedName>
    <definedName name="FDD_193_0" hidden="1">"A30681"</definedName>
    <definedName name="FDD_193_1" hidden="1">"A31047"</definedName>
    <definedName name="FDD_193_10" hidden="1">"A34334"</definedName>
    <definedName name="FDD_193_11" hidden="1">"A34699"</definedName>
    <definedName name="FDD_193_12" hidden="1">"A35064"</definedName>
    <definedName name="FDD_193_13" hidden="1">"A35430"</definedName>
    <definedName name="FDD_193_14" hidden="1">"A35795"</definedName>
    <definedName name="FDD_193_2" hidden="1">"A31412"</definedName>
    <definedName name="FDD_193_3" hidden="1">"A31777"</definedName>
    <definedName name="FDD_193_4" hidden="1">"A32142"</definedName>
    <definedName name="FDD_193_5" hidden="1">"A32508"</definedName>
    <definedName name="FDD_193_6" hidden="1">"A32873"</definedName>
    <definedName name="FDD_193_7" hidden="1">"A33238"</definedName>
    <definedName name="FDD_193_8" hidden="1">"A33603"</definedName>
    <definedName name="FDD_193_9" hidden="1">"A33969"</definedName>
    <definedName name="FDD_194_0" hidden="1">"A30681"</definedName>
    <definedName name="FDD_194_1" hidden="1">"A31047"</definedName>
    <definedName name="FDD_194_10" hidden="1">"A34334"</definedName>
    <definedName name="FDD_194_11" hidden="1">"A34699"</definedName>
    <definedName name="FDD_194_12" hidden="1">"A35064"</definedName>
    <definedName name="FDD_194_13" hidden="1">"A35430"</definedName>
    <definedName name="FDD_194_14" hidden="1">"A35795"</definedName>
    <definedName name="FDD_194_2" hidden="1">"A31412"</definedName>
    <definedName name="FDD_194_3" hidden="1">"A31777"</definedName>
    <definedName name="FDD_194_4" hidden="1">"A32142"</definedName>
    <definedName name="FDD_194_5" hidden="1">"A32508"</definedName>
    <definedName name="FDD_194_6" hidden="1">"A32873"</definedName>
    <definedName name="FDD_194_7" hidden="1">"A33238"</definedName>
    <definedName name="FDD_194_8" hidden="1">"A33603"</definedName>
    <definedName name="FDD_194_9" hidden="1">"A33969"</definedName>
    <definedName name="FDD_195_0" hidden="1">"A30681"</definedName>
    <definedName name="FDD_195_1" hidden="1">"A31047"</definedName>
    <definedName name="FDD_195_10" hidden="1">"A34334"</definedName>
    <definedName name="FDD_195_11" hidden="1">"A34699"</definedName>
    <definedName name="FDD_195_12" hidden="1">"A35064"</definedName>
    <definedName name="FDD_195_13" hidden="1">"A35430"</definedName>
    <definedName name="FDD_195_14" hidden="1">"A35795"</definedName>
    <definedName name="FDD_195_2" hidden="1">"A31412"</definedName>
    <definedName name="FDD_195_3" hidden="1">"A31777"</definedName>
    <definedName name="FDD_195_4" hidden="1">"A32142"</definedName>
    <definedName name="FDD_195_5" hidden="1">"A32508"</definedName>
    <definedName name="FDD_195_6" hidden="1">"A32873"</definedName>
    <definedName name="FDD_195_7" hidden="1">"A33238"</definedName>
    <definedName name="FDD_195_8" hidden="1">"A33603"</definedName>
    <definedName name="FDD_195_9" hidden="1">"A33969"</definedName>
    <definedName name="FDD_196_0" hidden="1">"E36160"</definedName>
    <definedName name="FDD_196_1" hidden="1">"E36525"</definedName>
    <definedName name="FDD_196_2" hidden="1">"E36891"</definedName>
    <definedName name="FDD_197_0" hidden="1">"A30681"</definedName>
    <definedName name="FDD_197_1" hidden="1">"A31047"</definedName>
    <definedName name="FDD_197_10" hidden="1">"A34334"</definedName>
    <definedName name="FDD_197_11" hidden="1">"A34699"</definedName>
    <definedName name="FDD_197_12" hidden="1">"A35064"</definedName>
    <definedName name="FDD_197_13" hidden="1">"A35430"</definedName>
    <definedName name="FDD_197_14" hidden="1">"A35795"</definedName>
    <definedName name="FDD_197_2" hidden="1">"A31412"</definedName>
    <definedName name="FDD_197_3" hidden="1">"A31777"</definedName>
    <definedName name="FDD_197_4" hidden="1">"A32142"</definedName>
    <definedName name="FDD_197_5" hidden="1">"A32508"</definedName>
    <definedName name="FDD_197_6" hidden="1">"A32873"</definedName>
    <definedName name="FDD_197_7" hidden="1">"A33238"</definedName>
    <definedName name="FDD_197_8" hidden="1">"A33603"</definedName>
    <definedName name="FDD_197_9" hidden="1">"A33969"</definedName>
    <definedName name="FDD_198_0" hidden="1">"A30681"</definedName>
    <definedName name="FDD_198_1" hidden="1">"A31047"</definedName>
    <definedName name="FDD_198_10" hidden="1">"U34334"</definedName>
    <definedName name="FDD_198_11" hidden="1">"U34699"</definedName>
    <definedName name="FDD_198_12" hidden="1">"U35064"</definedName>
    <definedName name="FDD_198_13" hidden="1">"U35430"</definedName>
    <definedName name="FDD_198_14" hidden="1">"U35795"</definedName>
    <definedName name="FDD_198_2" hidden="1">"A31412"</definedName>
    <definedName name="FDD_198_3" hidden="1">"U31777"</definedName>
    <definedName name="FDD_198_4" hidden="1">"U32142"</definedName>
    <definedName name="FDD_198_5" hidden="1">"U32508"</definedName>
    <definedName name="FDD_198_6" hidden="1">"U32873"</definedName>
    <definedName name="FDD_198_7" hidden="1">"U33238"</definedName>
    <definedName name="FDD_198_8" hidden="1">"U33603"</definedName>
    <definedName name="FDD_198_9" hidden="1">"U33969"</definedName>
    <definedName name="FDD_199_0" hidden="1">"E36160"</definedName>
    <definedName name="FDD_199_1" hidden="1">"E36525"</definedName>
    <definedName name="FDD_199_2" hidden="1">"E36891"</definedName>
    <definedName name="FDD_2_0" hidden="1">"A25569"</definedName>
    <definedName name="FDD_20_0" hidden="1">"A25569"</definedName>
    <definedName name="FDD_200_0" hidden="1">"E36160"</definedName>
    <definedName name="FDD_200_1" hidden="1">"E36525"</definedName>
    <definedName name="FDD_200_2" hidden="1">"E36891"</definedName>
    <definedName name="FDD_201_0" hidden="1">"A30681"</definedName>
    <definedName name="FDD_201_1" hidden="1">"A31047"</definedName>
    <definedName name="FDD_201_10" hidden="1">"A34334"</definedName>
    <definedName name="FDD_201_11" hidden="1">"A34699"</definedName>
    <definedName name="FDD_201_12" hidden="1">"A35064"</definedName>
    <definedName name="FDD_201_13" hidden="1">"A35430"</definedName>
    <definedName name="FDD_201_14" hidden="1">"A35795"</definedName>
    <definedName name="FDD_201_2" hidden="1">"A31412"</definedName>
    <definedName name="FDD_201_3" hidden="1">"A31777"</definedName>
    <definedName name="FDD_201_4" hidden="1">"A32142"</definedName>
    <definedName name="FDD_201_5" hidden="1">"A32508"</definedName>
    <definedName name="FDD_201_6" hidden="1">"A32873"</definedName>
    <definedName name="FDD_201_7" hidden="1">"A33238"</definedName>
    <definedName name="FDD_201_8" hidden="1">"A33603"</definedName>
    <definedName name="FDD_201_9" hidden="1">"A33969"</definedName>
    <definedName name="FDD_202_0" hidden="1">"A30681"</definedName>
    <definedName name="FDD_202_1" hidden="1">"A31047"</definedName>
    <definedName name="FDD_202_10" hidden="1">"A34334"</definedName>
    <definedName name="FDD_202_11" hidden="1">"A34699"</definedName>
    <definedName name="FDD_202_12" hidden="1">"A35064"</definedName>
    <definedName name="FDD_202_13" hidden="1">"A35430"</definedName>
    <definedName name="FDD_202_14" hidden="1">"A35795"</definedName>
    <definedName name="FDD_202_2" hidden="1">"A31412"</definedName>
    <definedName name="FDD_202_3" hidden="1">"A31777"</definedName>
    <definedName name="FDD_202_4" hidden="1">"A32142"</definedName>
    <definedName name="FDD_202_5" hidden="1">"A32508"</definedName>
    <definedName name="FDD_202_6" hidden="1">"A32873"</definedName>
    <definedName name="FDD_202_7" hidden="1">"A33238"</definedName>
    <definedName name="FDD_202_8" hidden="1">"A33603"</definedName>
    <definedName name="FDD_202_9" hidden="1">"A33969"</definedName>
    <definedName name="FDD_203_0" hidden="1">"E36160"</definedName>
    <definedName name="FDD_203_1" hidden="1">"E36525"</definedName>
    <definedName name="FDD_203_2" hidden="1">"E36891"</definedName>
    <definedName name="FDD_204_0" hidden="1">"A25569"</definedName>
    <definedName name="FDD_204_1">"R36525"</definedName>
    <definedName name="FDD_204_2">"E36891"</definedName>
    <definedName name="FDD_205_0" hidden="1">"A25569"</definedName>
    <definedName name="FDD_205_1">"E36525"</definedName>
    <definedName name="FDD_205_2">"E36891"</definedName>
    <definedName name="FDD_206_0" hidden="1">"A25569"</definedName>
    <definedName name="FDD_206_1">"E36525"</definedName>
    <definedName name="FDD_206_2">"E36891"</definedName>
    <definedName name="FDD_207_0" hidden="1">"A25569"</definedName>
    <definedName name="FDD_207_1">"E36525"</definedName>
    <definedName name="FDD_207_2">"E36891"</definedName>
    <definedName name="FDD_208_0" hidden="1">"E36160"</definedName>
    <definedName name="FDD_208_1" hidden="1">"E36525"</definedName>
    <definedName name="FDD_208_2" hidden="1">"E36891"</definedName>
    <definedName name="FDD_209_0" hidden="1">"A25569"</definedName>
    <definedName name="FDD_209_1">"R36525"</definedName>
    <definedName name="FDD_209_2">"R36891"</definedName>
    <definedName name="FDD_21_0" hidden="1">"A25569"</definedName>
    <definedName name="FDD_210_0" hidden="1">"A25569"</definedName>
    <definedName name="FDD_210_1">"U35795"</definedName>
    <definedName name="FDD_211_0" hidden="1">"A25569"</definedName>
    <definedName name="FDD_211_1">"E36525"</definedName>
    <definedName name="FDD_211_2">"E36891"</definedName>
    <definedName name="FDD_212_0" hidden="1">"A25569"</definedName>
    <definedName name="FDD_212_1">"R36525"</definedName>
    <definedName name="FDD_212_2">"E36891"</definedName>
    <definedName name="FDD_213_0" hidden="1">"E36160"</definedName>
    <definedName name="FDD_213_1" hidden="1">"E36525"</definedName>
    <definedName name="FDD_213_2" hidden="1">"E36891"</definedName>
    <definedName name="FDD_214_0" hidden="1">"A25569"</definedName>
    <definedName name="FDD_214_1">"E36525"</definedName>
    <definedName name="FDD_214_2">"E36891"</definedName>
    <definedName name="FDD_215_0" hidden="1">"A25569"</definedName>
    <definedName name="FDD_216_0" hidden="1">"A25569"</definedName>
    <definedName name="FDD_217_0" hidden="1">"A25569"</definedName>
    <definedName name="FDD_218_0" hidden="1">"E36160"</definedName>
    <definedName name="FDD_218_1" hidden="1">"E36525"</definedName>
    <definedName name="FDD_218_2" hidden="1">"E36891"</definedName>
    <definedName name="FDD_219_0" hidden="1">"U25569"</definedName>
    <definedName name="FDD_219_1">"E36525"</definedName>
    <definedName name="FDD_219_2">"E36891"</definedName>
    <definedName name="FDD_22_0" hidden="1">"A25569"</definedName>
    <definedName name="FDD_220_0" hidden="1">"U25569"</definedName>
    <definedName name="FDD_221_0" hidden="1">"U25569"</definedName>
    <definedName name="FDD_222_0" hidden="1">"U25569"</definedName>
    <definedName name="FDD_223_0" hidden="1">"E36160"</definedName>
    <definedName name="FDD_223_1" hidden="1">"E36525"</definedName>
    <definedName name="FDD_223_2" hidden="1">"E36891"</definedName>
    <definedName name="FDD_224_0" hidden="1">"A25569"</definedName>
    <definedName name="FDD_224_1">"E36525"</definedName>
    <definedName name="FDD_224_2">"E36891"</definedName>
    <definedName name="FDD_225_0" hidden="1">"A25569"</definedName>
    <definedName name="FDD_226_0" hidden="1">"A25569"</definedName>
    <definedName name="FDD_227_0" hidden="1">"A25569"</definedName>
    <definedName name="FDD_228_0" hidden="1">"E36160"</definedName>
    <definedName name="FDD_228_1" hidden="1">"E36525"</definedName>
    <definedName name="FDD_228_2" hidden="1">"E36891"</definedName>
    <definedName name="FDD_229_0" hidden="1">"A25569"</definedName>
    <definedName name="FDD_229_1">"E36525"</definedName>
    <definedName name="FDD_229_2">"E36891"</definedName>
    <definedName name="FDD_23_0" hidden="1">"A25569"</definedName>
    <definedName name="FDD_230_0" hidden="1">"A25569"</definedName>
    <definedName name="FDD_231_0" hidden="1">"A25569"</definedName>
    <definedName name="FDD_232_0" hidden="1">"A25569"</definedName>
    <definedName name="FDD_233_0" hidden="1">"A25569"</definedName>
    <definedName name="FDD_234_0" hidden="1">"A25569"</definedName>
    <definedName name="FDD_234_1">"E36525"</definedName>
    <definedName name="FDD_234_2">"E36891"</definedName>
    <definedName name="FDD_235_0" hidden="1">"A25569"</definedName>
    <definedName name="FDD_236_0" hidden="1">"A25569"</definedName>
    <definedName name="FDD_237_0" hidden="1">"A25569"</definedName>
    <definedName name="FDD_238_0" hidden="1">"A30681"</definedName>
    <definedName name="FDD_238_1" hidden="1">"A31047"</definedName>
    <definedName name="FDD_238_10" hidden="1">"A34334"</definedName>
    <definedName name="FDD_238_11" hidden="1">"A34699"</definedName>
    <definedName name="FDD_238_12" hidden="1">"A35064"</definedName>
    <definedName name="FDD_238_13" hidden="1">"A35430"</definedName>
    <definedName name="FDD_238_14" hidden="1">"A35795"</definedName>
    <definedName name="FDD_238_2" hidden="1">"A31412"</definedName>
    <definedName name="FDD_238_3" hidden="1">"A31777"</definedName>
    <definedName name="FDD_238_4" hidden="1">"A32142"</definedName>
    <definedName name="FDD_238_5" hidden="1">"A32508"</definedName>
    <definedName name="FDD_238_6" hidden="1">"A32873"</definedName>
    <definedName name="FDD_238_7" hidden="1">"A33238"</definedName>
    <definedName name="FDD_238_8" hidden="1">"A33603"</definedName>
    <definedName name="FDD_238_9" hidden="1">"A33969"</definedName>
    <definedName name="FDD_239_0">"E36160"</definedName>
    <definedName name="FDD_239_1">"E36525"</definedName>
    <definedName name="FDD_239_2">"E36891"</definedName>
    <definedName name="FDD_24_0" hidden="1">"A25569"</definedName>
    <definedName name="FDD_240_0">"A25569"</definedName>
    <definedName name="FDD_241_0">"A25569"</definedName>
    <definedName name="FDD_242_0">"A25569"</definedName>
    <definedName name="FDD_243_0" hidden="1">"E36160"</definedName>
    <definedName name="FDD_243_1" hidden="1">"E36525"</definedName>
    <definedName name="FDD_243_2" hidden="1">"E36891"</definedName>
    <definedName name="FDD_244_0" hidden="1">"A25569"</definedName>
    <definedName name="FDD_245_0" hidden="1">"A25569"</definedName>
    <definedName name="FDD_246_0" hidden="1">"A25569"</definedName>
    <definedName name="FDD_247_0" hidden="1">"A25569"</definedName>
    <definedName name="FDD_248_0" hidden="1">"E36160"</definedName>
    <definedName name="FDD_248_1" hidden="1">"E36525"</definedName>
    <definedName name="FDD_248_2" hidden="1">"E36891"</definedName>
    <definedName name="FDD_249_0" hidden="1">"A25569"</definedName>
    <definedName name="FDD_249_1">"R31047"</definedName>
    <definedName name="FDD_249_10">"R34334"</definedName>
    <definedName name="FDD_249_11">"R34699"</definedName>
    <definedName name="FDD_249_12">"R35064"</definedName>
    <definedName name="FDD_249_13">"R35430"</definedName>
    <definedName name="FDD_249_14">"R35795"</definedName>
    <definedName name="FDD_249_2">"R31412"</definedName>
    <definedName name="FDD_249_3">"R31777"</definedName>
    <definedName name="FDD_249_4">"R32142"</definedName>
    <definedName name="FDD_249_5">"R32508"</definedName>
    <definedName name="FDD_249_6">"R32873"</definedName>
    <definedName name="FDD_249_7">"R33238"</definedName>
    <definedName name="FDD_249_8">"R33603"</definedName>
    <definedName name="FDD_249_9">"R33969"</definedName>
    <definedName name="FDD_25_0" hidden="1">"A25569"</definedName>
    <definedName name="FDD_250_0" hidden="1">"A25569"</definedName>
    <definedName name="FDD_251_0" hidden="1">"A25569"</definedName>
    <definedName name="FDD_252_0" hidden="1">"A25569"</definedName>
    <definedName name="FDD_253_0" hidden="1">"E36160"</definedName>
    <definedName name="FDD_253_1" hidden="1">"E36525"</definedName>
    <definedName name="FDD_253_2" hidden="1">"E36891"</definedName>
    <definedName name="FDD_254_0" hidden="1">"E36160"</definedName>
    <definedName name="FDD_254_1" hidden="1">"E36525"</definedName>
    <definedName name="FDD_254_2" hidden="1">"E36891"</definedName>
    <definedName name="FDD_255_0" hidden="1">"E36160"</definedName>
    <definedName name="FDD_255_1" hidden="1">"E36525"</definedName>
    <definedName name="FDD_255_2" hidden="1">"E36891"</definedName>
    <definedName name="FDD_256_0" hidden="1">"U36160"</definedName>
    <definedName name="FDD_256_1" hidden="1">"U36525"</definedName>
    <definedName name="FDD_256_2" hidden="1">"U36891"</definedName>
    <definedName name="FDD_257_0" hidden="1">"E36160"</definedName>
    <definedName name="FDD_257_1" hidden="1">"E36525"</definedName>
    <definedName name="FDD_257_2" hidden="1">"E36891"</definedName>
    <definedName name="FDD_258_0" hidden="1">"E36160"</definedName>
    <definedName name="FDD_258_1" hidden="1">"E36525"</definedName>
    <definedName name="FDD_258_2" hidden="1">"E36891"</definedName>
    <definedName name="FDD_259_0" hidden="1">"E36160"</definedName>
    <definedName name="FDD_259_1" hidden="1">"E36525"</definedName>
    <definedName name="FDD_259_2" hidden="1">"E36891"</definedName>
    <definedName name="FDD_26_0" hidden="1">"A25569"</definedName>
    <definedName name="FDD_260_0" hidden="1">"E36160"</definedName>
    <definedName name="FDD_260_1" hidden="1">"E36525"</definedName>
    <definedName name="FDD_260_2" hidden="1">"E36891"</definedName>
    <definedName name="FDD_261_0" hidden="1">"E36160"</definedName>
    <definedName name="FDD_261_1" hidden="1">"E36525"</definedName>
    <definedName name="FDD_261_2" hidden="1">"E36891"</definedName>
    <definedName name="FDD_262_0">"A25569"</definedName>
    <definedName name="FDD_263_0">"A25569"</definedName>
    <definedName name="FDD_264_0" hidden="1">"E36160"</definedName>
    <definedName name="FDD_264_1" hidden="1">"E36525"</definedName>
    <definedName name="FDD_264_2" hidden="1">"E36891"</definedName>
    <definedName name="FDD_265_0" hidden="1">"A25569"</definedName>
    <definedName name="FDD_265_1">"E36525"</definedName>
    <definedName name="FDD_265_2">"E36891"</definedName>
    <definedName name="FDD_266_0" hidden="1">"A25569"</definedName>
    <definedName name="FDD_266_1">"E36525"</definedName>
    <definedName name="FDD_266_2">"E36891"</definedName>
    <definedName name="FDD_267_0" hidden="1">"A25569"</definedName>
    <definedName name="FDD_267_1">"E36525"</definedName>
    <definedName name="FDD_267_2">"E36891"</definedName>
    <definedName name="FDD_268_0" hidden="1">"A25569"</definedName>
    <definedName name="FDD_268_1">"E36525"</definedName>
    <definedName name="FDD_268_2">"E36891"</definedName>
    <definedName name="FDD_269_0" hidden="1">"E36160"</definedName>
    <definedName name="FDD_269_1" hidden="1">"E36525"</definedName>
    <definedName name="FDD_269_2" hidden="1">"E36891"</definedName>
    <definedName name="FDD_27_0" hidden="1">"A25569"</definedName>
    <definedName name="FDD_270_0" hidden="1">"A25569"</definedName>
    <definedName name="FDD_270_1">"E36525"</definedName>
    <definedName name="FDD_270_2">"E36891"</definedName>
    <definedName name="FDD_271_0" hidden="1">"A25569"</definedName>
    <definedName name="FDD_271_1">"E36525"</definedName>
    <definedName name="FDD_271_2">"E36891"</definedName>
    <definedName name="FDD_272_0" hidden="1">"A25569"</definedName>
    <definedName name="FDD_272_1">"E36525"</definedName>
    <definedName name="FDD_272_2">"E36891"</definedName>
    <definedName name="FDD_273_0" hidden="1">"A25569"</definedName>
    <definedName name="FDD_274_0" hidden="1">"E36160"</definedName>
    <definedName name="FDD_274_1" hidden="1">"E36525"</definedName>
    <definedName name="FDD_274_2" hidden="1">"E36891"</definedName>
    <definedName name="FDD_275_0" hidden="1">"A25569"</definedName>
    <definedName name="FDD_276_0" hidden="1">"A25569"</definedName>
    <definedName name="FDD_277_0" hidden="1">"A25569"</definedName>
    <definedName name="FDD_278_0" hidden="1">"A25569"</definedName>
    <definedName name="FDD_279_0" hidden="1">"E36160"</definedName>
    <definedName name="FDD_279_1" hidden="1">"E36525"</definedName>
    <definedName name="FDD_279_2" hidden="1">"E36891"</definedName>
    <definedName name="FDD_28_0" hidden="1">"A25569"</definedName>
    <definedName name="FDD_280_0" hidden="1">"E36160"</definedName>
    <definedName name="FDD_280_1" hidden="1">"E36525"</definedName>
    <definedName name="FDD_280_2" hidden="1">"E36891"</definedName>
    <definedName name="FDD_281_0" hidden="1">"E36160"</definedName>
    <definedName name="FDD_281_1" hidden="1">"E36525"</definedName>
    <definedName name="FDD_281_2" hidden="1">"E36891"</definedName>
    <definedName name="FDD_282_0" hidden="1">"E36160"</definedName>
    <definedName name="FDD_282_1" hidden="1">"E36525"</definedName>
    <definedName name="FDD_282_2" hidden="1">"E36891"</definedName>
    <definedName name="FDD_283_0" hidden="1">"E36160"</definedName>
    <definedName name="FDD_283_1" hidden="1">"E36525"</definedName>
    <definedName name="FDD_283_2" hidden="1">"E36891"</definedName>
    <definedName name="FDD_284_0" hidden="1">"A30681"</definedName>
    <definedName name="FDD_284_1" hidden="1">"A31047"</definedName>
    <definedName name="FDD_284_10" hidden="1">"A34334"</definedName>
    <definedName name="FDD_284_11" hidden="1">"A34699"</definedName>
    <definedName name="FDD_284_12" hidden="1">"A35064"</definedName>
    <definedName name="FDD_284_13" hidden="1">"A35430"</definedName>
    <definedName name="FDD_284_14" hidden="1">"A35795"</definedName>
    <definedName name="FDD_284_2" hidden="1">"A31412"</definedName>
    <definedName name="FDD_284_3" hidden="1">"A31777"</definedName>
    <definedName name="FDD_284_4" hidden="1">"A32142"</definedName>
    <definedName name="FDD_284_5" hidden="1">"A32508"</definedName>
    <definedName name="FDD_284_6" hidden="1">"A32873"</definedName>
    <definedName name="FDD_284_7" hidden="1">"A33238"</definedName>
    <definedName name="FDD_284_8" hidden="1">"A33603"</definedName>
    <definedName name="FDD_284_9" hidden="1">"A33969"</definedName>
    <definedName name="FDD_285_0" hidden="1">"A35795"</definedName>
    <definedName name="FDD_285_1" hidden="1">"E36160"</definedName>
    <definedName name="FDD_285_10" hidden="1">"E39447"</definedName>
    <definedName name="FDD_285_11" hidden="1">"E39813"</definedName>
    <definedName name="FDD_285_12" hidden="1">"E40178"</definedName>
    <definedName name="FDD_285_13" hidden="1">"E40543"</definedName>
    <definedName name="FDD_285_14" hidden="1">"E40908"</definedName>
    <definedName name="FDD_285_15" hidden="1">"E41274"</definedName>
    <definedName name="FDD_285_16" hidden="1">"E41639"</definedName>
    <definedName name="FDD_285_17" hidden="1">"E42004"</definedName>
    <definedName name="FDD_285_18" hidden="1">"E42369"</definedName>
    <definedName name="FDD_285_19" hidden="1">"E42735"</definedName>
    <definedName name="FDD_285_2" hidden="1">"E36525"</definedName>
    <definedName name="FDD_285_20" hidden="1">"E43100"</definedName>
    <definedName name="FDD_285_21" hidden="1">"E43465"</definedName>
    <definedName name="FDD_285_22" hidden="1">"E43830"</definedName>
    <definedName name="FDD_285_23" hidden="1">"E44196"</definedName>
    <definedName name="FDD_285_24" hidden="1">"E44561"</definedName>
    <definedName name="FDD_285_25" hidden="1">"E44926"</definedName>
    <definedName name="FDD_285_3" hidden="1">"E36891"</definedName>
    <definedName name="FDD_285_4" hidden="1">"E37256"</definedName>
    <definedName name="FDD_285_5" hidden="1">"E37621"</definedName>
    <definedName name="FDD_285_6" hidden="1">"E37986"</definedName>
    <definedName name="FDD_285_7" hidden="1">"E38352"</definedName>
    <definedName name="FDD_285_8" hidden="1">"E38717"</definedName>
    <definedName name="FDD_285_9" hidden="1">"E39082"</definedName>
    <definedName name="FDD_286_0" hidden="1">"E36160"</definedName>
    <definedName name="FDD_286_1" hidden="1">"E36525"</definedName>
    <definedName name="FDD_286_10" hidden="1">"E39813"</definedName>
    <definedName name="FDD_286_11" hidden="1">"E40178"</definedName>
    <definedName name="FDD_286_12" hidden="1">"E40543"</definedName>
    <definedName name="FDD_286_13" hidden="1">"E40908"</definedName>
    <definedName name="FDD_286_14" hidden="1">"E41274"</definedName>
    <definedName name="FDD_286_15" hidden="1">"E41639"</definedName>
    <definedName name="FDD_286_16" hidden="1">"E42004"</definedName>
    <definedName name="FDD_286_17" hidden="1">"E42369"</definedName>
    <definedName name="FDD_286_18" hidden="1">"E42735"</definedName>
    <definedName name="FDD_286_19" hidden="1">"E43100"</definedName>
    <definedName name="FDD_286_2" hidden="1">"E36891"</definedName>
    <definedName name="FDD_286_20" hidden="1">"E43465"</definedName>
    <definedName name="FDD_286_21" hidden="1">"E43830"</definedName>
    <definedName name="FDD_286_22" hidden="1">"E44196"</definedName>
    <definedName name="FDD_286_23" hidden="1">"E44561"</definedName>
    <definedName name="FDD_286_24" hidden="1">"E44926"</definedName>
    <definedName name="FDD_286_3" hidden="1">"E37256"</definedName>
    <definedName name="FDD_286_4" hidden="1">"E37621"</definedName>
    <definedName name="FDD_286_5" hidden="1">"E37986"</definedName>
    <definedName name="FDD_286_6" hidden="1">"E38352"</definedName>
    <definedName name="FDD_286_7" hidden="1">"E38717"</definedName>
    <definedName name="FDD_286_8" hidden="1">"E39082"</definedName>
    <definedName name="FDD_286_9" hidden="1">"E39447"</definedName>
    <definedName name="FDD_287_0" hidden="1">"A25569"</definedName>
    <definedName name="FDD_288_0" hidden="1">"A25569"</definedName>
    <definedName name="FDD_289_0" hidden="1">"A36890"</definedName>
    <definedName name="FDD_289_1">"E36525"</definedName>
    <definedName name="FDD_289_2">"E36891"</definedName>
    <definedName name="FDD_29_0" hidden="1">"A25569"</definedName>
    <definedName name="FDD_290_0" hidden="1">"A36890"</definedName>
    <definedName name="FDD_290_1">"E36525"</definedName>
    <definedName name="FDD_290_2">"E36891"</definedName>
    <definedName name="FDD_291_0" hidden="1">"A25569"</definedName>
    <definedName name="FDD_291_1">"E36525"</definedName>
    <definedName name="FDD_291_2">"E36891"</definedName>
    <definedName name="FDD_292_0">"E36160"</definedName>
    <definedName name="FDD_292_1">"E36525"</definedName>
    <definedName name="FDD_292_2">"E36891"</definedName>
    <definedName name="FDD_293_0">"E36160"</definedName>
    <definedName name="FDD_293_1">"E36525"</definedName>
    <definedName name="FDD_293_2">"E36891"</definedName>
    <definedName name="FDD_294_0">"A36891"</definedName>
    <definedName name="FDD_295_0" hidden="1">"U25569"</definedName>
    <definedName name="FDD_296_0" hidden="1">"A25569"</definedName>
    <definedName name="FDD_297_0" hidden="1">"A25569"</definedName>
    <definedName name="FDD_298_0" hidden="1">"A25569"</definedName>
    <definedName name="FDD_299_0" hidden="1">"A25569"</definedName>
    <definedName name="FDD_299_1">"E36160"</definedName>
    <definedName name="FDD_299_10">"E39447"</definedName>
    <definedName name="FDD_299_11">"E39813"</definedName>
    <definedName name="FDD_299_12">"E40178"</definedName>
    <definedName name="FDD_299_13">"E40543"</definedName>
    <definedName name="FDD_299_14">"E40908"</definedName>
    <definedName name="FDD_299_15">"E41274"</definedName>
    <definedName name="FDD_299_16">"E41639"</definedName>
    <definedName name="FDD_299_17">"E42004"</definedName>
    <definedName name="FDD_299_18">"E42369"</definedName>
    <definedName name="FDD_299_19">"E42735"</definedName>
    <definedName name="FDD_299_2">"E36525"</definedName>
    <definedName name="FDD_299_20">"E43100"</definedName>
    <definedName name="FDD_299_21">"E43465"</definedName>
    <definedName name="FDD_299_22">"E43830"</definedName>
    <definedName name="FDD_299_23">"E44196"</definedName>
    <definedName name="FDD_299_24">"E44561"</definedName>
    <definedName name="FDD_299_25">"E44926"</definedName>
    <definedName name="FDD_299_26">"E45291"</definedName>
    <definedName name="FDD_299_3">"E36891"</definedName>
    <definedName name="FDD_299_4">"E37256"</definedName>
    <definedName name="FDD_299_5">"E37621"</definedName>
    <definedName name="FDD_299_6">"E37986"</definedName>
    <definedName name="FDD_299_7">"E38352"</definedName>
    <definedName name="FDD_299_8">"E38717"</definedName>
    <definedName name="FDD_299_9">"E39082"</definedName>
    <definedName name="FDD_3_0" hidden="1">"A25569"</definedName>
    <definedName name="FDD_30_0" hidden="1">"A25569"</definedName>
    <definedName name="FDD_300_0" hidden="1">"U25569"</definedName>
    <definedName name="FDD_300_1">"E36525"</definedName>
    <definedName name="FDD_300_10">"U39813"</definedName>
    <definedName name="FDD_300_11">"U40178"</definedName>
    <definedName name="FDD_300_12">"U40543"</definedName>
    <definedName name="FDD_300_13">"U40908"</definedName>
    <definedName name="FDD_300_14">"U41274"</definedName>
    <definedName name="FDD_300_15">"U41639"</definedName>
    <definedName name="FDD_300_16">"U42004"</definedName>
    <definedName name="FDD_300_17">"U42369"</definedName>
    <definedName name="FDD_300_18">"U42735"</definedName>
    <definedName name="FDD_300_19">"U43100"</definedName>
    <definedName name="FDD_300_2">"R36891"</definedName>
    <definedName name="FDD_300_20">"U43465"</definedName>
    <definedName name="FDD_300_21">"U43830"</definedName>
    <definedName name="FDD_300_22">"U44196"</definedName>
    <definedName name="FDD_300_23">"U44561"</definedName>
    <definedName name="FDD_300_24">"U44926"</definedName>
    <definedName name="FDD_300_25">"U45291"</definedName>
    <definedName name="FDD_300_3">"U37256"</definedName>
    <definedName name="FDD_300_4">"U37621"</definedName>
    <definedName name="FDD_300_5">"U37986"</definedName>
    <definedName name="FDD_300_6">"U38352"</definedName>
    <definedName name="FDD_300_7">"U38717"</definedName>
    <definedName name="FDD_300_8">"U39082"</definedName>
    <definedName name="FDD_300_9">"U39447"</definedName>
    <definedName name="FDD_301_0" hidden="1">"U35795"</definedName>
    <definedName name="FDD_301_1" hidden="1">"U36160"</definedName>
    <definedName name="FDD_301_10">"E39447"</definedName>
    <definedName name="FDD_301_11">"E39813"</definedName>
    <definedName name="FDD_301_12">"E40178"</definedName>
    <definedName name="FDD_301_13">"E40543"</definedName>
    <definedName name="FDD_301_14">"E40908"</definedName>
    <definedName name="FDD_301_15">"E41274"</definedName>
    <definedName name="FDD_301_16">"E41639"</definedName>
    <definedName name="FDD_301_17">"E42004"</definedName>
    <definedName name="FDD_301_18">"E42369"</definedName>
    <definedName name="FDD_301_19">"E42735"</definedName>
    <definedName name="FDD_301_2" hidden="1">"U36525"</definedName>
    <definedName name="FDD_301_20">"E43100"</definedName>
    <definedName name="FDD_301_21">"E43465"</definedName>
    <definedName name="FDD_301_22">"E43830"</definedName>
    <definedName name="FDD_301_23">"E44196"</definedName>
    <definedName name="FDD_301_24">"E44561"</definedName>
    <definedName name="FDD_301_25">"E44926"</definedName>
    <definedName name="FDD_301_3">"E36891"</definedName>
    <definedName name="FDD_301_4">"E37256"</definedName>
    <definedName name="FDD_301_5">"E37621"</definedName>
    <definedName name="FDD_301_6">"E37986"</definedName>
    <definedName name="FDD_301_7">"E38352"</definedName>
    <definedName name="FDD_301_8">"E38717"</definedName>
    <definedName name="FDD_301_9">"E39082"</definedName>
    <definedName name="FDD_302_0" hidden="1">"U35795"</definedName>
    <definedName name="FDD_302_1" hidden="1">"U36160"</definedName>
    <definedName name="FDD_302_10">"E39813"</definedName>
    <definedName name="FDD_302_11">"E40178"</definedName>
    <definedName name="FDD_302_12">"E40543"</definedName>
    <definedName name="FDD_302_13">"E40908"</definedName>
    <definedName name="FDD_302_14">"E41274"</definedName>
    <definedName name="FDD_302_15">"E41639"</definedName>
    <definedName name="FDD_302_16">"E42004"</definedName>
    <definedName name="FDD_302_17">"E42369"</definedName>
    <definedName name="FDD_302_18">"E42735"</definedName>
    <definedName name="FDD_302_19">"E43100"</definedName>
    <definedName name="FDD_302_2" hidden="1">"U36525"</definedName>
    <definedName name="FDD_302_20">"E43465"</definedName>
    <definedName name="FDD_302_21">"E43830"</definedName>
    <definedName name="FDD_302_22">"E44196"</definedName>
    <definedName name="FDD_302_23">"E44561"</definedName>
    <definedName name="FDD_302_24">"E44926"</definedName>
    <definedName name="FDD_302_3">"E37256"</definedName>
    <definedName name="FDD_302_4">"E37621"</definedName>
    <definedName name="FDD_302_5">"E37986"</definedName>
    <definedName name="FDD_302_6">"E38352"</definedName>
    <definedName name="FDD_302_7">"E38717"</definedName>
    <definedName name="FDD_302_8">"E39082"</definedName>
    <definedName name="FDD_302_9">"E39447"</definedName>
    <definedName name="FDD_303_0" hidden="1">"U35795"</definedName>
    <definedName name="FDD_303_1" hidden="1">"U36160"</definedName>
    <definedName name="FDD_303_2" hidden="1">"U36525"</definedName>
    <definedName name="FDD_304_0" hidden="1">"U35795"</definedName>
    <definedName name="FDD_304_1" hidden="1">"U36160"</definedName>
    <definedName name="FDD_304_2" hidden="1">"U36525"</definedName>
    <definedName name="FDD_305_0" hidden="1">"A30681"</definedName>
    <definedName name="FDD_305_1" hidden="1">"A31047"</definedName>
    <definedName name="FDD_305_10" hidden="1">"U34334"</definedName>
    <definedName name="FDD_305_11" hidden="1">"U34699"</definedName>
    <definedName name="FDD_305_12" hidden="1">"U35064"</definedName>
    <definedName name="FDD_305_13" hidden="1">"U35430"</definedName>
    <definedName name="FDD_305_14" hidden="1">"U35795"</definedName>
    <definedName name="FDD_305_2" hidden="1">"A31412"</definedName>
    <definedName name="FDD_305_3" hidden="1">"U31777"</definedName>
    <definedName name="FDD_305_4" hidden="1">"U32142"</definedName>
    <definedName name="FDD_305_5" hidden="1">"U32508"</definedName>
    <definedName name="FDD_305_6" hidden="1">"U32873"</definedName>
    <definedName name="FDD_305_7" hidden="1">"U33238"</definedName>
    <definedName name="FDD_305_8" hidden="1">"U33603"</definedName>
    <definedName name="FDD_305_9" hidden="1">"U33969"</definedName>
    <definedName name="FDD_306_0" hidden="1">"U35795"</definedName>
    <definedName name="FDD_306_1" hidden="1">"E36160"</definedName>
    <definedName name="FDD_306_2" hidden="1">"U36525"</definedName>
    <definedName name="FDD_307_0" hidden="1">"A35795"</definedName>
    <definedName name="FDD_307_1" hidden="1">"U36160"</definedName>
    <definedName name="FDD_307_2" hidden="1">"U36525"</definedName>
    <definedName name="FDD_308_0">"A35795"</definedName>
    <definedName name="FDD_309_0">"A25569"</definedName>
    <definedName name="FDD_31_0" hidden="1">"A25569"</definedName>
    <definedName name="FDD_310_0">"A35795"</definedName>
    <definedName name="FDD_311_0">"E25569"</definedName>
    <definedName name="FDD_312_0">"A25569"</definedName>
    <definedName name="FDD_313_0">"A25569"</definedName>
    <definedName name="FDD_315_0">"A25569"</definedName>
    <definedName name="FDD_316_0">"A25569"</definedName>
    <definedName name="FDD_317_0">"A35795"</definedName>
    <definedName name="FDD_317_1">"A36160"</definedName>
    <definedName name="FDD_317_2">"A36525"</definedName>
    <definedName name="FDD_318_0">"A35795"</definedName>
    <definedName name="FDD_318_1">"A36160"</definedName>
    <definedName name="FDD_318_2">"A36525"</definedName>
    <definedName name="FDD_319_0">"A35795"</definedName>
    <definedName name="FDD_319_1">"A36160"</definedName>
    <definedName name="FDD_319_2">"A36525"</definedName>
    <definedName name="FDD_32_0" hidden="1">"A25569"</definedName>
    <definedName name="FDD_320_0">"A35795"</definedName>
    <definedName name="FDD_320_1">"A36160"</definedName>
    <definedName name="FDD_320_2">"A36525"</definedName>
    <definedName name="FDD_321_0">"E35795"</definedName>
    <definedName name="FDD_321_1">"E36160"</definedName>
    <definedName name="FDD_321_2">"E36525"</definedName>
    <definedName name="FDD_322_0">"A35795"</definedName>
    <definedName name="FDD_322_1">"E36160"</definedName>
    <definedName name="FDD_322_2">"E36525"</definedName>
    <definedName name="FDD_323_0">"E35795"</definedName>
    <definedName name="FDD_323_1">"E36160"</definedName>
    <definedName name="FDD_323_2">"E36525"</definedName>
    <definedName name="FDD_324_0">"A36119"</definedName>
    <definedName name="FDD_326_0">"R34334"</definedName>
    <definedName name="FDD_326_1">"E34699"</definedName>
    <definedName name="FDD_326_2">"E35064"</definedName>
    <definedName name="FDD_326_3">"E35430"</definedName>
    <definedName name="FDD_326_4">"E35795"</definedName>
    <definedName name="FDD_326_5">"R36160"</definedName>
    <definedName name="FDD_326_6">"R36525"</definedName>
    <definedName name="FDD_327_0">"A34334"</definedName>
    <definedName name="FDD_327_1">"A34699"</definedName>
    <definedName name="FDD_327_2">"A35064"</definedName>
    <definedName name="FDD_327_3">"A35430"</definedName>
    <definedName name="FDD_327_4">"A35795"</definedName>
    <definedName name="FDD_327_5">"E36160"</definedName>
    <definedName name="FDD_327_6">"E36525"</definedName>
    <definedName name="FDD_328_0">"U25569"</definedName>
    <definedName name="FDD_329_0">"U25569"</definedName>
    <definedName name="FDD_33_0" hidden="1">"A25569"</definedName>
    <definedName name="FDD_330_0">"U25569"</definedName>
    <definedName name="FDD_331_0">"U25569"</definedName>
    <definedName name="FDD_332_0">"U25569"</definedName>
    <definedName name="FDD_333_0">"U25569"</definedName>
    <definedName name="FDD_334_0">"U25569"</definedName>
    <definedName name="FDD_335_0">"U25569"</definedName>
    <definedName name="FDD_336_0">"U25569"</definedName>
    <definedName name="FDD_337_0">"U25569"</definedName>
    <definedName name="FDD_338_0">"U25569"</definedName>
    <definedName name="FDD_339_0">"U25569"</definedName>
    <definedName name="FDD_34_0" hidden="1">"A25569"</definedName>
    <definedName name="FDD_340_0">"U25569"</definedName>
    <definedName name="FDD_341_0">"U25569"</definedName>
    <definedName name="FDD_342_0">"U25569"</definedName>
    <definedName name="FDD_343_0">"U25569"</definedName>
    <definedName name="FDD_344_0">"U25569"</definedName>
    <definedName name="FDD_345_0">"U25569"</definedName>
    <definedName name="FDD_346_0">"U25569"</definedName>
    <definedName name="FDD_347_0">"U25569"</definedName>
    <definedName name="FDD_348_0">"U25569"</definedName>
    <definedName name="FDD_349_0">"U25569"</definedName>
    <definedName name="FDD_35_0" hidden="1">"A25569"</definedName>
    <definedName name="FDD_36_0" hidden="1">"A25569"</definedName>
    <definedName name="FDD_37_0" hidden="1">"A25569"</definedName>
    <definedName name="FDD_372_0">"A34334"</definedName>
    <definedName name="FDD_372_1">"A34699"</definedName>
    <definedName name="FDD_372_2">"A35064"</definedName>
    <definedName name="FDD_372_3">"A35430"</definedName>
    <definedName name="FDD_372_4">"A35795"</definedName>
    <definedName name="FDD_372_5">"E36160"</definedName>
    <definedName name="FDD_372_6">"E36525"</definedName>
    <definedName name="FDD_373_0">"R34334"</definedName>
    <definedName name="FDD_373_1">"R34699"</definedName>
    <definedName name="FDD_373_2">"R35064"</definedName>
    <definedName name="FDD_373_3">"R35430"</definedName>
    <definedName name="FDD_373_4">"R35795"</definedName>
    <definedName name="FDD_373_5">"R36160"</definedName>
    <definedName name="FDD_373_6">"R36525"</definedName>
    <definedName name="FDD_374_0">"A25569"</definedName>
    <definedName name="FDD_38_0" hidden="1">"A25569"</definedName>
    <definedName name="FDD_39_0" hidden="1">"A25569"</definedName>
    <definedName name="FDD_4_0" hidden="1">"A25569"</definedName>
    <definedName name="FDD_40_0" hidden="1">"A25569"</definedName>
    <definedName name="FDD_41_0" hidden="1">"U25569"</definedName>
    <definedName name="FDD_42_0" hidden="1">"U25569"</definedName>
    <definedName name="FDD_43_0" hidden="1">"A25569"</definedName>
    <definedName name="FDD_44_0" hidden="1">"A30681"</definedName>
    <definedName name="FDD_44_1" hidden="1">"A31047"</definedName>
    <definedName name="FDD_44_10" hidden="1">"A34334"</definedName>
    <definedName name="FDD_44_11" hidden="1">"A34699"</definedName>
    <definedName name="FDD_44_12" hidden="1">"A35064"</definedName>
    <definedName name="FDD_44_13" hidden="1">"A35430"</definedName>
    <definedName name="FDD_44_14" hidden="1">"A35795"</definedName>
    <definedName name="FDD_44_2" hidden="1">"A31412"</definedName>
    <definedName name="FDD_44_3" hidden="1">"A31777"</definedName>
    <definedName name="FDD_44_4" hidden="1">"A32142"</definedName>
    <definedName name="FDD_44_5" hidden="1">"A32508"</definedName>
    <definedName name="FDD_44_6" hidden="1">"A32873"</definedName>
    <definedName name="FDD_44_7" hidden="1">"A33238"</definedName>
    <definedName name="FDD_44_8" hidden="1">"A33603"</definedName>
    <definedName name="FDD_44_9" hidden="1">"A33969"</definedName>
    <definedName name="FDD_45_0" hidden="1">"A30681"</definedName>
    <definedName name="FDD_45_1" hidden="1">"A31047"</definedName>
    <definedName name="FDD_45_10" hidden="1">"A34334"</definedName>
    <definedName name="FDD_45_11" hidden="1">"A34699"</definedName>
    <definedName name="FDD_45_12" hidden="1">"A35064"</definedName>
    <definedName name="FDD_45_13" hidden="1">"A35430"</definedName>
    <definedName name="FDD_45_14" hidden="1">"A35795"</definedName>
    <definedName name="FDD_45_2" hidden="1">"A31412"</definedName>
    <definedName name="FDD_45_3" hidden="1">"A31777"</definedName>
    <definedName name="FDD_45_4" hidden="1">"A32142"</definedName>
    <definedName name="FDD_45_5" hidden="1">"A32508"</definedName>
    <definedName name="FDD_45_6" hidden="1">"A32873"</definedName>
    <definedName name="FDD_45_7" hidden="1">"A33238"</definedName>
    <definedName name="FDD_45_8" hidden="1">"A33603"</definedName>
    <definedName name="FDD_45_9" hidden="1">"A33969"</definedName>
    <definedName name="FDD_46_0" hidden="1">"A30681"</definedName>
    <definedName name="FDD_46_1" hidden="1">"A31047"</definedName>
    <definedName name="FDD_46_10" hidden="1">"A34334"</definedName>
    <definedName name="FDD_46_11" hidden="1">"A34699"</definedName>
    <definedName name="FDD_46_12" hidden="1">"A35064"</definedName>
    <definedName name="FDD_46_13" hidden="1">"A35430"</definedName>
    <definedName name="FDD_46_14" hidden="1">"A35795"</definedName>
    <definedName name="FDD_46_2" hidden="1">"A31412"</definedName>
    <definedName name="FDD_46_3" hidden="1">"A31777"</definedName>
    <definedName name="FDD_46_4" hidden="1">"A32142"</definedName>
    <definedName name="FDD_46_5" hidden="1">"A32508"</definedName>
    <definedName name="FDD_46_6" hidden="1">"A32873"</definedName>
    <definedName name="FDD_46_7" hidden="1">"A33238"</definedName>
    <definedName name="FDD_46_8" hidden="1">"A33603"</definedName>
    <definedName name="FDD_46_9" hidden="1">"A33969"</definedName>
    <definedName name="FDD_47_0" hidden="1">"A30681"</definedName>
    <definedName name="FDD_47_1" hidden="1">"A31047"</definedName>
    <definedName name="FDD_47_10" hidden="1">"A34334"</definedName>
    <definedName name="FDD_47_11" hidden="1">"A34699"</definedName>
    <definedName name="FDD_47_12" hidden="1">"A35064"</definedName>
    <definedName name="FDD_47_13" hidden="1">"A35430"</definedName>
    <definedName name="FDD_47_14" hidden="1">"A35795"</definedName>
    <definedName name="FDD_47_2" hidden="1">"A31412"</definedName>
    <definedName name="FDD_47_3" hidden="1">"A31777"</definedName>
    <definedName name="FDD_47_4" hidden="1">"A32142"</definedName>
    <definedName name="FDD_47_5" hidden="1">"A32508"</definedName>
    <definedName name="FDD_47_6" hidden="1">"A32873"</definedName>
    <definedName name="FDD_47_7" hidden="1">"A33238"</definedName>
    <definedName name="FDD_47_8" hidden="1">"A33603"</definedName>
    <definedName name="FDD_47_9" hidden="1">"A33969"</definedName>
    <definedName name="FDD_48_0" hidden="1">"A30681"</definedName>
    <definedName name="FDD_48_1" hidden="1">"A31047"</definedName>
    <definedName name="FDD_48_10" hidden="1">"A34334"</definedName>
    <definedName name="FDD_48_11" hidden="1">"A34699"</definedName>
    <definedName name="FDD_48_12" hidden="1">"A35064"</definedName>
    <definedName name="FDD_48_13" hidden="1">"A35430"</definedName>
    <definedName name="FDD_48_14" hidden="1">"A35795"</definedName>
    <definedName name="FDD_48_2" hidden="1">"A31412"</definedName>
    <definedName name="FDD_48_3" hidden="1">"A31777"</definedName>
    <definedName name="FDD_48_4" hidden="1">"A32142"</definedName>
    <definedName name="FDD_48_5" hidden="1">"A32508"</definedName>
    <definedName name="FDD_48_6" hidden="1">"A32873"</definedName>
    <definedName name="FDD_48_7" hidden="1">"A33238"</definedName>
    <definedName name="FDD_48_8" hidden="1">"A33603"</definedName>
    <definedName name="FDD_48_9" hidden="1">"A33969"</definedName>
    <definedName name="FDD_49_0" hidden="1">"A30681"</definedName>
    <definedName name="FDD_49_1" hidden="1">"A31047"</definedName>
    <definedName name="FDD_49_10" hidden="1">"A34334"</definedName>
    <definedName name="FDD_49_11" hidden="1">"A34699"</definedName>
    <definedName name="FDD_49_12" hidden="1">"A35064"</definedName>
    <definedName name="FDD_49_13" hidden="1">"A35430"</definedName>
    <definedName name="FDD_49_14" hidden="1">"A35795"</definedName>
    <definedName name="FDD_49_2" hidden="1">"A31412"</definedName>
    <definedName name="FDD_49_3" hidden="1">"A31777"</definedName>
    <definedName name="FDD_49_4" hidden="1">"A32142"</definedName>
    <definedName name="FDD_49_5" hidden="1">"A32508"</definedName>
    <definedName name="FDD_49_6" hidden="1">"A32873"</definedName>
    <definedName name="FDD_49_7" hidden="1">"A33238"</definedName>
    <definedName name="FDD_49_8" hidden="1">"A33603"</definedName>
    <definedName name="FDD_49_9" hidden="1">"A33969"</definedName>
    <definedName name="FDD_5_0" hidden="1">"A25569"</definedName>
    <definedName name="FDD_50_0" hidden="1">"A30681"</definedName>
    <definedName name="FDD_50_1" hidden="1">"A31047"</definedName>
    <definedName name="FDD_50_10" hidden="1">"A34334"</definedName>
    <definedName name="FDD_50_11" hidden="1">"A34699"</definedName>
    <definedName name="FDD_50_12" hidden="1">"A35064"</definedName>
    <definedName name="FDD_50_13" hidden="1">"A35430"</definedName>
    <definedName name="FDD_50_14" hidden="1">"A35795"</definedName>
    <definedName name="FDD_50_2" hidden="1">"A31412"</definedName>
    <definedName name="FDD_50_3" hidden="1">"A31777"</definedName>
    <definedName name="FDD_50_4" hidden="1">"A32142"</definedName>
    <definedName name="FDD_50_5" hidden="1">"A32508"</definedName>
    <definedName name="FDD_50_6" hidden="1">"A32873"</definedName>
    <definedName name="FDD_50_7" hidden="1">"A33238"</definedName>
    <definedName name="FDD_50_8" hidden="1">"A33603"</definedName>
    <definedName name="FDD_50_9" hidden="1">"A33969"</definedName>
    <definedName name="FDD_51_0" hidden="1">"A30681"</definedName>
    <definedName name="FDD_51_1" hidden="1">"A31047"</definedName>
    <definedName name="FDD_51_10" hidden="1">"A34334"</definedName>
    <definedName name="FDD_51_11" hidden="1">"A34699"</definedName>
    <definedName name="FDD_51_12" hidden="1">"A35064"</definedName>
    <definedName name="FDD_51_13" hidden="1">"A35430"</definedName>
    <definedName name="FDD_51_14" hidden="1">"A35795"</definedName>
    <definedName name="FDD_51_2" hidden="1">"A31412"</definedName>
    <definedName name="FDD_51_3" hidden="1">"A31777"</definedName>
    <definedName name="FDD_51_4" hidden="1">"A32142"</definedName>
    <definedName name="FDD_51_5" hidden="1">"A32508"</definedName>
    <definedName name="FDD_51_6" hidden="1">"A32873"</definedName>
    <definedName name="FDD_51_7" hidden="1">"A33238"</definedName>
    <definedName name="FDD_51_8" hidden="1">"A33603"</definedName>
    <definedName name="FDD_51_9" hidden="1">"A33969"</definedName>
    <definedName name="FDD_52_0" hidden="1">"A30681"</definedName>
    <definedName name="FDD_52_1" hidden="1">"A31047"</definedName>
    <definedName name="FDD_52_10" hidden="1">"A34334"</definedName>
    <definedName name="FDD_52_11" hidden="1">"A34699"</definedName>
    <definedName name="FDD_52_12" hidden="1">"A35064"</definedName>
    <definedName name="FDD_52_13" hidden="1">"A35430"</definedName>
    <definedName name="FDD_52_14" hidden="1">"A35795"</definedName>
    <definedName name="FDD_52_2" hidden="1">"A31412"</definedName>
    <definedName name="FDD_52_3" hidden="1">"A31777"</definedName>
    <definedName name="FDD_52_4" hidden="1">"A32142"</definedName>
    <definedName name="FDD_52_5" hidden="1">"A32508"</definedName>
    <definedName name="FDD_52_6" hidden="1">"A32873"</definedName>
    <definedName name="FDD_52_7" hidden="1">"A33238"</definedName>
    <definedName name="FDD_52_8" hidden="1">"A33603"</definedName>
    <definedName name="FDD_52_9" hidden="1">"A33969"</definedName>
    <definedName name="FDD_53_0" hidden="1">"U30681"</definedName>
    <definedName name="FDD_53_1" hidden="1">"A31047"</definedName>
    <definedName name="FDD_53_10" hidden="1">"A34334"</definedName>
    <definedName name="FDD_53_11" hidden="1">"A34699"</definedName>
    <definedName name="FDD_53_12" hidden="1">"A35064"</definedName>
    <definedName name="FDD_53_13" hidden="1">"A35430"</definedName>
    <definedName name="FDD_53_14" hidden="1">"A35795"</definedName>
    <definedName name="FDD_53_2" hidden="1">"A31412"</definedName>
    <definedName name="FDD_53_3" hidden="1">"A31777"</definedName>
    <definedName name="FDD_53_4" hidden="1">"A32142"</definedName>
    <definedName name="FDD_53_5" hidden="1">"A32508"</definedName>
    <definedName name="FDD_53_6" hidden="1">"A32873"</definedName>
    <definedName name="FDD_53_7" hidden="1">"A33238"</definedName>
    <definedName name="FDD_53_8" hidden="1">"A33603"</definedName>
    <definedName name="FDD_53_9" hidden="1">"A33969"</definedName>
    <definedName name="FDD_54_0" hidden="1">"A30681"</definedName>
    <definedName name="FDD_54_1" hidden="1">"A31047"</definedName>
    <definedName name="FDD_54_10" hidden="1">"A34334"</definedName>
    <definedName name="FDD_54_11" hidden="1">"A34699"</definedName>
    <definedName name="FDD_54_12" hidden="1">"A35064"</definedName>
    <definedName name="FDD_54_13" hidden="1">"A35430"</definedName>
    <definedName name="FDD_54_14" hidden="1">"A35795"</definedName>
    <definedName name="FDD_54_2" hidden="1">"A31412"</definedName>
    <definedName name="FDD_54_3" hidden="1">"A31777"</definedName>
    <definedName name="FDD_54_4" hidden="1">"A32142"</definedName>
    <definedName name="FDD_54_5" hidden="1">"A32508"</definedName>
    <definedName name="FDD_54_6" hidden="1">"A32873"</definedName>
    <definedName name="FDD_54_7" hidden="1">"A33238"</definedName>
    <definedName name="FDD_54_8" hidden="1">"A33603"</definedName>
    <definedName name="FDD_54_9" hidden="1">"A33969"</definedName>
    <definedName name="FDD_55_0" hidden="1">"A30681"</definedName>
    <definedName name="FDD_55_1" hidden="1">"A31047"</definedName>
    <definedName name="FDD_55_10" hidden="1">"A34334"</definedName>
    <definedName name="FDD_55_11" hidden="1">"A34699"</definedName>
    <definedName name="FDD_55_12" hidden="1">"A35064"</definedName>
    <definedName name="FDD_55_13" hidden="1">"A35430"</definedName>
    <definedName name="FDD_55_14" hidden="1">"A35795"</definedName>
    <definedName name="FDD_55_2" hidden="1">"A31412"</definedName>
    <definedName name="FDD_55_3" hidden="1">"A31777"</definedName>
    <definedName name="FDD_55_4" hidden="1">"A32142"</definedName>
    <definedName name="FDD_55_5" hidden="1">"A32508"</definedName>
    <definedName name="FDD_55_6" hidden="1">"A32873"</definedName>
    <definedName name="FDD_55_7" hidden="1">"A33238"</definedName>
    <definedName name="FDD_55_8" hidden="1">"A33603"</definedName>
    <definedName name="FDD_55_9" hidden="1">"A33969"</definedName>
    <definedName name="FDD_56_0" hidden="1">"A30681"</definedName>
    <definedName name="FDD_56_1" hidden="1">"A31047"</definedName>
    <definedName name="FDD_56_10" hidden="1">"A34334"</definedName>
    <definedName name="FDD_56_11" hidden="1">"A34699"</definedName>
    <definedName name="FDD_56_12" hidden="1">"A35064"</definedName>
    <definedName name="FDD_56_13" hidden="1">"A35430"</definedName>
    <definedName name="FDD_56_14" hidden="1">"A35795"</definedName>
    <definedName name="FDD_56_2" hidden="1">"A31412"</definedName>
    <definedName name="FDD_56_3" hidden="1">"A31777"</definedName>
    <definedName name="FDD_56_4" hidden="1">"A32142"</definedName>
    <definedName name="FDD_56_5" hidden="1">"A32508"</definedName>
    <definedName name="FDD_56_6" hidden="1">"A32873"</definedName>
    <definedName name="FDD_56_7" hidden="1">"A33238"</definedName>
    <definedName name="FDD_56_8" hidden="1">"A33603"</definedName>
    <definedName name="FDD_56_9" hidden="1">"A33969"</definedName>
    <definedName name="FDD_57_0" hidden="1">"A30681"</definedName>
    <definedName name="FDD_57_1" hidden="1">"A31047"</definedName>
    <definedName name="FDD_57_10" hidden="1">"A34334"</definedName>
    <definedName name="FDD_57_11" hidden="1">"A34699"</definedName>
    <definedName name="FDD_57_12" hidden="1">"A35064"</definedName>
    <definedName name="FDD_57_13" hidden="1">"A35430"</definedName>
    <definedName name="FDD_57_14" hidden="1">"A35795"</definedName>
    <definedName name="FDD_57_2" hidden="1">"A31412"</definedName>
    <definedName name="FDD_57_3" hidden="1">"A31777"</definedName>
    <definedName name="FDD_57_4" hidden="1">"A32142"</definedName>
    <definedName name="FDD_57_5" hidden="1">"A32508"</definedName>
    <definedName name="FDD_57_6" hidden="1">"A32873"</definedName>
    <definedName name="FDD_57_7" hidden="1">"A33238"</definedName>
    <definedName name="FDD_57_8" hidden="1">"A33603"</definedName>
    <definedName name="FDD_57_9" hidden="1">"A33969"</definedName>
    <definedName name="FDD_58_0" hidden="1">"A30681"</definedName>
    <definedName name="FDD_58_1" hidden="1">"A31047"</definedName>
    <definedName name="FDD_58_10" hidden="1">"A34334"</definedName>
    <definedName name="FDD_58_11" hidden="1">"A34699"</definedName>
    <definedName name="FDD_58_12" hidden="1">"A35064"</definedName>
    <definedName name="FDD_58_13" hidden="1">"A35430"</definedName>
    <definedName name="FDD_58_14" hidden="1">"A35795"</definedName>
    <definedName name="FDD_58_2" hidden="1">"A31412"</definedName>
    <definedName name="FDD_58_3" hidden="1">"A31777"</definedName>
    <definedName name="FDD_58_4" hidden="1">"A32142"</definedName>
    <definedName name="FDD_58_5" hidden="1">"A32508"</definedName>
    <definedName name="FDD_58_6" hidden="1">"A32873"</definedName>
    <definedName name="FDD_58_7" hidden="1">"A33238"</definedName>
    <definedName name="FDD_58_8" hidden="1">"A33603"</definedName>
    <definedName name="FDD_58_9" hidden="1">"A33969"</definedName>
    <definedName name="FDD_59_0" hidden="1">"A30681"</definedName>
    <definedName name="FDD_59_1" hidden="1">"A31047"</definedName>
    <definedName name="FDD_59_10" hidden="1">"A34334"</definedName>
    <definedName name="FDD_59_11" hidden="1">"A34699"</definedName>
    <definedName name="FDD_59_12" hidden="1">"A35064"</definedName>
    <definedName name="FDD_59_13" hidden="1">"A35430"</definedName>
    <definedName name="FDD_59_14" hidden="1">"A35795"</definedName>
    <definedName name="FDD_59_2" hidden="1">"A31412"</definedName>
    <definedName name="FDD_59_3" hidden="1">"A31777"</definedName>
    <definedName name="FDD_59_4" hidden="1">"A32142"</definedName>
    <definedName name="FDD_59_5" hidden="1">"A32508"</definedName>
    <definedName name="FDD_59_6" hidden="1">"A32873"</definedName>
    <definedName name="FDD_59_7" hidden="1">"A33238"</definedName>
    <definedName name="FDD_59_8" hidden="1">"A33603"</definedName>
    <definedName name="FDD_59_9" hidden="1">"A33969"</definedName>
    <definedName name="FDD_6_0" hidden="1">"A25569"</definedName>
    <definedName name="FDD_60_0" hidden="1">"A30681"</definedName>
    <definedName name="FDD_60_1" hidden="1">"A31047"</definedName>
    <definedName name="FDD_60_10" hidden="1">"A34334"</definedName>
    <definedName name="FDD_60_11" hidden="1">"A34699"</definedName>
    <definedName name="FDD_60_12" hidden="1">"A35064"</definedName>
    <definedName name="FDD_60_13" hidden="1">"A35430"</definedName>
    <definedName name="FDD_60_14" hidden="1">"A35795"</definedName>
    <definedName name="FDD_60_2" hidden="1">"A31412"</definedName>
    <definedName name="FDD_60_3" hidden="1">"A31777"</definedName>
    <definedName name="FDD_60_4" hidden="1">"A32142"</definedName>
    <definedName name="FDD_60_5" hidden="1">"A32508"</definedName>
    <definedName name="FDD_60_6" hidden="1">"A32873"</definedName>
    <definedName name="FDD_60_7" hidden="1">"A33238"</definedName>
    <definedName name="FDD_60_8" hidden="1">"A33603"</definedName>
    <definedName name="FDD_60_9" hidden="1">"A33969"</definedName>
    <definedName name="FDD_61_0" hidden="1">"A30681"</definedName>
    <definedName name="FDD_61_1" hidden="1">"A31047"</definedName>
    <definedName name="FDD_61_10" hidden="1">"A34334"</definedName>
    <definedName name="FDD_61_11" hidden="1">"A34699"</definedName>
    <definedName name="FDD_61_12" hidden="1">"A35064"</definedName>
    <definedName name="FDD_61_13" hidden="1">"A35430"</definedName>
    <definedName name="FDD_61_14" hidden="1">"A35795"</definedName>
    <definedName name="FDD_61_2" hidden="1">"A31412"</definedName>
    <definedName name="FDD_61_3" hidden="1">"A31777"</definedName>
    <definedName name="FDD_61_4" hidden="1">"A32142"</definedName>
    <definedName name="FDD_61_5" hidden="1">"A32508"</definedName>
    <definedName name="FDD_61_6" hidden="1">"A32873"</definedName>
    <definedName name="FDD_61_7" hidden="1">"A33238"</definedName>
    <definedName name="FDD_61_8" hidden="1">"A33603"</definedName>
    <definedName name="FDD_61_9" hidden="1">"A33969"</definedName>
    <definedName name="FDD_62_0" hidden="1">"A30681"</definedName>
    <definedName name="FDD_62_1" hidden="1">"A31047"</definedName>
    <definedName name="FDD_62_10" hidden="1">"A34334"</definedName>
    <definedName name="FDD_62_11" hidden="1">"A34699"</definedName>
    <definedName name="FDD_62_12" hidden="1">"A35064"</definedName>
    <definedName name="FDD_62_13" hidden="1">"A35430"</definedName>
    <definedName name="FDD_62_14" hidden="1">"A35795"</definedName>
    <definedName name="FDD_62_2" hidden="1">"A31412"</definedName>
    <definedName name="FDD_62_3" hidden="1">"A31777"</definedName>
    <definedName name="FDD_62_4" hidden="1">"A32142"</definedName>
    <definedName name="FDD_62_5" hidden="1">"A32508"</definedName>
    <definedName name="FDD_62_6" hidden="1">"A32873"</definedName>
    <definedName name="FDD_62_7" hidden="1">"A33238"</definedName>
    <definedName name="FDD_62_8" hidden="1">"A33603"</definedName>
    <definedName name="FDD_62_9" hidden="1">"A33969"</definedName>
    <definedName name="FDD_63_0" hidden="1">"A30681"</definedName>
    <definedName name="FDD_63_1" hidden="1">"A31047"</definedName>
    <definedName name="FDD_63_10" hidden="1">"A34334"</definedName>
    <definedName name="FDD_63_11" hidden="1">"A34699"</definedName>
    <definedName name="FDD_63_12" hidden="1">"A35064"</definedName>
    <definedName name="FDD_63_13" hidden="1">"A35430"</definedName>
    <definedName name="FDD_63_14" hidden="1">"A35795"</definedName>
    <definedName name="FDD_63_2" hidden="1">"A31412"</definedName>
    <definedName name="FDD_63_3" hidden="1">"A31777"</definedName>
    <definedName name="FDD_63_4" hidden="1">"A32142"</definedName>
    <definedName name="FDD_63_5" hidden="1">"A32508"</definedName>
    <definedName name="FDD_63_6" hidden="1">"A32873"</definedName>
    <definedName name="FDD_63_7" hidden="1">"A33238"</definedName>
    <definedName name="FDD_63_8" hidden="1">"A33603"</definedName>
    <definedName name="FDD_63_9" hidden="1">"A33969"</definedName>
    <definedName name="FDD_64_0" hidden="1">"A30681"</definedName>
    <definedName name="FDD_64_1" hidden="1">"A31047"</definedName>
    <definedName name="FDD_64_10" hidden="1">"A34334"</definedName>
    <definedName name="FDD_64_11" hidden="1">"A34699"</definedName>
    <definedName name="FDD_64_12" hidden="1">"A35064"</definedName>
    <definedName name="FDD_64_13" hidden="1">"A35430"</definedName>
    <definedName name="FDD_64_14" hidden="1">"A35795"</definedName>
    <definedName name="FDD_64_2" hidden="1">"A31412"</definedName>
    <definedName name="FDD_64_3" hidden="1">"A31777"</definedName>
    <definedName name="FDD_64_4" hidden="1">"A32142"</definedName>
    <definedName name="FDD_64_5" hidden="1">"A32508"</definedName>
    <definedName name="FDD_64_6" hidden="1">"A32873"</definedName>
    <definedName name="FDD_64_7" hidden="1">"A33238"</definedName>
    <definedName name="FDD_64_8" hidden="1">"A33603"</definedName>
    <definedName name="FDD_64_9" hidden="1">"A33969"</definedName>
    <definedName name="FDD_65_0" hidden="1">"A30681"</definedName>
    <definedName name="FDD_65_1" hidden="1">"A31047"</definedName>
    <definedName name="FDD_65_10" hidden="1">"A34334"</definedName>
    <definedName name="FDD_65_11" hidden="1">"A34699"</definedName>
    <definedName name="FDD_65_12" hidden="1">"A35064"</definedName>
    <definedName name="FDD_65_13" hidden="1">"A35430"</definedName>
    <definedName name="FDD_65_14" hidden="1">"A35795"</definedName>
    <definedName name="FDD_65_2" hidden="1">"A31412"</definedName>
    <definedName name="FDD_65_3" hidden="1">"A31777"</definedName>
    <definedName name="FDD_65_4" hidden="1">"A32142"</definedName>
    <definedName name="FDD_65_5" hidden="1">"A32508"</definedName>
    <definedName name="FDD_65_6" hidden="1">"A32873"</definedName>
    <definedName name="FDD_65_7" hidden="1">"A33238"</definedName>
    <definedName name="FDD_65_8" hidden="1">"A33603"</definedName>
    <definedName name="FDD_65_9" hidden="1">"A33969"</definedName>
    <definedName name="FDD_66_0" hidden="1">"A30681"</definedName>
    <definedName name="FDD_66_1" hidden="1">"A31047"</definedName>
    <definedName name="FDD_66_10" hidden="1">"A34334"</definedName>
    <definedName name="FDD_66_11" hidden="1">"A34699"</definedName>
    <definedName name="FDD_66_12" hidden="1">"A35064"</definedName>
    <definedName name="FDD_66_13" hidden="1">"A35430"</definedName>
    <definedName name="FDD_66_14" hidden="1">"A35795"</definedName>
    <definedName name="FDD_66_2" hidden="1">"A31412"</definedName>
    <definedName name="FDD_66_3" hidden="1">"A31777"</definedName>
    <definedName name="FDD_66_4" hidden="1">"A32142"</definedName>
    <definedName name="FDD_66_5" hidden="1">"A32508"</definedName>
    <definedName name="FDD_66_6" hidden="1">"A32873"</definedName>
    <definedName name="FDD_66_7" hidden="1">"A33238"</definedName>
    <definedName name="FDD_66_8" hidden="1">"A33603"</definedName>
    <definedName name="FDD_66_9" hidden="1">"A33969"</definedName>
    <definedName name="FDD_67_0" hidden="1">"A30681"</definedName>
    <definedName name="FDD_67_1" hidden="1">"A31047"</definedName>
    <definedName name="FDD_67_10" hidden="1">"A34334"</definedName>
    <definedName name="FDD_67_11" hidden="1">"A34699"</definedName>
    <definedName name="FDD_67_12" hidden="1">"A35064"</definedName>
    <definedName name="FDD_67_13" hidden="1">"A35430"</definedName>
    <definedName name="FDD_67_14" hidden="1">"A35795"</definedName>
    <definedName name="FDD_67_2" hidden="1">"A31412"</definedName>
    <definedName name="FDD_67_3" hidden="1">"A31777"</definedName>
    <definedName name="FDD_67_4" hidden="1">"A32142"</definedName>
    <definedName name="FDD_67_5" hidden="1">"A32508"</definedName>
    <definedName name="FDD_67_6" hidden="1">"A32873"</definedName>
    <definedName name="FDD_67_7" hidden="1">"A33238"</definedName>
    <definedName name="FDD_67_8" hidden="1">"A33603"</definedName>
    <definedName name="FDD_67_9" hidden="1">"A33969"</definedName>
    <definedName name="FDD_68_0" hidden="1">"A30681"</definedName>
    <definedName name="FDD_68_1" hidden="1">"A31047"</definedName>
    <definedName name="FDD_68_10" hidden="1">"A34334"</definedName>
    <definedName name="FDD_68_11" hidden="1">"A34699"</definedName>
    <definedName name="FDD_68_12" hidden="1">"A35064"</definedName>
    <definedName name="FDD_68_13" hidden="1">"A35430"</definedName>
    <definedName name="FDD_68_14" hidden="1">"A35795"</definedName>
    <definedName name="FDD_68_2" hidden="1">"A31412"</definedName>
    <definedName name="FDD_68_3" hidden="1">"A31777"</definedName>
    <definedName name="FDD_68_4" hidden="1">"A32142"</definedName>
    <definedName name="FDD_68_5" hidden="1">"A32508"</definedName>
    <definedName name="FDD_68_6" hidden="1">"A32873"</definedName>
    <definedName name="FDD_68_7" hidden="1">"A33238"</definedName>
    <definedName name="FDD_68_8" hidden="1">"A33603"</definedName>
    <definedName name="FDD_68_9" hidden="1">"A33969"</definedName>
    <definedName name="FDD_69_0" hidden="1">"U30681"</definedName>
    <definedName name="FDD_69_1" hidden="1">"A31047"</definedName>
    <definedName name="FDD_69_10" hidden="1">"A34334"</definedName>
    <definedName name="FDD_69_11" hidden="1">"A34699"</definedName>
    <definedName name="FDD_69_12" hidden="1">"A35064"</definedName>
    <definedName name="FDD_69_13" hidden="1">"A35430"</definedName>
    <definedName name="FDD_69_14" hidden="1">"A35795"</definedName>
    <definedName name="FDD_69_2" hidden="1">"A31412"</definedName>
    <definedName name="FDD_69_3" hidden="1">"A31777"</definedName>
    <definedName name="FDD_69_4" hidden="1">"A32142"</definedName>
    <definedName name="FDD_69_5" hidden="1">"A32508"</definedName>
    <definedName name="FDD_69_6" hidden="1">"A32873"</definedName>
    <definedName name="FDD_69_7" hidden="1">"A33238"</definedName>
    <definedName name="FDD_69_8" hidden="1">"A33603"</definedName>
    <definedName name="FDD_69_9" hidden="1">"A33969"</definedName>
    <definedName name="FDD_7_0" hidden="1">"A25569"</definedName>
    <definedName name="FDD_70_0" hidden="1">"A30681"</definedName>
    <definedName name="FDD_70_1" hidden="1">"A31047"</definedName>
    <definedName name="FDD_70_10" hidden="1">"A34334"</definedName>
    <definedName name="FDD_70_11" hidden="1">"A34699"</definedName>
    <definedName name="FDD_70_12" hidden="1">"A35064"</definedName>
    <definedName name="FDD_70_13" hidden="1">"A35430"</definedName>
    <definedName name="FDD_70_14" hidden="1">"A35795"</definedName>
    <definedName name="FDD_70_2" hidden="1">"A31412"</definedName>
    <definedName name="FDD_70_3" hidden="1">"A31777"</definedName>
    <definedName name="FDD_70_4" hidden="1">"A32142"</definedName>
    <definedName name="FDD_70_5" hidden="1">"A32508"</definedName>
    <definedName name="FDD_70_6" hidden="1">"A32873"</definedName>
    <definedName name="FDD_70_7" hidden="1">"A33238"</definedName>
    <definedName name="FDD_70_8" hidden="1">"A33603"</definedName>
    <definedName name="FDD_70_9" hidden="1">"A33969"</definedName>
    <definedName name="FDD_71_0" hidden="1">"A30681"</definedName>
    <definedName name="FDD_71_1" hidden="1">"A31047"</definedName>
    <definedName name="FDD_71_10" hidden="1">"A34334"</definedName>
    <definedName name="FDD_71_11" hidden="1">"A34699"</definedName>
    <definedName name="FDD_71_12" hidden="1">"A35064"</definedName>
    <definedName name="FDD_71_13" hidden="1">"A35430"</definedName>
    <definedName name="FDD_71_14" hidden="1">"A35795"</definedName>
    <definedName name="FDD_71_2" hidden="1">"A31412"</definedName>
    <definedName name="FDD_71_3" hidden="1">"A31777"</definedName>
    <definedName name="FDD_71_4" hidden="1">"A32142"</definedName>
    <definedName name="FDD_71_5" hidden="1">"A32508"</definedName>
    <definedName name="FDD_71_6" hidden="1">"A32873"</definedName>
    <definedName name="FDD_71_7" hidden="1">"A33238"</definedName>
    <definedName name="FDD_71_8" hidden="1">"A33603"</definedName>
    <definedName name="FDD_71_9" hidden="1">"A33969"</definedName>
    <definedName name="FDD_72_0" hidden="1">"A30681"</definedName>
    <definedName name="FDD_72_1" hidden="1">"A31047"</definedName>
    <definedName name="FDD_72_10" hidden="1">"A34334"</definedName>
    <definedName name="FDD_72_11" hidden="1">"A34699"</definedName>
    <definedName name="FDD_72_12" hidden="1">"A35064"</definedName>
    <definedName name="FDD_72_13" hidden="1">"A35430"</definedName>
    <definedName name="FDD_72_14" hidden="1">"A35795"</definedName>
    <definedName name="FDD_72_2" hidden="1">"A31412"</definedName>
    <definedName name="FDD_72_3" hidden="1">"A31777"</definedName>
    <definedName name="FDD_72_4" hidden="1">"A32142"</definedName>
    <definedName name="FDD_72_5" hidden="1">"A32508"</definedName>
    <definedName name="FDD_72_6" hidden="1">"A32873"</definedName>
    <definedName name="FDD_72_7" hidden="1">"A33238"</definedName>
    <definedName name="FDD_72_8" hidden="1">"A33603"</definedName>
    <definedName name="FDD_72_9" hidden="1">"A33969"</definedName>
    <definedName name="FDD_73_0" hidden="1">"A30681"</definedName>
    <definedName name="FDD_73_1" hidden="1">"A31047"</definedName>
    <definedName name="FDD_73_10" hidden="1">"A34334"</definedName>
    <definedName name="FDD_73_11" hidden="1">"A34699"</definedName>
    <definedName name="FDD_73_12" hidden="1">"A35064"</definedName>
    <definedName name="FDD_73_13" hidden="1">"A35430"</definedName>
    <definedName name="FDD_73_14" hidden="1">"A35795"</definedName>
    <definedName name="FDD_73_2" hidden="1">"A31412"</definedName>
    <definedName name="FDD_73_3" hidden="1">"A31777"</definedName>
    <definedName name="FDD_73_4" hidden="1">"A32142"</definedName>
    <definedName name="FDD_73_5" hidden="1">"A32508"</definedName>
    <definedName name="FDD_73_6" hidden="1">"A32873"</definedName>
    <definedName name="FDD_73_7" hidden="1">"A33238"</definedName>
    <definedName name="FDD_73_8" hidden="1">"A33603"</definedName>
    <definedName name="FDD_73_9" hidden="1">"A33969"</definedName>
    <definedName name="FDD_74_0" hidden="1">"A30681"</definedName>
    <definedName name="FDD_74_1" hidden="1">"A31047"</definedName>
    <definedName name="FDD_74_10" hidden="1">"A34334"</definedName>
    <definedName name="FDD_74_11" hidden="1">"A34699"</definedName>
    <definedName name="FDD_74_12" hidden="1">"A35064"</definedName>
    <definedName name="FDD_74_13" hidden="1">"A35430"</definedName>
    <definedName name="FDD_74_14" hidden="1">"A35795"</definedName>
    <definedName name="FDD_74_2" hidden="1">"A31412"</definedName>
    <definedName name="FDD_74_3" hidden="1">"A31777"</definedName>
    <definedName name="FDD_74_4" hidden="1">"A32142"</definedName>
    <definedName name="FDD_74_5" hidden="1">"A32508"</definedName>
    <definedName name="FDD_74_6" hidden="1">"A32873"</definedName>
    <definedName name="FDD_74_7" hidden="1">"A33238"</definedName>
    <definedName name="FDD_74_8" hidden="1">"A33603"</definedName>
    <definedName name="FDD_74_9" hidden="1">"A33969"</definedName>
    <definedName name="FDD_75_0" hidden="1">"A30681"</definedName>
    <definedName name="FDD_75_1" hidden="1">"A31047"</definedName>
    <definedName name="FDD_75_10" hidden="1">"A34334"</definedName>
    <definedName name="FDD_75_11" hidden="1">"A34699"</definedName>
    <definedName name="FDD_75_12" hidden="1">"A35064"</definedName>
    <definedName name="FDD_75_13" hidden="1">"A35430"</definedName>
    <definedName name="FDD_75_14" hidden="1">"A35795"</definedName>
    <definedName name="FDD_75_2" hidden="1">"A31412"</definedName>
    <definedName name="FDD_75_3" hidden="1">"A31777"</definedName>
    <definedName name="FDD_75_4" hidden="1">"A32142"</definedName>
    <definedName name="FDD_75_5" hidden="1">"A32508"</definedName>
    <definedName name="FDD_75_6" hidden="1">"A32873"</definedName>
    <definedName name="FDD_75_7" hidden="1">"A33238"</definedName>
    <definedName name="FDD_75_8" hidden="1">"A33603"</definedName>
    <definedName name="FDD_75_9" hidden="1">"A33969"</definedName>
    <definedName name="FDD_76_0" hidden="1">"A30681"</definedName>
    <definedName name="FDD_76_1" hidden="1">"A31047"</definedName>
    <definedName name="FDD_76_10" hidden="1">"A34334"</definedName>
    <definedName name="FDD_76_11" hidden="1">"A34699"</definedName>
    <definedName name="FDD_76_12" hidden="1">"A35064"</definedName>
    <definedName name="FDD_76_13" hidden="1">"A35430"</definedName>
    <definedName name="FDD_76_14" hidden="1">"A35795"</definedName>
    <definedName name="FDD_76_2" hidden="1">"A31412"</definedName>
    <definedName name="FDD_76_3" hidden="1">"A31777"</definedName>
    <definedName name="FDD_76_4" hidden="1">"A32142"</definedName>
    <definedName name="FDD_76_5" hidden="1">"A32508"</definedName>
    <definedName name="FDD_76_6" hidden="1">"A32873"</definedName>
    <definedName name="FDD_76_7" hidden="1">"A33238"</definedName>
    <definedName name="FDD_76_8" hidden="1">"A33603"</definedName>
    <definedName name="FDD_76_9" hidden="1">"A33969"</definedName>
    <definedName name="FDD_77_0" hidden="1">"A30681"</definedName>
    <definedName name="FDD_77_1" hidden="1">"A31047"</definedName>
    <definedName name="FDD_77_10" hidden="1">"A34334"</definedName>
    <definedName name="FDD_77_11" hidden="1">"A34699"</definedName>
    <definedName name="FDD_77_12" hidden="1">"A35064"</definedName>
    <definedName name="FDD_77_13" hidden="1">"A35430"</definedName>
    <definedName name="FDD_77_14" hidden="1">"A35795"</definedName>
    <definedName name="FDD_77_2" hidden="1">"A31412"</definedName>
    <definedName name="FDD_77_3" hidden="1">"A31777"</definedName>
    <definedName name="FDD_77_4" hidden="1">"A32142"</definedName>
    <definedName name="FDD_77_5" hidden="1">"A32508"</definedName>
    <definedName name="FDD_77_6" hidden="1">"A32873"</definedName>
    <definedName name="FDD_77_7" hidden="1">"A33238"</definedName>
    <definedName name="FDD_77_8" hidden="1">"A33603"</definedName>
    <definedName name="FDD_77_9" hidden="1">"A33969"</definedName>
    <definedName name="FDD_78_0" hidden="1">"A30681"</definedName>
    <definedName name="FDD_78_1" hidden="1">"A31047"</definedName>
    <definedName name="FDD_78_10" hidden="1">"A34334"</definedName>
    <definedName name="FDD_78_11" hidden="1">"A34699"</definedName>
    <definedName name="FDD_78_12" hidden="1">"A35064"</definedName>
    <definedName name="FDD_78_13" hidden="1">"A35430"</definedName>
    <definedName name="FDD_78_14" hidden="1">"A35795"</definedName>
    <definedName name="FDD_78_2" hidden="1">"A31412"</definedName>
    <definedName name="FDD_78_3" hidden="1">"A31777"</definedName>
    <definedName name="FDD_78_4" hidden="1">"A32142"</definedName>
    <definedName name="FDD_78_5" hidden="1">"A32508"</definedName>
    <definedName name="FDD_78_6" hidden="1">"A32873"</definedName>
    <definedName name="FDD_78_7" hidden="1">"A33238"</definedName>
    <definedName name="FDD_78_8" hidden="1">"A33603"</definedName>
    <definedName name="FDD_78_9" hidden="1">"A33969"</definedName>
    <definedName name="FDD_79_0" hidden="1">"A30681"</definedName>
    <definedName name="FDD_79_1" hidden="1">"A31047"</definedName>
    <definedName name="FDD_79_10" hidden="1">"A34334"</definedName>
    <definedName name="FDD_79_11" hidden="1">"A34699"</definedName>
    <definedName name="FDD_79_12" hidden="1">"A35064"</definedName>
    <definedName name="FDD_79_13" hidden="1">"A35430"</definedName>
    <definedName name="FDD_79_14" hidden="1">"A35795"</definedName>
    <definedName name="FDD_79_2" hidden="1">"A31412"</definedName>
    <definedName name="FDD_79_3" hidden="1">"A31777"</definedName>
    <definedName name="FDD_79_4" hidden="1">"A32142"</definedName>
    <definedName name="FDD_79_5" hidden="1">"A32508"</definedName>
    <definedName name="FDD_79_6" hidden="1">"A32873"</definedName>
    <definedName name="FDD_79_7" hidden="1">"A33238"</definedName>
    <definedName name="FDD_79_8" hidden="1">"A33603"</definedName>
    <definedName name="FDD_79_9" hidden="1">"A33969"</definedName>
    <definedName name="FDD_8_0" hidden="1">"A25569"</definedName>
    <definedName name="FDD_80_0" hidden="1">"A30681"</definedName>
    <definedName name="FDD_80_1" hidden="1">"A31047"</definedName>
    <definedName name="FDD_80_10" hidden="1">"A34334"</definedName>
    <definedName name="FDD_80_11" hidden="1">"A34699"</definedName>
    <definedName name="FDD_80_12" hidden="1">"A35064"</definedName>
    <definedName name="FDD_80_13" hidden="1">"A35430"</definedName>
    <definedName name="FDD_80_14" hidden="1">"A35795"</definedName>
    <definedName name="FDD_80_2" hidden="1">"A31412"</definedName>
    <definedName name="FDD_80_3" hidden="1">"A31777"</definedName>
    <definedName name="FDD_80_4" hidden="1">"A32142"</definedName>
    <definedName name="FDD_80_5" hidden="1">"A32508"</definedName>
    <definedName name="FDD_80_6" hidden="1">"A32873"</definedName>
    <definedName name="FDD_80_7" hidden="1">"A33238"</definedName>
    <definedName name="FDD_80_8" hidden="1">"A33603"</definedName>
    <definedName name="FDD_80_9" hidden="1">"A33969"</definedName>
    <definedName name="FDD_81_0" hidden="1">"A30681"</definedName>
    <definedName name="FDD_81_1" hidden="1">"A31047"</definedName>
    <definedName name="FDD_81_10" hidden="1">"A34334"</definedName>
    <definedName name="FDD_81_11" hidden="1">"A34699"</definedName>
    <definedName name="FDD_81_12" hidden="1">"A35064"</definedName>
    <definedName name="FDD_81_13" hidden="1">"A35430"</definedName>
    <definedName name="FDD_81_14" hidden="1">"A35795"</definedName>
    <definedName name="FDD_81_2" hidden="1">"A31412"</definedName>
    <definedName name="FDD_81_3" hidden="1">"A31777"</definedName>
    <definedName name="FDD_81_4" hidden="1">"A32142"</definedName>
    <definedName name="FDD_81_5" hidden="1">"A32508"</definedName>
    <definedName name="FDD_81_6" hidden="1">"A32873"</definedName>
    <definedName name="FDD_81_7" hidden="1">"A33238"</definedName>
    <definedName name="FDD_81_8" hidden="1">"A33603"</definedName>
    <definedName name="FDD_81_9" hidden="1">"A33969"</definedName>
    <definedName name="FDD_82_0" hidden="1">"A30681"</definedName>
    <definedName name="FDD_82_1" hidden="1">"A31047"</definedName>
    <definedName name="FDD_82_10" hidden="1">"A34334"</definedName>
    <definedName name="FDD_82_11" hidden="1">"A34699"</definedName>
    <definedName name="FDD_82_12" hidden="1">"A35064"</definedName>
    <definedName name="FDD_82_13" hidden="1">"A35430"</definedName>
    <definedName name="FDD_82_14" hidden="1">"A35795"</definedName>
    <definedName name="FDD_82_2" hidden="1">"A31412"</definedName>
    <definedName name="FDD_82_3" hidden="1">"A31777"</definedName>
    <definedName name="FDD_82_4" hidden="1">"A32142"</definedName>
    <definedName name="FDD_82_5" hidden="1">"A32508"</definedName>
    <definedName name="FDD_82_6" hidden="1">"A32873"</definedName>
    <definedName name="FDD_82_7" hidden="1">"A33238"</definedName>
    <definedName name="FDD_82_8" hidden="1">"A33603"</definedName>
    <definedName name="FDD_82_9" hidden="1">"A33969"</definedName>
    <definedName name="FDD_83_0" hidden="1">"A30681"</definedName>
    <definedName name="FDD_83_1" hidden="1">"A31047"</definedName>
    <definedName name="FDD_83_10" hidden="1">"A34334"</definedName>
    <definedName name="FDD_83_11" hidden="1">"A34699"</definedName>
    <definedName name="FDD_83_12" hidden="1">"A35064"</definedName>
    <definedName name="FDD_83_13" hidden="1">"A35430"</definedName>
    <definedName name="FDD_83_14" hidden="1">"A35795"</definedName>
    <definedName name="FDD_83_2" hidden="1">"A31412"</definedName>
    <definedName name="FDD_83_3" hidden="1">"A31777"</definedName>
    <definedName name="FDD_83_4" hidden="1">"A32142"</definedName>
    <definedName name="FDD_83_5" hidden="1">"A32508"</definedName>
    <definedName name="FDD_83_6" hidden="1">"A32873"</definedName>
    <definedName name="FDD_83_7" hidden="1">"A33238"</definedName>
    <definedName name="FDD_83_8" hidden="1">"A33603"</definedName>
    <definedName name="FDD_83_9" hidden="1">"A33969"</definedName>
    <definedName name="FDD_84_0" hidden="1">"A30681"</definedName>
    <definedName name="FDD_84_1" hidden="1">"A31047"</definedName>
    <definedName name="FDD_84_10" hidden="1">"A34334"</definedName>
    <definedName name="FDD_84_11" hidden="1">"A34699"</definedName>
    <definedName name="FDD_84_12" hidden="1">"A35064"</definedName>
    <definedName name="FDD_84_13" hidden="1">"A35430"</definedName>
    <definedName name="FDD_84_14" hidden="1">"A35795"</definedName>
    <definedName name="FDD_84_2" hidden="1">"A31412"</definedName>
    <definedName name="FDD_84_3" hidden="1">"A31777"</definedName>
    <definedName name="FDD_84_4" hidden="1">"A32142"</definedName>
    <definedName name="FDD_84_5" hidden="1">"A32508"</definedName>
    <definedName name="FDD_84_6" hidden="1">"A32873"</definedName>
    <definedName name="FDD_84_7" hidden="1">"A33238"</definedName>
    <definedName name="FDD_84_8" hidden="1">"A33603"</definedName>
    <definedName name="FDD_84_9" hidden="1">"A33969"</definedName>
    <definedName name="FDD_85_0" hidden="1">"A30681"</definedName>
    <definedName name="FDD_85_1" hidden="1">"A31047"</definedName>
    <definedName name="FDD_85_10" hidden="1">"A34334"</definedName>
    <definedName name="FDD_85_11" hidden="1">"A34699"</definedName>
    <definedName name="FDD_85_12" hidden="1">"A35064"</definedName>
    <definedName name="FDD_85_13" hidden="1">"A35430"</definedName>
    <definedName name="FDD_85_14" hidden="1">"A35795"</definedName>
    <definedName name="FDD_85_2" hidden="1">"A31412"</definedName>
    <definedName name="FDD_85_3" hidden="1">"A31777"</definedName>
    <definedName name="FDD_85_4" hidden="1">"A32142"</definedName>
    <definedName name="FDD_85_5" hidden="1">"A32508"</definedName>
    <definedName name="FDD_85_6" hidden="1">"A32873"</definedName>
    <definedName name="FDD_85_7" hidden="1">"A33238"</definedName>
    <definedName name="FDD_85_8" hidden="1">"A33603"</definedName>
    <definedName name="FDD_85_9" hidden="1">"A33969"</definedName>
    <definedName name="FDD_86_0" hidden="1">"A30681"</definedName>
    <definedName name="FDD_86_1" hidden="1">"A31047"</definedName>
    <definedName name="FDD_86_10" hidden="1">"A34334"</definedName>
    <definedName name="FDD_86_11" hidden="1">"A34699"</definedName>
    <definedName name="FDD_86_12" hidden="1">"A35064"</definedName>
    <definedName name="FDD_86_13" hidden="1">"A35430"</definedName>
    <definedName name="FDD_86_14" hidden="1">"A35795"</definedName>
    <definedName name="FDD_86_2" hidden="1">"A31412"</definedName>
    <definedName name="FDD_86_3" hidden="1">"A31777"</definedName>
    <definedName name="FDD_86_4" hidden="1">"A32142"</definedName>
    <definedName name="FDD_86_5" hidden="1">"A32508"</definedName>
    <definedName name="FDD_86_6" hidden="1">"A32873"</definedName>
    <definedName name="FDD_86_7" hidden="1">"A33238"</definedName>
    <definedName name="FDD_86_8" hidden="1">"A33603"</definedName>
    <definedName name="FDD_86_9" hidden="1">"A33969"</definedName>
    <definedName name="FDD_87_0" hidden="1">"A30681"</definedName>
    <definedName name="FDD_87_1" hidden="1">"A31047"</definedName>
    <definedName name="FDD_87_10" hidden="1">"A34334"</definedName>
    <definedName name="FDD_87_11" hidden="1">"A34699"</definedName>
    <definedName name="FDD_87_12" hidden="1">"A35064"</definedName>
    <definedName name="FDD_87_13" hidden="1">"A35430"</definedName>
    <definedName name="FDD_87_14" hidden="1">"A35795"</definedName>
    <definedName name="FDD_87_2" hidden="1">"A31412"</definedName>
    <definedName name="FDD_87_3" hidden="1">"A31777"</definedName>
    <definedName name="FDD_87_4" hidden="1">"A32142"</definedName>
    <definedName name="FDD_87_5" hidden="1">"A32508"</definedName>
    <definedName name="FDD_87_6" hidden="1">"A32873"</definedName>
    <definedName name="FDD_87_7" hidden="1">"A33238"</definedName>
    <definedName name="FDD_87_8" hidden="1">"A33603"</definedName>
    <definedName name="FDD_87_9" hidden="1">"A33969"</definedName>
    <definedName name="FDD_88_0" hidden="1">"A30681"</definedName>
    <definedName name="FDD_88_1" hidden="1">"A31047"</definedName>
    <definedName name="FDD_88_10" hidden="1">"A34334"</definedName>
    <definedName name="FDD_88_11" hidden="1">"A34699"</definedName>
    <definedName name="FDD_88_12" hidden="1">"A35064"</definedName>
    <definedName name="FDD_88_13" hidden="1">"A35430"</definedName>
    <definedName name="FDD_88_14" hidden="1">"A35795"</definedName>
    <definedName name="FDD_88_2" hidden="1">"A31412"</definedName>
    <definedName name="FDD_88_3" hidden="1">"A31777"</definedName>
    <definedName name="FDD_88_4" hidden="1">"A32142"</definedName>
    <definedName name="FDD_88_5" hidden="1">"A32508"</definedName>
    <definedName name="FDD_88_6" hidden="1">"A32873"</definedName>
    <definedName name="FDD_88_7" hidden="1">"A33238"</definedName>
    <definedName name="FDD_88_8" hidden="1">"A33603"</definedName>
    <definedName name="FDD_88_9" hidden="1">"A33969"</definedName>
    <definedName name="FDD_89_0" hidden="1">"A30681"</definedName>
    <definedName name="FDD_89_1" hidden="1">"A31047"</definedName>
    <definedName name="FDD_89_10" hidden="1">"A34334"</definedName>
    <definedName name="FDD_89_11" hidden="1">"A34699"</definedName>
    <definedName name="FDD_89_12" hidden="1">"A35064"</definedName>
    <definedName name="FDD_89_13" hidden="1">"A35430"</definedName>
    <definedName name="FDD_89_14" hidden="1">"A35795"</definedName>
    <definedName name="FDD_89_2" hidden="1">"A31412"</definedName>
    <definedName name="FDD_89_3" hidden="1">"A31777"</definedName>
    <definedName name="FDD_89_4" hidden="1">"A32142"</definedName>
    <definedName name="FDD_89_5" hidden="1">"A32508"</definedName>
    <definedName name="FDD_89_6" hidden="1">"A32873"</definedName>
    <definedName name="FDD_89_7" hidden="1">"A33238"</definedName>
    <definedName name="FDD_89_8" hidden="1">"A33603"</definedName>
    <definedName name="FDD_89_9" hidden="1">"A33969"</definedName>
    <definedName name="FDD_9_0" hidden="1">"A25569"</definedName>
    <definedName name="FDD_90_0" hidden="1">"A30681"</definedName>
    <definedName name="FDD_90_1" hidden="1">"A31047"</definedName>
    <definedName name="FDD_90_10" hidden="1">"A34334"</definedName>
    <definedName name="FDD_90_11" hidden="1">"A34699"</definedName>
    <definedName name="FDD_90_12" hidden="1">"A35064"</definedName>
    <definedName name="FDD_90_13" hidden="1">"A35430"</definedName>
    <definedName name="FDD_90_14" hidden="1">"A35795"</definedName>
    <definedName name="FDD_90_2" hidden="1">"A31412"</definedName>
    <definedName name="FDD_90_3" hidden="1">"A31777"</definedName>
    <definedName name="FDD_90_4" hidden="1">"A32142"</definedName>
    <definedName name="FDD_90_5" hidden="1">"A32508"</definedName>
    <definedName name="FDD_90_6" hidden="1">"A32873"</definedName>
    <definedName name="FDD_90_7" hidden="1">"A33238"</definedName>
    <definedName name="FDD_90_8" hidden="1">"A33603"</definedName>
    <definedName name="FDD_90_9" hidden="1">"A33969"</definedName>
    <definedName name="FDD_91_0" hidden="1">"A30681"</definedName>
    <definedName name="FDD_91_1" hidden="1">"A31047"</definedName>
    <definedName name="FDD_91_10" hidden="1">"A34334"</definedName>
    <definedName name="FDD_91_11" hidden="1">"A34699"</definedName>
    <definedName name="FDD_91_12" hidden="1">"A35064"</definedName>
    <definedName name="FDD_91_13" hidden="1">"A35430"</definedName>
    <definedName name="FDD_91_14" hidden="1">"A35795"</definedName>
    <definedName name="FDD_91_2" hidden="1">"A31412"</definedName>
    <definedName name="FDD_91_3" hidden="1">"A31777"</definedName>
    <definedName name="FDD_91_4" hidden="1">"A32142"</definedName>
    <definedName name="FDD_91_5" hidden="1">"A32508"</definedName>
    <definedName name="FDD_91_6" hidden="1">"A32873"</definedName>
    <definedName name="FDD_91_7" hidden="1">"A33238"</definedName>
    <definedName name="FDD_91_8" hidden="1">"A33603"</definedName>
    <definedName name="FDD_91_9" hidden="1">"A33969"</definedName>
    <definedName name="FDD_92_0" hidden="1">"A30681"</definedName>
    <definedName name="FDD_92_1" hidden="1">"A31047"</definedName>
    <definedName name="FDD_92_10" hidden="1">"A34334"</definedName>
    <definedName name="FDD_92_11" hidden="1">"A34699"</definedName>
    <definedName name="FDD_92_12" hidden="1">"A35064"</definedName>
    <definedName name="FDD_92_13" hidden="1">"A35430"</definedName>
    <definedName name="FDD_92_14" hidden="1">"A35795"</definedName>
    <definedName name="FDD_92_2" hidden="1">"A31412"</definedName>
    <definedName name="FDD_92_3" hidden="1">"A31777"</definedName>
    <definedName name="FDD_92_4" hidden="1">"A32142"</definedName>
    <definedName name="FDD_92_5" hidden="1">"A32508"</definedName>
    <definedName name="FDD_92_6" hidden="1">"A32873"</definedName>
    <definedName name="FDD_92_7" hidden="1">"A33238"</definedName>
    <definedName name="FDD_92_8" hidden="1">"A33603"</definedName>
    <definedName name="FDD_92_9" hidden="1">"A33969"</definedName>
    <definedName name="FDD_93_0" hidden="1">"A30681"</definedName>
    <definedName name="FDD_93_1" hidden="1">"A31047"</definedName>
    <definedName name="FDD_93_10" hidden="1">"A34334"</definedName>
    <definedName name="FDD_93_11" hidden="1">"A34699"</definedName>
    <definedName name="FDD_93_12" hidden="1">"A35064"</definedName>
    <definedName name="FDD_93_13" hidden="1">"A35430"</definedName>
    <definedName name="FDD_93_14" hidden="1">"A35795"</definedName>
    <definedName name="FDD_93_2" hidden="1">"A31412"</definedName>
    <definedName name="FDD_93_3" hidden="1">"A31777"</definedName>
    <definedName name="FDD_93_4" hidden="1">"A32142"</definedName>
    <definedName name="FDD_93_5" hidden="1">"A32508"</definedName>
    <definedName name="FDD_93_6" hidden="1">"A32873"</definedName>
    <definedName name="FDD_93_7" hidden="1">"A33238"</definedName>
    <definedName name="FDD_93_8" hidden="1">"A33603"</definedName>
    <definedName name="FDD_93_9" hidden="1">"A33969"</definedName>
    <definedName name="FDD_94_0" hidden="1">"A30681"</definedName>
    <definedName name="FDD_94_1" hidden="1">"A31047"</definedName>
    <definedName name="FDD_94_10" hidden="1">"A34334"</definedName>
    <definedName name="FDD_94_11" hidden="1">"A34699"</definedName>
    <definedName name="FDD_94_12" hidden="1">"A35064"</definedName>
    <definedName name="FDD_94_13" hidden="1">"A35430"</definedName>
    <definedName name="FDD_94_14" hidden="1">"A35795"</definedName>
    <definedName name="FDD_94_2" hidden="1">"A31412"</definedName>
    <definedName name="FDD_94_3" hidden="1">"A31777"</definedName>
    <definedName name="FDD_94_4" hidden="1">"A32142"</definedName>
    <definedName name="FDD_94_5" hidden="1">"A32508"</definedName>
    <definedName name="FDD_94_6" hidden="1">"A32873"</definedName>
    <definedName name="FDD_94_7" hidden="1">"A33238"</definedName>
    <definedName name="FDD_94_8" hidden="1">"A33603"</definedName>
    <definedName name="FDD_94_9" hidden="1">"A33969"</definedName>
    <definedName name="FDD_95_0" hidden="1">"A30681"</definedName>
    <definedName name="FDD_95_1" hidden="1">"A31047"</definedName>
    <definedName name="FDD_95_10" hidden="1">"A34334"</definedName>
    <definedName name="FDD_95_11" hidden="1">"A34699"</definedName>
    <definedName name="FDD_95_12" hidden="1">"A35064"</definedName>
    <definedName name="FDD_95_13" hidden="1">"A35430"</definedName>
    <definedName name="FDD_95_14" hidden="1">"A35795"</definedName>
    <definedName name="FDD_95_2" hidden="1">"A31412"</definedName>
    <definedName name="FDD_95_3" hidden="1">"A31777"</definedName>
    <definedName name="FDD_95_4" hidden="1">"A32142"</definedName>
    <definedName name="FDD_95_5" hidden="1">"A32508"</definedName>
    <definedName name="FDD_95_6" hidden="1">"A32873"</definedName>
    <definedName name="FDD_95_7" hidden="1">"A33238"</definedName>
    <definedName name="FDD_95_8" hidden="1">"A33603"</definedName>
    <definedName name="FDD_95_9" hidden="1">"A33969"</definedName>
    <definedName name="FDD_96_0" hidden="1">"U30681"</definedName>
    <definedName name="FDD_96_1" hidden="1">"A31047"</definedName>
    <definedName name="FDD_96_10" hidden="1">"A34334"</definedName>
    <definedName name="FDD_96_11" hidden="1">"A34699"</definedName>
    <definedName name="FDD_96_12" hidden="1">"A35064"</definedName>
    <definedName name="FDD_96_13" hidden="1">"A35430"</definedName>
    <definedName name="FDD_96_14" hidden="1">"A35795"</definedName>
    <definedName name="FDD_96_2" hidden="1">"A31412"</definedName>
    <definedName name="FDD_96_3" hidden="1">"A31777"</definedName>
    <definedName name="FDD_96_4" hidden="1">"A32142"</definedName>
    <definedName name="FDD_96_5" hidden="1">"A32508"</definedName>
    <definedName name="FDD_96_6" hidden="1">"A32873"</definedName>
    <definedName name="FDD_96_7" hidden="1">"A33238"</definedName>
    <definedName name="FDD_96_8" hidden="1">"A33603"</definedName>
    <definedName name="FDD_96_9" hidden="1">"A33969"</definedName>
    <definedName name="FDD_97_0" hidden="1">"U30681"</definedName>
    <definedName name="FDD_97_1" hidden="1">"A31047"</definedName>
    <definedName name="FDD_97_10" hidden="1">"A34334"</definedName>
    <definedName name="FDD_97_11" hidden="1">"A34699"</definedName>
    <definedName name="FDD_97_12" hidden="1">"A35064"</definedName>
    <definedName name="FDD_97_13" hidden="1">"A35430"</definedName>
    <definedName name="FDD_97_14" hidden="1">"A35795"</definedName>
    <definedName name="FDD_97_2" hidden="1">"A31412"</definedName>
    <definedName name="FDD_97_3" hidden="1">"A31777"</definedName>
    <definedName name="FDD_97_4" hidden="1">"A32142"</definedName>
    <definedName name="FDD_97_5" hidden="1">"A32508"</definedName>
    <definedName name="FDD_97_6" hidden="1">"A32873"</definedName>
    <definedName name="FDD_97_7" hidden="1">"A33238"</definedName>
    <definedName name="FDD_97_8" hidden="1">"A33603"</definedName>
    <definedName name="FDD_97_9" hidden="1">"A33969"</definedName>
    <definedName name="FDD_98_0" hidden="1">"U30681"</definedName>
    <definedName name="FDD_98_1" hidden="1">"A31047"</definedName>
    <definedName name="FDD_98_10" hidden="1">"A34334"</definedName>
    <definedName name="FDD_98_11" hidden="1">"A34699"</definedName>
    <definedName name="FDD_98_12" hidden="1">"A35064"</definedName>
    <definedName name="FDD_98_13" hidden="1">"A35430"</definedName>
    <definedName name="FDD_98_14" hidden="1">"A35795"</definedName>
    <definedName name="FDD_98_2" hidden="1">"A31412"</definedName>
    <definedName name="FDD_98_3" hidden="1">"A31777"</definedName>
    <definedName name="FDD_98_4" hidden="1">"A32142"</definedName>
    <definedName name="FDD_98_5" hidden="1">"A32508"</definedName>
    <definedName name="FDD_98_6" hidden="1">"A32873"</definedName>
    <definedName name="FDD_98_7" hidden="1">"A33238"</definedName>
    <definedName name="FDD_98_8" hidden="1">"A33603"</definedName>
    <definedName name="FDD_98_9" hidden="1">"A33969"</definedName>
    <definedName name="FDD_99_0" hidden="1">"U30681"</definedName>
    <definedName name="FDD_99_1" hidden="1">"A31047"</definedName>
    <definedName name="FDD_99_10" hidden="1">"A34334"</definedName>
    <definedName name="FDD_99_11" hidden="1">"A34699"</definedName>
    <definedName name="FDD_99_12" hidden="1">"A35064"</definedName>
    <definedName name="FDD_99_13" hidden="1">"A35430"</definedName>
    <definedName name="FDD_99_14" hidden="1">"A35795"</definedName>
    <definedName name="FDD_99_2" hidden="1">"A31412"</definedName>
    <definedName name="FDD_99_3" hidden="1">"A31777"</definedName>
    <definedName name="FDD_99_4" hidden="1">"A32142"</definedName>
    <definedName name="FDD_99_5" hidden="1">"A32508"</definedName>
    <definedName name="FDD_99_6" hidden="1">"A32873"</definedName>
    <definedName name="FDD_99_7" hidden="1">"A33238"</definedName>
    <definedName name="FDD_99_8" hidden="1">"A33603"</definedName>
    <definedName name="FDD_99_9" hidden="1">"A33969"</definedName>
    <definedName name="fddf" hidden="1">{"celkový rozpočet - detail",#N/A,FALSE,"Aktualizace č. 1"}</definedName>
    <definedName name="fddfd" hidden="1">{#N/A,#N/A,FALSE,"CreditStat";#N/A,#N/A,FALSE,"SPbrkup";#N/A,#N/A,FALSE,"MerSPsyn";#N/A,#N/A,FALSE,"MerSPwKCsyn";#N/A,#N/A,FALSE,"MerSPwKCsyn (2)";#N/A,#N/A,FALSE,"CreditStat (2)"}</definedName>
    <definedName name="FDDSFDSGF" hidden="1">{#N/A,#N/A,FALSE,"RIEP"}</definedName>
    <definedName name="fdf" hidden="1">38811.5590162037</definedName>
    <definedName name="fdf_1" hidden="1">{#N/A,#N/A,TRUE,"PROFIT V RF1";#N/A,#N/A,TRUE,"PROFIT V BUD";#N/A,#N/A,TRUE,"HISTORY";#N/A,#N/A,TRUE,"PROFIT K&amp;P";#N/A,#N/A,TRUE,"COUNTRY CHEF";#N/A,#N/A,TRUE,"BAL SHT";#N/A,#N/A,TRUE,"bal detail";#N/A,#N/A,TRUE,"EVA";#N/A,#N/A,TRUE,"FACT PROFIT";#N/A,#N/A,TRUE,"DRIFFIELD";#N/A,#N/A,TRUE,"ROTHERHAM";#N/A,#N/A,TRUE,"YARMOUTH";#N/A,#N/A,TRUE,"SELBY";#N/A,#N/A,TRUE,"SCUNTHORPE";#N/A,#N/A,TRUE,"EMPLOYEES";#N/A,#N/A,TRUE,"SUMMARY";#N/A,#N/A,TRUE,"POULTRY SALES";#N/A,#N/A,TRUE,"SEAFOOD SALES";#N/A,#N/A,TRUE,"POTATO SALES";#N/A,#N/A,TRUE,"SALES GRAPH";#N/A,#N/A,TRUE,"ASDA";#N/A,#N/A,TRUE,"JS";#N/A,#N/A,TRUE,"TESCO";#N/A,#N/A,TRUE,"M&amp;S";#N/A,#N/A,TRUE,"OTHER RETAIL";#N/A,#N/A,TRUE,"FOODSERVICE";#N/A,#N/A,TRUE,"EXPORT";#N/A,#N/A,TRUE,"SUMMARY LY";#N/A,#N/A,TRUE,"POULTRY LY";#N/A,#N/A,TRUE,"SEAFOOD LY";#N/A,#N/A,TRUE,"POTATO LY"}</definedName>
    <definedName name="fdf_1_1" hidden="1">{#N/A,#N/A,TRUE,"PROFIT V RF1";#N/A,#N/A,TRUE,"PROFIT V BUD";#N/A,#N/A,TRUE,"HISTORY";#N/A,#N/A,TRUE,"PROFIT K&amp;P";#N/A,#N/A,TRUE,"COUNTRY CHEF";#N/A,#N/A,TRUE,"BAL SHT";#N/A,#N/A,TRUE,"bal detail";#N/A,#N/A,TRUE,"EVA";#N/A,#N/A,TRUE,"FACT PROFIT";#N/A,#N/A,TRUE,"DRIFFIELD";#N/A,#N/A,TRUE,"ROTHERHAM";#N/A,#N/A,TRUE,"YARMOUTH";#N/A,#N/A,TRUE,"SELBY";#N/A,#N/A,TRUE,"SCUNTHORPE";#N/A,#N/A,TRUE,"EMPLOYEES";#N/A,#N/A,TRUE,"SUMMARY";#N/A,#N/A,TRUE,"POULTRY SALES";#N/A,#N/A,TRUE,"SEAFOOD SALES";#N/A,#N/A,TRUE,"POTATO SALES";#N/A,#N/A,TRUE,"SALES GRAPH";#N/A,#N/A,TRUE,"ASDA";#N/A,#N/A,TRUE,"JS";#N/A,#N/A,TRUE,"TESCO";#N/A,#N/A,TRUE,"M&amp;S";#N/A,#N/A,TRUE,"OTHER RETAIL";#N/A,#N/A,TRUE,"FOODSERVICE";#N/A,#N/A,TRUE,"EXPORT";#N/A,#N/A,TRUE,"SUMMARY LY";#N/A,#N/A,TRUE,"POULTRY LY";#N/A,#N/A,TRUE,"SEAFOOD LY";#N/A,#N/A,TRUE,"POTATO LY"}</definedName>
    <definedName name="fdf_1_2" hidden="1">{#N/A,#N/A,TRUE,"PROFIT V RF1";#N/A,#N/A,TRUE,"PROFIT V BUD";#N/A,#N/A,TRUE,"HISTORY";#N/A,#N/A,TRUE,"PROFIT K&amp;P";#N/A,#N/A,TRUE,"COUNTRY CHEF";#N/A,#N/A,TRUE,"BAL SHT";#N/A,#N/A,TRUE,"bal detail";#N/A,#N/A,TRUE,"EVA";#N/A,#N/A,TRUE,"FACT PROFIT";#N/A,#N/A,TRUE,"DRIFFIELD";#N/A,#N/A,TRUE,"ROTHERHAM";#N/A,#N/A,TRUE,"YARMOUTH";#N/A,#N/A,TRUE,"SELBY";#N/A,#N/A,TRUE,"SCUNTHORPE";#N/A,#N/A,TRUE,"EMPLOYEES";#N/A,#N/A,TRUE,"SUMMARY";#N/A,#N/A,TRUE,"POULTRY SALES";#N/A,#N/A,TRUE,"SEAFOOD SALES";#N/A,#N/A,TRUE,"POTATO SALES";#N/A,#N/A,TRUE,"SALES GRAPH";#N/A,#N/A,TRUE,"ASDA";#N/A,#N/A,TRUE,"JS";#N/A,#N/A,TRUE,"TESCO";#N/A,#N/A,TRUE,"M&amp;S";#N/A,#N/A,TRUE,"OTHER RETAIL";#N/A,#N/A,TRUE,"FOODSERVICE";#N/A,#N/A,TRUE,"EXPORT";#N/A,#N/A,TRUE,"SUMMARY LY";#N/A,#N/A,TRUE,"POULTRY LY";#N/A,#N/A,TRUE,"SEAFOOD LY";#N/A,#N/A,TRUE,"POTATO LY"}</definedName>
    <definedName name="fdf_1_3" hidden="1">{#N/A,#N/A,TRUE,"PROFIT V RF1";#N/A,#N/A,TRUE,"PROFIT V BUD";#N/A,#N/A,TRUE,"HISTORY";#N/A,#N/A,TRUE,"PROFIT K&amp;P";#N/A,#N/A,TRUE,"COUNTRY CHEF";#N/A,#N/A,TRUE,"BAL SHT";#N/A,#N/A,TRUE,"bal detail";#N/A,#N/A,TRUE,"EVA";#N/A,#N/A,TRUE,"FACT PROFIT";#N/A,#N/A,TRUE,"DRIFFIELD";#N/A,#N/A,TRUE,"ROTHERHAM";#N/A,#N/A,TRUE,"YARMOUTH";#N/A,#N/A,TRUE,"SELBY";#N/A,#N/A,TRUE,"SCUNTHORPE";#N/A,#N/A,TRUE,"EMPLOYEES";#N/A,#N/A,TRUE,"SUMMARY";#N/A,#N/A,TRUE,"POULTRY SALES";#N/A,#N/A,TRUE,"SEAFOOD SALES";#N/A,#N/A,TRUE,"POTATO SALES";#N/A,#N/A,TRUE,"SALES GRAPH";#N/A,#N/A,TRUE,"ASDA";#N/A,#N/A,TRUE,"JS";#N/A,#N/A,TRUE,"TESCO";#N/A,#N/A,TRUE,"M&amp;S";#N/A,#N/A,TRUE,"OTHER RETAIL";#N/A,#N/A,TRUE,"FOODSERVICE";#N/A,#N/A,TRUE,"EXPORT";#N/A,#N/A,TRUE,"SUMMARY LY";#N/A,#N/A,TRUE,"POULTRY LY";#N/A,#N/A,TRUE,"SEAFOOD LY";#N/A,#N/A,TRUE,"POTATO LY"}</definedName>
    <definedName name="fdf_1_4" hidden="1">{#N/A,#N/A,TRUE,"PROFIT V RF1";#N/A,#N/A,TRUE,"PROFIT V BUD";#N/A,#N/A,TRUE,"HISTORY";#N/A,#N/A,TRUE,"PROFIT K&amp;P";#N/A,#N/A,TRUE,"COUNTRY CHEF";#N/A,#N/A,TRUE,"BAL SHT";#N/A,#N/A,TRUE,"bal detail";#N/A,#N/A,TRUE,"EVA";#N/A,#N/A,TRUE,"FACT PROFIT";#N/A,#N/A,TRUE,"DRIFFIELD";#N/A,#N/A,TRUE,"ROTHERHAM";#N/A,#N/A,TRUE,"YARMOUTH";#N/A,#N/A,TRUE,"SELBY";#N/A,#N/A,TRUE,"SCUNTHORPE";#N/A,#N/A,TRUE,"EMPLOYEES";#N/A,#N/A,TRUE,"SUMMARY";#N/A,#N/A,TRUE,"POULTRY SALES";#N/A,#N/A,TRUE,"SEAFOOD SALES";#N/A,#N/A,TRUE,"POTATO SALES";#N/A,#N/A,TRUE,"SALES GRAPH";#N/A,#N/A,TRUE,"ASDA";#N/A,#N/A,TRUE,"JS";#N/A,#N/A,TRUE,"TESCO";#N/A,#N/A,TRUE,"M&amp;S";#N/A,#N/A,TRUE,"OTHER RETAIL";#N/A,#N/A,TRUE,"FOODSERVICE";#N/A,#N/A,TRUE,"EXPORT";#N/A,#N/A,TRUE,"SUMMARY LY";#N/A,#N/A,TRUE,"POULTRY LY";#N/A,#N/A,TRUE,"SEAFOOD LY";#N/A,#N/A,TRUE,"POTATO LY"}</definedName>
    <definedName name="fdf_1_5" hidden="1">{#N/A,#N/A,TRUE,"PROFIT V RF1";#N/A,#N/A,TRUE,"PROFIT V BUD";#N/A,#N/A,TRUE,"HISTORY";#N/A,#N/A,TRUE,"PROFIT K&amp;P";#N/A,#N/A,TRUE,"COUNTRY CHEF";#N/A,#N/A,TRUE,"BAL SHT";#N/A,#N/A,TRUE,"bal detail";#N/A,#N/A,TRUE,"EVA";#N/A,#N/A,TRUE,"FACT PROFIT";#N/A,#N/A,TRUE,"DRIFFIELD";#N/A,#N/A,TRUE,"ROTHERHAM";#N/A,#N/A,TRUE,"YARMOUTH";#N/A,#N/A,TRUE,"SELBY";#N/A,#N/A,TRUE,"SCUNTHORPE";#N/A,#N/A,TRUE,"EMPLOYEES";#N/A,#N/A,TRUE,"SUMMARY";#N/A,#N/A,TRUE,"POULTRY SALES";#N/A,#N/A,TRUE,"SEAFOOD SALES";#N/A,#N/A,TRUE,"POTATO SALES";#N/A,#N/A,TRUE,"SALES GRAPH";#N/A,#N/A,TRUE,"ASDA";#N/A,#N/A,TRUE,"JS";#N/A,#N/A,TRUE,"TESCO";#N/A,#N/A,TRUE,"M&amp;S";#N/A,#N/A,TRUE,"OTHER RETAIL";#N/A,#N/A,TRUE,"FOODSERVICE";#N/A,#N/A,TRUE,"EXPORT";#N/A,#N/A,TRUE,"SUMMARY LY";#N/A,#N/A,TRUE,"POULTRY LY";#N/A,#N/A,TRUE,"SEAFOOD LY";#N/A,#N/A,TRUE,"POTATO LY"}</definedName>
    <definedName name="fdf_2" hidden="1">{#N/A,#N/A,TRUE,"PROFIT V RF1";#N/A,#N/A,TRUE,"PROFIT V BUD";#N/A,#N/A,TRUE,"HISTORY";#N/A,#N/A,TRUE,"PROFIT K&amp;P";#N/A,#N/A,TRUE,"COUNTRY CHEF";#N/A,#N/A,TRUE,"BAL SHT";#N/A,#N/A,TRUE,"bal detail";#N/A,#N/A,TRUE,"EVA";#N/A,#N/A,TRUE,"FACT PROFIT";#N/A,#N/A,TRUE,"DRIFFIELD";#N/A,#N/A,TRUE,"ROTHERHAM";#N/A,#N/A,TRUE,"YARMOUTH";#N/A,#N/A,TRUE,"SELBY";#N/A,#N/A,TRUE,"SCUNTHORPE";#N/A,#N/A,TRUE,"EMPLOYEES";#N/A,#N/A,TRUE,"SUMMARY";#N/A,#N/A,TRUE,"POULTRY SALES";#N/A,#N/A,TRUE,"SEAFOOD SALES";#N/A,#N/A,TRUE,"POTATO SALES";#N/A,#N/A,TRUE,"SALES GRAPH";#N/A,#N/A,TRUE,"ASDA";#N/A,#N/A,TRUE,"JS";#N/A,#N/A,TRUE,"TESCO";#N/A,#N/A,TRUE,"M&amp;S";#N/A,#N/A,TRUE,"OTHER RETAIL";#N/A,#N/A,TRUE,"FOODSERVICE";#N/A,#N/A,TRUE,"EXPORT";#N/A,#N/A,TRUE,"SUMMARY LY";#N/A,#N/A,TRUE,"POULTRY LY";#N/A,#N/A,TRUE,"SEAFOOD LY";#N/A,#N/A,TRUE,"POTATO LY"}</definedName>
    <definedName name="fdf_2_1" hidden="1">{#N/A,#N/A,TRUE,"PROFIT V RF1";#N/A,#N/A,TRUE,"PROFIT V BUD";#N/A,#N/A,TRUE,"HISTORY";#N/A,#N/A,TRUE,"PROFIT K&amp;P";#N/A,#N/A,TRUE,"COUNTRY CHEF";#N/A,#N/A,TRUE,"BAL SHT";#N/A,#N/A,TRUE,"bal detail";#N/A,#N/A,TRUE,"EVA";#N/A,#N/A,TRUE,"FACT PROFIT";#N/A,#N/A,TRUE,"DRIFFIELD";#N/A,#N/A,TRUE,"ROTHERHAM";#N/A,#N/A,TRUE,"YARMOUTH";#N/A,#N/A,TRUE,"SELBY";#N/A,#N/A,TRUE,"SCUNTHORPE";#N/A,#N/A,TRUE,"EMPLOYEES";#N/A,#N/A,TRUE,"SUMMARY";#N/A,#N/A,TRUE,"POULTRY SALES";#N/A,#N/A,TRUE,"SEAFOOD SALES";#N/A,#N/A,TRUE,"POTATO SALES";#N/A,#N/A,TRUE,"SALES GRAPH";#N/A,#N/A,TRUE,"ASDA";#N/A,#N/A,TRUE,"JS";#N/A,#N/A,TRUE,"TESCO";#N/A,#N/A,TRUE,"M&amp;S";#N/A,#N/A,TRUE,"OTHER RETAIL";#N/A,#N/A,TRUE,"FOODSERVICE";#N/A,#N/A,TRUE,"EXPORT";#N/A,#N/A,TRUE,"SUMMARY LY";#N/A,#N/A,TRUE,"POULTRY LY";#N/A,#N/A,TRUE,"SEAFOOD LY";#N/A,#N/A,TRUE,"POTATO LY"}</definedName>
    <definedName name="fdf_2_2" hidden="1">{#N/A,#N/A,TRUE,"PROFIT V RF1";#N/A,#N/A,TRUE,"PROFIT V BUD";#N/A,#N/A,TRUE,"HISTORY";#N/A,#N/A,TRUE,"PROFIT K&amp;P";#N/A,#N/A,TRUE,"COUNTRY CHEF";#N/A,#N/A,TRUE,"BAL SHT";#N/A,#N/A,TRUE,"bal detail";#N/A,#N/A,TRUE,"EVA";#N/A,#N/A,TRUE,"FACT PROFIT";#N/A,#N/A,TRUE,"DRIFFIELD";#N/A,#N/A,TRUE,"ROTHERHAM";#N/A,#N/A,TRUE,"YARMOUTH";#N/A,#N/A,TRUE,"SELBY";#N/A,#N/A,TRUE,"SCUNTHORPE";#N/A,#N/A,TRUE,"EMPLOYEES";#N/A,#N/A,TRUE,"SUMMARY";#N/A,#N/A,TRUE,"POULTRY SALES";#N/A,#N/A,TRUE,"SEAFOOD SALES";#N/A,#N/A,TRUE,"POTATO SALES";#N/A,#N/A,TRUE,"SALES GRAPH";#N/A,#N/A,TRUE,"ASDA";#N/A,#N/A,TRUE,"JS";#N/A,#N/A,TRUE,"TESCO";#N/A,#N/A,TRUE,"M&amp;S";#N/A,#N/A,TRUE,"OTHER RETAIL";#N/A,#N/A,TRUE,"FOODSERVICE";#N/A,#N/A,TRUE,"EXPORT";#N/A,#N/A,TRUE,"SUMMARY LY";#N/A,#N/A,TRUE,"POULTRY LY";#N/A,#N/A,TRUE,"SEAFOOD LY";#N/A,#N/A,TRUE,"POTATO LY"}</definedName>
    <definedName name="fdf_2_3" hidden="1">{#N/A,#N/A,TRUE,"PROFIT V RF1";#N/A,#N/A,TRUE,"PROFIT V BUD";#N/A,#N/A,TRUE,"HISTORY";#N/A,#N/A,TRUE,"PROFIT K&amp;P";#N/A,#N/A,TRUE,"COUNTRY CHEF";#N/A,#N/A,TRUE,"BAL SHT";#N/A,#N/A,TRUE,"bal detail";#N/A,#N/A,TRUE,"EVA";#N/A,#N/A,TRUE,"FACT PROFIT";#N/A,#N/A,TRUE,"DRIFFIELD";#N/A,#N/A,TRUE,"ROTHERHAM";#N/A,#N/A,TRUE,"YARMOUTH";#N/A,#N/A,TRUE,"SELBY";#N/A,#N/A,TRUE,"SCUNTHORPE";#N/A,#N/A,TRUE,"EMPLOYEES";#N/A,#N/A,TRUE,"SUMMARY";#N/A,#N/A,TRUE,"POULTRY SALES";#N/A,#N/A,TRUE,"SEAFOOD SALES";#N/A,#N/A,TRUE,"POTATO SALES";#N/A,#N/A,TRUE,"SALES GRAPH";#N/A,#N/A,TRUE,"ASDA";#N/A,#N/A,TRUE,"JS";#N/A,#N/A,TRUE,"TESCO";#N/A,#N/A,TRUE,"M&amp;S";#N/A,#N/A,TRUE,"OTHER RETAIL";#N/A,#N/A,TRUE,"FOODSERVICE";#N/A,#N/A,TRUE,"EXPORT";#N/A,#N/A,TRUE,"SUMMARY LY";#N/A,#N/A,TRUE,"POULTRY LY";#N/A,#N/A,TRUE,"SEAFOOD LY";#N/A,#N/A,TRUE,"POTATO LY"}</definedName>
    <definedName name="fdf_2_4" hidden="1">{#N/A,#N/A,TRUE,"PROFIT V RF1";#N/A,#N/A,TRUE,"PROFIT V BUD";#N/A,#N/A,TRUE,"HISTORY";#N/A,#N/A,TRUE,"PROFIT K&amp;P";#N/A,#N/A,TRUE,"COUNTRY CHEF";#N/A,#N/A,TRUE,"BAL SHT";#N/A,#N/A,TRUE,"bal detail";#N/A,#N/A,TRUE,"EVA";#N/A,#N/A,TRUE,"FACT PROFIT";#N/A,#N/A,TRUE,"DRIFFIELD";#N/A,#N/A,TRUE,"ROTHERHAM";#N/A,#N/A,TRUE,"YARMOUTH";#N/A,#N/A,TRUE,"SELBY";#N/A,#N/A,TRUE,"SCUNTHORPE";#N/A,#N/A,TRUE,"EMPLOYEES";#N/A,#N/A,TRUE,"SUMMARY";#N/A,#N/A,TRUE,"POULTRY SALES";#N/A,#N/A,TRUE,"SEAFOOD SALES";#N/A,#N/A,TRUE,"POTATO SALES";#N/A,#N/A,TRUE,"SALES GRAPH";#N/A,#N/A,TRUE,"ASDA";#N/A,#N/A,TRUE,"JS";#N/A,#N/A,TRUE,"TESCO";#N/A,#N/A,TRUE,"M&amp;S";#N/A,#N/A,TRUE,"OTHER RETAIL";#N/A,#N/A,TRUE,"FOODSERVICE";#N/A,#N/A,TRUE,"EXPORT";#N/A,#N/A,TRUE,"SUMMARY LY";#N/A,#N/A,TRUE,"POULTRY LY";#N/A,#N/A,TRUE,"SEAFOOD LY";#N/A,#N/A,TRUE,"POTATO LY"}</definedName>
    <definedName name="fdf_2_5" hidden="1">{#N/A,#N/A,TRUE,"PROFIT V RF1";#N/A,#N/A,TRUE,"PROFIT V BUD";#N/A,#N/A,TRUE,"HISTORY";#N/A,#N/A,TRUE,"PROFIT K&amp;P";#N/A,#N/A,TRUE,"COUNTRY CHEF";#N/A,#N/A,TRUE,"BAL SHT";#N/A,#N/A,TRUE,"bal detail";#N/A,#N/A,TRUE,"EVA";#N/A,#N/A,TRUE,"FACT PROFIT";#N/A,#N/A,TRUE,"DRIFFIELD";#N/A,#N/A,TRUE,"ROTHERHAM";#N/A,#N/A,TRUE,"YARMOUTH";#N/A,#N/A,TRUE,"SELBY";#N/A,#N/A,TRUE,"SCUNTHORPE";#N/A,#N/A,TRUE,"EMPLOYEES";#N/A,#N/A,TRUE,"SUMMARY";#N/A,#N/A,TRUE,"POULTRY SALES";#N/A,#N/A,TRUE,"SEAFOOD SALES";#N/A,#N/A,TRUE,"POTATO SALES";#N/A,#N/A,TRUE,"SALES GRAPH";#N/A,#N/A,TRUE,"ASDA";#N/A,#N/A,TRUE,"JS";#N/A,#N/A,TRUE,"TESCO";#N/A,#N/A,TRUE,"M&amp;S";#N/A,#N/A,TRUE,"OTHER RETAIL";#N/A,#N/A,TRUE,"FOODSERVICE";#N/A,#N/A,TRUE,"EXPORT";#N/A,#N/A,TRUE,"SUMMARY LY";#N/A,#N/A,TRUE,"POULTRY LY";#N/A,#N/A,TRUE,"SEAFOOD LY";#N/A,#N/A,TRUE,"POTATO LY"}</definedName>
    <definedName name="fdf_3" hidden="1">{#N/A,#N/A,TRUE,"PROFIT V RF1";#N/A,#N/A,TRUE,"PROFIT V BUD";#N/A,#N/A,TRUE,"HISTORY";#N/A,#N/A,TRUE,"PROFIT K&amp;P";#N/A,#N/A,TRUE,"COUNTRY CHEF";#N/A,#N/A,TRUE,"BAL SHT";#N/A,#N/A,TRUE,"bal detail";#N/A,#N/A,TRUE,"EVA";#N/A,#N/A,TRUE,"FACT PROFIT";#N/A,#N/A,TRUE,"DRIFFIELD";#N/A,#N/A,TRUE,"ROTHERHAM";#N/A,#N/A,TRUE,"YARMOUTH";#N/A,#N/A,TRUE,"SELBY";#N/A,#N/A,TRUE,"SCUNTHORPE";#N/A,#N/A,TRUE,"EMPLOYEES";#N/A,#N/A,TRUE,"SUMMARY";#N/A,#N/A,TRUE,"POULTRY SALES";#N/A,#N/A,TRUE,"SEAFOOD SALES";#N/A,#N/A,TRUE,"POTATO SALES";#N/A,#N/A,TRUE,"SALES GRAPH";#N/A,#N/A,TRUE,"ASDA";#N/A,#N/A,TRUE,"JS";#N/A,#N/A,TRUE,"TESCO";#N/A,#N/A,TRUE,"M&amp;S";#N/A,#N/A,TRUE,"OTHER RETAIL";#N/A,#N/A,TRUE,"FOODSERVICE";#N/A,#N/A,TRUE,"EXPORT";#N/A,#N/A,TRUE,"SUMMARY LY";#N/A,#N/A,TRUE,"POULTRY LY";#N/A,#N/A,TRUE,"SEAFOOD LY";#N/A,#N/A,TRUE,"POTATO LY"}</definedName>
    <definedName name="fdf_3_1" hidden="1">{#N/A,#N/A,TRUE,"PROFIT V RF1";#N/A,#N/A,TRUE,"PROFIT V BUD";#N/A,#N/A,TRUE,"HISTORY";#N/A,#N/A,TRUE,"PROFIT K&amp;P";#N/A,#N/A,TRUE,"COUNTRY CHEF";#N/A,#N/A,TRUE,"BAL SHT";#N/A,#N/A,TRUE,"bal detail";#N/A,#N/A,TRUE,"EVA";#N/A,#N/A,TRUE,"FACT PROFIT";#N/A,#N/A,TRUE,"DRIFFIELD";#N/A,#N/A,TRUE,"ROTHERHAM";#N/A,#N/A,TRUE,"YARMOUTH";#N/A,#N/A,TRUE,"SELBY";#N/A,#N/A,TRUE,"SCUNTHORPE";#N/A,#N/A,TRUE,"EMPLOYEES";#N/A,#N/A,TRUE,"SUMMARY";#N/A,#N/A,TRUE,"POULTRY SALES";#N/A,#N/A,TRUE,"SEAFOOD SALES";#N/A,#N/A,TRUE,"POTATO SALES";#N/A,#N/A,TRUE,"SALES GRAPH";#N/A,#N/A,TRUE,"ASDA";#N/A,#N/A,TRUE,"JS";#N/A,#N/A,TRUE,"TESCO";#N/A,#N/A,TRUE,"M&amp;S";#N/A,#N/A,TRUE,"OTHER RETAIL";#N/A,#N/A,TRUE,"FOODSERVICE";#N/A,#N/A,TRUE,"EXPORT";#N/A,#N/A,TRUE,"SUMMARY LY";#N/A,#N/A,TRUE,"POULTRY LY";#N/A,#N/A,TRUE,"SEAFOOD LY";#N/A,#N/A,TRUE,"POTATO LY"}</definedName>
    <definedName name="fdf_3_2" hidden="1">{#N/A,#N/A,TRUE,"PROFIT V RF1";#N/A,#N/A,TRUE,"PROFIT V BUD";#N/A,#N/A,TRUE,"HISTORY";#N/A,#N/A,TRUE,"PROFIT K&amp;P";#N/A,#N/A,TRUE,"COUNTRY CHEF";#N/A,#N/A,TRUE,"BAL SHT";#N/A,#N/A,TRUE,"bal detail";#N/A,#N/A,TRUE,"EVA";#N/A,#N/A,TRUE,"FACT PROFIT";#N/A,#N/A,TRUE,"DRIFFIELD";#N/A,#N/A,TRUE,"ROTHERHAM";#N/A,#N/A,TRUE,"YARMOUTH";#N/A,#N/A,TRUE,"SELBY";#N/A,#N/A,TRUE,"SCUNTHORPE";#N/A,#N/A,TRUE,"EMPLOYEES";#N/A,#N/A,TRUE,"SUMMARY";#N/A,#N/A,TRUE,"POULTRY SALES";#N/A,#N/A,TRUE,"SEAFOOD SALES";#N/A,#N/A,TRUE,"POTATO SALES";#N/A,#N/A,TRUE,"SALES GRAPH";#N/A,#N/A,TRUE,"ASDA";#N/A,#N/A,TRUE,"JS";#N/A,#N/A,TRUE,"TESCO";#N/A,#N/A,TRUE,"M&amp;S";#N/A,#N/A,TRUE,"OTHER RETAIL";#N/A,#N/A,TRUE,"FOODSERVICE";#N/A,#N/A,TRUE,"EXPORT";#N/A,#N/A,TRUE,"SUMMARY LY";#N/A,#N/A,TRUE,"POULTRY LY";#N/A,#N/A,TRUE,"SEAFOOD LY";#N/A,#N/A,TRUE,"POTATO LY"}</definedName>
    <definedName name="fdf_3_3" hidden="1">{#N/A,#N/A,TRUE,"PROFIT V RF1";#N/A,#N/A,TRUE,"PROFIT V BUD";#N/A,#N/A,TRUE,"HISTORY";#N/A,#N/A,TRUE,"PROFIT K&amp;P";#N/A,#N/A,TRUE,"COUNTRY CHEF";#N/A,#N/A,TRUE,"BAL SHT";#N/A,#N/A,TRUE,"bal detail";#N/A,#N/A,TRUE,"EVA";#N/A,#N/A,TRUE,"FACT PROFIT";#N/A,#N/A,TRUE,"DRIFFIELD";#N/A,#N/A,TRUE,"ROTHERHAM";#N/A,#N/A,TRUE,"YARMOUTH";#N/A,#N/A,TRUE,"SELBY";#N/A,#N/A,TRUE,"SCUNTHORPE";#N/A,#N/A,TRUE,"EMPLOYEES";#N/A,#N/A,TRUE,"SUMMARY";#N/A,#N/A,TRUE,"POULTRY SALES";#N/A,#N/A,TRUE,"SEAFOOD SALES";#N/A,#N/A,TRUE,"POTATO SALES";#N/A,#N/A,TRUE,"SALES GRAPH";#N/A,#N/A,TRUE,"ASDA";#N/A,#N/A,TRUE,"JS";#N/A,#N/A,TRUE,"TESCO";#N/A,#N/A,TRUE,"M&amp;S";#N/A,#N/A,TRUE,"OTHER RETAIL";#N/A,#N/A,TRUE,"FOODSERVICE";#N/A,#N/A,TRUE,"EXPORT";#N/A,#N/A,TRUE,"SUMMARY LY";#N/A,#N/A,TRUE,"POULTRY LY";#N/A,#N/A,TRUE,"SEAFOOD LY";#N/A,#N/A,TRUE,"POTATO LY"}</definedName>
    <definedName name="fdf_3_4" hidden="1">{#N/A,#N/A,TRUE,"PROFIT V RF1";#N/A,#N/A,TRUE,"PROFIT V BUD";#N/A,#N/A,TRUE,"HISTORY";#N/A,#N/A,TRUE,"PROFIT K&amp;P";#N/A,#N/A,TRUE,"COUNTRY CHEF";#N/A,#N/A,TRUE,"BAL SHT";#N/A,#N/A,TRUE,"bal detail";#N/A,#N/A,TRUE,"EVA";#N/A,#N/A,TRUE,"FACT PROFIT";#N/A,#N/A,TRUE,"DRIFFIELD";#N/A,#N/A,TRUE,"ROTHERHAM";#N/A,#N/A,TRUE,"YARMOUTH";#N/A,#N/A,TRUE,"SELBY";#N/A,#N/A,TRUE,"SCUNTHORPE";#N/A,#N/A,TRUE,"EMPLOYEES";#N/A,#N/A,TRUE,"SUMMARY";#N/A,#N/A,TRUE,"POULTRY SALES";#N/A,#N/A,TRUE,"SEAFOOD SALES";#N/A,#N/A,TRUE,"POTATO SALES";#N/A,#N/A,TRUE,"SALES GRAPH";#N/A,#N/A,TRUE,"ASDA";#N/A,#N/A,TRUE,"JS";#N/A,#N/A,TRUE,"TESCO";#N/A,#N/A,TRUE,"M&amp;S";#N/A,#N/A,TRUE,"OTHER RETAIL";#N/A,#N/A,TRUE,"FOODSERVICE";#N/A,#N/A,TRUE,"EXPORT";#N/A,#N/A,TRUE,"SUMMARY LY";#N/A,#N/A,TRUE,"POULTRY LY";#N/A,#N/A,TRUE,"SEAFOOD LY";#N/A,#N/A,TRUE,"POTATO LY"}</definedName>
    <definedName name="fdf_3_5" hidden="1">{#N/A,#N/A,TRUE,"PROFIT V RF1";#N/A,#N/A,TRUE,"PROFIT V BUD";#N/A,#N/A,TRUE,"HISTORY";#N/A,#N/A,TRUE,"PROFIT K&amp;P";#N/A,#N/A,TRUE,"COUNTRY CHEF";#N/A,#N/A,TRUE,"BAL SHT";#N/A,#N/A,TRUE,"bal detail";#N/A,#N/A,TRUE,"EVA";#N/A,#N/A,TRUE,"FACT PROFIT";#N/A,#N/A,TRUE,"DRIFFIELD";#N/A,#N/A,TRUE,"ROTHERHAM";#N/A,#N/A,TRUE,"YARMOUTH";#N/A,#N/A,TRUE,"SELBY";#N/A,#N/A,TRUE,"SCUNTHORPE";#N/A,#N/A,TRUE,"EMPLOYEES";#N/A,#N/A,TRUE,"SUMMARY";#N/A,#N/A,TRUE,"POULTRY SALES";#N/A,#N/A,TRUE,"SEAFOOD SALES";#N/A,#N/A,TRUE,"POTATO SALES";#N/A,#N/A,TRUE,"SALES GRAPH";#N/A,#N/A,TRUE,"ASDA";#N/A,#N/A,TRUE,"JS";#N/A,#N/A,TRUE,"TESCO";#N/A,#N/A,TRUE,"M&amp;S";#N/A,#N/A,TRUE,"OTHER RETAIL";#N/A,#N/A,TRUE,"FOODSERVICE";#N/A,#N/A,TRUE,"EXPORT";#N/A,#N/A,TRUE,"SUMMARY LY";#N/A,#N/A,TRUE,"POULTRY LY";#N/A,#N/A,TRUE,"SEAFOOD LY";#N/A,#N/A,TRUE,"POTATO LY"}</definedName>
    <definedName name="fdf_4" hidden="1">{#N/A,#N/A,TRUE,"PROFIT V RF1";#N/A,#N/A,TRUE,"PROFIT V BUD";#N/A,#N/A,TRUE,"HISTORY";#N/A,#N/A,TRUE,"PROFIT K&amp;P";#N/A,#N/A,TRUE,"COUNTRY CHEF";#N/A,#N/A,TRUE,"BAL SHT";#N/A,#N/A,TRUE,"bal detail";#N/A,#N/A,TRUE,"EVA";#N/A,#N/A,TRUE,"FACT PROFIT";#N/A,#N/A,TRUE,"DRIFFIELD";#N/A,#N/A,TRUE,"ROTHERHAM";#N/A,#N/A,TRUE,"YARMOUTH";#N/A,#N/A,TRUE,"SELBY";#N/A,#N/A,TRUE,"SCUNTHORPE";#N/A,#N/A,TRUE,"EMPLOYEES";#N/A,#N/A,TRUE,"SUMMARY";#N/A,#N/A,TRUE,"POULTRY SALES";#N/A,#N/A,TRUE,"SEAFOOD SALES";#N/A,#N/A,TRUE,"POTATO SALES";#N/A,#N/A,TRUE,"SALES GRAPH";#N/A,#N/A,TRUE,"ASDA";#N/A,#N/A,TRUE,"JS";#N/A,#N/A,TRUE,"TESCO";#N/A,#N/A,TRUE,"M&amp;S";#N/A,#N/A,TRUE,"OTHER RETAIL";#N/A,#N/A,TRUE,"FOODSERVICE";#N/A,#N/A,TRUE,"EXPORT";#N/A,#N/A,TRUE,"SUMMARY LY";#N/A,#N/A,TRUE,"POULTRY LY";#N/A,#N/A,TRUE,"SEAFOOD LY";#N/A,#N/A,TRUE,"POTATO LY"}</definedName>
    <definedName name="fdf_4_1" hidden="1">{#N/A,#N/A,TRUE,"PROFIT V RF1";#N/A,#N/A,TRUE,"PROFIT V BUD";#N/A,#N/A,TRUE,"HISTORY";#N/A,#N/A,TRUE,"PROFIT K&amp;P";#N/A,#N/A,TRUE,"COUNTRY CHEF";#N/A,#N/A,TRUE,"BAL SHT";#N/A,#N/A,TRUE,"bal detail";#N/A,#N/A,TRUE,"EVA";#N/A,#N/A,TRUE,"FACT PROFIT";#N/A,#N/A,TRUE,"DRIFFIELD";#N/A,#N/A,TRUE,"ROTHERHAM";#N/A,#N/A,TRUE,"YARMOUTH";#N/A,#N/A,TRUE,"SELBY";#N/A,#N/A,TRUE,"SCUNTHORPE";#N/A,#N/A,TRUE,"EMPLOYEES";#N/A,#N/A,TRUE,"SUMMARY";#N/A,#N/A,TRUE,"POULTRY SALES";#N/A,#N/A,TRUE,"SEAFOOD SALES";#N/A,#N/A,TRUE,"POTATO SALES";#N/A,#N/A,TRUE,"SALES GRAPH";#N/A,#N/A,TRUE,"ASDA";#N/A,#N/A,TRUE,"JS";#N/A,#N/A,TRUE,"TESCO";#N/A,#N/A,TRUE,"M&amp;S";#N/A,#N/A,TRUE,"OTHER RETAIL";#N/A,#N/A,TRUE,"FOODSERVICE";#N/A,#N/A,TRUE,"EXPORT";#N/A,#N/A,TRUE,"SUMMARY LY";#N/A,#N/A,TRUE,"POULTRY LY";#N/A,#N/A,TRUE,"SEAFOOD LY";#N/A,#N/A,TRUE,"POTATO LY"}</definedName>
    <definedName name="fdf_4_2" hidden="1">{#N/A,#N/A,TRUE,"PROFIT V RF1";#N/A,#N/A,TRUE,"PROFIT V BUD";#N/A,#N/A,TRUE,"HISTORY";#N/A,#N/A,TRUE,"PROFIT K&amp;P";#N/A,#N/A,TRUE,"COUNTRY CHEF";#N/A,#N/A,TRUE,"BAL SHT";#N/A,#N/A,TRUE,"bal detail";#N/A,#N/A,TRUE,"EVA";#N/A,#N/A,TRUE,"FACT PROFIT";#N/A,#N/A,TRUE,"DRIFFIELD";#N/A,#N/A,TRUE,"ROTHERHAM";#N/A,#N/A,TRUE,"YARMOUTH";#N/A,#N/A,TRUE,"SELBY";#N/A,#N/A,TRUE,"SCUNTHORPE";#N/A,#N/A,TRUE,"EMPLOYEES";#N/A,#N/A,TRUE,"SUMMARY";#N/A,#N/A,TRUE,"POULTRY SALES";#N/A,#N/A,TRUE,"SEAFOOD SALES";#N/A,#N/A,TRUE,"POTATO SALES";#N/A,#N/A,TRUE,"SALES GRAPH";#N/A,#N/A,TRUE,"ASDA";#N/A,#N/A,TRUE,"JS";#N/A,#N/A,TRUE,"TESCO";#N/A,#N/A,TRUE,"M&amp;S";#N/A,#N/A,TRUE,"OTHER RETAIL";#N/A,#N/A,TRUE,"FOODSERVICE";#N/A,#N/A,TRUE,"EXPORT";#N/A,#N/A,TRUE,"SUMMARY LY";#N/A,#N/A,TRUE,"POULTRY LY";#N/A,#N/A,TRUE,"SEAFOOD LY";#N/A,#N/A,TRUE,"POTATO LY"}</definedName>
    <definedName name="fdf_4_3" hidden="1">{#N/A,#N/A,TRUE,"PROFIT V RF1";#N/A,#N/A,TRUE,"PROFIT V BUD";#N/A,#N/A,TRUE,"HISTORY";#N/A,#N/A,TRUE,"PROFIT K&amp;P";#N/A,#N/A,TRUE,"COUNTRY CHEF";#N/A,#N/A,TRUE,"BAL SHT";#N/A,#N/A,TRUE,"bal detail";#N/A,#N/A,TRUE,"EVA";#N/A,#N/A,TRUE,"FACT PROFIT";#N/A,#N/A,TRUE,"DRIFFIELD";#N/A,#N/A,TRUE,"ROTHERHAM";#N/A,#N/A,TRUE,"YARMOUTH";#N/A,#N/A,TRUE,"SELBY";#N/A,#N/A,TRUE,"SCUNTHORPE";#N/A,#N/A,TRUE,"EMPLOYEES";#N/A,#N/A,TRUE,"SUMMARY";#N/A,#N/A,TRUE,"POULTRY SALES";#N/A,#N/A,TRUE,"SEAFOOD SALES";#N/A,#N/A,TRUE,"POTATO SALES";#N/A,#N/A,TRUE,"SALES GRAPH";#N/A,#N/A,TRUE,"ASDA";#N/A,#N/A,TRUE,"JS";#N/A,#N/A,TRUE,"TESCO";#N/A,#N/A,TRUE,"M&amp;S";#N/A,#N/A,TRUE,"OTHER RETAIL";#N/A,#N/A,TRUE,"FOODSERVICE";#N/A,#N/A,TRUE,"EXPORT";#N/A,#N/A,TRUE,"SUMMARY LY";#N/A,#N/A,TRUE,"POULTRY LY";#N/A,#N/A,TRUE,"SEAFOOD LY";#N/A,#N/A,TRUE,"POTATO LY"}</definedName>
    <definedName name="fdf_4_4" hidden="1">{#N/A,#N/A,TRUE,"PROFIT V RF1";#N/A,#N/A,TRUE,"PROFIT V BUD";#N/A,#N/A,TRUE,"HISTORY";#N/A,#N/A,TRUE,"PROFIT K&amp;P";#N/A,#N/A,TRUE,"COUNTRY CHEF";#N/A,#N/A,TRUE,"BAL SHT";#N/A,#N/A,TRUE,"bal detail";#N/A,#N/A,TRUE,"EVA";#N/A,#N/A,TRUE,"FACT PROFIT";#N/A,#N/A,TRUE,"DRIFFIELD";#N/A,#N/A,TRUE,"ROTHERHAM";#N/A,#N/A,TRUE,"YARMOUTH";#N/A,#N/A,TRUE,"SELBY";#N/A,#N/A,TRUE,"SCUNTHORPE";#N/A,#N/A,TRUE,"EMPLOYEES";#N/A,#N/A,TRUE,"SUMMARY";#N/A,#N/A,TRUE,"POULTRY SALES";#N/A,#N/A,TRUE,"SEAFOOD SALES";#N/A,#N/A,TRUE,"POTATO SALES";#N/A,#N/A,TRUE,"SALES GRAPH";#N/A,#N/A,TRUE,"ASDA";#N/A,#N/A,TRUE,"JS";#N/A,#N/A,TRUE,"TESCO";#N/A,#N/A,TRUE,"M&amp;S";#N/A,#N/A,TRUE,"OTHER RETAIL";#N/A,#N/A,TRUE,"FOODSERVICE";#N/A,#N/A,TRUE,"EXPORT";#N/A,#N/A,TRUE,"SUMMARY LY";#N/A,#N/A,TRUE,"POULTRY LY";#N/A,#N/A,TRUE,"SEAFOOD LY";#N/A,#N/A,TRUE,"POTATO LY"}</definedName>
    <definedName name="fdf_4_5" hidden="1">{#N/A,#N/A,TRUE,"PROFIT V RF1";#N/A,#N/A,TRUE,"PROFIT V BUD";#N/A,#N/A,TRUE,"HISTORY";#N/A,#N/A,TRUE,"PROFIT K&amp;P";#N/A,#N/A,TRUE,"COUNTRY CHEF";#N/A,#N/A,TRUE,"BAL SHT";#N/A,#N/A,TRUE,"bal detail";#N/A,#N/A,TRUE,"EVA";#N/A,#N/A,TRUE,"FACT PROFIT";#N/A,#N/A,TRUE,"DRIFFIELD";#N/A,#N/A,TRUE,"ROTHERHAM";#N/A,#N/A,TRUE,"YARMOUTH";#N/A,#N/A,TRUE,"SELBY";#N/A,#N/A,TRUE,"SCUNTHORPE";#N/A,#N/A,TRUE,"EMPLOYEES";#N/A,#N/A,TRUE,"SUMMARY";#N/A,#N/A,TRUE,"POULTRY SALES";#N/A,#N/A,TRUE,"SEAFOOD SALES";#N/A,#N/A,TRUE,"POTATO SALES";#N/A,#N/A,TRUE,"SALES GRAPH";#N/A,#N/A,TRUE,"ASDA";#N/A,#N/A,TRUE,"JS";#N/A,#N/A,TRUE,"TESCO";#N/A,#N/A,TRUE,"M&amp;S";#N/A,#N/A,TRUE,"OTHER RETAIL";#N/A,#N/A,TRUE,"FOODSERVICE";#N/A,#N/A,TRUE,"EXPORT";#N/A,#N/A,TRUE,"SUMMARY LY";#N/A,#N/A,TRUE,"POULTRY LY";#N/A,#N/A,TRUE,"SEAFOOD LY";#N/A,#N/A,TRUE,"POTATO LY"}</definedName>
    <definedName name="fdf_5" hidden="1">{#N/A,#N/A,TRUE,"PROFIT V RF1";#N/A,#N/A,TRUE,"PROFIT V BUD";#N/A,#N/A,TRUE,"HISTORY";#N/A,#N/A,TRUE,"PROFIT K&amp;P";#N/A,#N/A,TRUE,"COUNTRY CHEF";#N/A,#N/A,TRUE,"BAL SHT";#N/A,#N/A,TRUE,"bal detail";#N/A,#N/A,TRUE,"EVA";#N/A,#N/A,TRUE,"FACT PROFIT";#N/A,#N/A,TRUE,"DRIFFIELD";#N/A,#N/A,TRUE,"ROTHERHAM";#N/A,#N/A,TRUE,"YARMOUTH";#N/A,#N/A,TRUE,"SELBY";#N/A,#N/A,TRUE,"SCUNTHORPE";#N/A,#N/A,TRUE,"EMPLOYEES";#N/A,#N/A,TRUE,"SUMMARY";#N/A,#N/A,TRUE,"POULTRY SALES";#N/A,#N/A,TRUE,"SEAFOOD SALES";#N/A,#N/A,TRUE,"POTATO SALES";#N/A,#N/A,TRUE,"SALES GRAPH";#N/A,#N/A,TRUE,"ASDA";#N/A,#N/A,TRUE,"JS";#N/A,#N/A,TRUE,"TESCO";#N/A,#N/A,TRUE,"M&amp;S";#N/A,#N/A,TRUE,"OTHER RETAIL";#N/A,#N/A,TRUE,"FOODSERVICE";#N/A,#N/A,TRUE,"EXPORT";#N/A,#N/A,TRUE,"SUMMARY LY";#N/A,#N/A,TRUE,"POULTRY LY";#N/A,#N/A,TRUE,"SEAFOOD LY";#N/A,#N/A,TRUE,"POTATO LY"}</definedName>
    <definedName name="fdfd" hidden="1">{#N/A,#N/A,FALSE,"3";#N/A,#N/A,FALSE,"5";#N/A,#N/A,FALSE,"6";#N/A,#N/A,FALSE,"8";#N/A,#N/A,FALSE,"10";#N/A,#N/A,FALSE,"13";#N/A,#N/A,FALSE,"14";#N/A,#N/A,FALSE,"15";#N/A,#N/A,FALSE,"16"}</definedName>
    <definedName name="fdfdd" hidden="1">{"Portada",#N/A,FALSE,"Pres";"PL",#N/A,FALSE,"P&amp;L";"SFC",#N/A,FALSE,"SFC";"CE",#N/A,FALSE,"Capital Employed";"M+1",#N/A,FALSE,"Prev. (M+1)";"TRI",#N/A,FALSE,"Prev. Trim.";"YEF",#N/A,FALSE,"Prev. Fin Année"}</definedName>
    <definedName name="fdfdf" hidden="1">{#N/A,#N/A,FALSE,"3";#N/A,#N/A,FALSE,"5";#N/A,#N/A,FALSE,"6";#N/A,#N/A,FALSE,"8";#N/A,#N/A,FALSE,"10";#N/A,#N/A,FALSE,"13";#N/A,#N/A,FALSE,"14";#N/A,#N/A,FALSE,"15";#N/A,#N/A,FALSE,"16"}</definedName>
    <definedName name="fdfgdgdfgfdg" hidden="1">{"comp",#N/A,FALSE,"SPEC";"footnotes",#N/A,FALSE,"SPEC"}</definedName>
    <definedName name="fdfsda" hidden="1">{"cash",#N/A,FALSE,"Executive Summary";"overview",#N/A,FALSE,"Executive Summary"}</definedName>
    <definedName name="fdgfsgsdg" hidden="1">{"eingeklappt",#N/A,FALSE,"TOTAL SHARED";"ausgeklappt",#N/A,FALSE,"TOTAL SHARED"}</definedName>
    <definedName name="fdghdfhdf76457645" hidden="1">{#N/A,#N/A,FALSE,"SINTESI GESTIONALE";#N/A,#N/A,FALSE,"all.1 - LAVORO";#N/A,#N/A,FALSE,"all. 2 - SPESE AMM.TIVE";#N/A,#N/A,FALSE," SINTESI CIVILISTICO";#N/A,#N/A,FALSE,"Commerciale"}</definedName>
    <definedName name="fdgq" hidden="1">{"Monthly6Q",#N/A,FALSE,"0614ESL"}</definedName>
    <definedName name="fdgsdfgfd" hidden="1">{#N/A,#N/A,FALSE,"SINTESI GESTIONALE";#N/A,#N/A,FALSE,"all.1 - LAVORO";#N/A,#N/A,FALSE,"all. 2 - SPESE AMM.TIVE";#N/A,#N/A,FALSE," SINTESI CIVILISTICO";#N/A,#N/A,FALSE,"Commerciale"}</definedName>
    <definedName name="fdgsdg" hidden="1">{TRUE,TRUE,-1.25,-15.5,604.5,369.75,FALSE,TRUE,TRUE,FALSE,1,1,3,13,22,2,1,4,TRUE,TRUE,3,TRUE,1,TRUE,100,"Swvu.Presentation.","ACwvu.Presentation.",1,FALSE,FALSE,0,0,2,0.8,2,"&amp;C&amp;""Helvetica""&amp;18&amp;BDELL COMPUTER CORPORATION
ACCRUED WARRANTY SUMMARY&amp;""MS Sans Serif""&amp;10&amp;B
&amp;""Helvetica""&amp;14&amp;BACCOUNTS 23490-739/999","",TRUE,FALSE,FALSE,FALSE,1,125,#N/A,#N/A,"=R13C1:R42C42",FALSE,"Rwvu.Presentation.","Cwvu.Presentation.",FALSE,FALSE}</definedName>
    <definedName name="fdgsgfsd" hidden="1">{#N/A,#N/A,FALSE,"Deckblatt";#N/A,#N/A,FALSE,"Inhalt";#N/A,#N/A,FALSE,"Uebersicht";#N/A,#N/A,FALSE,"Auftragseingang";#N/A,#N/A,FALSE,"AE AB";#N/A,#N/A,FALSE,"Umsatz_Ergebnis";#N/A,#N/A,FALSE,"US-GAAP";#N/A,#N/A,FALSE,"Kapital";#N/A,#N/A,FALSE,"Vorräte";#N/A,#N/A,FALSE,"Bilanz";#N/A,#N/A,FALSE,"Cash Flow";#N/A,#N/A,FALSE,"Personal";#N/A,#N/A,FALSE,"Investitionen"}</definedName>
    <definedName name="fdgsgfsd_1" hidden="1">{#N/A,#N/A,FALSE,"Deckblatt";#N/A,#N/A,FALSE,"Inhalt";#N/A,#N/A,FALSE,"Uebersicht";#N/A,#N/A,FALSE,"Auftragseingang";#N/A,#N/A,FALSE,"AE AB";#N/A,#N/A,FALSE,"Umsatz_Ergebnis";#N/A,#N/A,FALSE,"US-GAAP";#N/A,#N/A,FALSE,"Kapital";#N/A,#N/A,FALSE,"Vorräte";#N/A,#N/A,FALSE,"Bilanz";#N/A,#N/A,FALSE,"Cash Flow";#N/A,#N/A,FALSE,"Personal";#N/A,#N/A,FALSE,"Investitionen"}</definedName>
    <definedName name="fdhdfhfdhdfh" hidden="1">{#N/A,#N/A,FALSE,"3";#N/A,#N/A,FALSE,"5";#N/A,#N/A,FALSE,"6";#N/A,#N/A,FALSE,"8";#N/A,#N/A,FALSE,"10";#N/A,#N/A,FALSE,"13";#N/A,#N/A,FALSE,"14";#N/A,#N/A,FALSE,"15";#N/A,#N/A,FALSE,"16"}</definedName>
    <definedName name="fdhdgh" hidden="1">{"ENLARGED",#N/A,FALSE,"Bridge";"CALCULATIONS",#N/A,FALSE,"Bridge"}</definedName>
    <definedName name="fdhdslas" hidden="1">#REF!</definedName>
    <definedName name="fdhfdh" hidden="1">{"eingeklappt",#N/A,FALSE,"TOTAL SHARED";"ausgeklappt",#N/A,FALSE,"TOTAL SHARED"}</definedName>
    <definedName name="FDHFDHHG"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fdhfghfdh" hidden="1">{"First Page",#N/A,FALSE,"Surfactants LBO";"Second Page",#N/A,FALSE,"Surfactants LBO"}</definedName>
    <definedName name="fdhgfdh" hidden="1">{#N/A,#N/A,FALSE,"3";#N/A,#N/A,FALSE,"5";#N/A,#N/A,FALSE,"6";#N/A,#N/A,FALSE,"8";#N/A,#N/A,FALSE,"10";#N/A,#N/A,FALSE,"13";#N/A,#N/A,FALSE,"14";#N/A,#N/A,FALSE,"15";#N/A,#N/A,FALSE,"16"}</definedName>
    <definedName name="fdhhfhfgh"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fdjgj" hidden="1">{"a",#N/A,FALSE,"LBO - 100%, Sell C,CT 98......";"aa",#N/A,FALSE,"LBO - 100%, Sell C,CT 98......";"aaa",#N/A,FALSE,"LBO - 100%, Sell C,CT 98......";"aaaa",#N/A,FALSE,"LBO - 100%, Sell C,CT 98......";"aaaaa",#N/A,FALSE,"LBO - 100%, Sell C,CT 98......";"aaaaaa",#N/A,FALSE,"LBO - 100%, Sell C,CT 98......"}</definedName>
    <definedName name="FDP_165_1_aUrv" hidden="1">#REF!</definedName>
    <definedName name="FDP_166_1_aUrv" hidden="1">#REF!</definedName>
    <definedName name="FDP_167_1_aUrv" hidden="1">#REF!</definedName>
    <definedName name="FDP_168_1_aSrv" hidden="1">#REF!</definedName>
    <definedName name="FDP_169_1_aUrv" hidden="1">#REF!</definedName>
    <definedName name="FDP_170_1_aSrv" hidden="1">#REF!</definedName>
    <definedName name="FDP_171_1_aUrv" hidden="1">#REF!</definedName>
    <definedName name="FDP_172_1_aUrv" hidden="1">#REF!</definedName>
    <definedName name="FDP_173_1_aUrv" hidden="1">#REF!</definedName>
    <definedName name="FDP_174_1_aSrv" hidden="1">#REF!</definedName>
    <definedName name="FDP_175_1_aUrv" hidden="1">#REF!</definedName>
    <definedName name="FDP_176_1_aUrv" hidden="1">#REF!</definedName>
    <definedName name="FDP_177_1_aSrv" hidden="1">#REF!</definedName>
    <definedName name="FDP_177_1_aUrv">#REF!</definedName>
    <definedName name="FDP_178_1_aSrv" hidden="1">#REF!</definedName>
    <definedName name="FDP_178_1_aUrv">#REF!</definedName>
    <definedName name="FDP_179_1_aSrv" hidden="1">#REF!</definedName>
    <definedName name="FDP_180_1_aSrv" hidden="1">#REF!</definedName>
    <definedName name="FDP_180_1_aUrv">#REF!</definedName>
    <definedName name="FDP_181_1_aSrv">#REF!</definedName>
    <definedName name="FDP_181_1_aUrv" hidden="1">#REF!</definedName>
    <definedName name="FDP_182_1_aSrv" hidden="1">#REF!</definedName>
    <definedName name="FDP_182_1_aUrv">#REF!</definedName>
    <definedName name="FDP_183_1_aSrv" hidden="1">#REF!</definedName>
    <definedName name="FDP_183_1_aUrv">#REF!</definedName>
    <definedName name="FDP_184_1_aUrv" hidden="1">#REF!</definedName>
    <definedName name="FDP_185_1_aSrv" hidden="1">#REF!</definedName>
    <definedName name="FDP_186_1_aUrv" hidden="1">#REF!</definedName>
    <definedName name="FDP_187_1_aSrv" hidden="1">#REF!</definedName>
    <definedName name="FDP_187_1_aUrv">#REF!</definedName>
    <definedName name="FDP_188_1_aSrv">#REF!</definedName>
    <definedName name="FDP_188_1_aUrv" hidden="1">#REF!</definedName>
    <definedName name="FDP_189_1_aSrv">#REF!</definedName>
    <definedName name="FDP_189_1_aUrv" hidden="1">#REF!</definedName>
    <definedName name="FDP_190_1_aSrv">#REF!</definedName>
    <definedName name="FDP_190_1_aUrv" hidden="1">#REF!</definedName>
    <definedName name="FDP_191_1_aSrv">#REF!</definedName>
    <definedName name="FDP_191_1_aUrv" hidden="1">#REF!</definedName>
    <definedName name="FDP_192_1_aSrv" hidden="1">#REF!</definedName>
    <definedName name="FDP_193_1_aUrv" hidden="1">#REF!</definedName>
    <definedName name="FDP_194_1_aSrv">#REF!</definedName>
    <definedName name="FDP_194_1_aUrv" hidden="1">#REF!</definedName>
    <definedName name="FDP_195_1_aSrv">#REF!</definedName>
    <definedName name="FDP_195_1_aUrv" hidden="1">#REF!</definedName>
    <definedName name="FDP_196_1_aSrv" hidden="1">#REF!</definedName>
    <definedName name="FDP_196_1_aUrv">#REF!</definedName>
    <definedName name="FDP_197_1_aSrv">#REF!</definedName>
    <definedName name="FDP_197_1_aUrv" hidden="1">#REF!</definedName>
    <definedName name="FDP_198_1_aSrv" hidden="1">#REF!</definedName>
    <definedName name="FDP_198_1_aUrv">#REF!</definedName>
    <definedName name="FDP_199_1_aSrv">#REF!</definedName>
    <definedName name="FDP_199_1_aUrv" hidden="1">#REF!</definedName>
    <definedName name="FDP_200_1_aUrv" hidden="1">#REF!</definedName>
    <definedName name="FDP_201_1_aUrv" hidden="1">#REF!</definedName>
    <definedName name="FDP_202_1_aUrv" hidden="1">#REF!</definedName>
    <definedName name="FDP_203_1_aSrv" hidden="1">#REF!</definedName>
    <definedName name="FDP_203_1_aUrv">#REF!</definedName>
    <definedName name="FDP_204_1_aSrv">#REF!</definedName>
    <definedName name="FDP_204_1_aUrv" hidden="1">#REF!</definedName>
    <definedName name="FDP_205_1_aUrv" hidden="1">#REF!</definedName>
    <definedName name="FDP_206_1_aUrv" hidden="1">#REF!</definedName>
    <definedName name="FDP_207_1_aUrv" hidden="1">#REF!</definedName>
    <definedName name="FDP_208_1_aSrv" hidden="1">#REF!</definedName>
    <definedName name="FDP_209_1_aUrv" hidden="1">#REF!</definedName>
    <definedName name="FDP_210_1_aSrv">#REF!</definedName>
    <definedName name="FDP_210_1_aUrv" hidden="1">#REF!</definedName>
    <definedName name="FDP_211_1_aSrv">#REF!</definedName>
    <definedName name="FDP_211_1_aUrv" hidden="1">#REF!</definedName>
    <definedName name="FDP_212_1_aUrv" hidden="1">#REF!</definedName>
    <definedName name="FDP_213_1_aSrv" hidden="1">#REF!</definedName>
    <definedName name="FDP_213_1_aUrv">#REF!</definedName>
    <definedName name="FDP_214_1_aUrv" hidden="1">#REF!</definedName>
    <definedName name="FDP_215_1_aUrv" hidden="1">#REF!</definedName>
    <definedName name="FDP_216_1_aUrv" hidden="1">#REF!</definedName>
    <definedName name="FDP_217_1_aSrv">#REF!</definedName>
    <definedName name="FDP_217_1_aUrv" hidden="1">#REF!</definedName>
    <definedName name="FDP_218_1_aSrv" hidden="1">#REF!</definedName>
    <definedName name="FDP_218_1_aUrv">#REF!</definedName>
    <definedName name="FDP_219_1_aSrv" hidden="1">#REF!</definedName>
    <definedName name="FDP_219_1_aUrv">#REF!</definedName>
    <definedName name="FDP_220_1_aSrv" hidden="1">#REF!</definedName>
    <definedName name="FDP_220_1_aUrv">#REF!</definedName>
    <definedName name="FDP_221_1_aSrv" hidden="1">#REF!</definedName>
    <definedName name="FDP_221_1_aUrv">#REF!</definedName>
    <definedName name="FDP_222_1_aSrv" hidden="1">#REF!</definedName>
    <definedName name="FDP_223_1_aSrv" hidden="1">#REF!</definedName>
    <definedName name="FDP_223_1_aUrv">#REF!</definedName>
    <definedName name="FDP_224_1_aUrv" hidden="1">#REF!</definedName>
    <definedName name="FDP_225_1_aUrv" hidden="1">#REF!</definedName>
    <definedName name="FDP_226_1_aUrv" hidden="1">#REF!</definedName>
    <definedName name="FDP_227_1_aSrv">#REF!</definedName>
    <definedName name="FDP_227_1_aUrv" hidden="1">#REF!</definedName>
    <definedName name="FDP_228_1_aSrv" hidden="1">#REF!</definedName>
    <definedName name="FDP_228_1_aUrv">#REF!</definedName>
    <definedName name="FDP_229_1_aSrv" hidden="1">#REF!</definedName>
    <definedName name="FDP_229_1_aUrv">#REF!</definedName>
    <definedName name="FDP_230_1_aSrv" hidden="1">#REF!</definedName>
    <definedName name="FDP_230_1_aUrv">#REF!</definedName>
    <definedName name="FDP_231_1_aSrv" hidden="1">#REF!</definedName>
    <definedName name="FDP_231_1_aUrv">#REF!</definedName>
    <definedName name="FDP_232_1_aSrv" hidden="1">#REF!</definedName>
    <definedName name="FDP_233_1_aSrv" hidden="1">#REF!</definedName>
    <definedName name="FDP_234_1_aSrv">#REF!</definedName>
    <definedName name="FDP_234_1_aUrv" hidden="1">#REF!</definedName>
    <definedName name="FDP_235_1_aSrv">#REF!</definedName>
    <definedName name="FDP_235_1_aUrv" hidden="1">#REF!</definedName>
    <definedName name="FDP_236_1_aSrv">#REF!</definedName>
    <definedName name="FDP_236_1_aUrv" hidden="1">#REF!</definedName>
    <definedName name="FDP_237_1_aSrv">#REF!</definedName>
    <definedName name="FDP_237_1_aUrv" hidden="1">#REF!</definedName>
    <definedName name="FDP_238_1_aSrv" hidden="1">#REF!</definedName>
    <definedName name="FDP_238_1_aUrv">#REF!</definedName>
    <definedName name="FDP_239_1_aUrv">#REF!</definedName>
    <definedName name="FDP_240_1_aUrv">#REF!</definedName>
    <definedName name="FDP_241_1_aUrv">#REF!</definedName>
    <definedName name="FDP_242_1_aSrv">#REF!</definedName>
    <definedName name="FDP_243_1_aSrv" hidden="1">#REF!</definedName>
    <definedName name="FDP_244_1_aSrv" hidden="1">#REF!</definedName>
    <definedName name="FDP_245_1_aSrv" hidden="1">#REF!</definedName>
    <definedName name="FDP_246_1_aSrv" hidden="1">#REF!</definedName>
    <definedName name="FDP_247_1_aSrv" hidden="1">#REF!</definedName>
    <definedName name="FDP_248_1_aSrv" hidden="1">#REF!</definedName>
    <definedName name="FDP_248_1_aUrv">#REF!</definedName>
    <definedName name="FDP_249_1_aSrv" hidden="1">#REF!</definedName>
    <definedName name="FDP_249_1_aUrv">#REF!</definedName>
    <definedName name="FDP_250_1_aSrv" hidden="1">#REF!</definedName>
    <definedName name="FDP_250_1_aUrv">#REF!</definedName>
    <definedName name="FDP_251_1_aSrv" hidden="1">#REF!</definedName>
    <definedName name="FDP_251_1_aUrv">#REF!</definedName>
    <definedName name="FDP_252_1_aSrv" hidden="1">#REF!</definedName>
    <definedName name="FDP_253_1_aSrv" hidden="1">#REF!</definedName>
    <definedName name="FDP_253_1_aUrv">#REF!</definedName>
    <definedName name="FDP_254_1_aSrv" hidden="1">#REF!</definedName>
    <definedName name="FDP_254_1_aUrv">#REF!</definedName>
    <definedName name="FDP_255_1_aSrv" hidden="1">#REF!</definedName>
    <definedName name="FDP_255_1_aUrv">#REF!</definedName>
    <definedName name="FDP_256_1_aSrv" hidden="1">#REF!</definedName>
    <definedName name="FDP_256_1_aUrv">#REF!</definedName>
    <definedName name="FDP_257_1_aSrv" hidden="1">#REF!</definedName>
    <definedName name="FDP_258_1_aSrv" hidden="1">#REF!</definedName>
    <definedName name="FDP_258_1_aUrv">#REF!</definedName>
    <definedName name="FDP_259_1_aSrv" hidden="1">#REF!</definedName>
    <definedName name="FDP_259_1_aUrv">#REF!</definedName>
    <definedName name="FDP_260_1_aSrv" hidden="1">#REF!</definedName>
    <definedName name="FDP_260_1_aUrv">#REF!</definedName>
    <definedName name="FDP_261_1_aSrv" hidden="1">#REF!</definedName>
    <definedName name="FDP_261_1_aUrv">#REF!</definedName>
    <definedName name="FDP_262_1_aSrv">#REF!</definedName>
    <definedName name="FDP_263_1_aUrv">#REF!</definedName>
    <definedName name="FDP_264_1_aUrv" hidden="1">#REF!</definedName>
    <definedName name="FDP_265_1_aUrv" hidden="1">#REF!</definedName>
    <definedName name="FDP_266_1_aUrv" hidden="1">#REF!</definedName>
    <definedName name="FDP_267_1_aSrv">#REF!</definedName>
    <definedName name="FDP_267_1_aUrv" hidden="1">#REF!</definedName>
    <definedName name="FDP_268_1_aSrv">#REF!</definedName>
    <definedName name="FDP_268_1_aUrv" hidden="1">#REF!</definedName>
    <definedName name="FDP_269_1_aSrv">#REF!</definedName>
    <definedName name="FDP_269_1_aUrv" hidden="1">#REF!</definedName>
    <definedName name="FDP_270_1_aSrv">#REF!</definedName>
    <definedName name="FDP_270_1_aUrv" hidden="1">#REF!</definedName>
    <definedName name="FDP_271_1_aSrv">#REF!</definedName>
    <definedName name="FDP_271_1_aUrv" hidden="1">#REF!</definedName>
    <definedName name="FDP_272_1_aSrv">#REF!</definedName>
    <definedName name="FDP_272_1_aUrv" hidden="1">#REF!</definedName>
    <definedName name="FDP_273_1_aSrv">#REF!</definedName>
    <definedName name="FDP_273_1_aUrv" hidden="1">#REF!</definedName>
    <definedName name="FDP_274_1_aSrv">#REF!</definedName>
    <definedName name="FDP_274_1_aUrv" hidden="1">#REF!</definedName>
    <definedName name="FDP_275_1_aSrv">#REF!</definedName>
    <definedName name="FDP_275_1_aUrv" hidden="1">#REF!</definedName>
    <definedName name="FDP_276_1_aUrv" hidden="1">#REF!</definedName>
    <definedName name="FDP_277_1_aUrv" hidden="1">#REF!</definedName>
    <definedName name="FDP_278_1_aUrv" hidden="1">#REF!</definedName>
    <definedName name="FDP_279_1_aSrv" hidden="1">#REF!</definedName>
    <definedName name="FDP_279_1_aUrv">#REF!</definedName>
    <definedName name="FDP_280_1_aSrv" hidden="1">#REF!</definedName>
    <definedName name="FDP_280_1_aUrv">#REF!</definedName>
    <definedName name="FDP_281_1_aSrv" hidden="1">#REF!</definedName>
    <definedName name="FDP_281_1_aUrv">#REF!</definedName>
    <definedName name="FDP_282_1_aSrv" hidden="1">#REF!</definedName>
    <definedName name="FDP_282_1_aUrv">#REF!</definedName>
    <definedName name="FDP_283_1_aSrv" hidden="1">#REF!</definedName>
    <definedName name="FDP_283_1_aUrv">#REF!</definedName>
    <definedName name="FDP_284_1_aUrv">#REF!</definedName>
    <definedName name="FDP_285_1_aUrv">#REF!</definedName>
    <definedName name="FDP_286_1_aUrv">#REF!</definedName>
    <definedName name="FDP_287_1_aUrv">#REF!</definedName>
    <definedName name="FDP_288_1_aUrv">#REF!</definedName>
    <definedName name="FDP_289_1_aUrv">#REF!</definedName>
    <definedName name="FDP_290_1_aUrv">#REF!</definedName>
    <definedName name="FDP_291_1_aUrv">#REF!</definedName>
    <definedName name="FDP_292_1_aSrv">#REF!</definedName>
    <definedName name="FDP_293_1_aUrv">#REF!</definedName>
    <definedName name="FDP_294_1_aUrv">#REF!</definedName>
    <definedName name="FDP_295_1_aSrv">#REF!</definedName>
    <definedName name="FDP_296_1_aSrv">#REF!</definedName>
    <definedName name="FDP_297_1_aSrv">#REF!</definedName>
    <definedName name="FDP_298_1_aSrv">#REF!</definedName>
    <definedName name="FDP_299_1_aUrv">#REF!</definedName>
    <definedName name="FDP_300_1_aUrv">#REF!</definedName>
    <definedName name="FDP_301_1_aUrv">#REF!</definedName>
    <definedName name="FDP_302_1_aDrv">#REF!</definedName>
    <definedName name="FDP_303_1_aUrv">#REF!</definedName>
    <definedName name="fds" localSheetId="1" hidden="1">{#N/A,#N/A,FALSE,"Trading-Mult ";#N/A,#N/A,FALSE,"M&amp;A info"}</definedName>
    <definedName name="fds" hidden="1">{#N/A,#N/A,FALSE,"Trading-Mult ";#N/A,#N/A,FALSE,"M&amp;A info"}</definedName>
    <definedName name="fdsa" hidden="1">{"cash",#N/A,FALSE,"Executive Summary";"overview",#N/A,FALSE,"Executive Summary"}</definedName>
    <definedName name="fdsaf" hidden="1">{#N/A,#N/A,TRUE,"Cover sheet";#N/A,#N/A,TRUE,"INPUTS";#N/A,#N/A,TRUE,"OUTPUTS";#N/A,#N/A,TRUE,"VALUATION"}</definedName>
    <definedName name="fdsdfsdfdsdfs" hidden="1">{"'RamoVita-mo'!$B$1:$J$85"}</definedName>
    <definedName name="fdsdsf" hidden="1">{"eingeklappt",#N/A,FALSE,"TOTAL SHARED";"ausgeklappt",#N/A,FALSE,"TOTAL SHARED"}</definedName>
    <definedName name="fdsf" localSheetId="1" hidden="1">{"general",#N/A,FALSE,"Assumptions"}</definedName>
    <definedName name="fdsf" hidden="1">{"general",#N/A,FALSE,"Assumptions"}</definedName>
    <definedName name="fdsf2" hidden="1">{"general",#N/A,FALSE,"Assumptions"}</definedName>
    <definedName name="fdsfdgggg" hidden="1">{#N/A,#N/A,FALSE,"Deckblatt";#N/A,#N/A,FALSE,"Inhalt";#N/A,#N/A,FALSE,"Uebersicht";#N/A,#N/A,FALSE,"Auftragseingang";#N/A,#N/A,FALSE,"AE AB";#N/A,#N/A,FALSE,"Umsatz_Ergebnis";#N/A,#N/A,FALSE,"US-GAAP";#N/A,#N/A,FALSE,"Kapital";#N/A,#N/A,FALSE,"Vorräte";#N/A,#N/A,FALSE,"Bilanz";#N/A,#N/A,FALSE,"Cash Flow";#N/A,#N/A,FALSE,"Personal";#N/A,#N/A,FALSE,"Investitionen"}</definedName>
    <definedName name="fdsfdgggg_1" hidden="1">{#N/A,#N/A,FALSE,"Deckblatt";#N/A,#N/A,FALSE,"Inhalt";#N/A,#N/A,FALSE,"Uebersicht";#N/A,#N/A,FALSE,"Auftragseingang";#N/A,#N/A,FALSE,"AE AB";#N/A,#N/A,FALSE,"Umsatz_Ergebnis";#N/A,#N/A,FALSE,"US-GAAP";#N/A,#N/A,FALSE,"Kapital";#N/A,#N/A,FALSE,"Vorräte";#N/A,#N/A,FALSE,"Bilanz";#N/A,#N/A,FALSE,"Cash Flow";#N/A,#N/A,FALSE,"Personal";#N/A,#N/A,FALSE,"Investitionen"}</definedName>
    <definedName name="fdsfds" hidden="1">#REF!</definedName>
    <definedName name="fdsgdsfgsdg" hidden="1">{TRUE,TRUE,-1.25,-15.5,604.5,369.75,FALSE,TRUE,TRUE,TRUE,0,1,#N/A,24,#N/A,36.96875,22.9411764705882,1,FALSE,FALSE,3,TRUE,1,FALSE,100,"Swvu.reserve._.analysis.","ACwvu.reserve._.analysis.",1,FALSE,FALSE,0.75,0.75,2.21,1,2,"&amp;C&amp;""Helvetica""&amp;18&amp;BDELL COMPUTER CORPORATION
SERVICE OPERATIONS - FINANCE
&amp;14Reserve Analysis&amp;""MS Sans Serif""&amp;10&amp;B
","&amp;L&amp;""Helvetica""&amp;9Bob Ross&amp;C&amp;""Helvetica""&amp;9&amp;F&amp;R&amp;""Helvetica""&amp;9&amp;D     &amp;T",FALSE,FALSE,FALSE,FALSE,1,110,#N/A,#N/A,"=R36C1:R49C36",FALSE,"Rwvu.reserve._.analysis.",#N/A,FALSE,FALSE}</definedName>
    <definedName name="fdsgfdg" hidden="1">{"eingeklappt",#N/A,FALSE,"TOTAL SHARED";"ausgeklappt",#N/A,FALSE,"TOTAL SHARED"}</definedName>
    <definedName name="fdsgfgdsg" hidden="1">{TRUE,TRUE,-1.25,-15.5,604.5,369.75,FALSE,TRUE,TRUE,FALSE,1,1,25,13,15,2,1,4,TRUE,TRUE,3,TRUE,1,TRUE,100,"Swvu.Wty._.accrual._.summary.","ACwvu.Wty._.accrual._.summary.",1,FALSE,FALSE,0,0,2.1,1,2,"&amp;C&amp;""Helvetica""&amp;18&amp;BDELL COMPUTER CORPORATION
WORLDWIDE OPERATIONS
WARRANTY ACCRUAL SUMMARY
","",TRUE,FALSE,FALSE,FALSE,1,#N/A,1,1,#DIV/0!,FALSE,"Rwvu.Wty._.accrual._.summary.","Cwvu.Wty._.accrual._.summary.",FALSE,FALSE}</definedName>
    <definedName name="fdsgsdfgsdgsdwqert" hidden="1">{#N/A,#N/A,FALSE,"SINTESI GESTIONALE";#N/A,#N/A,FALSE,"all.1 - LAVORO";#N/A,#N/A,FALSE,"all. 2 - SPESE AMM.TIVE";#N/A,#N/A,FALSE," SINTESI CIVILISTICO";#N/A,#N/A,FALSE,"Commerciale"}</definedName>
    <definedName name="fdsgsdg" hidden="1">{"provision",#N/A,FALSE;"reserve analysis",#N/A,FALSE}</definedName>
    <definedName name="fdsssssssssssssssssssss" hidden="1">{"'RamoVita-mo'!$B$1:$J$85"}</definedName>
    <definedName name="fdtdfg" hidden="1">{#N/A,#N/A,FALSE,"Deckblatt";#N/A,#N/A,FALSE,"Inhalt";#N/A,#N/A,FALSE,"Uebersicht";#N/A,#N/A,FALSE,"Auftragseingang";#N/A,#N/A,FALSE,"AE AB";#N/A,#N/A,FALSE,"Umsatz_Ergebnis";#N/A,#N/A,FALSE,"US-GAAP";#N/A,#N/A,FALSE,"Kapital";#N/A,#N/A,FALSE,"Vorräte";#N/A,#N/A,FALSE,"Bilanz";#N/A,#N/A,FALSE,"Cash Flow";#N/A,#N/A,FALSE,"Personal";#N/A,#N/A,FALSE,"Investitionen"}</definedName>
    <definedName name="fdtdfg_1" hidden="1">{#N/A,#N/A,FALSE,"Deckblatt";#N/A,#N/A,FALSE,"Inhalt";#N/A,#N/A,FALSE,"Uebersicht";#N/A,#N/A,FALSE,"Auftragseingang";#N/A,#N/A,FALSE,"AE AB";#N/A,#N/A,FALSE,"Umsatz_Ergebnis";#N/A,#N/A,FALSE,"US-GAAP";#N/A,#N/A,FALSE,"Kapital";#N/A,#N/A,FALSE,"Vorräte";#N/A,#N/A,FALSE,"Bilanz";#N/A,#N/A,FALSE,"Cash Flow";#N/A,#N/A,FALSE,"Personal";#N/A,#N/A,FALSE,"Investitionen"}</definedName>
    <definedName name="fdvdfgfvvf" hidden="1">{#N/A,#N/A,FALSE,"Deckblatt";#N/A,#N/A,FALSE,"Inhalt";#N/A,#N/A,FALSE,"Uebersicht";#N/A,#N/A,FALSE,"Auftragseingang";#N/A,#N/A,FALSE,"AE AB";#N/A,#N/A,FALSE,"Umsatz_Ergebnis";#N/A,#N/A,FALSE,"US-GAAP";#N/A,#N/A,FALSE,"Kapital";#N/A,#N/A,FALSE,"Vorräte";#N/A,#N/A,FALSE,"Bilanz";#N/A,#N/A,FALSE,"Cash Flow";#N/A,#N/A,FALSE,"Personal";#N/A,#N/A,FALSE,"Investitionen"}</definedName>
    <definedName name="fdvdfgfvvf_1" hidden="1">{#N/A,#N/A,FALSE,"Deckblatt";#N/A,#N/A,FALSE,"Inhalt";#N/A,#N/A,FALSE,"Uebersicht";#N/A,#N/A,FALSE,"Auftragseingang";#N/A,#N/A,FALSE,"AE AB";#N/A,#N/A,FALSE,"Umsatz_Ergebnis";#N/A,#N/A,FALSE,"US-GAAP";#N/A,#N/A,FALSE,"Kapital";#N/A,#N/A,FALSE,"Vorräte";#N/A,#N/A,FALSE,"Bilanz";#N/A,#N/A,FALSE,"Cash Flow";#N/A,#N/A,FALSE,"Personal";#N/A,#N/A,FALSE,"Investitionen"}</definedName>
    <definedName name="fdvdsfvasd" hidden="1">{#N/A,#N/A,FALSE,"Deckblatt";#N/A,#N/A,FALSE,"Inhalt";#N/A,#N/A,FALSE,"Uebersicht";#N/A,#N/A,FALSE,"Auftragseingang";#N/A,#N/A,FALSE,"AE AB";#N/A,#N/A,FALSE,"Umsatz_Ergebnis";#N/A,#N/A,FALSE,"US-GAAP";#N/A,#N/A,FALSE,"Kapital";#N/A,#N/A,FALSE,"Vorräte";#N/A,#N/A,FALSE,"Bilanz";#N/A,#N/A,FALSE,"Cash Flow";#N/A,#N/A,FALSE,"Personal";#N/A,#N/A,FALSE,"Investitionen"}</definedName>
    <definedName name="fdvdsfvasd_1" hidden="1">{#N/A,#N/A,FALSE,"Deckblatt";#N/A,#N/A,FALSE,"Inhalt";#N/A,#N/A,FALSE,"Uebersicht";#N/A,#N/A,FALSE,"Auftragseingang";#N/A,#N/A,FALSE,"AE AB";#N/A,#N/A,FALSE,"Umsatz_Ergebnis";#N/A,#N/A,FALSE,"US-GAAP";#N/A,#N/A,FALSE,"Kapital";#N/A,#N/A,FALSE,"Vorräte";#N/A,#N/A,FALSE,"Bilanz";#N/A,#N/A,FALSE,"Cash Flow";#N/A,#N/A,FALSE,"Personal";#N/A,#N/A,FALSE,"Investitionen"}</definedName>
    <definedName name="fdvdsfvsa" hidden="1">{#N/A,#N/A,FALSE,"Deckblatt";#N/A,#N/A,FALSE,"Inhalt";#N/A,#N/A,FALSE,"Uebersicht";#N/A,#N/A,FALSE,"Auftragseingang";#N/A,#N/A,FALSE,"AE AB";#N/A,#N/A,FALSE,"Umsatz_Ergebnis";#N/A,#N/A,FALSE,"US-GAAP";#N/A,#N/A,FALSE,"Kapital";#N/A,#N/A,FALSE,"Vorräte";#N/A,#N/A,FALSE,"Bilanz";#N/A,#N/A,FALSE,"Cash Flow";#N/A,#N/A,FALSE,"Personal";#N/A,#N/A,FALSE,"Investitionen"}</definedName>
    <definedName name="fdvdsfvsa_1" hidden="1">{#N/A,#N/A,FALSE,"Deckblatt";#N/A,#N/A,FALSE,"Inhalt";#N/A,#N/A,FALSE,"Uebersicht";#N/A,#N/A,FALSE,"Auftragseingang";#N/A,#N/A,FALSE,"AE AB";#N/A,#N/A,FALSE,"Umsatz_Ergebnis";#N/A,#N/A,FALSE,"US-GAAP";#N/A,#N/A,FALSE,"Kapital";#N/A,#N/A,FALSE,"Vorräte";#N/A,#N/A,FALSE,"Bilanz";#N/A,#N/A,FALSE,"Cash Flow";#N/A,#N/A,FALSE,"Personal";#N/A,#N/A,FALSE,"Investitionen"}</definedName>
    <definedName name="fdwfd" hidden="1">{"standalone1",#N/A,FALSE,"DCFBase";"standalone2",#N/A,FALSE,"DCFBase"}</definedName>
    <definedName name="fe">#REF!</definedName>
    <definedName name="Feb">NA()</definedName>
    <definedName name="febbr">#REF!</definedName>
    <definedName name="febbraio" hidden="1">{"'AGOSTO'!$A$1:$E$1"}</definedName>
    <definedName name="Februar">NA()</definedName>
    <definedName name="Federal_Corporate_Rate">NA()</definedName>
    <definedName name="Fee">#REF!</definedName>
    <definedName name="fee_exp">#REF!</definedName>
    <definedName name="FEEProjMgmt">NA()</definedName>
    <definedName name="Fees">NA()</definedName>
    <definedName name="Fees_15">NA()</definedName>
    <definedName name="Fees_5">NA()</definedName>
    <definedName name="Fees_Amort">#REF!</definedName>
    <definedName name="fees20">#REF!</definedName>
    <definedName name="feesciafce">#REF!</definedName>
    <definedName name="feesciatv">#REF!</definedName>
    <definedName name="fefe" hidden="1">{"'RamoVita-mo'!$B$1:$J$85"}</definedName>
    <definedName name="FENX_285_PA">#REF!</definedName>
    <definedName name="FENX_850_PA">#REF!</definedName>
    <definedName name="FENXS_285_PA">#REF!</definedName>
    <definedName name="FENXS_850_PA">#REF!</definedName>
    <definedName name="ferie09bs">#REF!</definedName>
    <definedName name="ferie09vr">#REF!</definedName>
    <definedName name="FERIE12BS">#REF!</definedName>
    <definedName name="FERIE12MN">#REF!</definedName>
    <definedName name="FERIE12VR">#REF!</definedName>
    <definedName name="Fertigstellung">#REF!</definedName>
    <definedName name="FETU" hidden="1">{"'RamoVita-mo'!$B$1:$J$85"}</definedName>
    <definedName name="fev">#REF!</definedName>
    <definedName name="févr_16">#REF!</definedName>
    <definedName name="FEVRIER">#REF!</definedName>
    <definedName name="fewf" hidden="1">{#VALUE!,#N/A,FALSE,0;#N/A,#N/A,FALSE,0;#N/A,#N/A,FALSE,0;#N/A,#N/A,FALSE,0;#N/A,#N/A,FALSE,0}</definedName>
    <definedName name="fez" hidden="1">{#N/A,#N/A,TRUE,"SUMMARY F";#N/A,#N/A,TRUE,"ASDA F";#N/A,#N/A,TRUE,"FARMFOODS F";#N/A,#N/A,TRUE,"JS F";#N/A,#N/A,TRUE,"MORRISONS F";#N/A,#N/A,TRUE,"TESCO F";#N/A,#N/A,TRUE,"MS F";#N/A,#N/A,TRUE,"ICELAND F";#N/A,#N/A,TRUE,"KWIKSAVE F";#N/A,#N/A,TRUE,"OTHER RETAIL F";#N/A,#N/A,TRUE,"BK F";#N/A,#N/A,TRUE,"KFC F";#N/A,#N/A,TRUE,"OTHER FOODSERVICE F";#N/A,#N/A,TRUE,"EXPORT F"}</definedName>
    <definedName name="fez_1" hidden="1">{#N/A,#N/A,TRUE,"SUMMARY F";#N/A,#N/A,TRUE,"ASDA F";#N/A,#N/A,TRUE,"FARMFOODS F";#N/A,#N/A,TRUE,"JS F";#N/A,#N/A,TRUE,"MORRISONS F";#N/A,#N/A,TRUE,"TESCO F";#N/A,#N/A,TRUE,"MS F";#N/A,#N/A,TRUE,"ICELAND F";#N/A,#N/A,TRUE,"KWIKSAVE F";#N/A,#N/A,TRUE,"OTHER RETAIL F";#N/A,#N/A,TRUE,"BK F";#N/A,#N/A,TRUE,"KFC F";#N/A,#N/A,TRUE,"OTHER FOODSERVICE F";#N/A,#N/A,TRUE,"EXPORT F"}</definedName>
    <definedName name="fez_1_1" hidden="1">{#N/A,#N/A,TRUE,"SUMMARY F";#N/A,#N/A,TRUE,"ASDA F";#N/A,#N/A,TRUE,"FARMFOODS F";#N/A,#N/A,TRUE,"JS F";#N/A,#N/A,TRUE,"MORRISONS F";#N/A,#N/A,TRUE,"TESCO F";#N/A,#N/A,TRUE,"MS F";#N/A,#N/A,TRUE,"ICELAND F";#N/A,#N/A,TRUE,"KWIKSAVE F";#N/A,#N/A,TRUE,"OTHER RETAIL F";#N/A,#N/A,TRUE,"BK F";#N/A,#N/A,TRUE,"KFC F";#N/A,#N/A,TRUE,"OTHER FOODSERVICE F";#N/A,#N/A,TRUE,"EXPORT F"}</definedName>
    <definedName name="fez_1_2" hidden="1">{#N/A,#N/A,TRUE,"SUMMARY F";#N/A,#N/A,TRUE,"ASDA F";#N/A,#N/A,TRUE,"FARMFOODS F";#N/A,#N/A,TRUE,"JS F";#N/A,#N/A,TRUE,"MORRISONS F";#N/A,#N/A,TRUE,"TESCO F";#N/A,#N/A,TRUE,"MS F";#N/A,#N/A,TRUE,"ICELAND F";#N/A,#N/A,TRUE,"KWIKSAVE F";#N/A,#N/A,TRUE,"OTHER RETAIL F";#N/A,#N/A,TRUE,"BK F";#N/A,#N/A,TRUE,"KFC F";#N/A,#N/A,TRUE,"OTHER FOODSERVICE F";#N/A,#N/A,TRUE,"EXPORT F"}</definedName>
    <definedName name="fez_1_3" hidden="1">{#N/A,#N/A,TRUE,"SUMMARY F";#N/A,#N/A,TRUE,"ASDA F";#N/A,#N/A,TRUE,"FARMFOODS F";#N/A,#N/A,TRUE,"JS F";#N/A,#N/A,TRUE,"MORRISONS F";#N/A,#N/A,TRUE,"TESCO F";#N/A,#N/A,TRUE,"MS F";#N/A,#N/A,TRUE,"ICELAND F";#N/A,#N/A,TRUE,"KWIKSAVE F";#N/A,#N/A,TRUE,"OTHER RETAIL F";#N/A,#N/A,TRUE,"BK F";#N/A,#N/A,TRUE,"KFC F";#N/A,#N/A,TRUE,"OTHER FOODSERVICE F";#N/A,#N/A,TRUE,"EXPORT F"}</definedName>
    <definedName name="fez_1_4" hidden="1">{#N/A,#N/A,TRUE,"SUMMARY F";#N/A,#N/A,TRUE,"ASDA F";#N/A,#N/A,TRUE,"FARMFOODS F";#N/A,#N/A,TRUE,"JS F";#N/A,#N/A,TRUE,"MORRISONS F";#N/A,#N/A,TRUE,"TESCO F";#N/A,#N/A,TRUE,"MS F";#N/A,#N/A,TRUE,"ICELAND F";#N/A,#N/A,TRUE,"KWIKSAVE F";#N/A,#N/A,TRUE,"OTHER RETAIL F";#N/A,#N/A,TRUE,"BK F";#N/A,#N/A,TRUE,"KFC F";#N/A,#N/A,TRUE,"OTHER FOODSERVICE F";#N/A,#N/A,TRUE,"EXPORT F"}</definedName>
    <definedName name="fez_1_5" hidden="1">{#N/A,#N/A,TRUE,"SUMMARY F";#N/A,#N/A,TRUE,"ASDA F";#N/A,#N/A,TRUE,"FARMFOODS F";#N/A,#N/A,TRUE,"JS F";#N/A,#N/A,TRUE,"MORRISONS F";#N/A,#N/A,TRUE,"TESCO F";#N/A,#N/A,TRUE,"MS F";#N/A,#N/A,TRUE,"ICELAND F";#N/A,#N/A,TRUE,"KWIKSAVE F";#N/A,#N/A,TRUE,"OTHER RETAIL F";#N/A,#N/A,TRUE,"BK F";#N/A,#N/A,TRUE,"KFC F";#N/A,#N/A,TRUE,"OTHER FOODSERVICE F";#N/A,#N/A,TRUE,"EXPORT F"}</definedName>
    <definedName name="fez_2" hidden="1">{#N/A,#N/A,TRUE,"SUMMARY F";#N/A,#N/A,TRUE,"ASDA F";#N/A,#N/A,TRUE,"FARMFOODS F";#N/A,#N/A,TRUE,"JS F";#N/A,#N/A,TRUE,"MORRISONS F";#N/A,#N/A,TRUE,"TESCO F";#N/A,#N/A,TRUE,"MS F";#N/A,#N/A,TRUE,"ICELAND F";#N/A,#N/A,TRUE,"KWIKSAVE F";#N/A,#N/A,TRUE,"OTHER RETAIL F";#N/A,#N/A,TRUE,"BK F";#N/A,#N/A,TRUE,"KFC F";#N/A,#N/A,TRUE,"OTHER FOODSERVICE F";#N/A,#N/A,TRUE,"EXPORT F"}</definedName>
    <definedName name="fez_2_1" hidden="1">{#N/A,#N/A,TRUE,"SUMMARY F";#N/A,#N/A,TRUE,"ASDA F";#N/A,#N/A,TRUE,"FARMFOODS F";#N/A,#N/A,TRUE,"JS F";#N/A,#N/A,TRUE,"MORRISONS F";#N/A,#N/A,TRUE,"TESCO F";#N/A,#N/A,TRUE,"MS F";#N/A,#N/A,TRUE,"ICELAND F";#N/A,#N/A,TRUE,"KWIKSAVE F";#N/A,#N/A,TRUE,"OTHER RETAIL F";#N/A,#N/A,TRUE,"BK F";#N/A,#N/A,TRUE,"KFC F";#N/A,#N/A,TRUE,"OTHER FOODSERVICE F";#N/A,#N/A,TRUE,"EXPORT F"}</definedName>
    <definedName name="fez_2_2" hidden="1">{#N/A,#N/A,TRUE,"SUMMARY F";#N/A,#N/A,TRUE,"ASDA F";#N/A,#N/A,TRUE,"FARMFOODS F";#N/A,#N/A,TRUE,"JS F";#N/A,#N/A,TRUE,"MORRISONS F";#N/A,#N/A,TRUE,"TESCO F";#N/A,#N/A,TRUE,"MS F";#N/A,#N/A,TRUE,"ICELAND F";#N/A,#N/A,TRUE,"KWIKSAVE F";#N/A,#N/A,TRUE,"OTHER RETAIL F";#N/A,#N/A,TRUE,"BK F";#N/A,#N/A,TRUE,"KFC F";#N/A,#N/A,TRUE,"OTHER FOODSERVICE F";#N/A,#N/A,TRUE,"EXPORT F"}</definedName>
    <definedName name="fez_2_3" hidden="1">{#N/A,#N/A,TRUE,"SUMMARY F";#N/A,#N/A,TRUE,"ASDA F";#N/A,#N/A,TRUE,"FARMFOODS F";#N/A,#N/A,TRUE,"JS F";#N/A,#N/A,TRUE,"MORRISONS F";#N/A,#N/A,TRUE,"TESCO F";#N/A,#N/A,TRUE,"MS F";#N/A,#N/A,TRUE,"ICELAND F";#N/A,#N/A,TRUE,"KWIKSAVE F";#N/A,#N/A,TRUE,"OTHER RETAIL F";#N/A,#N/A,TRUE,"BK F";#N/A,#N/A,TRUE,"KFC F";#N/A,#N/A,TRUE,"OTHER FOODSERVICE F";#N/A,#N/A,TRUE,"EXPORT F"}</definedName>
    <definedName name="fez_2_4" hidden="1">{#N/A,#N/A,TRUE,"SUMMARY F";#N/A,#N/A,TRUE,"ASDA F";#N/A,#N/A,TRUE,"FARMFOODS F";#N/A,#N/A,TRUE,"JS F";#N/A,#N/A,TRUE,"MORRISONS F";#N/A,#N/A,TRUE,"TESCO F";#N/A,#N/A,TRUE,"MS F";#N/A,#N/A,TRUE,"ICELAND F";#N/A,#N/A,TRUE,"KWIKSAVE F";#N/A,#N/A,TRUE,"OTHER RETAIL F";#N/A,#N/A,TRUE,"BK F";#N/A,#N/A,TRUE,"KFC F";#N/A,#N/A,TRUE,"OTHER FOODSERVICE F";#N/A,#N/A,TRUE,"EXPORT F"}</definedName>
    <definedName name="fez_2_5" hidden="1">{#N/A,#N/A,TRUE,"SUMMARY F";#N/A,#N/A,TRUE,"ASDA F";#N/A,#N/A,TRUE,"FARMFOODS F";#N/A,#N/A,TRUE,"JS F";#N/A,#N/A,TRUE,"MORRISONS F";#N/A,#N/A,TRUE,"TESCO F";#N/A,#N/A,TRUE,"MS F";#N/A,#N/A,TRUE,"ICELAND F";#N/A,#N/A,TRUE,"KWIKSAVE F";#N/A,#N/A,TRUE,"OTHER RETAIL F";#N/A,#N/A,TRUE,"BK F";#N/A,#N/A,TRUE,"KFC F";#N/A,#N/A,TRUE,"OTHER FOODSERVICE F";#N/A,#N/A,TRUE,"EXPORT F"}</definedName>
    <definedName name="fez_3" hidden="1">{#N/A,#N/A,TRUE,"SUMMARY F";#N/A,#N/A,TRUE,"ASDA F";#N/A,#N/A,TRUE,"FARMFOODS F";#N/A,#N/A,TRUE,"JS F";#N/A,#N/A,TRUE,"MORRISONS F";#N/A,#N/A,TRUE,"TESCO F";#N/A,#N/A,TRUE,"MS F";#N/A,#N/A,TRUE,"ICELAND F";#N/A,#N/A,TRUE,"KWIKSAVE F";#N/A,#N/A,TRUE,"OTHER RETAIL F";#N/A,#N/A,TRUE,"BK F";#N/A,#N/A,TRUE,"KFC F";#N/A,#N/A,TRUE,"OTHER FOODSERVICE F";#N/A,#N/A,TRUE,"EXPORT F"}</definedName>
    <definedName name="fez_3_1" hidden="1">{#N/A,#N/A,TRUE,"SUMMARY F";#N/A,#N/A,TRUE,"ASDA F";#N/A,#N/A,TRUE,"FARMFOODS F";#N/A,#N/A,TRUE,"JS F";#N/A,#N/A,TRUE,"MORRISONS F";#N/A,#N/A,TRUE,"TESCO F";#N/A,#N/A,TRUE,"MS F";#N/A,#N/A,TRUE,"ICELAND F";#N/A,#N/A,TRUE,"KWIKSAVE F";#N/A,#N/A,TRUE,"OTHER RETAIL F";#N/A,#N/A,TRUE,"BK F";#N/A,#N/A,TRUE,"KFC F";#N/A,#N/A,TRUE,"OTHER FOODSERVICE F";#N/A,#N/A,TRUE,"EXPORT F"}</definedName>
    <definedName name="fez_3_2" hidden="1">{#N/A,#N/A,TRUE,"SUMMARY F";#N/A,#N/A,TRUE,"ASDA F";#N/A,#N/A,TRUE,"FARMFOODS F";#N/A,#N/A,TRUE,"JS F";#N/A,#N/A,TRUE,"MORRISONS F";#N/A,#N/A,TRUE,"TESCO F";#N/A,#N/A,TRUE,"MS F";#N/A,#N/A,TRUE,"ICELAND F";#N/A,#N/A,TRUE,"KWIKSAVE F";#N/A,#N/A,TRUE,"OTHER RETAIL F";#N/A,#N/A,TRUE,"BK F";#N/A,#N/A,TRUE,"KFC F";#N/A,#N/A,TRUE,"OTHER FOODSERVICE F";#N/A,#N/A,TRUE,"EXPORT F"}</definedName>
    <definedName name="fez_3_3" hidden="1">{#N/A,#N/A,TRUE,"SUMMARY F";#N/A,#N/A,TRUE,"ASDA F";#N/A,#N/A,TRUE,"FARMFOODS F";#N/A,#N/A,TRUE,"JS F";#N/A,#N/A,TRUE,"MORRISONS F";#N/A,#N/A,TRUE,"TESCO F";#N/A,#N/A,TRUE,"MS F";#N/A,#N/A,TRUE,"ICELAND F";#N/A,#N/A,TRUE,"KWIKSAVE F";#N/A,#N/A,TRUE,"OTHER RETAIL F";#N/A,#N/A,TRUE,"BK F";#N/A,#N/A,TRUE,"KFC F";#N/A,#N/A,TRUE,"OTHER FOODSERVICE F";#N/A,#N/A,TRUE,"EXPORT F"}</definedName>
    <definedName name="fez_3_4" hidden="1">{#N/A,#N/A,TRUE,"SUMMARY F";#N/A,#N/A,TRUE,"ASDA F";#N/A,#N/A,TRUE,"FARMFOODS F";#N/A,#N/A,TRUE,"JS F";#N/A,#N/A,TRUE,"MORRISONS F";#N/A,#N/A,TRUE,"TESCO F";#N/A,#N/A,TRUE,"MS F";#N/A,#N/A,TRUE,"ICELAND F";#N/A,#N/A,TRUE,"KWIKSAVE F";#N/A,#N/A,TRUE,"OTHER RETAIL F";#N/A,#N/A,TRUE,"BK F";#N/A,#N/A,TRUE,"KFC F";#N/A,#N/A,TRUE,"OTHER FOODSERVICE F";#N/A,#N/A,TRUE,"EXPORT F"}</definedName>
    <definedName name="fez_3_5" hidden="1">{#N/A,#N/A,TRUE,"SUMMARY F";#N/A,#N/A,TRUE,"ASDA F";#N/A,#N/A,TRUE,"FARMFOODS F";#N/A,#N/A,TRUE,"JS F";#N/A,#N/A,TRUE,"MORRISONS F";#N/A,#N/A,TRUE,"TESCO F";#N/A,#N/A,TRUE,"MS F";#N/A,#N/A,TRUE,"ICELAND F";#N/A,#N/A,TRUE,"KWIKSAVE F";#N/A,#N/A,TRUE,"OTHER RETAIL F";#N/A,#N/A,TRUE,"BK F";#N/A,#N/A,TRUE,"KFC F";#N/A,#N/A,TRUE,"OTHER FOODSERVICE F";#N/A,#N/A,TRUE,"EXPORT F"}</definedName>
    <definedName name="fez_4" hidden="1">{#N/A,#N/A,TRUE,"SUMMARY F";#N/A,#N/A,TRUE,"ASDA F";#N/A,#N/A,TRUE,"FARMFOODS F";#N/A,#N/A,TRUE,"JS F";#N/A,#N/A,TRUE,"MORRISONS F";#N/A,#N/A,TRUE,"TESCO F";#N/A,#N/A,TRUE,"MS F";#N/A,#N/A,TRUE,"ICELAND F";#N/A,#N/A,TRUE,"KWIKSAVE F";#N/A,#N/A,TRUE,"OTHER RETAIL F";#N/A,#N/A,TRUE,"BK F";#N/A,#N/A,TRUE,"KFC F";#N/A,#N/A,TRUE,"OTHER FOODSERVICE F";#N/A,#N/A,TRUE,"EXPORT F"}</definedName>
    <definedName name="fez_4_1" hidden="1">{#N/A,#N/A,TRUE,"SUMMARY F";#N/A,#N/A,TRUE,"ASDA F";#N/A,#N/A,TRUE,"FARMFOODS F";#N/A,#N/A,TRUE,"JS F";#N/A,#N/A,TRUE,"MORRISONS F";#N/A,#N/A,TRUE,"TESCO F";#N/A,#N/A,TRUE,"MS F";#N/A,#N/A,TRUE,"ICELAND F";#N/A,#N/A,TRUE,"KWIKSAVE F";#N/A,#N/A,TRUE,"OTHER RETAIL F";#N/A,#N/A,TRUE,"BK F";#N/A,#N/A,TRUE,"KFC F";#N/A,#N/A,TRUE,"OTHER FOODSERVICE F";#N/A,#N/A,TRUE,"EXPORT F"}</definedName>
    <definedName name="fez_4_2" hidden="1">{#N/A,#N/A,TRUE,"SUMMARY F";#N/A,#N/A,TRUE,"ASDA F";#N/A,#N/A,TRUE,"FARMFOODS F";#N/A,#N/A,TRUE,"JS F";#N/A,#N/A,TRUE,"MORRISONS F";#N/A,#N/A,TRUE,"TESCO F";#N/A,#N/A,TRUE,"MS F";#N/A,#N/A,TRUE,"ICELAND F";#N/A,#N/A,TRUE,"KWIKSAVE F";#N/A,#N/A,TRUE,"OTHER RETAIL F";#N/A,#N/A,TRUE,"BK F";#N/A,#N/A,TRUE,"KFC F";#N/A,#N/A,TRUE,"OTHER FOODSERVICE F";#N/A,#N/A,TRUE,"EXPORT F"}</definedName>
    <definedName name="fez_4_3" hidden="1">{#N/A,#N/A,TRUE,"SUMMARY F";#N/A,#N/A,TRUE,"ASDA F";#N/A,#N/A,TRUE,"FARMFOODS F";#N/A,#N/A,TRUE,"JS F";#N/A,#N/A,TRUE,"MORRISONS F";#N/A,#N/A,TRUE,"TESCO F";#N/A,#N/A,TRUE,"MS F";#N/A,#N/A,TRUE,"ICELAND F";#N/A,#N/A,TRUE,"KWIKSAVE F";#N/A,#N/A,TRUE,"OTHER RETAIL F";#N/A,#N/A,TRUE,"BK F";#N/A,#N/A,TRUE,"KFC F";#N/A,#N/A,TRUE,"OTHER FOODSERVICE F";#N/A,#N/A,TRUE,"EXPORT F"}</definedName>
    <definedName name="fez_4_4" hidden="1">{#N/A,#N/A,TRUE,"SUMMARY F";#N/A,#N/A,TRUE,"ASDA F";#N/A,#N/A,TRUE,"FARMFOODS F";#N/A,#N/A,TRUE,"JS F";#N/A,#N/A,TRUE,"MORRISONS F";#N/A,#N/A,TRUE,"TESCO F";#N/A,#N/A,TRUE,"MS F";#N/A,#N/A,TRUE,"ICELAND F";#N/A,#N/A,TRUE,"KWIKSAVE F";#N/A,#N/A,TRUE,"OTHER RETAIL F";#N/A,#N/A,TRUE,"BK F";#N/A,#N/A,TRUE,"KFC F";#N/A,#N/A,TRUE,"OTHER FOODSERVICE F";#N/A,#N/A,TRUE,"EXPORT F"}</definedName>
    <definedName name="fez_4_5" hidden="1">{#N/A,#N/A,TRUE,"SUMMARY F";#N/A,#N/A,TRUE,"ASDA F";#N/A,#N/A,TRUE,"FARMFOODS F";#N/A,#N/A,TRUE,"JS F";#N/A,#N/A,TRUE,"MORRISONS F";#N/A,#N/A,TRUE,"TESCO F";#N/A,#N/A,TRUE,"MS F";#N/A,#N/A,TRUE,"ICELAND F";#N/A,#N/A,TRUE,"KWIKSAVE F";#N/A,#N/A,TRUE,"OTHER RETAIL F";#N/A,#N/A,TRUE,"BK F";#N/A,#N/A,TRUE,"KFC F";#N/A,#N/A,TRUE,"OTHER FOODSERVICE F";#N/A,#N/A,TRUE,"EXPORT F"}</definedName>
    <definedName name="fez_5" hidden="1">{#N/A,#N/A,TRUE,"SUMMARY F";#N/A,#N/A,TRUE,"ASDA F";#N/A,#N/A,TRUE,"FARMFOODS F";#N/A,#N/A,TRUE,"JS F";#N/A,#N/A,TRUE,"MORRISONS F";#N/A,#N/A,TRUE,"TESCO F";#N/A,#N/A,TRUE,"MS F";#N/A,#N/A,TRUE,"ICELAND F";#N/A,#N/A,TRUE,"KWIKSAVE F";#N/A,#N/A,TRUE,"OTHER RETAIL F";#N/A,#N/A,TRUE,"BK F";#N/A,#N/A,TRUE,"KFC F";#N/A,#N/A,TRUE,"OTHER FOODSERVICE F";#N/A,#N/A,TRUE,"EXPORT F"}</definedName>
    <definedName name="FEZFEZ">#REF!</definedName>
    <definedName name="FEZFZ">#REF!</definedName>
    <definedName name="fezfze"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fezfze_1"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fezfze_1_1"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fezfze_1_2"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fezfze_1_3"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fezfze_1_4"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fezfze_1_5"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fezfze_2"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fezfze_2_1"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fezfze_2_2"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fezfze_2_3"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fezfze_2_4"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fezfze_2_5"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fezfze_3"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fezfze_3_1"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fezfze_3_2"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fezfze_3_3"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fezfze_3_4"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fezfze_3_5"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fezfze_4"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fezfze_4_1"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fezfze_4_2"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fezfze_4_3"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fezfze_4_4"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fezfze_4_5"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fezfze_5"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fezfzefzefez" hidden="1">{#N/A,#N/A,TRUE,"PROFIT V RF1";#N/A,#N/A,TRUE,"PROFIT V BUD";#N/A,#N/A,TRUE,"HISTORY";#N/A,#N/A,TRUE,"PROFIT K&amp;P";#N/A,#N/A,TRUE,"COUNTRY CHEF";#N/A,#N/A,TRUE,"BAL SHT";#N/A,#N/A,TRUE,"bal detail";#N/A,#N/A,TRUE,"EVA";#N/A,#N/A,TRUE,"FACT PROFIT";#N/A,#N/A,TRUE,"DRIFFIELD";#N/A,#N/A,TRUE,"ROTHERHAM";#N/A,#N/A,TRUE,"YARMOUTH";#N/A,#N/A,TRUE,"SELBY";#N/A,#N/A,TRUE,"SCUNTHORPE";#N/A,#N/A,TRUE,"EMPLOYEES";#N/A,#N/A,TRUE,"SUMMARY";#N/A,#N/A,TRUE,"POULTRY SALES";#N/A,#N/A,TRUE,"SEAFOOD SALES";#N/A,#N/A,TRUE,"POTATO SALES";#N/A,#N/A,TRUE,"SALES GRAPH";#N/A,#N/A,TRUE,"ASDA";#N/A,#N/A,TRUE,"JS";#N/A,#N/A,TRUE,"TESCO";#N/A,#N/A,TRUE,"M&amp;S";#N/A,#N/A,TRUE,"OTHER RETAIL";#N/A,#N/A,TRUE,"FOODSERVICE";#N/A,#N/A,TRUE,"EXPORT";#N/A,#N/A,TRUE,"SUMMARY LY";#N/A,#N/A,TRUE,"POULTRY LY";#N/A,#N/A,TRUE,"SEAFOOD LY";#N/A,#N/A,TRUE,"POTATO LY"}</definedName>
    <definedName name="fezfzefzefez_1" hidden="1">{#N/A,#N/A,TRUE,"PROFIT V RF1";#N/A,#N/A,TRUE,"PROFIT V BUD";#N/A,#N/A,TRUE,"HISTORY";#N/A,#N/A,TRUE,"PROFIT K&amp;P";#N/A,#N/A,TRUE,"COUNTRY CHEF";#N/A,#N/A,TRUE,"BAL SHT";#N/A,#N/A,TRUE,"bal detail";#N/A,#N/A,TRUE,"EVA";#N/A,#N/A,TRUE,"FACT PROFIT";#N/A,#N/A,TRUE,"DRIFFIELD";#N/A,#N/A,TRUE,"ROTHERHAM";#N/A,#N/A,TRUE,"YARMOUTH";#N/A,#N/A,TRUE,"SELBY";#N/A,#N/A,TRUE,"SCUNTHORPE";#N/A,#N/A,TRUE,"EMPLOYEES";#N/A,#N/A,TRUE,"SUMMARY";#N/A,#N/A,TRUE,"POULTRY SALES";#N/A,#N/A,TRUE,"SEAFOOD SALES";#N/A,#N/A,TRUE,"POTATO SALES";#N/A,#N/A,TRUE,"SALES GRAPH";#N/A,#N/A,TRUE,"ASDA";#N/A,#N/A,TRUE,"JS";#N/A,#N/A,TRUE,"TESCO";#N/A,#N/A,TRUE,"M&amp;S";#N/A,#N/A,TRUE,"OTHER RETAIL";#N/A,#N/A,TRUE,"FOODSERVICE";#N/A,#N/A,TRUE,"EXPORT";#N/A,#N/A,TRUE,"SUMMARY LY";#N/A,#N/A,TRUE,"POULTRY LY";#N/A,#N/A,TRUE,"SEAFOOD LY";#N/A,#N/A,TRUE,"POTATO LY"}</definedName>
    <definedName name="fezfzefzefez_1_1" hidden="1">{#N/A,#N/A,TRUE,"PROFIT V RF1";#N/A,#N/A,TRUE,"PROFIT V BUD";#N/A,#N/A,TRUE,"HISTORY";#N/A,#N/A,TRUE,"PROFIT K&amp;P";#N/A,#N/A,TRUE,"COUNTRY CHEF";#N/A,#N/A,TRUE,"BAL SHT";#N/A,#N/A,TRUE,"bal detail";#N/A,#N/A,TRUE,"EVA";#N/A,#N/A,TRUE,"FACT PROFIT";#N/A,#N/A,TRUE,"DRIFFIELD";#N/A,#N/A,TRUE,"ROTHERHAM";#N/A,#N/A,TRUE,"YARMOUTH";#N/A,#N/A,TRUE,"SELBY";#N/A,#N/A,TRUE,"SCUNTHORPE";#N/A,#N/A,TRUE,"EMPLOYEES";#N/A,#N/A,TRUE,"SUMMARY";#N/A,#N/A,TRUE,"POULTRY SALES";#N/A,#N/A,TRUE,"SEAFOOD SALES";#N/A,#N/A,TRUE,"POTATO SALES";#N/A,#N/A,TRUE,"SALES GRAPH";#N/A,#N/A,TRUE,"ASDA";#N/A,#N/A,TRUE,"JS";#N/A,#N/A,TRUE,"TESCO";#N/A,#N/A,TRUE,"M&amp;S";#N/A,#N/A,TRUE,"OTHER RETAIL";#N/A,#N/A,TRUE,"FOODSERVICE";#N/A,#N/A,TRUE,"EXPORT";#N/A,#N/A,TRUE,"SUMMARY LY";#N/A,#N/A,TRUE,"POULTRY LY";#N/A,#N/A,TRUE,"SEAFOOD LY";#N/A,#N/A,TRUE,"POTATO LY"}</definedName>
    <definedName name="fezfzefzefez_1_2" hidden="1">{#N/A,#N/A,TRUE,"PROFIT V RF1";#N/A,#N/A,TRUE,"PROFIT V BUD";#N/A,#N/A,TRUE,"HISTORY";#N/A,#N/A,TRUE,"PROFIT K&amp;P";#N/A,#N/A,TRUE,"COUNTRY CHEF";#N/A,#N/A,TRUE,"BAL SHT";#N/A,#N/A,TRUE,"bal detail";#N/A,#N/A,TRUE,"EVA";#N/A,#N/A,TRUE,"FACT PROFIT";#N/A,#N/A,TRUE,"DRIFFIELD";#N/A,#N/A,TRUE,"ROTHERHAM";#N/A,#N/A,TRUE,"YARMOUTH";#N/A,#N/A,TRUE,"SELBY";#N/A,#N/A,TRUE,"SCUNTHORPE";#N/A,#N/A,TRUE,"EMPLOYEES";#N/A,#N/A,TRUE,"SUMMARY";#N/A,#N/A,TRUE,"POULTRY SALES";#N/A,#N/A,TRUE,"SEAFOOD SALES";#N/A,#N/A,TRUE,"POTATO SALES";#N/A,#N/A,TRUE,"SALES GRAPH";#N/A,#N/A,TRUE,"ASDA";#N/A,#N/A,TRUE,"JS";#N/A,#N/A,TRUE,"TESCO";#N/A,#N/A,TRUE,"M&amp;S";#N/A,#N/A,TRUE,"OTHER RETAIL";#N/A,#N/A,TRUE,"FOODSERVICE";#N/A,#N/A,TRUE,"EXPORT";#N/A,#N/A,TRUE,"SUMMARY LY";#N/A,#N/A,TRUE,"POULTRY LY";#N/A,#N/A,TRUE,"SEAFOOD LY";#N/A,#N/A,TRUE,"POTATO LY"}</definedName>
    <definedName name="fezfzefzefez_1_3" hidden="1">{#N/A,#N/A,TRUE,"PROFIT V RF1";#N/A,#N/A,TRUE,"PROFIT V BUD";#N/A,#N/A,TRUE,"HISTORY";#N/A,#N/A,TRUE,"PROFIT K&amp;P";#N/A,#N/A,TRUE,"COUNTRY CHEF";#N/A,#N/A,TRUE,"BAL SHT";#N/A,#N/A,TRUE,"bal detail";#N/A,#N/A,TRUE,"EVA";#N/A,#N/A,TRUE,"FACT PROFIT";#N/A,#N/A,TRUE,"DRIFFIELD";#N/A,#N/A,TRUE,"ROTHERHAM";#N/A,#N/A,TRUE,"YARMOUTH";#N/A,#N/A,TRUE,"SELBY";#N/A,#N/A,TRUE,"SCUNTHORPE";#N/A,#N/A,TRUE,"EMPLOYEES";#N/A,#N/A,TRUE,"SUMMARY";#N/A,#N/A,TRUE,"POULTRY SALES";#N/A,#N/A,TRUE,"SEAFOOD SALES";#N/A,#N/A,TRUE,"POTATO SALES";#N/A,#N/A,TRUE,"SALES GRAPH";#N/A,#N/A,TRUE,"ASDA";#N/A,#N/A,TRUE,"JS";#N/A,#N/A,TRUE,"TESCO";#N/A,#N/A,TRUE,"M&amp;S";#N/A,#N/A,TRUE,"OTHER RETAIL";#N/A,#N/A,TRUE,"FOODSERVICE";#N/A,#N/A,TRUE,"EXPORT";#N/A,#N/A,TRUE,"SUMMARY LY";#N/A,#N/A,TRUE,"POULTRY LY";#N/A,#N/A,TRUE,"SEAFOOD LY";#N/A,#N/A,TRUE,"POTATO LY"}</definedName>
    <definedName name="fezfzefzefez_1_4" hidden="1">{#N/A,#N/A,TRUE,"PROFIT V RF1";#N/A,#N/A,TRUE,"PROFIT V BUD";#N/A,#N/A,TRUE,"HISTORY";#N/A,#N/A,TRUE,"PROFIT K&amp;P";#N/A,#N/A,TRUE,"COUNTRY CHEF";#N/A,#N/A,TRUE,"BAL SHT";#N/A,#N/A,TRUE,"bal detail";#N/A,#N/A,TRUE,"EVA";#N/A,#N/A,TRUE,"FACT PROFIT";#N/A,#N/A,TRUE,"DRIFFIELD";#N/A,#N/A,TRUE,"ROTHERHAM";#N/A,#N/A,TRUE,"YARMOUTH";#N/A,#N/A,TRUE,"SELBY";#N/A,#N/A,TRUE,"SCUNTHORPE";#N/A,#N/A,TRUE,"EMPLOYEES";#N/A,#N/A,TRUE,"SUMMARY";#N/A,#N/A,TRUE,"POULTRY SALES";#N/A,#N/A,TRUE,"SEAFOOD SALES";#N/A,#N/A,TRUE,"POTATO SALES";#N/A,#N/A,TRUE,"SALES GRAPH";#N/A,#N/A,TRUE,"ASDA";#N/A,#N/A,TRUE,"JS";#N/A,#N/A,TRUE,"TESCO";#N/A,#N/A,TRUE,"M&amp;S";#N/A,#N/A,TRUE,"OTHER RETAIL";#N/A,#N/A,TRUE,"FOODSERVICE";#N/A,#N/A,TRUE,"EXPORT";#N/A,#N/A,TRUE,"SUMMARY LY";#N/A,#N/A,TRUE,"POULTRY LY";#N/A,#N/A,TRUE,"SEAFOOD LY";#N/A,#N/A,TRUE,"POTATO LY"}</definedName>
    <definedName name="fezfzefzefez_1_5" hidden="1">{#N/A,#N/A,TRUE,"PROFIT V RF1";#N/A,#N/A,TRUE,"PROFIT V BUD";#N/A,#N/A,TRUE,"HISTORY";#N/A,#N/A,TRUE,"PROFIT K&amp;P";#N/A,#N/A,TRUE,"COUNTRY CHEF";#N/A,#N/A,TRUE,"BAL SHT";#N/A,#N/A,TRUE,"bal detail";#N/A,#N/A,TRUE,"EVA";#N/A,#N/A,TRUE,"FACT PROFIT";#N/A,#N/A,TRUE,"DRIFFIELD";#N/A,#N/A,TRUE,"ROTHERHAM";#N/A,#N/A,TRUE,"YARMOUTH";#N/A,#N/A,TRUE,"SELBY";#N/A,#N/A,TRUE,"SCUNTHORPE";#N/A,#N/A,TRUE,"EMPLOYEES";#N/A,#N/A,TRUE,"SUMMARY";#N/A,#N/A,TRUE,"POULTRY SALES";#N/A,#N/A,TRUE,"SEAFOOD SALES";#N/A,#N/A,TRUE,"POTATO SALES";#N/A,#N/A,TRUE,"SALES GRAPH";#N/A,#N/A,TRUE,"ASDA";#N/A,#N/A,TRUE,"JS";#N/A,#N/A,TRUE,"TESCO";#N/A,#N/A,TRUE,"M&amp;S";#N/A,#N/A,TRUE,"OTHER RETAIL";#N/A,#N/A,TRUE,"FOODSERVICE";#N/A,#N/A,TRUE,"EXPORT";#N/A,#N/A,TRUE,"SUMMARY LY";#N/A,#N/A,TRUE,"POULTRY LY";#N/A,#N/A,TRUE,"SEAFOOD LY";#N/A,#N/A,TRUE,"POTATO LY"}</definedName>
    <definedName name="fezfzefzefez_2" hidden="1">{#N/A,#N/A,TRUE,"PROFIT V RF1";#N/A,#N/A,TRUE,"PROFIT V BUD";#N/A,#N/A,TRUE,"HISTORY";#N/A,#N/A,TRUE,"PROFIT K&amp;P";#N/A,#N/A,TRUE,"COUNTRY CHEF";#N/A,#N/A,TRUE,"BAL SHT";#N/A,#N/A,TRUE,"bal detail";#N/A,#N/A,TRUE,"EVA";#N/A,#N/A,TRUE,"FACT PROFIT";#N/A,#N/A,TRUE,"DRIFFIELD";#N/A,#N/A,TRUE,"ROTHERHAM";#N/A,#N/A,TRUE,"YARMOUTH";#N/A,#N/A,TRUE,"SELBY";#N/A,#N/A,TRUE,"SCUNTHORPE";#N/A,#N/A,TRUE,"EMPLOYEES";#N/A,#N/A,TRUE,"SUMMARY";#N/A,#N/A,TRUE,"POULTRY SALES";#N/A,#N/A,TRUE,"SEAFOOD SALES";#N/A,#N/A,TRUE,"POTATO SALES";#N/A,#N/A,TRUE,"SALES GRAPH";#N/A,#N/A,TRUE,"ASDA";#N/A,#N/A,TRUE,"JS";#N/A,#N/A,TRUE,"TESCO";#N/A,#N/A,TRUE,"M&amp;S";#N/A,#N/A,TRUE,"OTHER RETAIL";#N/A,#N/A,TRUE,"FOODSERVICE";#N/A,#N/A,TRUE,"EXPORT";#N/A,#N/A,TRUE,"SUMMARY LY";#N/A,#N/A,TRUE,"POULTRY LY";#N/A,#N/A,TRUE,"SEAFOOD LY";#N/A,#N/A,TRUE,"POTATO LY"}</definedName>
    <definedName name="fezfzefzefez_2_1" hidden="1">{#N/A,#N/A,TRUE,"PROFIT V RF1";#N/A,#N/A,TRUE,"PROFIT V BUD";#N/A,#N/A,TRUE,"HISTORY";#N/A,#N/A,TRUE,"PROFIT K&amp;P";#N/A,#N/A,TRUE,"COUNTRY CHEF";#N/A,#N/A,TRUE,"BAL SHT";#N/A,#N/A,TRUE,"bal detail";#N/A,#N/A,TRUE,"EVA";#N/A,#N/A,TRUE,"FACT PROFIT";#N/A,#N/A,TRUE,"DRIFFIELD";#N/A,#N/A,TRUE,"ROTHERHAM";#N/A,#N/A,TRUE,"YARMOUTH";#N/A,#N/A,TRUE,"SELBY";#N/A,#N/A,TRUE,"SCUNTHORPE";#N/A,#N/A,TRUE,"EMPLOYEES";#N/A,#N/A,TRUE,"SUMMARY";#N/A,#N/A,TRUE,"POULTRY SALES";#N/A,#N/A,TRUE,"SEAFOOD SALES";#N/A,#N/A,TRUE,"POTATO SALES";#N/A,#N/A,TRUE,"SALES GRAPH";#N/A,#N/A,TRUE,"ASDA";#N/A,#N/A,TRUE,"JS";#N/A,#N/A,TRUE,"TESCO";#N/A,#N/A,TRUE,"M&amp;S";#N/A,#N/A,TRUE,"OTHER RETAIL";#N/A,#N/A,TRUE,"FOODSERVICE";#N/A,#N/A,TRUE,"EXPORT";#N/A,#N/A,TRUE,"SUMMARY LY";#N/A,#N/A,TRUE,"POULTRY LY";#N/A,#N/A,TRUE,"SEAFOOD LY";#N/A,#N/A,TRUE,"POTATO LY"}</definedName>
    <definedName name="fezfzefzefez_2_2" hidden="1">{#N/A,#N/A,TRUE,"PROFIT V RF1";#N/A,#N/A,TRUE,"PROFIT V BUD";#N/A,#N/A,TRUE,"HISTORY";#N/A,#N/A,TRUE,"PROFIT K&amp;P";#N/A,#N/A,TRUE,"COUNTRY CHEF";#N/A,#N/A,TRUE,"BAL SHT";#N/A,#N/A,TRUE,"bal detail";#N/A,#N/A,TRUE,"EVA";#N/A,#N/A,TRUE,"FACT PROFIT";#N/A,#N/A,TRUE,"DRIFFIELD";#N/A,#N/A,TRUE,"ROTHERHAM";#N/A,#N/A,TRUE,"YARMOUTH";#N/A,#N/A,TRUE,"SELBY";#N/A,#N/A,TRUE,"SCUNTHORPE";#N/A,#N/A,TRUE,"EMPLOYEES";#N/A,#N/A,TRUE,"SUMMARY";#N/A,#N/A,TRUE,"POULTRY SALES";#N/A,#N/A,TRUE,"SEAFOOD SALES";#N/A,#N/A,TRUE,"POTATO SALES";#N/A,#N/A,TRUE,"SALES GRAPH";#N/A,#N/A,TRUE,"ASDA";#N/A,#N/A,TRUE,"JS";#N/A,#N/A,TRUE,"TESCO";#N/A,#N/A,TRUE,"M&amp;S";#N/A,#N/A,TRUE,"OTHER RETAIL";#N/A,#N/A,TRUE,"FOODSERVICE";#N/A,#N/A,TRUE,"EXPORT";#N/A,#N/A,TRUE,"SUMMARY LY";#N/A,#N/A,TRUE,"POULTRY LY";#N/A,#N/A,TRUE,"SEAFOOD LY";#N/A,#N/A,TRUE,"POTATO LY"}</definedName>
    <definedName name="fezfzefzefez_2_3" hidden="1">{#N/A,#N/A,TRUE,"PROFIT V RF1";#N/A,#N/A,TRUE,"PROFIT V BUD";#N/A,#N/A,TRUE,"HISTORY";#N/A,#N/A,TRUE,"PROFIT K&amp;P";#N/A,#N/A,TRUE,"COUNTRY CHEF";#N/A,#N/A,TRUE,"BAL SHT";#N/A,#N/A,TRUE,"bal detail";#N/A,#N/A,TRUE,"EVA";#N/A,#N/A,TRUE,"FACT PROFIT";#N/A,#N/A,TRUE,"DRIFFIELD";#N/A,#N/A,TRUE,"ROTHERHAM";#N/A,#N/A,TRUE,"YARMOUTH";#N/A,#N/A,TRUE,"SELBY";#N/A,#N/A,TRUE,"SCUNTHORPE";#N/A,#N/A,TRUE,"EMPLOYEES";#N/A,#N/A,TRUE,"SUMMARY";#N/A,#N/A,TRUE,"POULTRY SALES";#N/A,#N/A,TRUE,"SEAFOOD SALES";#N/A,#N/A,TRUE,"POTATO SALES";#N/A,#N/A,TRUE,"SALES GRAPH";#N/A,#N/A,TRUE,"ASDA";#N/A,#N/A,TRUE,"JS";#N/A,#N/A,TRUE,"TESCO";#N/A,#N/A,TRUE,"M&amp;S";#N/A,#N/A,TRUE,"OTHER RETAIL";#N/A,#N/A,TRUE,"FOODSERVICE";#N/A,#N/A,TRUE,"EXPORT";#N/A,#N/A,TRUE,"SUMMARY LY";#N/A,#N/A,TRUE,"POULTRY LY";#N/A,#N/A,TRUE,"SEAFOOD LY";#N/A,#N/A,TRUE,"POTATO LY"}</definedName>
    <definedName name="fezfzefzefez_2_4" hidden="1">{#N/A,#N/A,TRUE,"PROFIT V RF1";#N/A,#N/A,TRUE,"PROFIT V BUD";#N/A,#N/A,TRUE,"HISTORY";#N/A,#N/A,TRUE,"PROFIT K&amp;P";#N/A,#N/A,TRUE,"COUNTRY CHEF";#N/A,#N/A,TRUE,"BAL SHT";#N/A,#N/A,TRUE,"bal detail";#N/A,#N/A,TRUE,"EVA";#N/A,#N/A,TRUE,"FACT PROFIT";#N/A,#N/A,TRUE,"DRIFFIELD";#N/A,#N/A,TRUE,"ROTHERHAM";#N/A,#N/A,TRUE,"YARMOUTH";#N/A,#N/A,TRUE,"SELBY";#N/A,#N/A,TRUE,"SCUNTHORPE";#N/A,#N/A,TRUE,"EMPLOYEES";#N/A,#N/A,TRUE,"SUMMARY";#N/A,#N/A,TRUE,"POULTRY SALES";#N/A,#N/A,TRUE,"SEAFOOD SALES";#N/A,#N/A,TRUE,"POTATO SALES";#N/A,#N/A,TRUE,"SALES GRAPH";#N/A,#N/A,TRUE,"ASDA";#N/A,#N/A,TRUE,"JS";#N/A,#N/A,TRUE,"TESCO";#N/A,#N/A,TRUE,"M&amp;S";#N/A,#N/A,TRUE,"OTHER RETAIL";#N/A,#N/A,TRUE,"FOODSERVICE";#N/A,#N/A,TRUE,"EXPORT";#N/A,#N/A,TRUE,"SUMMARY LY";#N/A,#N/A,TRUE,"POULTRY LY";#N/A,#N/A,TRUE,"SEAFOOD LY";#N/A,#N/A,TRUE,"POTATO LY"}</definedName>
    <definedName name="fezfzefzefez_2_5" hidden="1">{#N/A,#N/A,TRUE,"PROFIT V RF1";#N/A,#N/A,TRUE,"PROFIT V BUD";#N/A,#N/A,TRUE,"HISTORY";#N/A,#N/A,TRUE,"PROFIT K&amp;P";#N/A,#N/A,TRUE,"COUNTRY CHEF";#N/A,#N/A,TRUE,"BAL SHT";#N/A,#N/A,TRUE,"bal detail";#N/A,#N/A,TRUE,"EVA";#N/A,#N/A,TRUE,"FACT PROFIT";#N/A,#N/A,TRUE,"DRIFFIELD";#N/A,#N/A,TRUE,"ROTHERHAM";#N/A,#N/A,TRUE,"YARMOUTH";#N/A,#N/A,TRUE,"SELBY";#N/A,#N/A,TRUE,"SCUNTHORPE";#N/A,#N/A,TRUE,"EMPLOYEES";#N/A,#N/A,TRUE,"SUMMARY";#N/A,#N/A,TRUE,"POULTRY SALES";#N/A,#N/A,TRUE,"SEAFOOD SALES";#N/A,#N/A,TRUE,"POTATO SALES";#N/A,#N/A,TRUE,"SALES GRAPH";#N/A,#N/A,TRUE,"ASDA";#N/A,#N/A,TRUE,"JS";#N/A,#N/A,TRUE,"TESCO";#N/A,#N/A,TRUE,"M&amp;S";#N/A,#N/A,TRUE,"OTHER RETAIL";#N/A,#N/A,TRUE,"FOODSERVICE";#N/A,#N/A,TRUE,"EXPORT";#N/A,#N/A,TRUE,"SUMMARY LY";#N/A,#N/A,TRUE,"POULTRY LY";#N/A,#N/A,TRUE,"SEAFOOD LY";#N/A,#N/A,TRUE,"POTATO LY"}</definedName>
    <definedName name="fezfzefzefez_3" hidden="1">{#N/A,#N/A,TRUE,"PROFIT V RF1";#N/A,#N/A,TRUE,"PROFIT V BUD";#N/A,#N/A,TRUE,"HISTORY";#N/A,#N/A,TRUE,"PROFIT K&amp;P";#N/A,#N/A,TRUE,"COUNTRY CHEF";#N/A,#N/A,TRUE,"BAL SHT";#N/A,#N/A,TRUE,"bal detail";#N/A,#N/A,TRUE,"EVA";#N/A,#N/A,TRUE,"FACT PROFIT";#N/A,#N/A,TRUE,"DRIFFIELD";#N/A,#N/A,TRUE,"ROTHERHAM";#N/A,#N/A,TRUE,"YARMOUTH";#N/A,#N/A,TRUE,"SELBY";#N/A,#N/A,TRUE,"SCUNTHORPE";#N/A,#N/A,TRUE,"EMPLOYEES";#N/A,#N/A,TRUE,"SUMMARY";#N/A,#N/A,TRUE,"POULTRY SALES";#N/A,#N/A,TRUE,"SEAFOOD SALES";#N/A,#N/A,TRUE,"POTATO SALES";#N/A,#N/A,TRUE,"SALES GRAPH";#N/A,#N/A,TRUE,"ASDA";#N/A,#N/A,TRUE,"JS";#N/A,#N/A,TRUE,"TESCO";#N/A,#N/A,TRUE,"M&amp;S";#N/A,#N/A,TRUE,"OTHER RETAIL";#N/A,#N/A,TRUE,"FOODSERVICE";#N/A,#N/A,TRUE,"EXPORT";#N/A,#N/A,TRUE,"SUMMARY LY";#N/A,#N/A,TRUE,"POULTRY LY";#N/A,#N/A,TRUE,"SEAFOOD LY";#N/A,#N/A,TRUE,"POTATO LY"}</definedName>
    <definedName name="fezfzefzefez_3_1" hidden="1">{#N/A,#N/A,TRUE,"PROFIT V RF1";#N/A,#N/A,TRUE,"PROFIT V BUD";#N/A,#N/A,TRUE,"HISTORY";#N/A,#N/A,TRUE,"PROFIT K&amp;P";#N/A,#N/A,TRUE,"COUNTRY CHEF";#N/A,#N/A,TRUE,"BAL SHT";#N/A,#N/A,TRUE,"bal detail";#N/A,#N/A,TRUE,"EVA";#N/A,#N/A,TRUE,"FACT PROFIT";#N/A,#N/A,TRUE,"DRIFFIELD";#N/A,#N/A,TRUE,"ROTHERHAM";#N/A,#N/A,TRUE,"YARMOUTH";#N/A,#N/A,TRUE,"SELBY";#N/A,#N/A,TRUE,"SCUNTHORPE";#N/A,#N/A,TRUE,"EMPLOYEES";#N/A,#N/A,TRUE,"SUMMARY";#N/A,#N/A,TRUE,"POULTRY SALES";#N/A,#N/A,TRUE,"SEAFOOD SALES";#N/A,#N/A,TRUE,"POTATO SALES";#N/A,#N/A,TRUE,"SALES GRAPH";#N/A,#N/A,TRUE,"ASDA";#N/A,#N/A,TRUE,"JS";#N/A,#N/A,TRUE,"TESCO";#N/A,#N/A,TRUE,"M&amp;S";#N/A,#N/A,TRUE,"OTHER RETAIL";#N/A,#N/A,TRUE,"FOODSERVICE";#N/A,#N/A,TRUE,"EXPORT";#N/A,#N/A,TRUE,"SUMMARY LY";#N/A,#N/A,TRUE,"POULTRY LY";#N/A,#N/A,TRUE,"SEAFOOD LY";#N/A,#N/A,TRUE,"POTATO LY"}</definedName>
    <definedName name="fezfzefzefez_3_2" hidden="1">{#N/A,#N/A,TRUE,"PROFIT V RF1";#N/A,#N/A,TRUE,"PROFIT V BUD";#N/A,#N/A,TRUE,"HISTORY";#N/A,#N/A,TRUE,"PROFIT K&amp;P";#N/A,#N/A,TRUE,"COUNTRY CHEF";#N/A,#N/A,TRUE,"BAL SHT";#N/A,#N/A,TRUE,"bal detail";#N/A,#N/A,TRUE,"EVA";#N/A,#N/A,TRUE,"FACT PROFIT";#N/A,#N/A,TRUE,"DRIFFIELD";#N/A,#N/A,TRUE,"ROTHERHAM";#N/A,#N/A,TRUE,"YARMOUTH";#N/A,#N/A,TRUE,"SELBY";#N/A,#N/A,TRUE,"SCUNTHORPE";#N/A,#N/A,TRUE,"EMPLOYEES";#N/A,#N/A,TRUE,"SUMMARY";#N/A,#N/A,TRUE,"POULTRY SALES";#N/A,#N/A,TRUE,"SEAFOOD SALES";#N/A,#N/A,TRUE,"POTATO SALES";#N/A,#N/A,TRUE,"SALES GRAPH";#N/A,#N/A,TRUE,"ASDA";#N/A,#N/A,TRUE,"JS";#N/A,#N/A,TRUE,"TESCO";#N/A,#N/A,TRUE,"M&amp;S";#N/A,#N/A,TRUE,"OTHER RETAIL";#N/A,#N/A,TRUE,"FOODSERVICE";#N/A,#N/A,TRUE,"EXPORT";#N/A,#N/A,TRUE,"SUMMARY LY";#N/A,#N/A,TRUE,"POULTRY LY";#N/A,#N/A,TRUE,"SEAFOOD LY";#N/A,#N/A,TRUE,"POTATO LY"}</definedName>
    <definedName name="fezfzefzefez_3_3" hidden="1">{#N/A,#N/A,TRUE,"PROFIT V RF1";#N/A,#N/A,TRUE,"PROFIT V BUD";#N/A,#N/A,TRUE,"HISTORY";#N/A,#N/A,TRUE,"PROFIT K&amp;P";#N/A,#N/A,TRUE,"COUNTRY CHEF";#N/A,#N/A,TRUE,"BAL SHT";#N/A,#N/A,TRUE,"bal detail";#N/A,#N/A,TRUE,"EVA";#N/A,#N/A,TRUE,"FACT PROFIT";#N/A,#N/A,TRUE,"DRIFFIELD";#N/A,#N/A,TRUE,"ROTHERHAM";#N/A,#N/A,TRUE,"YARMOUTH";#N/A,#N/A,TRUE,"SELBY";#N/A,#N/A,TRUE,"SCUNTHORPE";#N/A,#N/A,TRUE,"EMPLOYEES";#N/A,#N/A,TRUE,"SUMMARY";#N/A,#N/A,TRUE,"POULTRY SALES";#N/A,#N/A,TRUE,"SEAFOOD SALES";#N/A,#N/A,TRUE,"POTATO SALES";#N/A,#N/A,TRUE,"SALES GRAPH";#N/A,#N/A,TRUE,"ASDA";#N/A,#N/A,TRUE,"JS";#N/A,#N/A,TRUE,"TESCO";#N/A,#N/A,TRUE,"M&amp;S";#N/A,#N/A,TRUE,"OTHER RETAIL";#N/A,#N/A,TRUE,"FOODSERVICE";#N/A,#N/A,TRUE,"EXPORT";#N/A,#N/A,TRUE,"SUMMARY LY";#N/A,#N/A,TRUE,"POULTRY LY";#N/A,#N/A,TRUE,"SEAFOOD LY";#N/A,#N/A,TRUE,"POTATO LY"}</definedName>
    <definedName name="fezfzefzefez_3_4" hidden="1">{#N/A,#N/A,TRUE,"PROFIT V RF1";#N/A,#N/A,TRUE,"PROFIT V BUD";#N/A,#N/A,TRUE,"HISTORY";#N/A,#N/A,TRUE,"PROFIT K&amp;P";#N/A,#N/A,TRUE,"COUNTRY CHEF";#N/A,#N/A,TRUE,"BAL SHT";#N/A,#N/A,TRUE,"bal detail";#N/A,#N/A,TRUE,"EVA";#N/A,#N/A,TRUE,"FACT PROFIT";#N/A,#N/A,TRUE,"DRIFFIELD";#N/A,#N/A,TRUE,"ROTHERHAM";#N/A,#N/A,TRUE,"YARMOUTH";#N/A,#N/A,TRUE,"SELBY";#N/A,#N/A,TRUE,"SCUNTHORPE";#N/A,#N/A,TRUE,"EMPLOYEES";#N/A,#N/A,TRUE,"SUMMARY";#N/A,#N/A,TRUE,"POULTRY SALES";#N/A,#N/A,TRUE,"SEAFOOD SALES";#N/A,#N/A,TRUE,"POTATO SALES";#N/A,#N/A,TRUE,"SALES GRAPH";#N/A,#N/A,TRUE,"ASDA";#N/A,#N/A,TRUE,"JS";#N/A,#N/A,TRUE,"TESCO";#N/A,#N/A,TRUE,"M&amp;S";#N/A,#N/A,TRUE,"OTHER RETAIL";#N/A,#N/A,TRUE,"FOODSERVICE";#N/A,#N/A,TRUE,"EXPORT";#N/A,#N/A,TRUE,"SUMMARY LY";#N/A,#N/A,TRUE,"POULTRY LY";#N/A,#N/A,TRUE,"SEAFOOD LY";#N/A,#N/A,TRUE,"POTATO LY"}</definedName>
    <definedName name="fezfzefzefez_3_5" hidden="1">{#N/A,#N/A,TRUE,"PROFIT V RF1";#N/A,#N/A,TRUE,"PROFIT V BUD";#N/A,#N/A,TRUE,"HISTORY";#N/A,#N/A,TRUE,"PROFIT K&amp;P";#N/A,#N/A,TRUE,"COUNTRY CHEF";#N/A,#N/A,TRUE,"BAL SHT";#N/A,#N/A,TRUE,"bal detail";#N/A,#N/A,TRUE,"EVA";#N/A,#N/A,TRUE,"FACT PROFIT";#N/A,#N/A,TRUE,"DRIFFIELD";#N/A,#N/A,TRUE,"ROTHERHAM";#N/A,#N/A,TRUE,"YARMOUTH";#N/A,#N/A,TRUE,"SELBY";#N/A,#N/A,TRUE,"SCUNTHORPE";#N/A,#N/A,TRUE,"EMPLOYEES";#N/A,#N/A,TRUE,"SUMMARY";#N/A,#N/A,TRUE,"POULTRY SALES";#N/A,#N/A,TRUE,"SEAFOOD SALES";#N/A,#N/A,TRUE,"POTATO SALES";#N/A,#N/A,TRUE,"SALES GRAPH";#N/A,#N/A,TRUE,"ASDA";#N/A,#N/A,TRUE,"JS";#N/A,#N/A,TRUE,"TESCO";#N/A,#N/A,TRUE,"M&amp;S";#N/A,#N/A,TRUE,"OTHER RETAIL";#N/A,#N/A,TRUE,"FOODSERVICE";#N/A,#N/A,TRUE,"EXPORT";#N/A,#N/A,TRUE,"SUMMARY LY";#N/A,#N/A,TRUE,"POULTRY LY";#N/A,#N/A,TRUE,"SEAFOOD LY";#N/A,#N/A,TRUE,"POTATO LY"}</definedName>
    <definedName name="fezfzefzefez_4" hidden="1">{#N/A,#N/A,TRUE,"PROFIT V RF1";#N/A,#N/A,TRUE,"PROFIT V BUD";#N/A,#N/A,TRUE,"HISTORY";#N/A,#N/A,TRUE,"PROFIT K&amp;P";#N/A,#N/A,TRUE,"COUNTRY CHEF";#N/A,#N/A,TRUE,"BAL SHT";#N/A,#N/A,TRUE,"bal detail";#N/A,#N/A,TRUE,"EVA";#N/A,#N/A,TRUE,"FACT PROFIT";#N/A,#N/A,TRUE,"DRIFFIELD";#N/A,#N/A,TRUE,"ROTHERHAM";#N/A,#N/A,TRUE,"YARMOUTH";#N/A,#N/A,TRUE,"SELBY";#N/A,#N/A,TRUE,"SCUNTHORPE";#N/A,#N/A,TRUE,"EMPLOYEES";#N/A,#N/A,TRUE,"SUMMARY";#N/A,#N/A,TRUE,"POULTRY SALES";#N/A,#N/A,TRUE,"SEAFOOD SALES";#N/A,#N/A,TRUE,"POTATO SALES";#N/A,#N/A,TRUE,"SALES GRAPH";#N/A,#N/A,TRUE,"ASDA";#N/A,#N/A,TRUE,"JS";#N/A,#N/A,TRUE,"TESCO";#N/A,#N/A,TRUE,"M&amp;S";#N/A,#N/A,TRUE,"OTHER RETAIL";#N/A,#N/A,TRUE,"FOODSERVICE";#N/A,#N/A,TRUE,"EXPORT";#N/A,#N/A,TRUE,"SUMMARY LY";#N/A,#N/A,TRUE,"POULTRY LY";#N/A,#N/A,TRUE,"SEAFOOD LY";#N/A,#N/A,TRUE,"POTATO LY"}</definedName>
    <definedName name="fezfzefzefez_4_1" hidden="1">{#N/A,#N/A,TRUE,"PROFIT V RF1";#N/A,#N/A,TRUE,"PROFIT V BUD";#N/A,#N/A,TRUE,"HISTORY";#N/A,#N/A,TRUE,"PROFIT K&amp;P";#N/A,#N/A,TRUE,"COUNTRY CHEF";#N/A,#N/A,TRUE,"BAL SHT";#N/A,#N/A,TRUE,"bal detail";#N/A,#N/A,TRUE,"EVA";#N/A,#N/A,TRUE,"FACT PROFIT";#N/A,#N/A,TRUE,"DRIFFIELD";#N/A,#N/A,TRUE,"ROTHERHAM";#N/A,#N/A,TRUE,"YARMOUTH";#N/A,#N/A,TRUE,"SELBY";#N/A,#N/A,TRUE,"SCUNTHORPE";#N/A,#N/A,TRUE,"EMPLOYEES";#N/A,#N/A,TRUE,"SUMMARY";#N/A,#N/A,TRUE,"POULTRY SALES";#N/A,#N/A,TRUE,"SEAFOOD SALES";#N/A,#N/A,TRUE,"POTATO SALES";#N/A,#N/A,TRUE,"SALES GRAPH";#N/A,#N/A,TRUE,"ASDA";#N/A,#N/A,TRUE,"JS";#N/A,#N/A,TRUE,"TESCO";#N/A,#N/A,TRUE,"M&amp;S";#N/A,#N/A,TRUE,"OTHER RETAIL";#N/A,#N/A,TRUE,"FOODSERVICE";#N/A,#N/A,TRUE,"EXPORT";#N/A,#N/A,TRUE,"SUMMARY LY";#N/A,#N/A,TRUE,"POULTRY LY";#N/A,#N/A,TRUE,"SEAFOOD LY";#N/A,#N/A,TRUE,"POTATO LY"}</definedName>
    <definedName name="fezfzefzefez_4_2" hidden="1">{#N/A,#N/A,TRUE,"PROFIT V RF1";#N/A,#N/A,TRUE,"PROFIT V BUD";#N/A,#N/A,TRUE,"HISTORY";#N/A,#N/A,TRUE,"PROFIT K&amp;P";#N/A,#N/A,TRUE,"COUNTRY CHEF";#N/A,#N/A,TRUE,"BAL SHT";#N/A,#N/A,TRUE,"bal detail";#N/A,#N/A,TRUE,"EVA";#N/A,#N/A,TRUE,"FACT PROFIT";#N/A,#N/A,TRUE,"DRIFFIELD";#N/A,#N/A,TRUE,"ROTHERHAM";#N/A,#N/A,TRUE,"YARMOUTH";#N/A,#N/A,TRUE,"SELBY";#N/A,#N/A,TRUE,"SCUNTHORPE";#N/A,#N/A,TRUE,"EMPLOYEES";#N/A,#N/A,TRUE,"SUMMARY";#N/A,#N/A,TRUE,"POULTRY SALES";#N/A,#N/A,TRUE,"SEAFOOD SALES";#N/A,#N/A,TRUE,"POTATO SALES";#N/A,#N/A,TRUE,"SALES GRAPH";#N/A,#N/A,TRUE,"ASDA";#N/A,#N/A,TRUE,"JS";#N/A,#N/A,TRUE,"TESCO";#N/A,#N/A,TRUE,"M&amp;S";#N/A,#N/A,TRUE,"OTHER RETAIL";#N/A,#N/A,TRUE,"FOODSERVICE";#N/A,#N/A,TRUE,"EXPORT";#N/A,#N/A,TRUE,"SUMMARY LY";#N/A,#N/A,TRUE,"POULTRY LY";#N/A,#N/A,TRUE,"SEAFOOD LY";#N/A,#N/A,TRUE,"POTATO LY"}</definedName>
    <definedName name="fezfzefzefez_4_3" hidden="1">{#N/A,#N/A,TRUE,"PROFIT V RF1";#N/A,#N/A,TRUE,"PROFIT V BUD";#N/A,#N/A,TRUE,"HISTORY";#N/A,#N/A,TRUE,"PROFIT K&amp;P";#N/A,#N/A,TRUE,"COUNTRY CHEF";#N/A,#N/A,TRUE,"BAL SHT";#N/A,#N/A,TRUE,"bal detail";#N/A,#N/A,TRUE,"EVA";#N/A,#N/A,TRUE,"FACT PROFIT";#N/A,#N/A,TRUE,"DRIFFIELD";#N/A,#N/A,TRUE,"ROTHERHAM";#N/A,#N/A,TRUE,"YARMOUTH";#N/A,#N/A,TRUE,"SELBY";#N/A,#N/A,TRUE,"SCUNTHORPE";#N/A,#N/A,TRUE,"EMPLOYEES";#N/A,#N/A,TRUE,"SUMMARY";#N/A,#N/A,TRUE,"POULTRY SALES";#N/A,#N/A,TRUE,"SEAFOOD SALES";#N/A,#N/A,TRUE,"POTATO SALES";#N/A,#N/A,TRUE,"SALES GRAPH";#N/A,#N/A,TRUE,"ASDA";#N/A,#N/A,TRUE,"JS";#N/A,#N/A,TRUE,"TESCO";#N/A,#N/A,TRUE,"M&amp;S";#N/A,#N/A,TRUE,"OTHER RETAIL";#N/A,#N/A,TRUE,"FOODSERVICE";#N/A,#N/A,TRUE,"EXPORT";#N/A,#N/A,TRUE,"SUMMARY LY";#N/A,#N/A,TRUE,"POULTRY LY";#N/A,#N/A,TRUE,"SEAFOOD LY";#N/A,#N/A,TRUE,"POTATO LY"}</definedName>
    <definedName name="fezfzefzefez_4_4" hidden="1">{#N/A,#N/A,TRUE,"PROFIT V RF1";#N/A,#N/A,TRUE,"PROFIT V BUD";#N/A,#N/A,TRUE,"HISTORY";#N/A,#N/A,TRUE,"PROFIT K&amp;P";#N/A,#N/A,TRUE,"COUNTRY CHEF";#N/A,#N/A,TRUE,"BAL SHT";#N/A,#N/A,TRUE,"bal detail";#N/A,#N/A,TRUE,"EVA";#N/A,#N/A,TRUE,"FACT PROFIT";#N/A,#N/A,TRUE,"DRIFFIELD";#N/A,#N/A,TRUE,"ROTHERHAM";#N/A,#N/A,TRUE,"YARMOUTH";#N/A,#N/A,TRUE,"SELBY";#N/A,#N/A,TRUE,"SCUNTHORPE";#N/A,#N/A,TRUE,"EMPLOYEES";#N/A,#N/A,TRUE,"SUMMARY";#N/A,#N/A,TRUE,"POULTRY SALES";#N/A,#N/A,TRUE,"SEAFOOD SALES";#N/A,#N/A,TRUE,"POTATO SALES";#N/A,#N/A,TRUE,"SALES GRAPH";#N/A,#N/A,TRUE,"ASDA";#N/A,#N/A,TRUE,"JS";#N/A,#N/A,TRUE,"TESCO";#N/A,#N/A,TRUE,"M&amp;S";#N/A,#N/A,TRUE,"OTHER RETAIL";#N/A,#N/A,TRUE,"FOODSERVICE";#N/A,#N/A,TRUE,"EXPORT";#N/A,#N/A,TRUE,"SUMMARY LY";#N/A,#N/A,TRUE,"POULTRY LY";#N/A,#N/A,TRUE,"SEAFOOD LY";#N/A,#N/A,TRUE,"POTATO LY"}</definedName>
    <definedName name="fezfzefzefez_4_5" hidden="1">{#N/A,#N/A,TRUE,"PROFIT V RF1";#N/A,#N/A,TRUE,"PROFIT V BUD";#N/A,#N/A,TRUE,"HISTORY";#N/A,#N/A,TRUE,"PROFIT K&amp;P";#N/A,#N/A,TRUE,"COUNTRY CHEF";#N/A,#N/A,TRUE,"BAL SHT";#N/A,#N/A,TRUE,"bal detail";#N/A,#N/A,TRUE,"EVA";#N/A,#N/A,TRUE,"FACT PROFIT";#N/A,#N/A,TRUE,"DRIFFIELD";#N/A,#N/A,TRUE,"ROTHERHAM";#N/A,#N/A,TRUE,"YARMOUTH";#N/A,#N/A,TRUE,"SELBY";#N/A,#N/A,TRUE,"SCUNTHORPE";#N/A,#N/A,TRUE,"EMPLOYEES";#N/A,#N/A,TRUE,"SUMMARY";#N/A,#N/A,TRUE,"POULTRY SALES";#N/A,#N/A,TRUE,"SEAFOOD SALES";#N/A,#N/A,TRUE,"POTATO SALES";#N/A,#N/A,TRUE,"SALES GRAPH";#N/A,#N/A,TRUE,"ASDA";#N/A,#N/A,TRUE,"JS";#N/A,#N/A,TRUE,"TESCO";#N/A,#N/A,TRUE,"M&amp;S";#N/A,#N/A,TRUE,"OTHER RETAIL";#N/A,#N/A,TRUE,"FOODSERVICE";#N/A,#N/A,TRUE,"EXPORT";#N/A,#N/A,TRUE,"SUMMARY LY";#N/A,#N/A,TRUE,"POULTRY LY";#N/A,#N/A,TRUE,"SEAFOOD LY";#N/A,#N/A,TRUE,"POTATO LY"}</definedName>
    <definedName name="fezfzefzefez_5" hidden="1">{#N/A,#N/A,TRUE,"PROFIT V RF1";#N/A,#N/A,TRUE,"PROFIT V BUD";#N/A,#N/A,TRUE,"HISTORY";#N/A,#N/A,TRUE,"PROFIT K&amp;P";#N/A,#N/A,TRUE,"COUNTRY CHEF";#N/A,#N/A,TRUE,"BAL SHT";#N/A,#N/A,TRUE,"bal detail";#N/A,#N/A,TRUE,"EVA";#N/A,#N/A,TRUE,"FACT PROFIT";#N/A,#N/A,TRUE,"DRIFFIELD";#N/A,#N/A,TRUE,"ROTHERHAM";#N/A,#N/A,TRUE,"YARMOUTH";#N/A,#N/A,TRUE,"SELBY";#N/A,#N/A,TRUE,"SCUNTHORPE";#N/A,#N/A,TRUE,"EMPLOYEES";#N/A,#N/A,TRUE,"SUMMARY";#N/A,#N/A,TRUE,"POULTRY SALES";#N/A,#N/A,TRUE,"SEAFOOD SALES";#N/A,#N/A,TRUE,"POTATO SALES";#N/A,#N/A,TRUE,"SALES GRAPH";#N/A,#N/A,TRUE,"ASDA";#N/A,#N/A,TRUE,"JS";#N/A,#N/A,TRUE,"TESCO";#N/A,#N/A,TRUE,"M&amp;S";#N/A,#N/A,TRUE,"OTHER RETAIL";#N/A,#N/A,TRUE,"FOODSERVICE";#N/A,#N/A,TRUE,"EXPORT";#N/A,#N/A,TRUE,"SUMMARY LY";#N/A,#N/A,TRUE,"POULTRY LY";#N/A,#N/A,TRUE,"SEAFOOD LY";#N/A,#N/A,TRUE,"POTATO LY"}</definedName>
    <definedName name="ff" localSheetId="1" hidden="1">{TRUE,TRUE,-1.25,-15.5,484.5,279.75,FALSE,FALSE,TRUE,TRUE,0,2,1,139,#N/A,1.8125,19.875,2,TRUE,FALSE,3,TRUE,1,FALSE,75,"Swvu.vuehypo.","ACwvu.vuehypo.",1,FALSE,FALSE,0.196850393700787,0.196850393700787,0.47244094488189,0.590551181102362,1,"","&amp;L&amp;D&amp;Rpage &amp;P",FALSE,FALSE,FALSE,FALSE,1,70,#N/A,#N/A,"=R1C1:R689C11",FALSE,#N/A,#N/A,FALSE,FALSE}</definedName>
    <definedName name="ff" hidden="1">{TRUE,TRUE,-1.25,-15.5,484.5,279.75,FALSE,FALSE,TRUE,TRUE,0,2,1,139,#N/A,1.8125,19.875,2,TRUE,FALSE,3,TRUE,1,FALSE,75,"Swvu.vuehypo.","ACwvu.vuehypo.",1,FALSE,FALSE,0.196850393700787,0.196850393700787,0.47244094488189,0.590551181102362,1,"","&amp;L&amp;D&amp;Rpage &amp;P",FALSE,FALSE,FALSE,FALSE,1,70,#N/A,#N/A,"=R1C1:R689C11",FALSE,#N/A,#N/A,FALSE,FALSE}</definedName>
    <definedName name="ff_1" hidden="1">{#N/A,#N/A,FALSE,"MASTER";#N/A,#N/A,FALSE,"Sum 1";#N/A,#N/A,FALSE,"Sum 2";#N/A,#N/A,FALSE,"Tracking";#N/A,#N/A,FALSE,"SI";#N/A,#N/A,FALSE,"NI";#N/A,#N/A,FALSE,"MS";#N/A,#N/A,FALSE,"MP";#N/A,#N/A,FALSE,"PD";#N/A,#N/A,FALSE,"Fin"}</definedName>
    <definedName name="ff_14">{#N/A,#N/A,FALSE,"ServLig";#N/A,#N/A,FALSE,"Fact";#N/A,#N/A,FALSE,"Inv";#N/A,#N/A,FALSE,"Anexos"}</definedName>
    <definedName name="ff_16">{#N/A,#N/A,FALSE,"ServLig";#N/A,#N/A,FALSE,"Fact";#N/A,#N/A,FALSE,"Inv";#N/A,#N/A,FALSE,"Anexos"}</definedName>
    <definedName name="ff_2" hidden="1">{#N/A,#N/A,FALSE,"MASTER";#N/A,#N/A,FALSE,"Sum 1";#N/A,#N/A,FALSE,"Sum 2";#N/A,#N/A,FALSE,"Tracking";#N/A,#N/A,FALSE,"SI";#N/A,#N/A,FALSE,"NI";#N/A,#N/A,FALSE,"MS";#N/A,#N/A,FALSE,"MP";#N/A,#N/A,FALSE,"PD";#N/A,#N/A,FALSE,"Fin"}</definedName>
    <definedName name="ff_20">{#N/A,#N/A,FALSE,"ServLig";#N/A,#N/A,FALSE,"Fact";#N/A,#N/A,FALSE,"Inv";#N/A,#N/A,FALSE,"Anexos"}</definedName>
    <definedName name="ff_21">{#N/A,#N/A,FALSE,"ServLig";#N/A,#N/A,FALSE,"Fact";#N/A,#N/A,FALSE,"Inv";#N/A,#N/A,FALSE,"Anexos"}</definedName>
    <definedName name="ff_23">{#N/A,#N/A,FALSE,"ServLig";#N/A,#N/A,FALSE,"Fact";#N/A,#N/A,FALSE,"Inv";#N/A,#N/A,FALSE,"Anexos"}</definedName>
    <definedName name="ff_24">{#N/A,#N/A,FALSE,"ServLig";#N/A,#N/A,FALSE,"Fact";#N/A,#N/A,FALSE,"Inv";#N/A,#N/A,FALSE,"Anexos"}</definedName>
    <definedName name="ff_25">{#N/A,#N/A,FALSE,"ServLig";#N/A,#N/A,FALSE,"Fact";#N/A,#N/A,FALSE,"Inv";#N/A,#N/A,FALSE,"Anexos"}</definedName>
    <definedName name="ff_9">{#N/A,#N/A,FALSE,"ServLig";#N/A,#N/A,FALSE,"Fact";#N/A,#N/A,FALSE,"Inv";#N/A,#N/A,FALSE,"Anexos"}</definedName>
    <definedName name="FFAPPCOLNAME1_1">NA()</definedName>
    <definedName name="FFAPPCOLNAME1_1_15">NA()</definedName>
    <definedName name="FFAPPCOLNAME1_1_5">NA()</definedName>
    <definedName name="FFAPPCOLNAME2_1">NA()</definedName>
    <definedName name="FFAPPCOLNAME2_1_15">NA()</definedName>
    <definedName name="FFAPPCOLNAME2_1_5">NA()</definedName>
    <definedName name="FFAPPCOLNAME3_1">NA()</definedName>
    <definedName name="FFAPPCOLNAME3_1_15">NA()</definedName>
    <definedName name="FFAPPCOLNAME3_1_5">NA()</definedName>
    <definedName name="FFAPPCOLNAME4_1">NA()</definedName>
    <definedName name="FFAPPCOLNAME4_1_15">NA()</definedName>
    <definedName name="FFAPPCOLNAME4_1_5">NA()</definedName>
    <definedName name="FFAPPCOLNAME5_1">NA()</definedName>
    <definedName name="FFAPPCOLNAME5_1_15">NA()</definedName>
    <definedName name="FFAPPCOLNAME5_1_5">NA()</definedName>
    <definedName name="FFAPPCOLNAME6_1">NA()</definedName>
    <definedName name="FFAPPCOLNAME6_1_15">NA()</definedName>
    <definedName name="FFAPPCOLNAME6_1_5">NA()</definedName>
    <definedName name="ffbaff" hidden="1">increment_piece</definedName>
    <definedName name="fff">#REF!,#REF!,#REF! ,#REF!,#REF!,#REF!,#REF!</definedName>
    <definedName name="fffdsfsdf" hidden="1">{"'RamoVita-mo'!$B$1:$J$85"}</definedName>
    <definedName name="ffff">#REF!</definedName>
    <definedName name="fffff" localSheetId="1" hidden="1">{#N/A,#N/A,FALSE,"Intérêts emprunts C.Epargne";#N/A,#N/A,FALSE,"Intérêts emprunts Cie de Suez";#N/A,#N/A,FALSE,"Intérêts emprunts Stés Groupe";#N/A,#N/A,FALSE,"Intérêts prêts Cie de Suez";#N/A,#N/A,FALSE,"Intérêts prêts Stés Groupe";#N/A,#N/A,FALSE,"Intérêts émiss° ISP BT in fine";#N/A,#N/A,FALSE,"Intérêts émiss°ISP BT pcptés";#N/A,#N/A,FALSE,"Intérêts émiss°CPR BT pcptés";#N/A,#N/A,FALSE,"Intérêts souscription TCN";#N/A,#N/A,FALSE,"Intérêts souscript°MTN mandat";#N/A,#N/A,FALSE,"Intérêts souscript°MTN"}</definedName>
    <definedName name="fffff" hidden="1">{#N/A,#N/A,FALSE,"Intérêts emprunts C.Epargne";#N/A,#N/A,FALSE,"Intérêts emprunts Cie de Suez";#N/A,#N/A,FALSE,"Intérêts emprunts Stés Groupe";#N/A,#N/A,FALSE,"Intérêts prêts Cie de Suez";#N/A,#N/A,FALSE,"Intérêts prêts Stés Groupe";#N/A,#N/A,FALSE,"Intérêts émiss° ISP BT in fine";#N/A,#N/A,FALSE,"Intérêts émiss°ISP BT pcptés";#N/A,#N/A,FALSE,"Intérêts émiss°CPR BT pcptés";#N/A,#N/A,FALSE,"Intérêts souscription TCN";#N/A,#N/A,FALSE,"Intérêts souscript°MTN mandat";#N/A,#N/A,FALSE,"Intérêts souscript°MTN"}</definedName>
    <definedName name="ffffff" localSheetId="1" hidden="1">{"budget992000 capex",#N/A,FALSE,"Celtel alternative 6"}</definedName>
    <definedName name="ffffff" hidden="1">{"budget992000 capex",#N/A,FALSE,"Celtel alternative 6"}</definedName>
    <definedName name="fffffff" hidden="1">{"Portada",#N/A,FALSE,"Pres";"PL",#N/A,FALSE,"P&amp;L";"SFC",#N/A,FALSE,"SFC";"CE",#N/A,FALSE,"Capital Employed";"M+1",#N/A,FALSE,"Prev. (M+1)";"TRI",#N/A,FALSE,"Prev. Trim."}</definedName>
    <definedName name="ffffffff" hidden="1">{#N/A,#N/A,FALSE,"3";#N/A,#N/A,FALSE,"5";#N/A,#N/A,FALSE,"6";#N/A,#N/A,FALSE,"8";#N/A,#N/A,FALSE,"10";#N/A,#N/A,FALSE,"13";#N/A,#N/A,FALSE,"14";#N/A,#N/A,FALSE,"15";#N/A,#N/A,FALSE,"16"}</definedName>
    <definedName name="fffffffff" hidden="1">{#N/A,#N/A,FALSE,"3";#N/A,#N/A,FALSE,"5";#N/A,#N/A,FALSE,"6";#N/A,#N/A,FALSE,"8";#N/A,#N/A,FALSE,"10";#N/A,#N/A,FALSE,"13";#N/A,#N/A,FALSE,"14";#N/A,#N/A,FALSE,"15";#N/A,#N/A,FALSE,"16"}</definedName>
    <definedName name="ffffffffff" hidden="1">{"QQQ",#N/A,FALSE,"RIEP"}</definedName>
    <definedName name="fffffffffff" hidden="1">{#N/A,#N/A,FALSE,"3";#N/A,#N/A,FALSE,"5";#N/A,#N/A,FALSE,"6";#N/A,#N/A,FALSE,"8";#N/A,#N/A,FALSE,"10";#N/A,#N/A,FALSE,"13";#N/A,#N/A,FALSE,"14";#N/A,#N/A,FALSE,"15";#N/A,#N/A,FALSE,"16"}</definedName>
    <definedName name="FFFFFFFFFFFFFFFFF" hidden="1">{"Portada",#N/A,FALSE,"Pres";"PL",#N/A,FALSE,"P&amp;L";"SFC",#N/A,FALSE,"SFC";"CE",#N/A,FALSE,"Capital Employed";"M+1",#N/A,FALSE,"Prev. (M+1)";"TRI",#N/A,FALSE,"Prev. Trim."}</definedName>
    <definedName name="FFFFFFFFFFFFFFFFFF" hidden="1">{#N/A,#N/A,FALSE,"L. Zottola";#N/A,#N/A,FALSE,"M. Ruggi";#N/A,#N/A,FALSE,"M. Valenti";#N/A,#N/A,FALSE,"C. Mazza";#N/A,#N/A,FALSE,"G. Bellinzona";#N/A,#N/A,FALSE,"M. Carletti";#N/A,#N/A,FALSE,"P. Maresca";#N/A,#N/A,FALSE,"L. Tondi";#N/A,#N/A,FALSE,"M. Marani";#N/A,#N/A,FALSE,"R. Ruggerini";#N/A,#N/A,FALSE,"L. Liguori";#N/A,#N/A,FALSE,"D. Battistel"}</definedName>
    <definedName name="ffffffffffffffffffffffffffffffffff" hidden="1">{#N/A,#N/A,FALSE,"SINTESI GESTIONALE";#N/A,#N/A,FALSE,"all.1 - LAVORO";#N/A,#N/A,FALSE,"all. 2 - SPESE AMM.TIVE";#N/A,#N/A,FALSE," SINTESI CIVILISTICO";#N/A,#N/A,FALSE,"Commerciale"}</definedName>
    <definedName name="ffffffffggggggggggggg" hidden="1">{#N/A,#N/A,TRUE,"Proposal";#N/A,#N/A,TRUE,"Assumptions";#N/A,#N/A,TRUE,"Net Income";#N/A,#N/A,TRUE,"Balsheet";#N/A,#N/A,TRUE,"Capex";#N/A,#N/A,TRUE,"Volumes";#N/A,#N/A,TRUE,"Revenues";#N/A,#N/A,TRUE,"Var.Costs";#N/A,#N/A,TRUE,"Personnel";#N/A,#N/A,TRUE,"Other costs";#N/A,#N/A,TRUE,"MKTG and G&amp;A"}</definedName>
    <definedName name="fffgggg" hidden="1">{#N/A,#N/A,FALSE,"L. Zottola";#N/A,#N/A,FALSE,"M. Ruggi";#N/A,#N/A,FALSE,"M. Valenti";#N/A,#N/A,FALSE,"C. Mazza";#N/A,#N/A,FALSE,"G. Bellinzona";#N/A,#N/A,FALSE,"M. Carletti";#N/A,#N/A,FALSE,"P. Maresca";#N/A,#N/A,FALSE,"L. Tondi";#N/A,#N/A,FALSE,"M. Marani";#N/A,#N/A,FALSE,"R. Ruggerini";#N/A,#N/A,FALSE,"L. Liguori";#N/A,#N/A,FALSE,"D. Battistel"}</definedName>
    <definedName name="FFfin">#REF!</definedName>
    <definedName name="ffgg" hidden="1">{"Exec Summary1",#N/A,FALSE,"MAIN";"Exec Summary2",#N/A,FALSE,"MAIN";"Exec Summary3",#N/A,FALSE,"MAIN";"Income Statement",#N/A,FALSE,"MAIN";"Cash Flow",#N/A,FALSE,"MAIN";"Balance Sheet",#N/A,FALSE,"MAIN";"Assumptions-Income Statement",#N/A,FALSE,"MAIN";"Assumptions - Balance Sheet",#N/A,FALSE,"MAIN";"Capital Structure1",#N/A,FALSE,"MAIN";"Capital Structure2",#N/A,FALSE,"MAIN"}</definedName>
    <definedName name="Ffin">#REF!</definedName>
    <definedName name="ffnew" hidden="1">{"'Leading KPI'!$A$1:$P$33","'Leading KPI'!$A$1:$P$33"}</definedName>
    <definedName name="ffr">#REF!</definedName>
    <definedName name="FFSEGMENT1_1">NA()</definedName>
    <definedName name="FFSEGMENT1_1_15">NA()</definedName>
    <definedName name="FFSEGMENT1_1_5">NA()</definedName>
    <definedName name="FFSEGMENT2_1">NA()</definedName>
    <definedName name="FFSEGMENT2_1_15">NA()</definedName>
    <definedName name="FFSEGMENT2_1_5">NA()</definedName>
    <definedName name="FFSEGMENT3_1">NA()</definedName>
    <definedName name="FFSEGMENT3_1_15">NA()</definedName>
    <definedName name="FFSEGMENT3_1_5">NA()</definedName>
    <definedName name="FFSEGMENT4_1">NA()</definedName>
    <definedName name="FFSEGMENT4_1_15">NA()</definedName>
    <definedName name="FFSEGMENT4_1_5">NA()</definedName>
    <definedName name="FFSEGMENT5_1">NA()</definedName>
    <definedName name="FFSEGMENT5_1_15">NA()</definedName>
    <definedName name="FFSEGMENT5_1_5">NA()</definedName>
    <definedName name="FFSEGMENT6_1">NA()</definedName>
    <definedName name="FFSEGMENT6_1_15">NA()</definedName>
    <definedName name="FFSEGMENT6_1_5">NA()</definedName>
    <definedName name="FFSEGSEPARATOR1">NA()</definedName>
    <definedName name="FFSEGSEPARATOR1_15">NA()</definedName>
    <definedName name="FFSEGSEPARATOR1_5">NA()</definedName>
    <definedName name="ffsgsdgsd" hidden="1">{#N/A,#N/A,FALSE,"Aging Summary";#N/A,#N/A,FALSE,"Ratio Analysis";#N/A,#N/A,FALSE,"Test 120 Day Accts";#N/A,#N/A,FALSE,"Tickmarks"}</definedName>
    <definedName name="ffwwwww" hidden="1">{"'RamoVita-mo'!$B$1:$J$85"}</definedName>
    <definedName name="FG" hidden="1">{#N/A,#N/A,FALSE,"Deckblatt";#N/A,#N/A,FALSE,"Inhalt";#N/A,#N/A,FALSE,"Uebersicht";#N/A,#N/A,FALSE,"Auftragseingang";#N/A,#N/A,FALSE,"AE AB";#N/A,#N/A,FALSE,"Umsatz_Ergebnis";#N/A,#N/A,FALSE,"US-GAAP";#N/A,#N/A,FALSE,"Kapital";#N/A,#N/A,FALSE,"Vorräte";#N/A,#N/A,FALSE,"Bilanz";#N/A,#N/A,FALSE,"Cash Flow";#N/A,#N/A,FALSE,"Personal";#N/A,#N/A,FALSE,"Investitionen"}</definedName>
    <definedName name="FG_WIP_INV">#REF!</definedName>
    <definedName name="FGA">#REF!</definedName>
    <definedName name="fgafdh">NA()</definedName>
    <definedName name="FGB">#REF!</definedName>
    <definedName name="FGBFGB" hidden="1">{#N/A,#N/A,FALSE,"Cash Flow Statement"}</definedName>
    <definedName name="FGDA">#REF!</definedName>
    <definedName name="FGDB">#REF!</definedName>
    <definedName name="fgdfgergergwe" hidden="1">{#N/A,#N/A,FALSE,"Deckblatt";#N/A,#N/A,FALSE,"Inhalt";#N/A,#N/A,FALSE,"Uebersicht";#N/A,#N/A,FALSE,"Auftragseingang";#N/A,#N/A,FALSE,"AE AB";#N/A,#N/A,FALSE,"Umsatz_Ergebnis";#N/A,#N/A,FALSE,"US-GAAP";#N/A,#N/A,FALSE,"Kapital";#N/A,#N/A,FALSE,"Vorräte";#N/A,#N/A,FALSE,"Bilanz";#N/A,#N/A,FALSE,"Cash Flow";#N/A,#N/A,FALSE,"Personal";#N/A,#N/A,FALSE,"Investitionen"}</definedName>
    <definedName name="fgdfgergergwe_1" hidden="1">{#N/A,#N/A,FALSE,"Deckblatt";#N/A,#N/A,FALSE,"Inhalt";#N/A,#N/A,FALSE,"Uebersicht";#N/A,#N/A,FALSE,"Auftragseingang";#N/A,#N/A,FALSE,"AE AB";#N/A,#N/A,FALSE,"Umsatz_Ergebnis";#N/A,#N/A,FALSE,"US-GAAP";#N/A,#N/A,FALSE,"Kapital";#N/A,#N/A,FALSE,"Vorräte";#N/A,#N/A,FALSE,"Bilanz";#N/A,#N/A,FALSE,"Cash Flow";#N/A,#N/A,FALSE,"Personal";#N/A,#N/A,FALSE,"Investitionen"}</definedName>
    <definedName name="fgdgdsfgsds" hidden="1">{#N/A,#N/A,FALSE,"Deckblatt";#N/A,#N/A,FALSE,"Inhalt";#N/A,#N/A,FALSE,"Uebersicht";#N/A,#N/A,FALSE,"Auftragseingang";#N/A,#N/A,FALSE,"AE AB";#N/A,#N/A,FALSE,"Umsatz_Ergebnis";#N/A,#N/A,FALSE,"US-GAAP";#N/A,#N/A,FALSE,"Kapital";#N/A,#N/A,FALSE,"Vorräte";#N/A,#N/A,FALSE,"Bilanz";#N/A,#N/A,FALSE,"Cash Flow";#N/A,#N/A,FALSE,"Personal";#N/A,#N/A,FALSE,"Investitionen"}</definedName>
    <definedName name="fgdgdsfgsds_1" hidden="1">{#N/A,#N/A,FALSE,"Deckblatt";#N/A,#N/A,FALSE,"Inhalt";#N/A,#N/A,FALSE,"Uebersicht";#N/A,#N/A,FALSE,"Auftragseingang";#N/A,#N/A,FALSE,"AE AB";#N/A,#N/A,FALSE,"Umsatz_Ergebnis";#N/A,#N/A,FALSE,"US-GAAP";#N/A,#N/A,FALSE,"Kapital";#N/A,#N/A,FALSE,"Vorräte";#N/A,#N/A,FALSE,"Bilanz";#N/A,#N/A,FALSE,"Cash Flow";#N/A,#N/A,FALSE,"Personal";#N/A,#N/A,FALSE,"Investitionen"}</definedName>
    <definedName name="FGDL">#REF!</definedName>
    <definedName name="fgdsfsgdg" hidden="1">{#N/A,#N/A,FALSE,"Deckblatt";#N/A,#N/A,FALSE,"Inhalt";#N/A,#N/A,FALSE,"Uebersicht";#N/A,#N/A,FALSE,"Auftragseingang";#N/A,#N/A,FALSE,"AE AB";#N/A,#N/A,FALSE,"Umsatz_Ergebnis";#N/A,#N/A,FALSE,"US-GAAP";#N/A,#N/A,FALSE,"Kapital";#N/A,#N/A,FALSE,"Vorräte";#N/A,#N/A,FALSE,"Bilanz";#N/A,#N/A,FALSE,"Cash Flow";#N/A,#N/A,FALSE,"Personal";#N/A,#N/A,FALSE,"Investitionen"}</definedName>
    <definedName name="fgdsfsgdg_1" hidden="1">{#N/A,#N/A,FALSE,"Deckblatt";#N/A,#N/A,FALSE,"Inhalt";#N/A,#N/A,FALSE,"Uebersicht";#N/A,#N/A,FALSE,"Auftragseingang";#N/A,#N/A,FALSE,"AE AB";#N/A,#N/A,FALSE,"Umsatz_Ergebnis";#N/A,#N/A,FALSE,"US-GAAP";#N/A,#N/A,FALSE,"Kapital";#N/A,#N/A,FALSE,"Vorräte";#N/A,#N/A,FALSE,"Bilanz";#N/A,#N/A,FALSE,"Cash Flow";#N/A,#N/A,FALSE,"Personal";#N/A,#N/A,FALSE,"Investitionen"}</definedName>
    <definedName name="fgdsgdsg" hidden="1">{#N/A,#N/A,FALSE,"3";#N/A,#N/A,FALSE,"5";#N/A,#N/A,FALSE,"6";#N/A,#N/A,FALSE,"8";#N/A,#N/A,FALSE,"10";#N/A,#N/A,FALSE,"13";#N/A,#N/A,FALSE,"14";#N/A,#N/A,FALSE,"15";#N/A,#N/A,FALSE,"16"}</definedName>
    <definedName name="fgefgdfs" hidden="1">{"français",#N/A,FALSE,"Intro";"français",#N/A,FALSE,"Index";#N/A,#N/A,FALSE,"3-Incor";#N/A,#N/A,FALSE,"4-Corpo"}</definedName>
    <definedName name="fgfdgfdgfdg" hidden="1">{TRUE,TRUE,-1.25,-15.5,604.5,369.75,FALSE,TRUE,TRUE,TRUE,0,1,#N/A,1,#N/A,36.96875,22.9444444444444,1,FALSE,FALSE,3,TRUE,1,FALSE,100,"Swvu.provision.","ACwvu.provision.",1,FALSE,FALSE,0.75,0.75,2.02,1,2,"&amp;C&amp;""Helvetica""&amp;18&amp;BDELL COMPUTER CORPORATION
SERVICE OPERATIONS - FINANCE&amp;""MS Sans Serif""&amp;10&amp;B
&amp;""Helvetica""&amp;14&amp;BParts Provision vs. Write-offs","&amp;L&amp;""Helvetica""&amp;9Bob Ross&amp;C&amp;""Helvetica""&amp;9&amp;F&amp;R&amp;""Helvetica""&amp;9&amp;D     &amp;T",FALSE,FALSE,FALSE,FALSE,1,110,#N/A,#N/A,"=R7C1:R26C36",FALSE,"Rwvu.provision.",#N/A,FALSE,FALSE}</definedName>
    <definedName name="fgffg" hidden="1">{#N/A,#N/A,FALSE,"RIEP"}</definedName>
    <definedName name="fgfgf" hidden="1">{"subs",#N/A,FALSE,"database ";"proportional",#N/A,FALSE,"database "}</definedName>
    <definedName name="fgfgjf8" hidden="1">{#N/A,#N/A,FALSE,"SINTESI GESTIONALE";#N/A,#N/A,FALSE,"all.1 - LAVORO";#N/A,#N/A,FALSE,"all. 2 - SPESE AMM.TIVE";#N/A,#N/A,FALSE," SINTESI CIVILISTICO";#N/A,#N/A,FALSE,"Commerciale"}</definedName>
    <definedName name="fgfh" hidden="1">{#N/A,#N/A,TRUE,"Cover sheet";#N/A,#N/A,TRUE,"DCF analysis";#N/A,#N/A,TRUE,"WACC calculation"}</definedName>
    <definedName name="FGFR" localSheetId="1" hidden="1">{#N/A,#N/A,TRUE,"Cover sheet";#N/A,#N/A,TRUE,"Summary";#N/A,#N/A,TRUE,"Key Assumptions";#N/A,#N/A,TRUE,"Profit &amp; Loss";#N/A,#N/A,TRUE,"Balance Sheet";#N/A,#N/A,TRUE,"Cashflow";#N/A,#N/A,TRUE,"IRR";#N/A,#N/A,TRUE,"Ratios";#N/A,#N/A,TRUE,"Debt analysis"}</definedName>
    <definedName name="FGFR" hidden="1">{#N/A,#N/A,TRUE,"Cover sheet";#N/A,#N/A,TRUE,"Summary";#N/A,#N/A,TRUE,"Key Assumptions";#N/A,#N/A,TRUE,"Profit &amp; Loss";#N/A,#N/A,TRUE,"Balance Sheet";#N/A,#N/A,TRUE,"Cashflow";#N/A,#N/A,TRUE,"IRR";#N/A,#N/A,TRUE,"Ratios";#N/A,#N/A,TRUE,"Debt analysis"}</definedName>
    <definedName name="FGG" hidden="1">{#N/A,#N/A,FALSE,"Comptes consolidés en MF";#N/A,#N/A,FALSE,"Chiffre d'affaires";#N/A,#N/A,FALSE," Résultat d'exploitation";#N/A,#N/A,FALSE,"Investissements";#N/A,#N/A,FALSE,"bilan et net";#N/A,#N/A,FALSE,"DETTE";#N/A,#N/A,FALSE,"dividendes";#N/A,#N/A,FALSE,"Impot"}</definedName>
    <definedName name="fggddf" localSheetId="1" hidden="1">{"Employee Efficiency",#N/A,FALSE,"Benchmarking"}</definedName>
    <definedName name="fggddf" hidden="1">{"Employee Efficiency",#N/A,FALSE,"Benchmarking"}</definedName>
    <definedName name="fggf" hidden="1">{#N/A,#N/A,TRUE,"Cover sheet";#N/A,#N/A,TRUE,"INPUTS";#N/A,#N/A,TRUE,"OUTPUTS";#N/A,#N/A,TRUE,"VALUATION"}</definedName>
    <definedName name="fggfdfgf" hidden="1">{#N/A,#N/A,FALSE,"Aging Summary";#N/A,#N/A,FALSE,"Ratio Analysis";#N/A,#N/A,FALSE,"Test 120 Day Accts";#N/A,#N/A,FALSE,"Tickmarks"}</definedName>
    <definedName name="fgggg" hidden="1">{"ProdAssump11_2000_2009",#N/A,FALSE,"ProdAssump"}</definedName>
    <definedName name="fgggg_1" hidden="1">{"ProdAssump11_2000_2009",#N/A,FALSE,"ProdAssump"}</definedName>
    <definedName name="fgggg_2" hidden="1">{"ProdAssump11_2000_2009",#N/A,FALSE,"ProdAssump"}</definedName>
    <definedName name="fgh" hidden="1">#REF!</definedName>
    <definedName name="fghdfgdfg" hidden="1">{#N/A,#N/A,FALSE,"3";#N/A,#N/A,FALSE,"5";#N/A,#N/A,FALSE,"6";#N/A,#N/A,FALSE,"8";#N/A,#N/A,FALSE,"10";#N/A,#N/A,FALSE,"13";#N/A,#N/A,FALSE,"14";#N/A,#N/A,FALSE,"15";#N/A,#N/A,FALSE,"16"}</definedName>
    <definedName name="fghdhgdfhfd" hidden="1">{"equity comps",#N/A,FALSE,"CS Comps";"equity comps",#N/A,FALSE,"PS Comps";"equity comps",#N/A,FALSE,"GIC_Comps";"equity comps",#N/A,FALSE,"GIC2_Comps"}</definedName>
    <definedName name="fghfgh" hidden="1">{"away stand alones",#N/A,FALSE,"Target"}</definedName>
    <definedName name="fghfghfgh" hidden="1">{"assumption cash",#N/A,TRUE,"Merger";"has gets cash",#N/A,TRUE,"Merger";"accretion dilution",#N/A,TRUE,"Merger";"comparison credit stats",#N/A,TRUE,"Merger";"pf credit stats",#N/A,TRUE,"Merger";"pf sheets",#N/A,TRUE,"Merger"}</definedName>
    <definedName name="FGHFH" hidden="1">{"' calendrier 2000'!$A$1:$Q$38"}</definedName>
    <definedName name="fghgfhgfh" hidden="1">{"eingeklappt",#N/A,FALSE,"TOTAL SHARED";"ausgeklappt",#N/A,FALSE,"TOTAL SHARED"}</definedName>
    <definedName name="fghgfsjsyr">NA()</definedName>
    <definedName name="fghhg">#REF!</definedName>
    <definedName name="fghnbnb4363" hidden="1">{#N/A,#N/A,FALSE,"SINTESI GESTIONALE";#N/A,#N/A,FALSE,"all.1 - LAVORO";#N/A,#N/A,FALSE,"all. 2 - SPESE AMM.TIVE";#N/A,#N/A,FALSE," SINTESI CIVILISTICO";#N/A,#N/A,FALSE,"Commerciale"}</definedName>
    <definedName name="fgjhfgjhgj" hidden="1">{"comp1",#N/A,FALSE,"COMPS";"footnotes",#N/A,FALSE,"COMPS"}</definedName>
    <definedName name="fgkfgf657856" hidden="1">{#N/A,#N/A,FALSE,"SINTESI GESTIONALE";#N/A,#N/A,FALSE,"all.1 - LAVORO";#N/A,#N/A,FALSE,"all. 2 - SPESE AMM.TIVE";#N/A,#N/A,FALSE," SINTESI CIVILISTICO";#N/A,#N/A,FALSE,"Commerciale"}</definedName>
    <definedName name="fgkjkh" hidden="1">{#N/A,#N/A,FALSE,"REPORT"}</definedName>
    <definedName name="FGL">#REF!</definedName>
    <definedName name="FGS" hidden="1">{#N/A,#N/A,FALSE,"Comptes consolidés en MF";#N/A,#N/A,FALSE,"Chiffre d'affaires";#N/A,#N/A,FALSE," Résultat d'exploitation";#N/A,#N/A,FALSE,"Investissements";#N/A,#N/A,FALSE,"bilan et net";#N/A,#N/A,FALSE,"DETTE";#N/A,#N/A,FALSE,"dividendes";#N/A,#N/A,FALSE,"Impot"}</definedName>
    <definedName name="FGS_1" hidden="1">{#N/A,#N/A,FALSE,"Comptes consolidés en MF";#N/A,#N/A,FALSE,"Chiffre d'affaires";#N/A,#N/A,FALSE," Résultat d'exploitation";#N/A,#N/A,FALSE,"Investissements";#N/A,#N/A,FALSE,"bilan et net";#N/A,#N/A,FALSE,"DETTE";#N/A,#N/A,FALSE,"dividendes";#N/A,#N/A,FALSE,"Impot"}</definedName>
    <definedName name="fgsdfgsdfg" hidden="1">{#N/A,#N/A,FALSE,"Deckblatt";#N/A,#N/A,FALSE,"Inhalt";#N/A,#N/A,FALSE,"Uebersicht";#N/A,#N/A,FALSE,"Auftragseingang";#N/A,#N/A,FALSE,"AE AB";#N/A,#N/A,FALSE,"Umsatz_Ergebnis";#N/A,#N/A,FALSE,"US-GAAP";#N/A,#N/A,FALSE,"Kapital";#N/A,#N/A,FALSE,"Vorräte";#N/A,#N/A,FALSE,"Bilanz";#N/A,#N/A,FALSE,"Cash Flow";#N/A,#N/A,FALSE,"Personal";#N/A,#N/A,FALSE,"Investitionen"}</definedName>
    <definedName name="fgsdfgsdfg_1" hidden="1">{#N/A,#N/A,FALSE,"Deckblatt";#N/A,#N/A,FALSE,"Inhalt";#N/A,#N/A,FALSE,"Uebersicht";#N/A,#N/A,FALSE,"Auftragseingang";#N/A,#N/A,FALSE,"AE AB";#N/A,#N/A,FALSE,"Umsatz_Ergebnis";#N/A,#N/A,FALSE,"US-GAAP";#N/A,#N/A,FALSE,"Kapital";#N/A,#N/A,FALSE,"Vorräte";#N/A,#N/A,FALSE,"Bilanz";#N/A,#N/A,FALSE,"Cash Flow";#N/A,#N/A,FALSE,"Personal";#N/A,#N/A,FALSE,"Investitionen"}</definedName>
    <definedName name="fgsfdg" hidden="1">{TRUE,TRUE,-1.25,-15.5,604.5,369.75,FALSE,TRUE,TRUE,TRUE,0,1,#N/A,1,#N/A,36.96875,22.9444444444444,1,FALSE,FALSE,3,TRUE,1,FALSE,100,"Swvu.provision.","ACwvu.provision.",1,FALSE,FALSE,0.75,0.75,2.02,1,2,"&amp;C&amp;""Helvetica""&amp;18&amp;BDELL COMPUTER CORPORATION
SERVICE OPERATIONS - FINANCE&amp;""MS Sans Serif""&amp;10&amp;B
&amp;""Helvetica""&amp;14&amp;BParts Provision vs. Write-offs","&amp;L&amp;""Helvetica""&amp;9Bob Ross&amp;C&amp;""Helvetica""&amp;9&amp;F&amp;R&amp;""Helvetica""&amp;9&amp;D     &amp;T",FALSE,FALSE,FALSE,FALSE,1,110,#N/A,#N/A,"=R7C1:R26C36",FALSE,"Rwvu.provision.",#N/A,FALSE,FALSE}</definedName>
    <definedName name="fgsg" hidden="1">{"consolidated",#N/A,FALSE,"Sheet1";"cms",#N/A,FALSE,"Sheet1";"fse",#N/A,FALSE,"Sheet1"}</definedName>
    <definedName name="fgshrsgrgthnty">#REF!</definedName>
    <definedName name="fgsss" hidden="1">{"'Leading KPI'!$A$1:$P$33","'Leading KPI'!$A$1:$P$33"}</definedName>
    <definedName name="fgxuohi">NA()</definedName>
    <definedName name="fh" hidden="1">{#N/A,#N/A,FALSE,"3";#N/A,#N/A,FALSE,"5";#N/A,#N/A,FALSE,"6";#N/A,#N/A,FALSE,"8";#N/A,#N/A,FALSE,"10";#N/A,#N/A,FALSE,"13";#N/A,#N/A,FALSE,"14";#N/A,#N/A,FALSE,"15";#N/A,#N/A,FALSE,"16"}</definedName>
    <definedName name="fhfghfghfgh" hidden="1">{"equity comps",#N/A,FALSE,"CS Comps";"equity comps",#N/A,FALSE,"PS Comps";"equity comps",#N/A,FALSE,"GIC_Comps";"equity comps",#N/A,FALSE,"GIC2_Comps";"debt comps",#N/A,FALSE,"CS Comps";"debt comps",#N/A,FALSE,"PS Comps";"debt comps",#N/A,FALSE,"GIC_Comps";"debt comps",#N/A,FALSE,"GIC2_Comps"}</definedName>
    <definedName name="fhfhfgh" hidden="1">{"hiden",#N/A,FALSE,"14";"hidden",#N/A,FALSE,"16";"hidden",#N/A,FALSE,"18";"hidden",#N/A,FALSE,"20"}</definedName>
    <definedName name="fhfhfh" hidden="1">{#N/A,#N/A,FALSE,"3";#N/A,#N/A,FALSE,"5";#N/A,#N/A,FALSE,"6";#N/A,#N/A,FALSE,"8";#N/A,#N/A,FALSE,"10";#N/A,#N/A,FALSE,"13";#N/A,#N/A,FALSE,"14";#N/A,#N/A,FALSE,"15";#N/A,#N/A,FALSE,"16"}</definedName>
    <definedName name="fhgdfhfdh" hidden="1">{"provision",#N/A,FALSE;"reserve analysis",#N/A,FALSE}</definedName>
    <definedName name="fhgf" hidden="1">{"'RamoVita-mo'!$B$1:$J$85"}</definedName>
    <definedName name="fhgfhf" hidden="1">{#N/A,#N/A,FALSE,"3";#N/A,#N/A,FALSE,"5";#N/A,#N/A,FALSE,"6";#N/A,#N/A,FALSE,"8";#N/A,#N/A,FALSE,"10";#N/A,#N/A,FALSE,"13";#N/A,#N/A,FALSE,"14";#N/A,#N/A,FALSE,"15";#N/A,#N/A,FALSE,"16"}</definedName>
    <definedName name="fhghgfghghghf" hidden="1">{"'RamoVita-mo'!$B$1:$J$85"}</definedName>
    <definedName name="fhjgfh" hidden="1">{"ENLARGED",#N/A,FALSE,"Bridge";"CALCULATIONS",#N/A,FALSE,"Bridge"}</definedName>
    <definedName name="fhjkiooooooo" hidden="1">{"'RamoVita-mo'!$B$1:$J$85"}</definedName>
    <definedName name="fi">#REF!</definedName>
    <definedName name="FIDEIUSSIONE">#REF!</definedName>
    <definedName name="FIELDNAMECOLUMN1">NA()</definedName>
    <definedName name="FIELDNAMECOLUMN1_15">NA()</definedName>
    <definedName name="FIELDNAMECOLUMN1_5">NA()</definedName>
    <definedName name="FIELDNAMEROW1">NA()</definedName>
    <definedName name="FIELDNAMEROW1_15">NA()</definedName>
    <definedName name="FIELDNAMEROW1_5">NA()</definedName>
    <definedName name="Fifteen">NA()</definedName>
    <definedName name="FIGEBIchges">#REF!</definedName>
    <definedName name="FIGEBICPBRUT">#REF!</definedName>
    <definedName name="FIGEBICPPP">#REF!</definedName>
    <definedName name="FIGEFCAchges">#REF!</definedName>
    <definedName name="FIGEFCACPBRUT">#REF!</definedName>
    <definedName name="FIGEFCACPPP">#REF!</definedName>
    <definedName name="FIGEFCBchges">#REF!</definedName>
    <definedName name="FIGEFCBCPBRUT">#REF!</definedName>
    <definedName name="FIGEFCBCPPP">#REF!</definedName>
    <definedName name="FIGEFCCchges">#REF!</definedName>
    <definedName name="FIGEFCCCPBRUT">#REF!</definedName>
    <definedName name="FIGEFCCCPPP">#REF!</definedName>
    <definedName name="Figurine" hidden="1">{"First Page",#N/A,FALSE,"Surfactants LBO";"Second Page",#N/A,FALSE,"Surfactants LBO"}</definedName>
    <definedName name="FiImmos">#REF!</definedName>
    <definedName name="File">NA()</definedName>
    <definedName name="File_15">NA()</definedName>
    <definedName name="File_5">NA()</definedName>
    <definedName name="FILE_REFERENCE">NA()</definedName>
    <definedName name="filiale">#REF!</definedName>
    <definedName name="fill2" hidden="1">#REF!</definedName>
    <definedName name="filloux">#REF!</definedName>
    <definedName name="filter">#REF!</definedName>
    <definedName name="filtre1">#REF!</definedName>
    <definedName name="filtre10">#REF!</definedName>
    <definedName name="filtre11">#REF!</definedName>
    <definedName name="filtre2">#REF!</definedName>
    <definedName name="filtre3">#REF!</definedName>
    <definedName name="filtre4">#REF!</definedName>
    <definedName name="filtre5">#REF!</definedName>
    <definedName name="filtre6">#REF!</definedName>
    <definedName name="filtre7">#REF!</definedName>
    <definedName name="filtre8">#REF!</definedName>
    <definedName name="FILTROFIN">#REF!</definedName>
    <definedName name="FILTROIMM">#REF!</definedName>
    <definedName name="FILTROMAT">#REF!</definedName>
    <definedName name="FIMeXToEUR" hidden="1">#REF!</definedName>
    <definedName name="Fin">#REF!</definedName>
    <definedName name="fin.futura">#REF!</definedName>
    <definedName name="Fin_Cor">#REF!</definedName>
    <definedName name="Fin_IVA">#REF!</definedName>
    <definedName name="FINANCE">#REF!</definedName>
    <definedName name="Financement_additionnel">#REF!</definedName>
    <definedName name="financial" hidden="1">{#N/A,#N/A,FALSE,"1996 Monthly Detail";#N/A,#N/A,FALSE,"1996 CashFlow";#N/A,#N/A,FALSE,"PNL By Dept";#N/A,#N/A,FALSE,"1997 Quarterly Detail";#N/A,#N/A,FALSE,"1998 Quarterly Detail";#N/A,#N/A,FALSE,"1997 Cash Flow";#N/A,#N/A,FALSE,"1998 Cash Flow"}</definedName>
    <definedName name="Financials">{"assumptions",#N/A,FALSE,"Assumption Summary";"proforma97",#N/A,FALSE,"97 pro forma";"sensitivity97",#N/A,FALSE,"97 sensitivity ";"proforma98",#N/A,FALSE,"98 pro forma";"sensitivity98",#N/A,FALSE,"98 sensitivity"}</definedName>
    <definedName name="FinancialsPage2">#REF!</definedName>
    <definedName name="financier">#REF!</definedName>
    <definedName name="FINANCING_CASH" hidden="1">"FINANCING_CASH"</definedName>
    <definedName name="finans" hidden="1">{#N/A,#N/A,FALSE,"Antony Financials";#N/A,#N/A,FALSE,"Cowboy Financials";#N/A,#N/A,FALSE,"Combined";#N/A,#N/A,FALSE,"Valuematrix";#N/A,#N/A,FALSE,"DCFAntony";#N/A,#N/A,FALSE,"DCFCowboy";#N/A,#N/A,FALSE,"DCFCombined"}</definedName>
    <definedName name="finanz">#REF!</definedName>
    <definedName name="finanza">{"Client Name or Project Name"}</definedName>
    <definedName name="finanza_14">{"Client Name or Project Name"}</definedName>
    <definedName name="finanza_16">{"Client Name or Project Name"}</definedName>
    <definedName name="finanza_20">{"Client Name or Project Name"}</definedName>
    <definedName name="finanza_21">{"Client Name or Project Name"}</definedName>
    <definedName name="finanza_23">{"Client Name or Project Name"}</definedName>
    <definedName name="finanza_24">{"Client Name or Project Name"}</definedName>
    <definedName name="finanza_25">{"Client Name or Project Name"}</definedName>
    <definedName name="finanza_9">{"Client Name or Project Name"}</definedName>
    <definedName name="finanziamento">#REF!</definedName>
    <definedName name="finanziamento2">#REF!</definedName>
    <definedName name="Finanzierung_Herstellungsphase">#REF!</definedName>
    <definedName name="Finanzierung_Nutzungsphase">#REF!</definedName>
    <definedName name="Finanzierungsende">#REF!</definedName>
    <definedName name="Finanzierungsstruktur">#REF!</definedName>
    <definedName name="fine" hidden="1">{"standalone1",#N/A,FALSE,"DCFBase";"standalone2",#N/A,FALSE,"DCFBase"}</definedName>
    <definedName name="Fine_Macro">#REF!</definedName>
    <definedName name="finedatiart105">#REF!</definedName>
    <definedName name="finedatitab21">#REF!</definedName>
    <definedName name="finedatitab22">#REF!</definedName>
    <definedName name="finedatitab23">#REF!</definedName>
    <definedName name="finedatitab25">#REF!</definedName>
    <definedName name="Finrange">NA()</definedName>
    <definedName name="Finrange_15">NA()</definedName>
    <definedName name="Finrange_5">NA()</definedName>
    <definedName name="fins1" hidden="1">{#N/A,#N/A,FALSE,"Calc";#N/A,#N/A,FALSE,"Sensitivity";#N/A,#N/A,FALSE,"LT Earn.Dil.";#N/A,#N/A,FALSE,"Dil. AVP"}</definedName>
    <definedName name="finS10">#REF!</definedName>
    <definedName name="finS20">#REF!</definedName>
    <definedName name="finS30">#REF!</definedName>
    <definedName name="finS40">#REF!</definedName>
    <definedName name="finS50">#REF!</definedName>
    <definedName name="finS60">#REF!</definedName>
    <definedName name="FIORE">#REF!</definedName>
    <definedName name="Fiori">#REF!</definedName>
    <definedName name="first_tranche">#REF!</definedName>
    <definedName name="FIRSTDATAROW1">NA()</definedName>
    <definedName name="FIRSTDATAROW1_15">NA()</definedName>
    <definedName name="FIRSTDATAROW1_5">NA()</definedName>
    <definedName name="firstline" hidden="1">#REF!</definedName>
    <definedName name="firstyr">NA()</definedName>
    <definedName name="firstyr_15">NA()</definedName>
    <definedName name="firstyr_5">NA()</definedName>
    <definedName name="fiscal_year">#REF!</definedName>
    <definedName name="FiscalBegYear">2015</definedName>
    <definedName name="FIT">BlankMacro1</definedName>
    <definedName name="FITT2">BlankMacro1</definedName>
    <definedName name="FITTING2">BlankMacro1</definedName>
    <definedName name="Five">NA()</definedName>
    <definedName name="Fiveyearprint">#REF!</definedName>
    <definedName name="fixcost">#REF!</definedName>
    <definedName name="Fixe_administratif">#REF!</definedName>
    <definedName name="Fixe_cadre_direction">#REF!</definedName>
    <definedName name="Fixe_commercial">#REF!</definedName>
    <definedName name="Fixe_magasinier">#REF!</definedName>
    <definedName name="Fixed">#REF!</definedName>
    <definedName name="Fixed_15">NA()</definedName>
    <definedName name="Fixed_5">NA()</definedName>
    <definedName name="Fixed_elec">#REF!</definedName>
    <definedName name="FixedAsset">#REF!</definedName>
    <definedName name="FixedAssetID">#REF!</definedName>
    <definedName name="fixgrndlease1">NA()</definedName>
    <definedName name="fixgrndlease1_15">NA()</definedName>
    <definedName name="fixgrndlease1_5">NA()</definedName>
    <definedName name="fixgrndlease2">NA()</definedName>
    <definedName name="fixgrndlease2_15">NA()</definedName>
    <definedName name="fixgrndlease2_5">NA()</definedName>
    <definedName name="fixgrndlease3">NA()</definedName>
    <definedName name="fixgrndlease3_15">NA()</definedName>
    <definedName name="fixgrndlease3_5">NA()</definedName>
    <definedName name="fixgrndlease4">NA()</definedName>
    <definedName name="fixgrndlease4_15">NA()</definedName>
    <definedName name="fixgrndlease4_5">NA()</definedName>
    <definedName name="fixgrndlease5">NA()</definedName>
    <definedName name="fixgrndlease5_15">NA()</definedName>
    <definedName name="fixgrndlease5_5">NA()</definedName>
    <definedName name="fixgrndleasepct1">NA()</definedName>
    <definedName name="fixgrndleasepct1_15">NA()</definedName>
    <definedName name="fixgrndleasepct1_5">NA()</definedName>
    <definedName name="fixgrndleasepct2">NA()</definedName>
    <definedName name="fixgrndleasepct2_15">NA()</definedName>
    <definedName name="fixgrndleasepct2_5">NA()</definedName>
    <definedName name="fixgrndleasepct3">NA()</definedName>
    <definedName name="fixgrndleasepct3_15">NA()</definedName>
    <definedName name="fixgrndleasepct3_5">NA()</definedName>
    <definedName name="fixgrndleasepct4">NA()</definedName>
    <definedName name="fixgrndleasepct4_15">NA()</definedName>
    <definedName name="fixgrndleasepct4_5">NA()</definedName>
    <definedName name="fixgrndleasepct5">NA()</definedName>
    <definedName name="fixgrndleasepct5_15">NA()</definedName>
    <definedName name="fixgrndleasepct5_5">NA()</definedName>
    <definedName name="fixlease1">NA()</definedName>
    <definedName name="fixlease1_15">NA()</definedName>
    <definedName name="fixlease1_5">NA()</definedName>
    <definedName name="fixlease2">NA()</definedName>
    <definedName name="fixlease2_15">NA()</definedName>
    <definedName name="fixlease2_5">NA()</definedName>
    <definedName name="fixlease3">NA()</definedName>
    <definedName name="fixlease3_15">NA()</definedName>
    <definedName name="fixlease3_5">NA()</definedName>
    <definedName name="fixlease4">NA()</definedName>
    <definedName name="fixlease4_15">NA()</definedName>
    <definedName name="fixlease4_5">NA()</definedName>
    <definedName name="fixlease5">NA()</definedName>
    <definedName name="fixlease5_15">NA()</definedName>
    <definedName name="fixlease5_5">NA()</definedName>
    <definedName name="fjdalöfjdsalköfdjsalö" hidden="1">{#N/A,#N/A,TRUE,"Cover sheet";#N/A,#N/A,TRUE,"INPUTS";#N/A,#N/A,TRUE,"OUTPUTS";#N/A,#N/A,TRUE,"VALUATION"}</definedName>
    <definedName name="fjdjk" hidden="1">{#N/A,#N/A,FALSE,"Calculator"}</definedName>
    <definedName name="fjdjk1" hidden="1">{#N/A,#N/A,FALSE,"Calculator"}</definedName>
    <definedName name="fjdjk1a" hidden="1">{#N/A,#N/A,FALSE,"Calculator"}</definedName>
    <definedName name="fjdjka" hidden="1">{#N/A,#N/A,FALSE,"Calculator"}</definedName>
    <definedName name="fjdjkl" hidden="1">{#N/A,#N/A,FALSE,"Calculator"}</definedName>
    <definedName name="fjdjkla" hidden="1">{#N/A,#N/A,FALSE,"Calculator"}</definedName>
    <definedName name="FJEZK" hidden="1">{#N/A,#N/A,FALSE,"Pharm";#N/A,#N/A,FALSE,"WWCM"}</definedName>
    <definedName name="fjklfjklgjklkgnfgfgf" hidden="1">{"'RamoVita-mo'!$B$1:$J$85"}</definedName>
    <definedName name="fjmj" hidden="1">{#N/A,#N/A,FALSE,"Deckblatt";#N/A,#N/A,FALSE,"Inhalt";#N/A,#N/A,FALSE,"Uebersicht";#N/A,#N/A,FALSE,"Auftragseingang";#N/A,#N/A,FALSE,"AE AB";#N/A,#N/A,FALSE,"Umsatz_Ergebnis";#N/A,#N/A,FALSE,"US-GAAP";#N/A,#N/A,FALSE,"Kapital";#N/A,#N/A,FALSE,"Vorräte";#N/A,#N/A,FALSE,"Bilanz";#N/A,#N/A,FALSE,"Cash Flow";#N/A,#N/A,FALSE,"Personal";#N/A,#N/A,FALSE,"Investitionen"}</definedName>
    <definedName name="fjmj_1" hidden="1">{#N/A,#N/A,FALSE,"Deckblatt";#N/A,#N/A,FALSE,"Inhalt";#N/A,#N/A,FALSE,"Uebersicht";#N/A,#N/A,FALSE,"Auftragseingang";#N/A,#N/A,FALSE,"AE AB";#N/A,#N/A,FALSE,"Umsatz_Ergebnis";#N/A,#N/A,FALSE,"US-GAAP";#N/A,#N/A,FALSE,"Kapital";#N/A,#N/A,FALSE,"Vorräte";#N/A,#N/A,FALSE,"Bilanz";#N/A,#N/A,FALSE,"Cash Flow";#N/A,#N/A,FALSE,"Personal";#N/A,#N/A,FALSE,"Investitionen"}</definedName>
    <definedName name="fkeo" hidden="1">#REF!</definedName>
    <definedName name="fkfyu" hidden="1">{"PAGE1",#N/A,FALSE,"Consolidation";"PAGE2",#N/A,FALSE,"Consolidation";"PAGE3",#N/A,FALSE,"Consolidation";"PAGE4",#N/A,FALSE,"Consolidation";"PAGE5",#N/A,FALSE,"Consolidation";"PAGE6",#N/A,FALSE,"Consolidation";"PAGE7",#N/A,FALSE,"Consolidation"}</definedName>
    <definedName name="FL" hidden="1">"HTI Mitteldeutschland Handel KG"</definedName>
    <definedName name="Flächenverteilung">#REF!</definedName>
    <definedName name="FlagSim">NA()</definedName>
    <definedName name="Flash" hidden="1">{#N/A,#N/A,FALSE,"Créances";#N/A,#N/A,FALSE,"Effectifs";#N/A,#N/A,FALSE,"SI"}</definedName>
    <definedName name="flashstrip" hidden="1">{#N/A,#N/A,FALSE,"INVOICED P-M";#N/A,#N/A,FALSE,"98 GESPREID"}</definedName>
    <definedName name="Flavio">#REF!</definedName>
    <definedName name="FLG">BlankMacro1</definedName>
    <definedName name="Flight_plan">#REF!</definedName>
    <definedName name="Flight_plans">#REF!</definedName>
    <definedName name="FLOORS">NA()</definedName>
    <definedName name="flr">#REF!</definedName>
    <definedName name="flussi" hidden="1">{#N/A,#N/A,TRUE,"Proposal";#N/A,#N/A,TRUE,"Assumptions";#N/A,#N/A,TRUE,"Net Income";#N/A,#N/A,TRUE,"Balsheet";#N/A,#N/A,TRUE,"Capex";#N/A,#N/A,TRUE,"Volumes";#N/A,#N/A,TRUE,"Revenues";#N/A,#N/A,TRUE,"Var.Costs";#N/A,#N/A,TRUE,"Personnel";#N/A,#N/A,TRUE,"Other costs";#N/A,#N/A,TRUE,"MKTG and G&amp;A"}</definedName>
    <definedName name="FLUSSI_DI_CASSA">#REF!</definedName>
    <definedName name="Flux"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Flux_de_trésorerie">#REF!</definedName>
    <definedName name="FLUXCONSO">#REF!</definedName>
    <definedName name="FluxDépôtIP">#REF!</definedName>
    <definedName name="FluxEnquêteSolvabilité">#REF!</definedName>
    <definedName name="FluxFraisProcédure">#REF!</definedName>
    <definedName name="FluxNbDosBDF">#REF!</definedName>
    <definedName name="FluxNbDosPSA">#REF!</definedName>
    <definedName name="FluxNbDosTG">#REF!</definedName>
    <definedName name="FluxNbExecution">#REF!</definedName>
    <definedName name="flV">#REF!</definedName>
    <definedName name="FM">#REF!</definedName>
    <definedName name="FM1JobInfo\174xx\17418\GreenBook\Performance\17418Rev2.dat" hidden="1">#REF!</definedName>
    <definedName name="FMoisCumBudget">#REF!</definedName>
    <definedName name="FMoisCumRéalisé">#REF!</definedName>
    <definedName name="FMoisDepBudget">#REF!</definedName>
    <definedName name="FMoisDepRéalisé">#REF!</definedName>
    <definedName name="FMoisHebBudget">#REF!</definedName>
    <definedName name="FMoisHebRéalisé">#REF!</definedName>
    <definedName name="FMoisSoiBudget">#REF!</definedName>
    <definedName name="FMoisSoiRéalisé">#REF!</definedName>
    <definedName name="FNDNAM1">NA()</definedName>
    <definedName name="FNDNAM1_15">NA()</definedName>
    <definedName name="FNDNAM1_5">NA()</definedName>
    <definedName name="FNDUSERID1">NA()</definedName>
    <definedName name="FNDUSERID1_15">NA()</definedName>
    <definedName name="FNDUSERID1_5">NA()</definedName>
    <definedName name="fnioeurg" hidden="1">#REF!</definedName>
    <definedName name="FNNP">#REF!</definedName>
    <definedName name="FNNPN1">#REF!</definedName>
    <definedName name="FNNPTVA">#REF!</definedName>
    <definedName name="fo" hidden="1">{#N/A,#N/A,FALSE,"SINTESI GESTIONALE";#N/A,#N/A,FALSE,"all.1 - LAVORO";#N/A,#N/A,FALSE,"all. 2 - SPESE AMM.TIVE";#N/A,#N/A,FALSE," SINTESI CIVILISTICO";#N/A,#N/A,FALSE,"Commerciale"}</definedName>
    <definedName name="fo_2" hidden="1">{#N/A,#N/A,FALSE,"SINTESI GESTIONALE";#N/A,#N/A,FALSE,"all.1 - LAVORO";#N/A,#N/A,FALSE,"all. 2 - SPESE AMM.TIVE";#N/A,#N/A,FALSE," SINTESI CIVILISTICO";#N/A,#N/A,FALSE,"Commerciale"}</definedName>
    <definedName name="fo_3" hidden="1">{#N/A,#N/A,FALSE,"SINTESI GESTIONALE";#N/A,#N/A,FALSE,"all.1 - LAVORO";#N/A,#N/A,FALSE,"all. 2 - SPESE AMM.TIVE";#N/A,#N/A,FALSE," SINTESI CIVILISTICO";#N/A,#N/A,FALSE,"Commerciale"}</definedName>
    <definedName name="Foc_Info_hors_Agg">#REF!,#REF!</definedName>
    <definedName name="Foc_Info_hors_Asp">#REF!,#REF!</definedName>
    <definedName name="Foc_Info_hors_Cem">#REF!</definedName>
    <definedName name="Foc_Info_hors_Cop">#REF!,#REF!</definedName>
    <definedName name="Foc_Info_hors_Cpr">#REF!</definedName>
    <definedName name="Foc_Info_hors_Nop">#REF!</definedName>
    <definedName name="Foc_Info_hors_Rmx">#REF!,#REF!</definedName>
    <definedName name="Foc_PltYtd_Saisie_manuelle">#REF!</definedName>
    <definedName name="Foc_Ytd_Saisie_Manuelle_1">#REF!</definedName>
    <definedName name="Foc_Ytd_Saisie_Manuelle_10">#REF!</definedName>
    <definedName name="Foc_Ytd_Saisie_Manuelle_11">#REF!</definedName>
    <definedName name="Foc_Ytd_Saisie_Manuelle_12">#REF!</definedName>
    <definedName name="Foc_Ytd_Saisie_Manuelle_13">#REF!</definedName>
    <definedName name="Foc_Ytd_Saisie_Manuelle_14">#REF!</definedName>
    <definedName name="Foc_Ytd_Saisie_Manuelle_15">#REF!</definedName>
    <definedName name="Foc_Ytd_Saisie_Manuelle_16">#REF!</definedName>
    <definedName name="Foc_Ytd_Saisie_Manuelle_17">#REF!</definedName>
    <definedName name="Foc_Ytd_Saisie_Manuelle_18">#REF!</definedName>
    <definedName name="Foc_Ytd_Saisie_Manuelle_19">#REF!</definedName>
    <definedName name="Foc_Ytd_Saisie_Manuelle_2">#REF!</definedName>
    <definedName name="Foc_Ytd_Saisie_Manuelle_20">#REF!</definedName>
    <definedName name="Foc_Ytd_Saisie_Manuelle_3">#REF!</definedName>
    <definedName name="Foc_Ytd_Saisie_Manuelle_7">#REF!</definedName>
    <definedName name="Foc_Ytd_Saisie_Manuelle_8">#REF!</definedName>
    <definedName name="Foc_Ytd_Saisie_Manuelle_9">#REF!</definedName>
    <definedName name="foewi" hidden="1">#REF!</definedName>
    <definedName name="FOGLI">#REF!</definedName>
    <definedName name="Foglio">#REF!</definedName>
    <definedName name="FOI_curve">NA()</definedName>
    <definedName name="FOI_curve_15">NA()</definedName>
    <definedName name="FOI_curve_5">NA()</definedName>
    <definedName name="FOK" hidden="1">{#N/A,#N/A,TRUE,"voorblad";#N/A,#N/A,TRUE,"inhoud";#N/A,#N/A,TRUE,"70004";#N/A,#N/A,TRUE,"70005";#N/A,#N/A,TRUE,"70327";#N/A,#N/A,TRUE,"70568";#N/A,#N/A,TRUE,"70579";#N/A,#N/A,TRUE,"70601";#N/A,#N/A,TRUE,"70602";#N/A,#N/A,TRUE,"70680";#N/A,#N/A,TRUE,"70850";#N/A,#N/A,TRUE,"70900"}</definedName>
    <definedName name="folha" hidden="1">{#N/A,#N/A,FALSE,"Lista";#N/A,#N/A,FALSE,"Flr v"}</definedName>
    <definedName name="FONC">#REF!</definedName>
    <definedName name="fonction">#REF!</definedName>
    <definedName name="_xlnm.Recorder">#REF!</definedName>
    <definedName name="fONDI" hidden="1">{#N/A,#N/A,FALSE,"bs_cons";#N/A,#N/A,FALSE,"bs_grup";#N/A,#N/A,FALSE,"bs_umpl";#N/A,#N/A,FALSE,"bs_bim";#N/A,#N/A,FALSE,"bs_bdb";#N/A,#N/A,FALSE,"bs_mq32";#N/A,#N/A,FALSE,"bs_bsrl"}</definedName>
    <definedName name="fondi_rischi">#REF!</definedName>
    <definedName name="footnote1">#REF!</definedName>
    <definedName name="footnote2">#REF!</definedName>
    <definedName name="footnote3">#REF!</definedName>
    <definedName name="footnote4">#REF!</definedName>
    <definedName name="footnote5">#REF!</definedName>
    <definedName name="footnote6">#REF!</definedName>
    <definedName name="FootnoteAnchor">NA()</definedName>
    <definedName name="FootnoteAnchor_15">NA()</definedName>
    <definedName name="FootnoteAnchor_5">NA()</definedName>
    <definedName name="FootnoteRange">NA()</definedName>
    <definedName name="FootnoteRange_15">NA()</definedName>
    <definedName name="FootnoteRange_5">NA()</definedName>
    <definedName name="Forage_Attente_C">#REF!</definedName>
    <definedName name="Forage_Attente_D">#REF!</definedName>
    <definedName name="forecast" hidden="1">{"Monthly6Q",#N/A,FALSE,"0614ESL"}</definedName>
    <definedName name="Forecastdata">NA()</definedName>
    <definedName name="Forecastdata_15">NA()</definedName>
    <definedName name="Forecastdata_5">NA()</definedName>
    <definedName name="forecasted03">#REF!</definedName>
    <definedName name="FORECLOSURE">#REF!</definedName>
    <definedName name="FOREIGN_EXCHANGE" hidden="1">"FOREIGN_EXCHANGE"</definedName>
    <definedName name="forex">#REF!</definedName>
    <definedName name="FORM">#REF!</definedName>
    <definedName name="form2">#REF!</definedName>
    <definedName name="form3">#REF!</definedName>
    <definedName name="Format">#REF!</definedName>
    <definedName name="FormCod">#REF!</definedName>
    <definedName name="formigine">#REF!</definedName>
    <definedName name="FORMS">#REF!</definedName>
    <definedName name="FormulaireParent">#REF!</definedName>
    <definedName name="FORN">#REF!</definedName>
    <definedName name="four" localSheetId="1" hidden="1">{#N/A,#N/A,FALSE,"COMPWITH ";#N/A,#N/A,FALSE,"PROFORMA";#N/A,#N/A,FALSE,"COMPWO";#N/A,#N/A,FALSE,"LII";#N/A,#N/A,FALSE,"global";#N/A,#N/A,FALSE,"oio";#N/A,#N/A,FALSE,"dom comb";#N/A,#N/A,FALSE,"intl comb"}</definedName>
    <definedName name="four" hidden="1">{#N/A,#N/A,FALSE,"COMPWITH ";#N/A,#N/A,FALSE,"PROFORMA";#N/A,#N/A,FALSE,"COMPWO";#N/A,#N/A,FALSE,"LII";#N/A,#N/A,FALSE,"global";#N/A,#N/A,FALSE,"oio";#N/A,#N/A,FALSE,"dom comb";#N/A,#N/A,FALSE,"intl comb"}</definedName>
    <definedName name="FOURDEB">#REF!</definedName>
    <definedName name="Fourn">#REF!</definedName>
    <definedName name="Fourn_ex">#REF!</definedName>
    <definedName name="fournisseur">#REF!</definedName>
    <definedName name="fournisseurs" hidden="1">#REF!</definedName>
    <definedName name="FOURNMED">#REF!</definedName>
    <definedName name="Fourteen">NA()</definedName>
    <definedName name="FPCTVA">#REF!</definedName>
    <definedName name="FPI_13">#REF!</definedName>
    <definedName name="FPS_REVENUE">#REF!</definedName>
    <definedName name="FQSDF" hidden="1">{#N/A,#N/A,TRUE,"Cover";#N/A,#N/A,TRUE,"Content";"Orders EMM",#N/A,TRUE,"Order Sales";"project EMM",#N/A,TRUE,"Project Control";"Cash EMM",#N/A,TRUE,"Cash Control";"KPI EMM",#N/A,TRUE,"KPI-EMM";"Empl EMM",#N/A,TRUE,"Employees"}</definedName>
    <definedName name="FR">"Forme automatique 1"</definedName>
    <definedName name="FR_1_asthme">#REF!</definedName>
    <definedName name="FR_1_cosmetique">#REF!</definedName>
    <definedName name="FR_1_cumul_asthme">#REF!</definedName>
    <definedName name="FR_1_cumul_cosmetique">#REF!</definedName>
    <definedName name="FR_1_cumul_dietetique">#REF!</definedName>
    <definedName name="FR_1_cumul_divers">#REF!</definedName>
    <definedName name="FR_1_cumul_ophta">#REF!</definedName>
    <definedName name="FR_1_cumul_sérum">#REF!</definedName>
    <definedName name="FR_1_cumul_soins">#REF!</definedName>
    <definedName name="FR_1_dietetique">#REF!</definedName>
    <definedName name="FR_1_divers">#REF!</definedName>
    <definedName name="FR_1_ophta">#REF!</definedName>
    <definedName name="FR_1_sérum">#REF!</definedName>
    <definedName name="FR_1_soins">#REF!</definedName>
    <definedName name="fr_2" hidden="1">{#N/A,#N/A,FALSE,"SINTESI GESTIONALE";#N/A,#N/A,FALSE,"all.1 - LAVORO";#N/A,#N/A,FALSE,"all. 2 - SPESE AMM.TIVE";#N/A,#N/A,FALSE," SINTESI CIVILISTICO";#N/A,#N/A,FALSE,"Commerciale"}</definedName>
    <definedName name="fr_3" hidden="1">{#N/A,#N/A,FALSE,"SINTESI GESTIONALE";#N/A,#N/A,FALSE,"all.1 - LAVORO";#N/A,#N/A,FALSE,"all. 2 - SPESE AMM.TIVE";#N/A,#N/A,FALSE," SINTESI CIVILISTICO";#N/A,#N/A,FALSE,"Commerciale"}</definedName>
    <definedName name="FR_asthme">#REF!</definedName>
    <definedName name="FR_AvAP_CY">#REF!</definedName>
    <definedName name="FR_AvAP_CYA">#REF!</definedName>
    <definedName name="FR_AvAP_INT">#REF!</definedName>
    <definedName name="FR_AvAP_PY">#REF!</definedName>
    <definedName name="FR_AvAR_CY">#REF!</definedName>
    <definedName name="FR_AvAR_CYA">#REF!</definedName>
    <definedName name="FR_AvAR_INT">#REF!</definedName>
    <definedName name="FR_AvAR_PY">#REF!</definedName>
    <definedName name="FR_CODE_COPY_LINK">" "</definedName>
    <definedName name="FR_CODE_DOWNLOAD_START">" "</definedName>
    <definedName name="FR_CODE_STOCK_LINK">" "</definedName>
    <definedName name="FR_COM_ABBR">"IFOE.PA"</definedName>
    <definedName name="FR_COM_AGG">0</definedName>
    <definedName name="FR_cosmetique">#REF!</definedName>
    <definedName name="FR_COU_ABBR">"fra"</definedName>
    <definedName name="FR_cumul_asthme">#REF!</definedName>
    <definedName name="FR_cumul_cosmetique">#REF!</definedName>
    <definedName name="FR_cumul_dietetique">#REF!</definedName>
    <definedName name="FR_cumul_divers">#REF!</definedName>
    <definedName name="FR_cumul_ophta">#REF!</definedName>
    <definedName name="FR_cumul_sérum">#REF!</definedName>
    <definedName name="FR_cumul_soins">#REF!</definedName>
    <definedName name="FR_Cur_Liab_CY">#REF!</definedName>
    <definedName name="FR_Cur_Liab_CYA">#REF!</definedName>
    <definedName name="FR_Cur_Liab_INT">#REF!</definedName>
    <definedName name="FR_Cur_Liab_PY">#REF!</definedName>
    <definedName name="FR_DATABOX_DOWNLOAD">"N"</definedName>
    <definedName name="FR_dietetique">#REF!</definedName>
    <definedName name="FR_DISP_HIDDEN">FALSE</definedName>
    <definedName name="FR_divers">#REF!</definedName>
    <definedName name="FR_END_DATE">"'31 Dec 2002"</definedName>
    <definedName name="FR_Inv_CY">#REF!</definedName>
    <definedName name="FR_Inv_CYA">#REF!</definedName>
    <definedName name="FR_Inv_INT">#REF!</definedName>
    <definedName name="FR_Inv_PY">#REF!</definedName>
    <definedName name="FR_LINKS_OVERRUN">FALSE</definedName>
    <definedName name="FR_LOG_END_DATE">"'"</definedName>
    <definedName name="FR_LOG_START_DATE">"'"</definedName>
    <definedName name="FR_ophta">#REF!</definedName>
    <definedName name="FR_RATIO_ABBR">"VDF_RATIO_BUNDLE"</definedName>
    <definedName name="FR_RATIO_COM_ABBR">"JAZZ.O"</definedName>
    <definedName name="FR_RATIO_COU_ABBR">"uk"</definedName>
    <definedName name="FR_RATIO_IGNORE_PROT_FLAG">TRUE</definedName>
    <definedName name="FR_RATIO_RECALC_FLAG">TRUE</definedName>
    <definedName name="FR_REPORT_TYPE">""</definedName>
    <definedName name="FR_RPT_AREA_LINK">" "</definedName>
    <definedName name="FR_RPT_FOOTER_LINK">" "</definedName>
    <definedName name="FR_RPT_HEADER_LINK">" "</definedName>
    <definedName name="FR_RPT_LINE_SPACING">1</definedName>
    <definedName name="FR_RPT_PAGE_BREAK">0</definedName>
    <definedName name="FR_SDS_KEY">1</definedName>
    <definedName name="FR_Sequity_CY">#REF!</definedName>
    <definedName name="FR_Sequity_CYA">#REF!</definedName>
    <definedName name="FR_Sequity_INT">#REF!</definedName>
    <definedName name="FR_Sequity_PY">#REF!</definedName>
    <definedName name="FR_sérum">#REF!</definedName>
    <definedName name="FR_SHOW_LINK_MARKER">TRUE</definedName>
    <definedName name="FR_soins">#REF!</definedName>
    <definedName name="FR_START_DATE">"'1 Jan 1996"</definedName>
    <definedName name="FR_SYBASE_SERVER">"VDFPROD"</definedName>
    <definedName name="FR_TEMPLATE_KEY">"18168|1"</definedName>
    <definedName name="FR_Tot_Assets_CY">#REF!</definedName>
    <definedName name="FR_Tot_Assets_CYA">#REF!</definedName>
    <definedName name="FR_Tot_Assets_INT">#REF!</definedName>
    <definedName name="FR_Tot_Assets_PY">#REF!</definedName>
    <definedName name="FR_Tot_Liab_CY">#REF!</definedName>
    <definedName name="FR_Tot_Liab_CYA">#REF!</definedName>
    <definedName name="FR_Tot_Liab_INT">#REF!</definedName>
    <definedName name="FR_Tot_Liab_PY">#REF!</definedName>
    <definedName name="FR_USE_BILLIONS">FALSE</definedName>
    <definedName name="FR_USE_DIMFAC">TRUE</definedName>
    <definedName name="FR_USE_LOCAL_CCY">FALSE</definedName>
    <definedName name="FR_USE_SCALE_FLAG">TRUE</definedName>
    <definedName name="FR_WORKBOOK">"K:\A-ANALYSTS\TECHNOLG\WDR\Eric\egide\titus\UBISOFT\csfbmodelubi.xls"</definedName>
    <definedName name="fr4rd" hidden="1">{#N/A,#N/A,TRUE,"Main Issues";#N/A,#N/A,TRUE,"Income statement ($)"}</definedName>
    <definedName name="frais_dossier">#REF!</definedName>
    <definedName name="Frais_Sortie">#REF!</definedName>
    <definedName name="Frais2">#REF!</definedName>
    <definedName name="France">#REF!</definedName>
    <definedName name="FRANCEH">#REF!</definedName>
    <definedName name="Frank" localSheetId="1" hidden="1">{#N/A,#N/A,TRUE,"Cover sheet";#N/A,#N/A,TRUE,"DCF analysis";#N/A,#N/A,TRUE,"WACC calculation"}</definedName>
    <definedName name="Frank" hidden="1">{#N/A,#N/A,TRUE,"Cover sheet";#N/A,#N/A,TRUE,"DCF analysis";#N/A,#N/A,TRUE,"WACC calculation"}</definedName>
    <definedName name="franko" hidden="1">{#N/A,#N/A,FALSE,"Kosten97Einzel";#N/A,#N/A,FALSE,"Kosten97FZ"}</definedName>
    <definedName name="FRDEFRZ">#REF!</definedName>
    <definedName name="Fre" hidden="1">MAX((LEFT(#REF!:INDEX(#REF!,#REF!()),LEN(#REF!))=#REF!)*ROW(#REF!:INDEX(#REF!,#REF!())))</definedName>
    <definedName name="FRED" hidden="1">{"' calendrier 2000'!$A$1:$Q$38"}</definedName>
    <definedName name="FREE_CASH_FLOW">#REF!</definedName>
    <definedName name="FREF">#REF!</definedName>
    <definedName name="fregnm" hidden="1">{"'RamoVita-mo'!$B$1:$J$85"}</definedName>
    <definedName name="FREIGHT">#REF!</definedName>
    <definedName name="Freight_II">#REF!</definedName>
    <definedName name="Freight_III">#REF!</definedName>
    <definedName name="Fremdkapital">#REF!</definedName>
    <definedName name="freq_schedule">NA()</definedName>
    <definedName name="freq_schedule_15">NA()</definedName>
    <definedName name="freq_schedule_5">NA()</definedName>
    <definedName name="freq_schedule_ctl">NA()</definedName>
    <definedName name="freq_schedule_ctl_15">NA()</definedName>
    <definedName name="freq_schedule_ctl_5">NA()</definedName>
    <definedName name="Fréquence">#REF!</definedName>
    <definedName name="Fréquence_1">#REF!</definedName>
    <definedName name="frequence_1c">#REF!</definedName>
    <definedName name="frequence_2c">#REF!</definedName>
    <definedName name="frequence_3c">#REF!</definedName>
    <definedName name="frequence_4c">#REF!</definedName>
    <definedName name="frequence_5c">#REF!</definedName>
    <definedName name="frequence_7c">#REF!</definedName>
    <definedName name="Fréquence_bdgt">#REF!</definedName>
    <definedName name="frequence_cu">#REF!</definedName>
    <definedName name="Frequency">#REF!</definedName>
    <definedName name="frezhtjuyetjyuet" hidden="1">#REF!</definedName>
    <definedName name="FRF" hidden="1">{#N/A,#N/A,FALSE,"1";#N/A,#N/A,FALSE,"2";#N/A,#N/A,FALSE,"16 - 17";#N/A,#N/A,FALSE,"18 - 19";#N/A,#N/A,FALSE,"26";#N/A,#N/A,FALSE,"27";#N/A,#N/A,FALSE,"28"}</definedName>
    <definedName name="FRFERFE" hidden="1">{#N/A,#N/A,FALSE,"Pharm";#N/A,#N/A,FALSE,"WWCM"}</definedName>
    <definedName name="FRFeXToEUR" hidden="1">#REF!</definedName>
    <definedName name="FRGYTHYJKI" hidden="1">{"ENLARGED",#N/A,FALSE,"Bridge";"CALCULATIONS",#N/A,FALSE,"Bridge"}</definedName>
    <definedName name="Frng">#REF!</definedName>
    <definedName name="Frng_ex">#REF!</definedName>
    <definedName name="From_Company">#REF!</definedName>
    <definedName name="Fromageries"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FRONT">#REF!</definedName>
    <definedName name="FRONT1">#REF!</definedName>
    <definedName name="FRONTa">#REF!</definedName>
    <definedName name="FrontPage1">#REF!</definedName>
    <definedName name="FrontSheetUK">#REF!</definedName>
    <definedName name="FRP">#REF!</definedName>
    <definedName name="FRRR">#REF!</definedName>
    <definedName name="frsdf" hidden="1">{#N/A,#N/A,FALSE,"3";#N/A,#N/A,FALSE,"5";#N/A,#N/A,FALSE,"6";#N/A,#N/A,FALSE,"8";#N/A,#N/A,FALSE,"10";#N/A,#N/A,FALSE,"13";#N/A,#N/A,FALSE,"14";#N/A,#N/A,FALSE,"15";#N/A,#N/A,FALSE,"16"}</definedName>
    <definedName name="frt" hidden="1">{#N/A,#N/A,FALSE,"Banksum";#N/A,#N/A,FALSE,"Banksum"}</definedName>
    <definedName name="Fruit">#REF!</definedName>
    <definedName name="FS">#REF!</definedName>
    <definedName name="FSDF" hidden="1">{"IS FE with Ratios",#N/A,FALSE,"Far East";"PF CF Far East",#N/A,FALSE,"Far East";"DCF Far East Matrix",#N/A,FALSE,"Far East"}</definedName>
    <definedName name="fsdfdffff" hidden="1">{#N/A,#N/A,FALSE,"Deckblatt";#N/A,#N/A,FALSE,"Inhalt";#N/A,#N/A,FALSE,"Uebersicht";#N/A,#N/A,FALSE,"Auftragseingang";#N/A,#N/A,FALSE,"AE AB";#N/A,#N/A,FALSE,"Umsatz_Ergebnis";#N/A,#N/A,FALSE,"US-GAAP";#N/A,#N/A,FALSE,"Kapital";#N/A,#N/A,FALSE,"Vorräte";#N/A,#N/A,FALSE,"Bilanz";#N/A,#N/A,FALSE,"Cash Flow";#N/A,#N/A,FALSE,"Personal";#N/A,#N/A,FALSE,"Investitionen"}</definedName>
    <definedName name="fsdfdffff_1" hidden="1">{#N/A,#N/A,FALSE,"Deckblatt";#N/A,#N/A,FALSE,"Inhalt";#N/A,#N/A,FALSE,"Uebersicht";#N/A,#N/A,FALSE,"Auftragseingang";#N/A,#N/A,FALSE,"AE AB";#N/A,#N/A,FALSE,"Umsatz_Ergebnis";#N/A,#N/A,FALSE,"US-GAAP";#N/A,#N/A,FALSE,"Kapital";#N/A,#N/A,FALSE,"Vorräte";#N/A,#N/A,FALSE,"Bilanz";#N/A,#N/A,FALSE,"Cash Flow";#N/A,#N/A,FALSE,"Personal";#N/A,#N/A,FALSE,"Investitionen"}</definedName>
    <definedName name="fsdff" hidden="1">{#N/A,#N/A,FALSE,"Deckblatt";#N/A,#N/A,FALSE,"Inhalt";#N/A,#N/A,FALSE,"Uebersicht";#N/A,#N/A,FALSE,"Auftragseingang";#N/A,#N/A,FALSE,"AE AB";#N/A,#N/A,FALSE,"Umsatz_Ergebnis";#N/A,#N/A,FALSE,"US-GAAP";#N/A,#N/A,FALSE,"Kapital";#N/A,#N/A,FALSE,"Vorräte";#N/A,#N/A,FALSE,"Bilanz";#N/A,#N/A,FALSE,"Cash Flow";#N/A,#N/A,FALSE,"Personal";#N/A,#N/A,FALSE,"Investitionen"}</definedName>
    <definedName name="fsdff_1" hidden="1">{#N/A,#N/A,FALSE,"Deckblatt";#N/A,#N/A,FALSE,"Inhalt";#N/A,#N/A,FALSE,"Uebersicht";#N/A,#N/A,FALSE,"Auftragseingang";#N/A,#N/A,FALSE,"AE AB";#N/A,#N/A,FALSE,"Umsatz_Ergebnis";#N/A,#N/A,FALSE,"US-GAAP";#N/A,#N/A,FALSE,"Kapital";#N/A,#N/A,FALSE,"Vorräte";#N/A,#N/A,FALSE,"Bilanz";#N/A,#N/A,FALSE,"Cash Flow";#N/A,#N/A,FALSE,"Personal";#N/A,#N/A,FALSE,"Investitionen"}</definedName>
    <definedName name="fsdfff" hidden="1">{#N/A,#N/A,FALSE,"Deckblatt";#N/A,#N/A,FALSE,"Inhalt";#N/A,#N/A,FALSE,"Uebersicht";#N/A,#N/A,FALSE,"Auftragseingang";#N/A,#N/A,FALSE,"AE AB";#N/A,#N/A,FALSE,"Umsatz_Ergebnis";#N/A,#N/A,FALSE,"US-GAAP";#N/A,#N/A,FALSE,"Kapital";#N/A,#N/A,FALSE,"Vorräte";#N/A,#N/A,FALSE,"Bilanz";#N/A,#N/A,FALSE,"Cash Flow";#N/A,#N/A,FALSE,"Personal";#N/A,#N/A,FALSE,"Investitionen"}</definedName>
    <definedName name="fsdfgr" hidden="1">{#N/A,#N/A,FALSE,"Deckblatt";#N/A,#N/A,FALSE,"Inhalt";#N/A,#N/A,FALSE,"Uebersicht";#N/A,#N/A,FALSE,"Auftragseingang";#N/A,#N/A,FALSE,"AE AB";#N/A,#N/A,FALSE,"Umsatz_Ergebnis";#N/A,#N/A,FALSE,"US-GAAP";#N/A,#N/A,FALSE,"Kapital";#N/A,#N/A,FALSE,"Vorräte";#N/A,#N/A,FALSE,"Bilanz";#N/A,#N/A,FALSE,"Cash Flow";#N/A,#N/A,FALSE,"Personal";#N/A,#N/A,FALSE,"Investitionen"}</definedName>
    <definedName name="fsdfsdf" hidden="1">{#N/A,#N/A,FALSE,"3";#N/A,#N/A,FALSE,"5";#N/A,#N/A,FALSE,"6";#N/A,#N/A,FALSE,"8";#N/A,#N/A,FALSE,"10";#N/A,#N/A,FALSE,"13";#N/A,#N/A,FALSE,"14";#N/A,#N/A,FALSE,"15";#N/A,#N/A,FALSE,"16"}</definedName>
    <definedName name="fsdfsdffsf" hidden="1">{#N/A,#N/A,FALSE,"Deckblatt";#N/A,#N/A,FALSE,"Inhalt";#N/A,#N/A,FALSE,"Uebersicht";#N/A,#N/A,FALSE,"Auftragseingang";#N/A,#N/A,FALSE,"AE AB";#N/A,#N/A,FALSE,"Umsatz_Ergebnis";#N/A,#N/A,FALSE,"US-GAAP";#N/A,#N/A,FALSE,"Kapital";#N/A,#N/A,FALSE,"Vorräte";#N/A,#N/A,FALSE,"Bilanz";#N/A,#N/A,FALSE,"Cash Flow";#N/A,#N/A,FALSE,"Personal";#N/A,#N/A,FALSE,"Investitionen"}</definedName>
    <definedName name="fsdfsdffsf_1" hidden="1">{#N/A,#N/A,FALSE,"Deckblatt";#N/A,#N/A,FALSE,"Inhalt";#N/A,#N/A,FALSE,"Uebersicht";#N/A,#N/A,FALSE,"Auftragseingang";#N/A,#N/A,FALSE,"AE AB";#N/A,#N/A,FALSE,"Umsatz_Ergebnis";#N/A,#N/A,FALSE,"US-GAAP";#N/A,#N/A,FALSE,"Kapital";#N/A,#N/A,FALSE,"Vorräte";#N/A,#N/A,FALSE,"Bilanz";#N/A,#N/A,FALSE,"Cash Flow";#N/A,#N/A,FALSE,"Personal";#N/A,#N/A,FALSE,"Investitionen"}</definedName>
    <definedName name="FSDG" hidden="1">{#N/A,#N/A,FALSE,"RIEP"}</definedName>
    <definedName name="fsdsf" hidden="1">{#N/A,#N/A,FALSE,"Deckblatt";#N/A,#N/A,FALSE,"Inhalt";#N/A,#N/A,FALSE,"Uebersicht";#N/A,#N/A,FALSE,"Auftragseingang";#N/A,#N/A,FALSE,"AE AB";#N/A,#N/A,FALSE,"Umsatz_Ergebnis";#N/A,#N/A,FALSE,"US-GAAP";#N/A,#N/A,FALSE,"Kapital";#N/A,#N/A,FALSE,"Vorräte";#N/A,#N/A,FALSE,"Bilanz";#N/A,#N/A,FALSE,"Cash Flow";#N/A,#N/A,FALSE,"Personal";#N/A,#N/A,FALSE,"Investitionen"}</definedName>
    <definedName name="fsdsf_1" hidden="1">{#N/A,#N/A,FALSE,"Deckblatt";#N/A,#N/A,FALSE,"Inhalt";#N/A,#N/A,FALSE,"Uebersicht";#N/A,#N/A,FALSE,"Auftragseingang";#N/A,#N/A,FALSE,"AE AB";#N/A,#N/A,FALSE,"Umsatz_Ergebnis";#N/A,#N/A,FALSE,"US-GAAP";#N/A,#N/A,FALSE,"Kapital";#N/A,#N/A,FALSE,"Vorräte";#N/A,#N/A,FALSE,"Bilanz";#N/A,#N/A,FALSE,"Cash Flow";#N/A,#N/A,FALSE,"Personal";#N/A,#N/A,FALSE,"Investitionen"}</definedName>
    <definedName name="fsfs" hidden="1">{#N/A,#N/A,FALSE,"Calc";#N/A,#N/A,FALSE,"Sensitivity";#N/A,#N/A,FALSE,"LT Earn.Dil.";#N/A,#N/A,FALSE,"Dil. AVP"}</definedName>
    <definedName name="fsfsf" hidden="1">{#N/A,#N/A,FALSE,"3";#N/A,#N/A,FALSE,"5";#N/A,#N/A,FALSE,"6";#N/A,#N/A,FALSE,"8";#N/A,#N/A,FALSE,"10";#N/A,#N/A,FALSE,"13";#N/A,#N/A,FALSE,"14";#N/A,#N/A,FALSE,"15";#N/A,#N/A,FALSE,"16"}</definedName>
    <definedName name="fsfsfs" hidden="1">{#N/A,#N/A,FALSE,"3";#N/A,#N/A,FALSE,"5";#N/A,#N/A,FALSE,"6";#N/A,#N/A,FALSE,"8";#N/A,#N/A,FALSE,"10";#N/A,#N/A,FALSE,"13";#N/A,#N/A,FALSE,"14";#N/A,#N/A,FALSE,"15";#N/A,#N/A,FALSE,"16"}</definedName>
    <definedName name="fsgbgs" hidden="1">{#N/A,#N/A,FALSE,"Deckblatt";#N/A,#N/A,FALSE,"Inhalt";#N/A,#N/A,FALSE,"Uebersicht";#N/A,#N/A,FALSE,"Auftragseingang";#N/A,#N/A,FALSE,"AE AB";#N/A,#N/A,FALSE,"Umsatz_Ergebnis";#N/A,#N/A,FALSE,"US-GAAP";#N/A,#N/A,FALSE,"Kapital";#N/A,#N/A,FALSE,"Vorräte";#N/A,#N/A,FALSE,"Bilanz";#N/A,#N/A,FALSE,"Cash Flow";#N/A,#N/A,FALSE,"Personal";#N/A,#N/A,FALSE,"Investitionen"}</definedName>
    <definedName name="fsgbgs_1" hidden="1">{#N/A,#N/A,FALSE,"Deckblatt";#N/A,#N/A,FALSE,"Inhalt";#N/A,#N/A,FALSE,"Uebersicht";#N/A,#N/A,FALSE,"Auftragseingang";#N/A,#N/A,FALSE,"AE AB";#N/A,#N/A,FALSE,"Umsatz_Ergebnis";#N/A,#N/A,FALSE,"US-GAAP";#N/A,#N/A,FALSE,"Kapital";#N/A,#N/A,FALSE,"Vorräte";#N/A,#N/A,FALSE,"Bilanz";#N/A,#N/A,FALSE,"Cash Flow";#N/A,#N/A,FALSE,"Personal";#N/A,#N/A,FALSE,"Investitionen"}</definedName>
    <definedName name="fsqlmhfd">#REF!</definedName>
    <definedName name="ft" hidden="1">{#N/A,#N/A,TRUE,"ACTIVITE-t";#N/A,#N/A,TRUE,"RESEAU-t";#N/A,#N/A,TRUE,"BASE-t"}</definedName>
    <definedName name="FTE">#REF!</definedName>
    <definedName name="ftebasic">#REF!</definedName>
    <definedName name="FTHYT" hidden="1">{#N/A,#N/A,FALSE,"SINTESI GESTIONALE";#N/A,#N/A,FALSE,"all.1 - LAVORO";#N/A,#N/A,FALSE,"all. 2 - SPESE AMM.TIVE";#N/A,#N/A,FALSE," SINTESI CIVILISTICO";#N/A,#N/A,FALSE,"Commerciale"}</definedName>
    <definedName name="FU" hidden="1">{#N/A,"AirToolsTOTAL",FALSE,"P&amp;L";#N/A,"AirToolsUK",FALSE,"P&amp;L";#N/A,"AirToolsFrance",FALSE,"P&amp;L";#N/A,"AirToolsGermany",FALSE,"P&amp;L";#N/A,"AirToolsItaly",FALSE,"P&amp;L"}</definedName>
    <definedName name="fuck" hidden="1">{"by departments",#N/A,TRUE,"FORECAST";"cap_headcount",#N/A,TRUE,"FORECAST";"summary",#N/A,TRUE,"FORECAST"}</definedName>
    <definedName name="fuckme" hidden="1">{"SUMMARY",#N/A,TRUE,"SUMMARY";"compare",#N/A,TRUE,"Vs. Bus Plan";"ratios",#N/A,TRUE,"Ratios";"REVENUE",#N/A,TRUE,"Revenue";"expenses",#N/A,TRUE,"1996 budget";"payroll",#N/A,TRUE,"Payroll"}</definedName>
    <definedName name="fuffuy" localSheetId="1" hidden="1">{#N/A,#N/A,FALSE,"Cover";"outputs total",#N/A,FALSE,"Outputs"}</definedName>
    <definedName name="fuffuy" hidden="1">{#N/A,#N/A,FALSE,"Cover";"outputs total",#N/A,FALSE,"Outputs"}</definedName>
    <definedName name="Full_Print">#REF!</definedName>
    <definedName name="Fulvio">#REF!</definedName>
    <definedName name="FUNCTIONALCURRENCY1">NA()</definedName>
    <definedName name="FUNCTIONALCURRENCY1_15">NA()</definedName>
    <definedName name="FUNCTIONALCURRENCY1_5">NA()</definedName>
    <definedName name="FundCarryRate">#REF!</definedName>
    <definedName name="funddate">NA()</definedName>
    <definedName name="FundingDate">NA()</definedName>
    <definedName name="FundName">#REF!</definedName>
    <definedName name="Furgo" hidden="1">{#N/A,#N/A,TRUE,"Cover sheet";#N/A,#N/A,TRUE,"DCF analysis";#N/A,#N/A,TRUE,"WACC calculation"}</definedName>
    <definedName name="FV">"Forme automatique 2"</definedName>
    <definedName name="FVG" hidden="1">{#N/A,#N/A,FALSE,"Pharm";#N/A,#N/A,FALSE,"WWCM"}</definedName>
    <definedName name="fvhvhdf" hidden="1">{#N/A,#N/A,TRUE,"Proposal";#N/A,#N/A,TRUE,"Assumptions";#N/A,#N/A,TRUE,"Net Income";#N/A,#N/A,TRUE,"Balsheet";#N/A,#N/A,TRUE,"Capex";#N/A,#N/A,TRUE,"Volumes";#N/A,#N/A,TRUE,"Revenues";#N/A,#N/A,TRUE,"Var.Costs";#N/A,#N/A,TRUE,"Personnel";#N/A,#N/A,TRUE,"Other costs";#N/A,#N/A,TRUE,"MKTG and G&amp;A"}</definedName>
    <definedName name="fvvdfvdfvv" hidden="1">{#N/A,#N/A,FALSE,"Deckblatt";#N/A,#N/A,FALSE,"Inhalt";#N/A,#N/A,FALSE,"Uebersicht";#N/A,#N/A,FALSE,"Auftragseingang";#N/A,#N/A,FALSE,"AE AB";#N/A,#N/A,FALSE,"Umsatz_Ergebnis";#N/A,#N/A,FALSE,"US-GAAP";#N/A,#N/A,FALSE,"Kapital";#N/A,#N/A,FALSE,"Vorräte";#N/A,#N/A,FALSE,"Bilanz";#N/A,#N/A,FALSE,"Cash Flow";#N/A,#N/A,FALSE,"Personal";#N/A,#N/A,FALSE,"Investitionen"}</definedName>
    <definedName name="fvvdfvdfvv_1" hidden="1">{#N/A,#N/A,FALSE,"Deckblatt";#N/A,#N/A,FALSE,"Inhalt";#N/A,#N/A,FALSE,"Uebersicht";#N/A,#N/A,FALSE,"Auftragseingang";#N/A,#N/A,FALSE,"AE AB";#N/A,#N/A,FALSE,"Umsatz_Ergebnis";#N/A,#N/A,FALSE,"US-GAAP";#N/A,#N/A,FALSE,"Kapital";#N/A,#N/A,FALSE,"Vorräte";#N/A,#N/A,FALSE,"Bilanz";#N/A,#N/A,FALSE,"Cash Flow";#N/A,#N/A,FALSE,"Personal";#N/A,#N/A,FALSE,"Investitionen"}</definedName>
    <definedName name="fwffwef" hidden="1">#REF!</definedName>
    <definedName name="fx">#REF!</definedName>
    <definedName name="FX_CONTROL">NA()</definedName>
    <definedName name="FX_CONTROL_15">NA()</definedName>
    <definedName name="FX_CONTROL_5">NA()</definedName>
    <definedName name="FX_MATRIX">NA()</definedName>
    <definedName name="FX_MATRIX_15">NA()</definedName>
    <definedName name="FX_MATRIX_5">NA()</definedName>
    <definedName name="fxfh" hidden="1">{#N/A,#N/A,TRUE,"Main Issues";#N/A,#N/A,TRUE,"Income statement ($)"}</definedName>
    <definedName name="FXMGA13">#REF!</definedName>
    <definedName name="FXMGA14">#REF!</definedName>
    <definedName name="FXMGA15">#REF!</definedName>
    <definedName name="FXMUR13">#REF!</definedName>
    <definedName name="FXMUR14">#REF!</definedName>
    <definedName name="FXMUR15">#REF!</definedName>
    <definedName name="FY">2002</definedName>
    <definedName name="Fy_">#REF!</definedName>
    <definedName name="FY_Cur_Assets_CY">#REF!</definedName>
    <definedName name="FY_Cur_Assets_CYA">#REF!</definedName>
    <definedName name="FY_Cur_Assets_INT">#REF!</definedName>
    <definedName name="FY_Cur_Assets_PY">#REF!</definedName>
    <definedName name="FY_DATE" hidden="1">"FY_DATE"</definedName>
    <definedName name="FY06A">#REF!</definedName>
    <definedName name="fyColHeading">#REF!</definedName>
    <definedName name="fyCoverDate">#REF!</definedName>
    <definedName name="fyCoverDate_38">NA()</definedName>
    <definedName name="fyCoverDate_39">NA()</definedName>
    <definedName name="fyCurrencyUnit">#REF!</definedName>
    <definedName name="fye">#REF!</definedName>
    <definedName name="fySectionName">#REF!</definedName>
    <definedName name="fySheetName">#REF!</definedName>
    <definedName name="fySubsectName">#REF!</definedName>
    <definedName name="fyui" hidden="1">{#N/A,#N/A,FALSE,"P&amp;L"}</definedName>
    <definedName name="FZ2F2">#REF!</definedName>
    <definedName name="FZCC" hidden="1">#REF!</definedName>
    <definedName name="fzz">#REF!</definedName>
    <definedName name="G">#REF!</definedName>
    <definedName name="g_">#REF!</definedName>
    <definedName name="G_14">{#N/A,#N/A,FALSE,"Assessment";#N/A,#N/A,FALSE,"Staffing";#N/A,#N/A,FALSE,"Hires";#N/A,#N/A,FALSE,"Assumptions"}</definedName>
    <definedName name="G_16">{#N/A,#N/A,FALSE,"Assessment";#N/A,#N/A,FALSE,"Staffing";#N/A,#N/A,FALSE,"Hires";#N/A,#N/A,FALSE,"Assumptions"}</definedName>
    <definedName name="G_20">{#N/A,#N/A,FALSE,"Assessment";#N/A,#N/A,FALSE,"Staffing";#N/A,#N/A,FALSE,"Hires";#N/A,#N/A,FALSE,"Assumptions"}</definedName>
    <definedName name="G_21">{#N/A,#N/A,FALSE,"Assessment";#N/A,#N/A,FALSE,"Staffing";#N/A,#N/A,FALSE,"Hires";#N/A,#N/A,FALSE,"Assumptions"}</definedName>
    <definedName name="G_23">{#N/A,#N/A,FALSE,"Assessment";#N/A,#N/A,FALSE,"Staffing";#N/A,#N/A,FALSE,"Hires";#N/A,#N/A,FALSE,"Assumptions"}</definedName>
    <definedName name="G_24">{#N/A,#N/A,FALSE,"Assessment";#N/A,#N/A,FALSE,"Staffing";#N/A,#N/A,FALSE,"Hires";#N/A,#N/A,FALSE,"Assumptions"}</definedName>
    <definedName name="G_25">{#N/A,#N/A,FALSE,"Assessment";#N/A,#N/A,FALSE,"Staffing";#N/A,#N/A,FALSE,"Hires";#N/A,#N/A,FALSE,"Assumptions"}</definedName>
    <definedName name="G_9">{#N/A,#N/A,FALSE,"Assessment";#N/A,#N/A,FALSE,"Staffing";#N/A,#N/A,FALSE,"Hires";#N/A,#N/A,FALSE,"Assumptions"}</definedName>
    <definedName name="G_à_effacer">#REF!,#REF!</definedName>
    <definedName name="G_C">#REF!</definedName>
    <definedName name="G_ME">#REF!</definedName>
    <definedName name="G1_end_date">#REF!</definedName>
    <definedName name="G1_intp_date">#REF!</definedName>
    <definedName name="G3_end_date">#REF!</definedName>
    <definedName name="G4_date">#REF!</definedName>
    <definedName name="G4_int_date">#REF!</definedName>
    <definedName name="G4_remb_date">#REF!</definedName>
    <definedName name="G5_date">#REF!</definedName>
    <definedName name="G5_int_date">#REF!</definedName>
    <definedName name="G5_remb_date">#REF!</definedName>
    <definedName name="G6_int_date">#REF!</definedName>
    <definedName name="G6_remb_date">#REF!</definedName>
    <definedName name="GA">#REF!</definedName>
    <definedName name="gach">#REF!</definedName>
    <definedName name="gach2lo">#REF!</definedName>
    <definedName name="gach3x10">#REF!</definedName>
    <definedName name="gachchongtron">#REF!</definedName>
    <definedName name="gachdac">#REF!</definedName>
    <definedName name="gachlanem">#REF!</definedName>
    <definedName name="gachop10x10">#REF!</definedName>
    <definedName name="gachop20x15">#REF!</definedName>
    <definedName name="gachvo">#REF!</definedName>
    <definedName name="gadhfdsh" hidden="1">{"a",#N/A,FALSE,"LBO - 100%, No Sales";"aa",#N/A,FALSE,"LBO - 100%, No Sales";"aaa",#N/A,FALSE,"LBO - 100%, No Sales";"aaaa",#N/A,FALSE,"LBO - 100%, No Sales";"aaaaa",#N/A,FALSE,"LBO - 100%, No Sales";"aaaaaa",#N/A,FALSE,"LBO - 100%, No Sales";"aaaaaaa",#N/A,FALSE,"LBO - 100%, No Sales";"aaaaaaaa",#N/A,FALSE,"LBO - 100%, No Sales"}</definedName>
    <definedName name="gaga" hidden="1">{#N/A,#N/A,TRUE,"Cover sheet";#N/A,#N/A,TRUE,"INPUTS";#N/A,#N/A,TRUE,"OUTPUTS";#N/A,#N/A,TRUE,"VALUATION"}</definedName>
    <definedName name="GAIN_SALE_ASSETS" hidden="1">"GAIN_SALE_ASSETS"</definedName>
    <definedName name="galleria">NA()</definedName>
    <definedName name="galleria_15">NA()</definedName>
    <definedName name="galleria_5">NA()</definedName>
    <definedName name="gamatc">#REF!</definedName>
    <definedName name="GAMxIndex">#REF!</definedName>
    <definedName name="GARANTE">#REF!</definedName>
    <definedName name="GARANTITOCONSORZIO">#REF!</definedName>
    <definedName name="GARANTITOIPOTECA">#REF!</definedName>
    <definedName name="GARANZIEPERSONALI">#REF!</definedName>
    <definedName name="GARATIPROPRIETARIDIIMMOBILI">#REF!</definedName>
    <definedName name="gas">#REF!</definedName>
    <definedName name="gascogne" hidden="1">#REF!</definedName>
    <definedName name="gate" hidden="1">{"mgmt forecast",#N/A,FALSE,"Mgmt Forecast";"dcf table",#N/A,FALSE,"Mgmt Forecast";"sensitivity",#N/A,FALSE,"Mgmt Forecast";"table inputs",#N/A,FALSE,"Mgmt Forecast";"calculations",#N/A,FALSE,"Mgmt Forecast"}</definedName>
    <definedName name="Gauge" hidden="1">#REF!</definedName>
    <definedName name="GaugeBase" hidden="1">#REF!</definedName>
    <definedName name="GAZ">#REF!</definedName>
    <definedName name="gb" hidden="1">{#N/A,#N/A,TRUE,"Cover sheet";#N/A,#N/A,TRUE,"INPUTS";#N/A,#N/A,TRUE,"OUTPUTS";#N/A,#N/A,TRUE,"VALUATION"}</definedName>
    <definedName name="GB_Name">#REF!</definedName>
    <definedName name="GBAN01">#REF!</definedName>
    <definedName name="GBAN02">#REF!</definedName>
    <definedName name="GBAN03">#REF!</definedName>
    <definedName name="GBAN04">#REF!</definedName>
    <definedName name="GBAN05">#REF!</definedName>
    <definedName name="GBAN06">#REF!</definedName>
    <definedName name="GBAN07">#REF!</definedName>
    <definedName name="GBAN08">#REF!</definedName>
    <definedName name="GBAN09">#REF!</definedName>
    <definedName name="GBAN10">#REF!</definedName>
    <definedName name="GBAN11">#REF!</definedName>
    <definedName name="GBAN12">#REF!</definedName>
    <definedName name="gbdfbdgfbs" hidden="1">{#N/A,#N/A,FALSE,"Deckblatt";#N/A,#N/A,FALSE,"Inhalt";#N/A,#N/A,FALSE,"Uebersicht";#N/A,#N/A,FALSE,"Auftragseingang";#N/A,#N/A,FALSE,"AE AB";#N/A,#N/A,FALSE,"Umsatz_Ergebnis";#N/A,#N/A,FALSE,"US-GAAP";#N/A,#N/A,FALSE,"Kapital";#N/A,#N/A,FALSE,"Vorräte";#N/A,#N/A,FALSE,"Bilanz";#N/A,#N/A,FALSE,"Cash Flow";#N/A,#N/A,FALSE,"Personal";#N/A,#N/A,FALSE,"Investitionen"}</definedName>
    <definedName name="gbdfbdgfbs_1" hidden="1">{#N/A,#N/A,FALSE,"Deckblatt";#N/A,#N/A,FALSE,"Inhalt";#N/A,#N/A,FALSE,"Uebersicht";#N/A,#N/A,FALSE,"Auftragseingang";#N/A,#N/A,FALSE,"AE AB";#N/A,#N/A,FALSE,"Umsatz_Ergebnis";#N/A,#N/A,FALSE,"US-GAAP";#N/A,#N/A,FALSE,"Kapital";#N/A,#N/A,FALSE,"Vorräte";#N/A,#N/A,FALSE,"Bilanz";#N/A,#N/A,FALSE,"Cash Flow";#N/A,#N/A,FALSE,"Personal";#N/A,#N/A,FALSE,"Investitionen"}</definedName>
    <definedName name="gbfb" hidden="1">{"NA Top",#N/A,FALSE,"NA-ULV";"NA Bottom",#N/A,FALSE,"NA-ULV"}</definedName>
    <definedName name="GBHJ" hidden="1">{#N/A,#N/A,FALSE,"Calc";#N/A,#N/A,FALSE,"Sensitivity";#N/A,#N/A,FALSE,"LT Earn.Dil.";#N/A,#N/A,FALSE,"Dil. AVP"}</definedName>
    <definedName name="gbndnb"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gbp">#REF!</definedName>
    <definedName name="GBP_20">#REF!</definedName>
    <definedName name="GBP_21">#REF!</definedName>
    <definedName name="GBPGNS08" comment="Gennemsnitskursen for GBP i 2008">#REF!</definedName>
    <definedName name="GBPGNS09" comment="Gennemsnitskursen for GBP ultimo 2009">#REF!</definedName>
    <definedName name="GBPGNS10" comment="Gennemsnitskursen for GBP i 2010">#REF!</definedName>
    <definedName name="GBPGNS11">#REF!</definedName>
    <definedName name="GBPGNS12">#REF!</definedName>
    <definedName name="gbplc">NA()</definedName>
    <definedName name="gbplc_15">NA()</definedName>
    <definedName name="gbplc_5">NA()</definedName>
    <definedName name="GBQ">#REF!</definedName>
    <definedName name="gbsbgs" hidden="1">{#N/A,#N/A,FALSE,"Deckblatt";#N/A,#N/A,FALSE,"Inhalt";#N/A,#N/A,FALSE,"Uebersicht";#N/A,#N/A,FALSE,"Auftragseingang";#N/A,#N/A,FALSE,"AE AB";#N/A,#N/A,FALSE,"Umsatz_Ergebnis";#N/A,#N/A,FALSE,"US-GAAP";#N/A,#N/A,FALSE,"Kapital";#N/A,#N/A,FALSE,"Vorräte";#N/A,#N/A,FALSE,"Bilanz";#N/A,#N/A,FALSE,"Cash Flow";#N/A,#N/A,FALSE,"Personal";#N/A,#N/A,FALSE,"Investitionen"}</definedName>
    <definedName name="gbsbgs_1" hidden="1">{#N/A,#N/A,FALSE,"Deckblatt";#N/A,#N/A,FALSE,"Inhalt";#N/A,#N/A,FALSE,"Uebersicht";#N/A,#N/A,FALSE,"Auftragseingang";#N/A,#N/A,FALSE,"AE AB";#N/A,#N/A,FALSE,"Umsatz_Ergebnis";#N/A,#N/A,FALSE,"US-GAAP";#N/A,#N/A,FALSE,"Kapital";#N/A,#N/A,FALSE,"Vorräte";#N/A,#N/A,FALSE,"Bilanz";#N/A,#N/A,FALSE,"Cash Flow";#N/A,#N/A,FALSE,"Personal";#N/A,#N/A,FALSE,"Investitionen"}</definedName>
    <definedName name="gc">#REF!</definedName>
    <definedName name="GC_CT">#REF!</definedName>
    <definedName name="GC_CT1">#REF!</definedName>
    <definedName name="gcb" hidden="1">{#N/A,#N/A,FALSE,"3";#N/A,#N/A,FALSE,"5";#N/A,#N/A,FALSE,"6";#N/A,#N/A,FALSE,"8";#N/A,#N/A,FALSE,"10";#N/A,#N/A,FALSE,"13";#N/A,#N/A,FALSE,"14";#N/A,#N/A,FALSE,"15";#N/A,#N/A,FALSE,"16"}</definedName>
    <definedName name="gcfk" hidden="1">{#N/A,#N/A,TRUE,"Main Issues";#N/A,#N/A,TRUE,"Income statement ($)"}</definedName>
    <definedName name="gchfc" hidden="1">{#N/A,#N/A,TRUE,"Proposal";#N/A,#N/A,TRUE,"Assumptions";#N/A,#N/A,TRUE,"Net Income";#N/A,#N/A,TRUE,"Balsheet";#N/A,#N/A,TRUE,"Capex";#N/A,#N/A,TRUE,"Volumes";#N/A,#N/A,TRUE,"Revenues";#N/A,#N/A,TRUE,"Var.Costs";#N/A,#N/A,TRUE,"Personnel";#N/A,#N/A,TRUE,"Other costs";#N/A,#N/A,TRUE,"MKTG and G&amp;A"}</definedName>
    <definedName name="gchi">#REF!</definedName>
    <definedName name="gcHT">#REF!</definedName>
    <definedName name="GCI">NA()</definedName>
    <definedName name="GCI_15">NA()</definedName>
    <definedName name="GCI_5">NA()</definedName>
    <definedName name="gcm">#REF!</definedName>
    <definedName name="GCO">NA()</definedName>
    <definedName name="GCO_15">NA()</definedName>
    <definedName name="GCO_5">NA()</definedName>
    <definedName name="gd" hidden="1">{#N/A,#N/A,TRUE,"Cover sheet";#N/A,#N/A,TRUE,"INPUTS";#N/A,#N/A,TRUE,"OUTPUTS";#N/A,#N/A,TRUE,"VALUATION"}</definedName>
    <definedName name="gdff" localSheetId="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ff"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fgd">BlankMacro1</definedName>
    <definedName name="gdfgdf" hidden="1">{#N/A,#N/A,FALSE,"Pharm";#N/A,#N/A,FALSE,"WWCM"}</definedName>
    <definedName name="gdfhgdhdf" hidden="1">{#N/A,#N/A,FALSE,"3";#N/A,#N/A,FALSE,"5";#N/A,#N/A,FALSE,"6";#N/A,#N/A,FALSE,"8";#N/A,#N/A,FALSE,"10";#N/A,#N/A,FALSE,"13";#N/A,#N/A,FALSE,"14";#N/A,#N/A,FALSE,"15";#N/A,#N/A,FALSE,"16"}</definedName>
    <definedName name="gdgfdsf" hidden="1">{"Eur Base Top",#N/A,FALSE,"Europe Base";"Eur Base Bottom",#N/A,FALSE,"Europe Base"}</definedName>
    <definedName name="gdsfg" localSheetId="1" hidden="1">{#N/A,#N/A,TRUE,"Cover sheet";#N/A,#N/A,TRUE,"INPUTS";#N/A,#N/A,TRUE,"OUTPUTS";#N/A,#N/A,TRUE,"VALUATION"}</definedName>
    <definedName name="gdsfg" hidden="1">{#N/A,#N/A,TRUE,"Cover sheet";#N/A,#N/A,TRUE,"INPUTS";#N/A,#N/A,TRUE,"OUTPUTS";#N/A,#N/A,TRUE,"VALUATION"}</definedName>
    <definedName name="genn">#REF!</definedName>
    <definedName name="ger" hidden="1">{#N/A,#N/A,FALSE,"3";#N/A,#N/A,FALSE,"5";#N/A,#N/A,FALSE,"6";#N/A,#N/A,FALSE,"8";#N/A,#N/A,FALSE,"10";#N/A,#N/A,FALSE,"13";#N/A,#N/A,FALSE,"14";#N/A,#N/A,FALSE,"15";#N/A,#N/A,FALSE,"16"}</definedName>
    <definedName name="gergegerer" hidden="1">{#N/A,#N/A,FALSE,"Deckblatt";#N/A,#N/A,FALSE,"Inhalt";#N/A,#N/A,FALSE,"Uebersicht";#N/A,#N/A,FALSE,"Auftragseingang";#N/A,#N/A,FALSE,"AE AB";#N/A,#N/A,FALSE,"Umsatz_Ergebnis";#N/A,#N/A,FALSE,"US-GAAP";#N/A,#N/A,FALSE,"Kapital";#N/A,#N/A,FALSE,"Vorräte";#N/A,#N/A,FALSE,"Bilanz";#N/A,#N/A,FALSE,"Cash Flow";#N/A,#N/A,FALSE,"Personal";#N/A,#N/A,FALSE,"Investitionen"}</definedName>
    <definedName name="gergegerer_1" hidden="1">{#N/A,#N/A,FALSE,"Deckblatt";#N/A,#N/A,FALSE,"Inhalt";#N/A,#N/A,FALSE,"Uebersicht";#N/A,#N/A,FALSE,"Auftragseingang";#N/A,#N/A,FALSE,"AE AB";#N/A,#N/A,FALSE,"Umsatz_Ergebnis";#N/A,#N/A,FALSE,"US-GAAP";#N/A,#N/A,FALSE,"Kapital";#N/A,#N/A,FALSE,"Vorräte";#N/A,#N/A,FALSE,"Bilanz";#N/A,#N/A,FALSE,"Cash Flow";#N/A,#N/A,FALSE,"Personal";#N/A,#N/A,FALSE,"Investitionen"}</definedName>
    <definedName name="gergegwerggr" hidden="1">{#N/A,#N/A,FALSE,"Deckblatt";#N/A,#N/A,FALSE,"Inhalt";#N/A,#N/A,FALSE,"Uebersicht";#N/A,#N/A,FALSE,"Auftragseingang";#N/A,#N/A,FALSE,"AE AB";#N/A,#N/A,FALSE,"Umsatz_Ergebnis";#N/A,#N/A,FALSE,"US-GAAP";#N/A,#N/A,FALSE,"Kapital";#N/A,#N/A,FALSE,"Vorräte";#N/A,#N/A,FALSE,"Bilanz";#N/A,#N/A,FALSE,"Cash Flow";#N/A,#N/A,FALSE,"Personal";#N/A,#N/A,FALSE,"Investitionen"}</definedName>
    <definedName name="gergegwerggr_1" hidden="1">{#N/A,#N/A,FALSE,"Deckblatt";#N/A,#N/A,FALSE,"Inhalt";#N/A,#N/A,FALSE,"Uebersicht";#N/A,#N/A,FALSE,"Auftragseingang";#N/A,#N/A,FALSE,"AE AB";#N/A,#N/A,FALSE,"Umsatz_Ergebnis";#N/A,#N/A,FALSE,"US-GAAP";#N/A,#N/A,FALSE,"Kapital";#N/A,#N/A,FALSE,"Vorräte";#N/A,#N/A,FALSE,"Bilanz";#N/A,#N/A,FALSE,"Cash Flow";#N/A,#N/A,FALSE,"Personal";#N/A,#N/A,FALSE,"Investitionen"}</definedName>
    <definedName name="Germany">#REF!</definedName>
    <definedName name="GEVE" hidden="1">{#N/A,#N/A,FALSE,"SINTESI GESTIONALE";#N/A,#N/A,FALSE,"all.1 - LAVORO";#N/A,#N/A,FALSE,"all. 2 - SPESE AMM.TIVE";#N/A,#N/A,FALSE," SINTESI CIVILISTICO";#N/A,#N/A,FALSE,"Commerciale"}</definedName>
    <definedName name="GEZS" hidden="1">#REF!</definedName>
    <definedName name="GF">#REF!</definedName>
    <definedName name="GF_1">#REF!</definedName>
    <definedName name="GF_2">#REF!</definedName>
    <definedName name="gfbgfbf" hidden="1">{#N/A,#N/A,FALSE,"Deckblatt";#N/A,#N/A,FALSE,"Inhalt";#N/A,#N/A,FALSE,"Uebersicht";#N/A,#N/A,FALSE,"Auftragseingang";#N/A,#N/A,FALSE,"AE AB";#N/A,#N/A,FALSE,"Umsatz_Ergebnis";#N/A,#N/A,FALSE,"US-GAAP";#N/A,#N/A,FALSE,"Kapital";#N/A,#N/A,FALSE,"Vorräte";#N/A,#N/A,FALSE,"Bilanz";#N/A,#N/A,FALSE,"Cash Flow";#N/A,#N/A,FALSE,"Personal";#N/A,#N/A,FALSE,"Investitionen"}</definedName>
    <definedName name="gfbgfbf_1" hidden="1">{#N/A,#N/A,FALSE,"Deckblatt";#N/A,#N/A,FALSE,"Inhalt";#N/A,#N/A,FALSE,"Uebersicht";#N/A,#N/A,FALSE,"Auftragseingang";#N/A,#N/A,FALSE,"AE AB";#N/A,#N/A,FALSE,"Umsatz_Ergebnis";#N/A,#N/A,FALSE,"US-GAAP";#N/A,#N/A,FALSE,"Kapital";#N/A,#N/A,FALSE,"Vorräte";#N/A,#N/A,FALSE,"Bilanz";#N/A,#N/A,FALSE,"Cash Flow";#N/A,#N/A,FALSE,"Personal";#N/A,#N/A,FALSE,"Investitionen"}</definedName>
    <definedName name="GFD" hidden="1">{#N/A,#N/A,FALSE,"Comptes consolidés en MF";#N/A,#N/A,FALSE,"Chiffre d'affaires";#N/A,#N/A,FALSE," Résultat d'exploitation";#N/A,#N/A,FALSE,"Investissements";#N/A,#N/A,FALSE,"bilan et net";#N/A,#N/A,FALSE,"DETTE";#N/A,#N/A,FALSE,"dividendes";#N/A,#N/A,FALSE,"Impot"}</definedName>
    <definedName name="GFD_1" hidden="1">{#N/A,#N/A,FALSE,"Comptes consolidés en MF";#N/A,#N/A,FALSE,"Chiffre d'affaires";#N/A,#N/A,FALSE," Résultat d'exploitation";#N/A,#N/A,FALSE,"Investissements";#N/A,#N/A,FALSE,"bilan et net";#N/A,#N/A,FALSE,"DETTE";#N/A,#N/A,FALSE,"dividendes";#N/A,#N/A,FALSE,"Impot"}</definedName>
    <definedName name="gfdgdfgrdf" hidden="1">{#N/A,#N/A,FALSE,"3";#N/A,#N/A,FALSE,"5";#N/A,#N/A,FALSE,"6";#N/A,#N/A,FALSE,"8";#N/A,#N/A,FALSE,"10";#N/A,#N/A,FALSE,"13";#N/A,#N/A,FALSE,"14";#N/A,#N/A,FALSE,"15";#N/A,#N/A,FALSE,"16"}</definedName>
    <definedName name="gfdgsdfg" hidden="1">{#N/A,#N/A,FALSE,"Deckblatt";#N/A,#N/A,FALSE,"Inhalt";#N/A,#N/A,FALSE,"Uebersicht";#N/A,#N/A,FALSE,"Auftragseingang";#N/A,#N/A,FALSE,"AE AB";#N/A,#N/A,FALSE,"Umsatz_Ergebnis";#N/A,#N/A,FALSE,"US-GAAP";#N/A,#N/A,FALSE,"Kapital";#N/A,#N/A,FALSE,"Vorräte";#N/A,#N/A,FALSE,"Bilanz";#N/A,#N/A,FALSE,"Cash Flow";#N/A,#N/A,FALSE,"Personal";#N/A,#N/A,FALSE,"Investitionen"}</definedName>
    <definedName name="gfdgsdfg_1" hidden="1">{#N/A,#N/A,FALSE,"Deckblatt";#N/A,#N/A,FALSE,"Inhalt";#N/A,#N/A,FALSE,"Uebersicht";#N/A,#N/A,FALSE,"Auftragseingang";#N/A,#N/A,FALSE,"AE AB";#N/A,#N/A,FALSE,"Umsatz_Ergebnis";#N/A,#N/A,FALSE,"US-GAAP";#N/A,#N/A,FALSE,"Kapital";#N/A,#N/A,FALSE,"Vorräte";#N/A,#N/A,FALSE,"Bilanz";#N/A,#N/A,FALSE,"Cash Flow";#N/A,#N/A,FALSE,"Personal";#N/A,#N/A,FALSE,"Investitionen"}</definedName>
    <definedName name="gfdhgfhh" hidden="1">{#N/A,#N/A,FALSE,"Deckblatt";#N/A,#N/A,FALSE,"Inhalt";#N/A,#N/A,FALSE,"Uebersicht";#N/A,#N/A,FALSE,"Auftragseingang";#N/A,#N/A,FALSE,"AE AB";#N/A,#N/A,FALSE,"Umsatz_Ergebnis";#N/A,#N/A,FALSE,"US-GAAP";#N/A,#N/A,FALSE,"Kapital";#N/A,#N/A,FALSE,"Vorräte";#N/A,#N/A,FALSE,"Bilanz";#N/A,#N/A,FALSE,"Cash Flow";#N/A,#N/A,FALSE,"Personal";#N/A,#N/A,FALSE,"Investitionen"}</definedName>
    <definedName name="gfdhgfhh_1" hidden="1">{#N/A,#N/A,FALSE,"Deckblatt";#N/A,#N/A,FALSE,"Inhalt";#N/A,#N/A,FALSE,"Uebersicht";#N/A,#N/A,FALSE,"Auftragseingang";#N/A,#N/A,FALSE,"AE AB";#N/A,#N/A,FALSE,"Umsatz_Ergebnis";#N/A,#N/A,FALSE,"US-GAAP";#N/A,#N/A,FALSE,"Kapital";#N/A,#N/A,FALSE,"Vorräte";#N/A,#N/A,FALSE,"Bilanz";#N/A,#N/A,FALSE,"Cash Flow";#N/A,#N/A,FALSE,"Personal";#N/A,#N/A,FALSE,"Investitionen"}</definedName>
    <definedName name="gfdjhjh" hidden="1">{#N/A,#N/A,FALSE,"Pharm";#N/A,#N/A,FALSE,"WWCM"}</definedName>
    <definedName name="GFDS" hidden="1">#REF!</definedName>
    <definedName name="gfdsg" hidden="1">{#N/A,#N/A,FALSE,"3";#N/A,#N/A,FALSE,"5";#N/A,#N/A,FALSE,"6";#N/A,#N/A,FALSE,"8";#N/A,#N/A,FALSE,"10";#N/A,#N/A,FALSE,"13";#N/A,#N/A,FALSE,"14";#N/A,#N/A,FALSE,"15";#N/A,#N/A,FALSE,"16"}</definedName>
    <definedName name="gff" localSheetId="1" hidden="1">{"sweden",#N/A,FALSE,"Sweden";"germany",#N/A,FALSE,"Germany";"portugal",#N/A,FALSE,"Portugal";"belgium",#N/A,FALSE,"Belgium";"japan",#N/A,FALSE,"Japan ";"italy",#N/A,FALSE,"Italy";"spain",#N/A,FALSE,"Spain";"korea",#N/A,FALSE,"Korea"}</definedName>
    <definedName name="gff" hidden="1">{"sweden",#N/A,FALSE,"Sweden";"germany",#N/A,FALSE,"Germany";"portugal",#N/A,FALSE,"Portugal";"belgium",#N/A,FALSE,"Belgium";"japan",#N/A,FALSE,"Japan ";"italy",#N/A,FALSE,"Italy";"spain",#N/A,FALSE,"Spain";"korea",#N/A,FALSE,"Korea"}</definedName>
    <definedName name="gffdsgfds" hidden="1">{#N/A,#N/A,FALSE,"3";#N/A,#N/A,FALSE,"5";#N/A,#N/A,FALSE,"6";#N/A,#N/A,FALSE,"8";#N/A,#N/A,FALSE,"10";#N/A,#N/A,FALSE,"13";#N/A,#N/A,FALSE,"14";#N/A,#N/A,FALSE,"15";#N/A,#N/A,FALSE,"16"}</definedName>
    <definedName name="gfgdfsdfdfgd" hidden="1">{#N/A,#N/A,FALSE,"Deckblatt";#N/A,#N/A,FALSE,"Inhalt";#N/A,#N/A,FALSE,"Uebersicht";#N/A,#N/A,FALSE,"Auftragseingang";#N/A,#N/A,FALSE,"AE AB";#N/A,#N/A,FALSE,"Umsatz_Ergebnis";#N/A,#N/A,FALSE,"US-GAAP";#N/A,#N/A,FALSE,"Kapital";#N/A,#N/A,FALSE,"Vorräte";#N/A,#N/A,FALSE,"Bilanz";#N/A,#N/A,FALSE,"Cash Flow";#N/A,#N/A,FALSE,"Personal";#N/A,#N/A,FALSE,"Investitionen"}</definedName>
    <definedName name="gfgdfsdfdfgd_1" hidden="1">{#N/A,#N/A,FALSE,"Deckblatt";#N/A,#N/A,FALSE,"Inhalt";#N/A,#N/A,FALSE,"Uebersicht";#N/A,#N/A,FALSE,"Auftragseingang";#N/A,#N/A,FALSE,"AE AB";#N/A,#N/A,FALSE,"Umsatz_Ergebnis";#N/A,#N/A,FALSE,"US-GAAP";#N/A,#N/A,FALSE,"Kapital";#N/A,#N/A,FALSE,"Vorräte";#N/A,#N/A,FALSE,"Bilanz";#N/A,#N/A,FALSE,"Cash Flow";#N/A,#N/A,FALSE,"Personal";#N/A,#N/A,FALSE,"Investitionen"}</definedName>
    <definedName name="GFGFDGS"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gfgfgf" hidden="1">{#N/A,#N/A,FALSE,"A&amp;E";#N/A,#N/A,FALSE,"HighTop";#N/A,#N/A,FALSE,"JG";#N/A,#N/A,FALSE,"RI";#N/A,#N/A,FALSE,"woHT";#N/A,#N/A,FALSE,"woHT&amp;JG"}</definedName>
    <definedName name="gfh"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gfhdfgdfhgd" hidden="1">{#N/A,#N/A,FALSE,"SINTESI GESTIONALE";#N/A,#N/A,FALSE,"all.1 - LAVORO";#N/A,#N/A,FALSE,"all. 2 - SPESE AMM.TIVE";#N/A,#N/A,FALSE," SINTESI CIVILISTICO";#N/A,#N/A,FALSE,"Commerciale"}</definedName>
    <definedName name="gfhdg" hidden="1">{#N/A,#N/A,FALSE,"Deckblatt";#N/A,#N/A,FALSE,"Inhalt";#N/A,#N/A,FALSE,"Uebersicht";#N/A,#N/A,FALSE,"Auftragseingang";#N/A,#N/A,FALSE,"AE AB";#N/A,#N/A,FALSE,"Umsatz_Ergebnis";#N/A,#N/A,FALSE,"US-GAAP";#N/A,#N/A,FALSE,"Kapital";#N/A,#N/A,FALSE,"Vorräte";#N/A,#N/A,FALSE,"Bilanz";#N/A,#N/A,FALSE,"Cash Flow";#N/A,#N/A,FALSE,"Personal";#N/A,#N/A,FALSE,"Investitionen"}</definedName>
    <definedName name="gfhdg_1" hidden="1">{#N/A,#N/A,FALSE,"Deckblatt";#N/A,#N/A,FALSE,"Inhalt";#N/A,#N/A,FALSE,"Uebersicht";#N/A,#N/A,FALSE,"Auftragseingang";#N/A,#N/A,FALSE,"AE AB";#N/A,#N/A,FALSE,"Umsatz_Ergebnis";#N/A,#N/A,FALSE,"US-GAAP";#N/A,#N/A,FALSE,"Kapital";#N/A,#N/A,FALSE,"Vorräte";#N/A,#N/A,FALSE,"Bilanz";#N/A,#N/A,FALSE,"Cash Flow";#N/A,#N/A,FALSE,"Personal";#N/A,#N/A,FALSE,"Investitionen"}</definedName>
    <definedName name="gfhdghgfhhdghdfg" hidden="1">{#N/A,#N/A,FALSE,"Deckblatt";#N/A,#N/A,FALSE,"Inhalt";#N/A,#N/A,FALSE,"Uebersicht";#N/A,#N/A,FALSE,"Auftragseingang";#N/A,#N/A,FALSE,"AE AB";#N/A,#N/A,FALSE,"Umsatz_Ergebnis";#N/A,#N/A,FALSE,"US-GAAP";#N/A,#N/A,FALSE,"Kapital";#N/A,#N/A,FALSE,"Vorräte";#N/A,#N/A,FALSE,"Bilanz";#N/A,#N/A,FALSE,"Cash Flow";#N/A,#N/A,FALSE,"Personal";#N/A,#N/A,FALSE,"Investitionen"}</definedName>
    <definedName name="gfhdghgfhhdghdfg_1" hidden="1">{#N/A,#N/A,FALSE,"Deckblatt";#N/A,#N/A,FALSE,"Inhalt";#N/A,#N/A,FALSE,"Uebersicht";#N/A,#N/A,FALSE,"Auftragseingang";#N/A,#N/A,FALSE,"AE AB";#N/A,#N/A,FALSE,"Umsatz_Ergebnis";#N/A,#N/A,FALSE,"US-GAAP";#N/A,#N/A,FALSE,"Kapital";#N/A,#N/A,FALSE,"Vorräte";#N/A,#N/A,FALSE,"Bilanz";#N/A,#N/A,FALSE,"Cash Flow";#N/A,#N/A,FALSE,"Personal";#N/A,#N/A,FALSE,"Investitionen"}</definedName>
    <definedName name="gfhfdh" hidden="1">{TRUE,TRUE,-1.25,-15.5,604.5,369.75,FALSE,TRUE,TRUE,TRUE,0,1,#N/A,1,#N/A,36.96875,22.9444444444444,1,FALSE,FALSE,3,TRUE,1,FALSE,100,"Swvu.provision.","ACwvu.provision.",1,FALSE,FALSE,0.75,0.75,2.02,1,2,"&amp;C&amp;""Helvetica""&amp;18&amp;BDELL COMPUTER CORPORATION
SERVICE OPERATIONS - FINANCE&amp;""MS Sans Serif""&amp;10&amp;B
&amp;""Helvetica""&amp;14&amp;BParts Provision vs. Write-offs","&amp;L&amp;""Helvetica""&amp;9Bob Ross&amp;C&amp;""Helvetica""&amp;9&amp;F&amp;R&amp;""Helvetica""&amp;9&amp;D     &amp;T",FALSE,FALSE,FALSE,FALSE,1,110,#N/A,#N/A,"=R7C1:R26C36",FALSE,"Rwvu.provision.",#N/A,FALSE,FALSE}</definedName>
    <definedName name="gfhfdhdfhg" hidden="1">{TRUE,TRUE,-1.25,-15.5,604.5,369.75,FALSE,TRUE,TRUE,FALSE,1,1,3,13,22,2,1,4,TRUE,TRUE,3,TRUE,1,TRUE,100,"Swvu.Presentation.","ACwvu.Presentation.",1,FALSE,FALSE,0,0,2,0.8,2,"&amp;C&amp;""Helvetica""&amp;18&amp;BDELL COMPUTER CORPORATION
ACCRUED WARRANTY SUMMARY&amp;""MS Sans Serif""&amp;10&amp;B
&amp;""Helvetica""&amp;14&amp;BACCOUNTS 23490-739/999","",TRUE,FALSE,FALSE,FALSE,1,125,#N/A,#N/A,"=R13C1:R42C42",FALSE,"Rwvu.Presentation.","Cwvu.Presentation.",FALSE,FALSE}</definedName>
    <definedName name="gfhgfh" hidden="1">{#N/A,#N/A,FALSE,"Deckblatt";#N/A,#N/A,FALSE,"Inhalt";#N/A,#N/A,FALSE,"Uebersicht";#N/A,#N/A,FALSE,"Auftragseingang";#N/A,#N/A,FALSE,"AE AB";#N/A,#N/A,FALSE,"Umsatz_Ergebnis";#N/A,#N/A,FALSE,"US-GAAP";#N/A,#N/A,FALSE,"Kapital";#N/A,#N/A,FALSE,"Vorräte";#N/A,#N/A,FALSE,"Bilanz";#N/A,#N/A,FALSE,"Cash Flow";#N/A,#N/A,FALSE,"Personal";#N/A,#N/A,FALSE,"Investitionen"}</definedName>
    <definedName name="gfhgfh_1" hidden="1">{#N/A,#N/A,FALSE,"Deckblatt";#N/A,#N/A,FALSE,"Inhalt";#N/A,#N/A,FALSE,"Uebersicht";#N/A,#N/A,FALSE,"Auftragseingang";#N/A,#N/A,FALSE,"AE AB";#N/A,#N/A,FALSE,"Umsatz_Ergebnis";#N/A,#N/A,FALSE,"US-GAAP";#N/A,#N/A,FALSE,"Kapital";#N/A,#N/A,FALSE,"Vorräte";#N/A,#N/A,FALSE,"Bilanz";#N/A,#N/A,FALSE,"Cash Flow";#N/A,#N/A,FALSE,"Personal";#N/A,#N/A,FALSE,"Investitionen"}</definedName>
    <definedName name="gfhgfhdghdghdh" hidden="1">{#N/A,#N/A,FALSE,"Deckblatt";#N/A,#N/A,FALSE,"Inhalt";#N/A,#N/A,FALSE,"Uebersicht";#N/A,#N/A,FALSE,"Auftragseingang";#N/A,#N/A,FALSE,"AE AB";#N/A,#N/A,FALSE,"Umsatz_Ergebnis";#N/A,#N/A,FALSE,"US-GAAP";#N/A,#N/A,FALSE,"Kapital";#N/A,#N/A,FALSE,"Vorräte";#N/A,#N/A,FALSE,"Bilanz";#N/A,#N/A,FALSE,"Cash Flow";#N/A,#N/A,FALSE,"Personal";#N/A,#N/A,FALSE,"Investitionen"}</definedName>
    <definedName name="gfhgfhdghdghdh_1" hidden="1">{#N/A,#N/A,FALSE,"Deckblatt";#N/A,#N/A,FALSE,"Inhalt";#N/A,#N/A,FALSE,"Uebersicht";#N/A,#N/A,FALSE,"Auftragseingang";#N/A,#N/A,FALSE,"AE AB";#N/A,#N/A,FALSE,"Umsatz_Ergebnis";#N/A,#N/A,FALSE,"US-GAAP";#N/A,#N/A,FALSE,"Kapital";#N/A,#N/A,FALSE,"Vorräte";#N/A,#N/A,FALSE,"Bilanz";#N/A,#N/A,FALSE,"Cash Flow";#N/A,#N/A,FALSE,"Personal";#N/A,#N/A,FALSE,"Investitionen"}</definedName>
    <definedName name="gfhgfhg" hidden="1">{#N/A,#N/A,FALSE,"Deckblatt";#N/A,#N/A,FALSE,"Inhalt";#N/A,#N/A,FALSE,"Uebersicht";#N/A,#N/A,FALSE,"Auftragseingang";#N/A,#N/A,FALSE,"AE AB";#N/A,#N/A,FALSE,"Umsatz_Ergebnis";#N/A,#N/A,FALSE,"US-GAAP";#N/A,#N/A,FALSE,"Kapital";#N/A,#N/A,FALSE,"Vorräte";#N/A,#N/A,FALSE,"Bilanz";#N/A,#N/A,FALSE,"Cash Flow";#N/A,#N/A,FALSE,"Personal";#N/A,#N/A,FALSE,"Investitionen"}</definedName>
    <definedName name="gfhgfhg_1" hidden="1">{#N/A,#N/A,FALSE,"Deckblatt";#N/A,#N/A,FALSE,"Inhalt";#N/A,#N/A,FALSE,"Uebersicht";#N/A,#N/A,FALSE,"Auftragseingang";#N/A,#N/A,FALSE,"AE AB";#N/A,#N/A,FALSE,"Umsatz_Ergebnis";#N/A,#N/A,FALSE,"US-GAAP";#N/A,#N/A,FALSE,"Kapital";#N/A,#N/A,FALSE,"Vorräte";#N/A,#N/A,FALSE,"Bilanz";#N/A,#N/A,FALSE,"Cash Flow";#N/A,#N/A,FALSE,"Personal";#N/A,#N/A,FALSE,"Investitionen"}</definedName>
    <definedName name="gfhkkmh" hidden="1">{#N/A,#N/A,FALSE,"RIEP"}</definedName>
    <definedName name="gfsdgg" hidden="1">{#N/A,#N/A,FALSE,"Deckblatt";#N/A,#N/A,FALSE,"Inhalt";#N/A,#N/A,FALSE,"Uebersicht";#N/A,#N/A,FALSE,"Auftragseingang";#N/A,#N/A,FALSE,"AE AB";#N/A,#N/A,FALSE,"Umsatz_Ergebnis";#N/A,#N/A,FALSE,"US-GAAP";#N/A,#N/A,FALSE,"Kapital";#N/A,#N/A,FALSE,"Vorräte";#N/A,#N/A,FALSE,"Bilanz";#N/A,#N/A,FALSE,"Cash Flow";#N/A,#N/A,FALSE,"Personal";#N/A,#N/A,FALSE,"Investitionen"}</definedName>
    <definedName name="gfsdgg_1" hidden="1">{#N/A,#N/A,FALSE,"Deckblatt";#N/A,#N/A,FALSE,"Inhalt";#N/A,#N/A,FALSE,"Uebersicht";#N/A,#N/A,FALSE,"Auftragseingang";#N/A,#N/A,FALSE,"AE AB";#N/A,#N/A,FALSE,"Umsatz_Ergebnis";#N/A,#N/A,FALSE,"US-GAAP";#N/A,#N/A,FALSE,"Kapital";#N/A,#N/A,FALSE,"Vorräte";#N/A,#N/A,FALSE,"Bilanz";#N/A,#N/A,FALSE,"Cash Flow";#N/A,#N/A,FALSE,"Personal";#N/A,#N/A,FALSE,"Investitionen"}</definedName>
    <definedName name="GFT" hidden="1">{#N/A,#N/A,FALSE,"Synth";"parc_DC",#N/A,FALSE,"parc";#N/A,#N/A,FALSE,"CA prest";#N/A,#N/A,FALSE,"Ratio CA";#N/A,#N/A,FALSE,"Trafic";"CR_GSM_acté_DC",#N/A,FALSE,"CR GSM_acté";#N/A,#N/A,FALSE,"Abonnés";#N/A,#N/A,FALSE,"Créances";#N/A,#N/A,FALSE,"Effectifs"}</definedName>
    <definedName name="gg" localSheetId="1" hidden="1">{#N/A,#N/A,FALSE,"Intérêts emprunts C.Epargne";#N/A,#N/A,FALSE,"Intérêts emprunts Cie de Suez";#N/A,#N/A,FALSE,"Intérêts emprunts Stés Groupe";#N/A,#N/A,FALSE,"Intérêts prêts Cie de Suez";#N/A,#N/A,FALSE,"Intérêts prêts Stés Groupe";#N/A,#N/A,FALSE,"Intérêts émiss° ISP BT in fine";#N/A,#N/A,FALSE,"Intérêts émiss°ISP BT pcptés";#N/A,#N/A,FALSE,"Intérêts émiss°CPR BT pcptés";#N/A,#N/A,FALSE,"Intérêts souscription TCN";#N/A,#N/A,FALSE,"Intérêts souscript°MTN mandat";#N/A,#N/A,FALSE,"Intérêts souscript°MTN"}</definedName>
    <definedName name="gg" hidden="1">{#N/A,#N/A,FALSE,"Intérêts emprunts C.Epargne";#N/A,#N/A,FALSE,"Intérêts emprunts Cie de Suez";#N/A,#N/A,FALSE,"Intérêts emprunts Stés Groupe";#N/A,#N/A,FALSE,"Intérêts prêts Cie de Suez";#N/A,#N/A,FALSE,"Intérêts prêts Stés Groupe";#N/A,#N/A,FALSE,"Intérêts émiss° ISP BT in fine";#N/A,#N/A,FALSE,"Intérêts émiss°ISP BT pcptés";#N/A,#N/A,FALSE,"Intérêts émiss°CPR BT pcptés";#N/A,#N/A,FALSE,"Intérêts souscription TCN";#N/A,#N/A,FALSE,"Intérêts souscript°MTN mandat";#N/A,#N/A,FALSE,"Intérêts souscript°MTN"}</definedName>
    <definedName name="gg_2" hidden="1">{"AG_Rete",#N/A,FALSE,"Area Rete";"AG_intergruppo",#N/A,FALSE,"Area Intergruppo";"AG_filiali",#N/A,FALSE,"Area Filiali";"AG_finanza",#N/A,FALSE,"Area Finanza";"AG_struttura",#N/A,FALSE,"Area Struttura"}</definedName>
    <definedName name="gg_3" hidden="1">{"AG_Rete",#N/A,FALSE,"Area Rete";"AG_intergruppo",#N/A,FALSE,"Area Intergruppo";"AG_filiali",#N/A,FALSE,"Area Filiali";"AG_finanza",#N/A,FALSE,"Area Finanza";"AG_struttura",#N/A,FALSE,"Area Struttura"}</definedName>
    <definedName name="GG_Debiti">NA()</definedName>
    <definedName name="GGdeb">#REF!</definedName>
    <definedName name="ggdssad65653464" hidden="1">{#N/A,#N/A,FALSE,"SINTESI GESTIONALE";#N/A,#N/A,FALSE,"all.1 - LAVORO";#N/A,#N/A,FALSE,"all. 2 - SPESE AMM.TIVE";#N/A,#N/A,FALSE," SINTESI CIVILISTICO";#N/A,#N/A,FALSE,"Commerciale"}</definedName>
    <definedName name="ggf" hidden="1">{"comps",#N/A,FALSE,"comps";"notes",#N/A,FALSE,"comps"}</definedName>
    <definedName name="GGfin">#REF!</definedName>
    <definedName name="ggg" hidden="1">#REF!</definedName>
    <definedName name="ggg_2" hidden="1">{"PLUSGAAP4",#N/A,FALSE,"P&amp;L US GAAP"}</definedName>
    <definedName name="ggg_3" hidden="1">{"PLUSGAAP4",#N/A,FALSE,"P&amp;L US GAAP"}</definedName>
    <definedName name="GGGG" hidden="1">{"SPM1",#N/A,FALSE,"RIEP"}</definedName>
    <definedName name="ggggf" hidden="1">{#N/A,#N/A,FALSE,"Deckblatt";#N/A,#N/A,FALSE,"Inhalt";#N/A,#N/A,FALSE,"Uebersicht";#N/A,#N/A,FALSE,"Auftragseingang";#N/A,#N/A,FALSE,"AE AB";#N/A,#N/A,FALSE,"Umsatz_Ergebnis";#N/A,#N/A,FALSE,"US-GAAP";#N/A,#N/A,FALSE,"Kapital";#N/A,#N/A,FALSE,"Vorräte";#N/A,#N/A,FALSE,"Bilanz";#N/A,#N/A,FALSE,"Cash Flow";#N/A,#N/A,FALSE,"Personal";#N/A,#N/A,FALSE,"Investitionen"}</definedName>
    <definedName name="ggggfgfgfg" hidden="1">{"'RamoVita-mo'!$B$1:$J$85"}</definedName>
    <definedName name="ggggg" localSheetId="1" hidden="1">{"budget992000_customers",#N/A,FALSE,"Celtel alternative 6"}</definedName>
    <definedName name="ggggg" hidden="1">{"budget992000_customers",#N/A,FALSE,"Celtel alternative 6"}</definedName>
    <definedName name="ggggggg" localSheetId="1" hidden="1">{"budget992000 profit and loss",#N/A,FALSE,"Celtel alternative 6"}</definedName>
    <definedName name="ggggggg" hidden="1">{"budget992000 profit and loss",#N/A,FALSE,"Celtel alternative 6"}</definedName>
    <definedName name="gggggggg" hidden="1">{#N/A,#N/A,FALSE,"3";#N/A,#N/A,FALSE,"5";#N/A,#N/A,FALSE,"6";#N/A,#N/A,FALSE,"8";#N/A,#N/A,FALSE,"10";#N/A,#N/A,FALSE,"13";#N/A,#N/A,FALSE,"14";#N/A,#N/A,FALSE,"15";#N/A,#N/A,FALSE,"16"}</definedName>
    <definedName name="ggggggggggg" hidden="1">{"QQQ",#N/A,FALSE,"RIEP"}</definedName>
    <definedName name="gggggggggggggggg">OFFSET(decal2,0,2)</definedName>
    <definedName name="gggggggggggggggggggggggggggggggggggjk" hidden="1">{"'RamoVita-mo'!$B$1:$J$85"}</definedName>
    <definedName name="ggggh">OFFSET(JCSc,0,5)</definedName>
    <definedName name="gghgjj" hidden="1">{#N/A,#N/A,FALSE,"KPI-EMM-Graph";#N/A,#N/A,FALSE,"Cost Graph";#N/A,#N/A,FALSE,"Cash graph";#N/A,#N/A,FALSE,"Order Sales Graph"}</definedName>
    <definedName name="gghjj" hidden="1">{#N/A,#N/A,FALSE,"SINTESI GESTIONALE";#N/A,#N/A,FALSE,"all.1 - LAVORO";#N/A,#N/A,FALSE,"all. 2 - SPESE AMM.TIVE";#N/A,#N/A,FALSE," SINTESI CIVILISTICO";#N/A,#N/A,FALSE,"Commerciale"}</definedName>
    <definedName name="gh" localSheetId="1" hidden="1">{"CSC_1",#N/A,FALSE,"CSC Outputs";"CSC_2",#N/A,FALSE,"CSC Outputs"}</definedName>
    <definedName name="gh" hidden="1">{"CSC_1",#N/A,FALSE,"CSC Outputs";"CSC_2",#N/A,FALSE,"CSC Outputs"}</definedName>
    <definedName name="gh_15">NA()</definedName>
    <definedName name="gh_5">NA()</definedName>
    <definedName name="ghddfghdfh" hidden="1">{"ENLARGED",#N/A,FALSE,"Bridge";"CALCULATIONS",#N/A,FALSE,"Bridge"}</definedName>
    <definedName name="ghdfg">#REF!</definedName>
    <definedName name="ghdfyter" hidden="1">{#N/A,#N/A,FALSE,"SINTESI GESTIONALE";#N/A,#N/A,FALSE,"all.1 - LAVORO";#N/A,#N/A,FALSE,"all. 2 - SPESE AMM.TIVE";#N/A,#N/A,FALSE," SINTESI CIVILISTICO";#N/A,#N/A,FALSE,"Commerciale"}</definedName>
    <definedName name="ghdg">#REF!</definedName>
    <definedName name="ghdgh" hidden="1">{#N/A,#N/A,FALSE,"Deckblatt";#N/A,#N/A,FALSE,"Inhalt";#N/A,#N/A,FALSE,"Uebersicht";#N/A,#N/A,FALSE,"Auftragseingang";#N/A,#N/A,FALSE,"AE AB";#N/A,#N/A,FALSE,"Umsatz_Ergebnis";#N/A,#N/A,FALSE,"US-GAAP";#N/A,#N/A,FALSE,"Kapital";#N/A,#N/A,FALSE,"Vorräte";#N/A,#N/A,FALSE,"Bilanz";#N/A,#N/A,FALSE,"Cash Flow";#N/A,#N/A,FALSE,"Personal";#N/A,#N/A,FALSE,"Investitionen"}</definedName>
    <definedName name="ghdgh_1" hidden="1">{#N/A,#N/A,FALSE,"Deckblatt";#N/A,#N/A,FALSE,"Inhalt";#N/A,#N/A,FALSE,"Uebersicht";#N/A,#N/A,FALSE,"Auftragseingang";#N/A,#N/A,FALSE,"AE AB";#N/A,#N/A,FALSE,"Umsatz_Ergebnis";#N/A,#N/A,FALSE,"US-GAAP";#N/A,#N/A,FALSE,"Kapital";#N/A,#N/A,FALSE,"Vorräte";#N/A,#N/A,FALSE,"Bilanz";#N/A,#N/A,FALSE,"Cash Flow";#N/A,#N/A,FALSE,"Personal";#N/A,#N/A,FALSE,"Investitionen"}</definedName>
    <definedName name="ghfgh" hidden="1">{"eingeklappt",#N/A,FALSE,"TOTAL SHARED";"ausgeklappt",#N/A,FALSE,"TOTAL SHARED"}</definedName>
    <definedName name="ghfghgghf" hidden="1">{#N/A,#N/A,FALSE,"Ventilation";#N/A,#N/A,FALSE,"Courbe1";#N/A,#N/A,FALSE,"Courbe2"}</definedName>
    <definedName name="ghg" hidden="1">{TRUE,TRUE,-1.25,-15.5,604.5,369,FALSE,FALSE,TRUE,TRUE,0,1,83,1,38,4,5,4,TRUE,TRUE,3,TRUE,1,TRUE,75,"Swvu.inputs._.raw._.data.","ACwvu.inputs._.raw._.data.",#N/A,FALSE,FALSE,0.5,0.5,0.5,0.5,2,"&amp;F","&amp;A&amp;RPage &amp;P",FALSE,FALSE,FALSE,FALSE,1,60,#N/A,#N/A,"=R1C61:R53C89","=C1:C5",#N/A,#N/A,FALSE,FALSE,FALSE,1,600,600,FALSE,FALSE,TRUE,TRUE,TRUE}</definedName>
    <definedName name="ghgdh" hidden="1">{"provision",#N/A,FALSE;"reserve analysis",#N/A,FALSE}</definedName>
    <definedName name="ghgfh" hidden="1">{#N/A,#N/A,FALSE,"Deckblatt";#N/A,#N/A,FALSE,"Inhalt";#N/A,#N/A,FALSE,"Uebersicht";#N/A,#N/A,FALSE,"Auftragseingang";#N/A,#N/A,FALSE,"AE AB";#N/A,#N/A,FALSE,"Umsatz_Ergebnis";#N/A,#N/A,FALSE,"US-GAAP";#N/A,#N/A,FALSE,"Kapital";#N/A,#N/A,FALSE,"Vorräte";#N/A,#N/A,FALSE,"Bilanz";#N/A,#N/A,FALSE,"Cash Flow";#N/A,#N/A,FALSE,"Personal";#N/A,#N/A,FALSE,"Investitionen"}</definedName>
    <definedName name="ghgfh_1" hidden="1">{#N/A,#N/A,FALSE,"Deckblatt";#N/A,#N/A,FALSE,"Inhalt";#N/A,#N/A,FALSE,"Uebersicht";#N/A,#N/A,FALSE,"Auftragseingang";#N/A,#N/A,FALSE,"AE AB";#N/A,#N/A,FALSE,"Umsatz_Ergebnis";#N/A,#N/A,FALSE,"US-GAAP";#N/A,#N/A,FALSE,"Kapital";#N/A,#N/A,FALSE,"Vorräte";#N/A,#N/A,FALSE,"Bilanz";#N/A,#N/A,FALSE,"Cash Flow";#N/A,#N/A,FALSE,"Personal";#N/A,#N/A,FALSE,"Investitionen"}</definedName>
    <definedName name="ghgfhghgjh" hidden="1">{#N/A,#N/A,FALSE,"Deckblatt";#N/A,#N/A,FALSE,"Inhalt";#N/A,#N/A,FALSE,"Uebersicht";#N/A,#N/A,FALSE,"Auftragseingang";#N/A,#N/A,FALSE,"AE AB";#N/A,#N/A,FALSE,"Umsatz_Ergebnis";#N/A,#N/A,FALSE,"US-GAAP";#N/A,#N/A,FALSE,"Kapital";#N/A,#N/A,FALSE,"Vorräte";#N/A,#N/A,FALSE,"Bilanz";#N/A,#N/A,FALSE,"Cash Flow";#N/A,#N/A,FALSE,"Personal";#N/A,#N/A,FALSE,"Investitionen"}</definedName>
    <definedName name="ghgfhghgjh_1" hidden="1">{#N/A,#N/A,FALSE,"Deckblatt";#N/A,#N/A,FALSE,"Inhalt";#N/A,#N/A,FALSE,"Uebersicht";#N/A,#N/A,FALSE,"Auftragseingang";#N/A,#N/A,FALSE,"AE AB";#N/A,#N/A,FALSE,"Umsatz_Ergebnis";#N/A,#N/A,FALSE,"US-GAAP";#N/A,#N/A,FALSE,"Kapital";#N/A,#N/A,FALSE,"Vorräte";#N/A,#N/A,FALSE,"Bilanz";#N/A,#N/A,FALSE,"Cash Flow";#N/A,#N/A,FALSE,"Personal";#N/A,#N/A,FALSE,"Investitionen"}</definedName>
    <definedName name="ghgfhhdfhgh" hidden="1">{#N/A,#N/A,FALSE,"Deckblatt";#N/A,#N/A,FALSE,"Inhalt";#N/A,#N/A,FALSE,"Uebersicht";#N/A,#N/A,FALSE,"Auftragseingang";#N/A,#N/A,FALSE,"AE AB";#N/A,#N/A,FALSE,"Umsatz_Ergebnis";#N/A,#N/A,FALSE,"US-GAAP";#N/A,#N/A,FALSE,"Kapital";#N/A,#N/A,FALSE,"Vorräte";#N/A,#N/A,FALSE,"Bilanz";#N/A,#N/A,FALSE,"Cash Flow";#N/A,#N/A,FALSE,"Personal";#N/A,#N/A,FALSE,"Investitionen"}</definedName>
    <definedName name="ghgfhhdfhgh_1" hidden="1">{#N/A,#N/A,FALSE,"Deckblatt";#N/A,#N/A,FALSE,"Inhalt";#N/A,#N/A,FALSE,"Uebersicht";#N/A,#N/A,FALSE,"Auftragseingang";#N/A,#N/A,FALSE,"AE AB";#N/A,#N/A,FALSE,"Umsatz_Ergebnis";#N/A,#N/A,FALSE,"US-GAAP";#N/A,#N/A,FALSE,"Kapital";#N/A,#N/A,FALSE,"Vorräte";#N/A,#N/A,FALSE,"Bilanz";#N/A,#N/A,FALSE,"Cash Flow";#N/A,#N/A,FALSE,"Personal";#N/A,#N/A,FALSE,"Investitionen"}</definedName>
    <definedName name="ghgfhhfg" hidden="1">{#N/A,#N/A,FALSE,"Deckblatt";#N/A,#N/A,FALSE,"Inhalt";#N/A,#N/A,FALSE,"Uebersicht";#N/A,#N/A,FALSE,"Auftragseingang";#N/A,#N/A,FALSE,"AE AB";#N/A,#N/A,FALSE,"Umsatz_Ergebnis";#N/A,#N/A,FALSE,"US-GAAP";#N/A,#N/A,FALSE,"Kapital";#N/A,#N/A,FALSE,"Vorräte";#N/A,#N/A,FALSE,"Bilanz";#N/A,#N/A,FALSE,"Cash Flow";#N/A,#N/A,FALSE,"Personal";#N/A,#N/A,FALSE,"Investitionen"}</definedName>
    <definedName name="ghgfhhfg_1" hidden="1">{#N/A,#N/A,FALSE,"Deckblatt";#N/A,#N/A,FALSE,"Inhalt";#N/A,#N/A,FALSE,"Uebersicht";#N/A,#N/A,FALSE,"Auftragseingang";#N/A,#N/A,FALSE,"AE AB";#N/A,#N/A,FALSE,"Umsatz_Ergebnis";#N/A,#N/A,FALSE,"US-GAAP";#N/A,#N/A,FALSE,"Kapital";#N/A,#N/A,FALSE,"Vorräte";#N/A,#N/A,FALSE,"Bilanz";#N/A,#N/A,FALSE,"Cash Flow";#N/A,#N/A,FALSE,"Personal";#N/A,#N/A,FALSE,"Investitionen"}</definedName>
    <definedName name="ghgh" hidden="1">{#N/A,#N/A,FALSE,"Deckblatt";#N/A,#N/A,FALSE,"Inhalt";#N/A,#N/A,FALSE,"Uebersicht";#N/A,#N/A,FALSE,"Auftragseingang";#N/A,#N/A,FALSE,"AE AB";#N/A,#N/A,FALSE,"Umsatz_Ergebnis";#N/A,#N/A,FALSE,"US-GAAP";#N/A,#N/A,FALSE,"Kapital";#N/A,#N/A,FALSE,"Vorräte";#N/A,#N/A,FALSE,"Bilanz";#N/A,#N/A,FALSE,"Cash Flow";#N/A,#N/A,FALSE,"Personal";#N/A,#N/A,FALSE,"Investitionen"}</definedName>
    <definedName name="ghhghd" hidden="1">{"mgmt forecast",#N/A,FALSE,"Mgmt Forecast";"dcf table",#N/A,FALSE,"Mgmt Forecast";"sensitivity",#N/A,FALSE,"Mgmt Forecast";"table inputs",#N/A,FALSE,"Mgmt Forecast";"calculations",#N/A,FALSE,"Mgmt Forecast"}</definedName>
    <definedName name="ghhhg" hidden="1">{#N/A,#N/A,FALSE,"ORIX CSC"}</definedName>
    <definedName name="ghhrhh" hidden="1">{"'RamoVita-mo'!$B$1:$J$85"}</definedName>
    <definedName name="ghi" localSheetId="1" hidden="1">{#N/A,#N/A,TRUE,"cover";#N/A,#N/A,TRUE,"Sales";#N/A,#N/A,TRUE,"Sales COGS"}</definedName>
    <definedName name="ghi" hidden="1">{#N/A,#N/A,TRUE,"cover";#N/A,#N/A,TRUE,"Sales";#N/A,#N/A,TRUE,"Sales COGS"}</definedName>
    <definedName name="GHJ" hidden="1">{"SPM1",#N/A,FALSE,"RIEP"}</definedName>
    <definedName name="GHJG" hidden="1">{"français",#N/A,FALSE,"Intro";"français",#N/A,FALSE,"Index";#N/A,#N/A,FALSE,"3-Incor";#N/A,#N/A,FALSE,"4-Corpo"}</definedName>
    <definedName name="GHJGF" hidden="1">{"français",#N/A,FALSE,"Intro";"français",#N/A,FALSE,"Index";#N/A,#N/A,FALSE,"3-Incor";#N/A,#N/A,FALSE,"4-Corpo"}</definedName>
    <definedName name="ghjggjh" hidden="1">{#N/A,#N/A,FALSE,"Pharm";#N/A,#N/A,FALSE,"WWCM"}</definedName>
    <definedName name="ghjghjjghkjh" hidden="1">{TRUE,TRUE,-1.25,-15.5,604.5,369.75,FALSE,TRUE,TRUE,FALSE,1,1,25,13,15,2,1,4,TRUE,TRUE,3,TRUE,1,TRUE,100,"Swvu.Wty._.accrual._.summary.","ACwvu.Wty._.accrual._.summary.",1,FALSE,FALSE,0,0,2.1,1,2,"&amp;C&amp;""Helvetica""&amp;18&amp;BDELL COMPUTER CORPORATION
WORLDWIDE OPERATIONS
WARRANTY ACCRUAL SUMMARY
","",TRUE,FALSE,FALSE,FALSE,1,#N/A,1,1,#DIV/0!,FALSE,"Rwvu.Wty._.accrual._.summary.","Cwvu.Wty._.accrual._.summary.",FALSE,FALSE}</definedName>
    <definedName name="ghjiuy" hidden="1">{TRUE,TRUE,-1.25,-15.5,604.5,369.75,FALSE,TRUE,TRUE,FALSE,1,1,25,13,15,2,1,4,TRUE,TRUE,3,TRUE,1,TRUE,100,"Swvu.Wty._.accrual._.summary.","ACwvu.Wty._.accrual._.summary.",1,FALSE,FALSE,0,0,2.1,1,2,"&amp;C&amp;""Helvetica""&amp;18&amp;BDELL COMPUTER CORPORATION
WORLDWIDE OPERATIONS
WARRANTY ACCRUAL SUMMARY
","",TRUE,FALSE,FALSE,FALSE,1,#N/A,1,1,#DIV/0!,FALSE,"Rwvu.Wty._.accrual._.summary.","Cwvu.Wty._.accrual._.summary.",FALSE,FALSE}</definedName>
    <definedName name="ghjkghkghjkghjkghkgh" hidden="1">{#N/A,#N/A,FALSE,"SINTESI GESTIONALE";#N/A,#N/A,FALSE,"all.1 - LAVORO";#N/A,#N/A,FALSE,"all. 2 - SPESE AMM.TIVE";#N/A,#N/A,FALSE," SINTESI CIVILISTICO";#N/A,#N/A,FALSE,"Commerciale"}</definedName>
    <definedName name="ghkggh" hidden="1">{#N/A,#N/A,FALSE,"3";#N/A,#N/A,FALSE,"5";#N/A,#N/A,FALSE,"6";#N/A,#N/A,FALSE,"8";#N/A,#N/A,FALSE,"10";#N/A,#N/A,FALSE,"13";#N/A,#N/A,FALSE,"14";#N/A,#N/A,FALSE,"15";#N/A,#N/A,FALSE,"16"}</definedName>
    <definedName name="ghkghk" hidden="1">{#N/A,#N/A,FALSE,"3";#N/A,#N/A,FALSE,"5";#N/A,#N/A,FALSE,"6";#N/A,#N/A,FALSE,"8";#N/A,#N/A,FALSE,"10";#N/A,#N/A,FALSE,"13";#N/A,#N/A,FALSE,"14";#N/A,#N/A,FALSE,"15";#N/A,#N/A,FALSE,"16"}</definedName>
    <definedName name="ghkk" hidden="1">{#N/A,#N/A,FALSE,"3";#N/A,#N/A,FALSE,"5";#N/A,#N/A,FALSE,"6";#N/A,#N/A,FALSE,"8";#N/A,#N/A,FALSE,"10";#N/A,#N/A,FALSE,"13";#N/A,#N/A,FALSE,"14";#N/A,#N/A,FALSE,"15";#N/A,#N/A,FALSE,"16"}</definedName>
    <definedName name="gia">#REF!</definedName>
    <definedName name="giaca">#REF!</definedName>
    <definedName name="giacomo">#REF!</definedName>
    <definedName name="giacomo2">#REF!</definedName>
    <definedName name="GIANNI" hidden="1">{"VOLVSBUD",#N/A,FALSE,"VOLUMI";"NETVSBUD",#N/A,FALSE,"NET";"PTAXVSBUD",#N/A,FALSE,"PTAX"}</definedName>
    <definedName name="GIAVT">#REF!</definedName>
    <definedName name="gil" hidden="1">{#N/A,#N/A,FALSE,"SINTESI GESTIONALE";#N/A,#N/A,FALSE,"all.1 - LAVORO";#N/A,#N/A,FALSE,"all. 2 - SPESE AMM.TIVE";#N/A,#N/A,FALSE," SINTESI CIVILISTICO";#N/A,#N/A,FALSE,"Commerciale"}</definedName>
    <definedName name="ginuzzo" hidden="1">#REF!</definedName>
    <definedName name="Giocong">#REF!</definedName>
    <definedName name="giorgio" hidden="1">#REF!</definedName>
    <definedName name="giovi" hidden="1">{#N/A,#N/A,FALSE,"Titre";#N/A,#N/A,FALSE,"B.D.G.";#N/A,#N/A,FALSE,"Distr.settorale";#N/A,#N/A,FALSE,"Distr.temporale";#N/A,#N/A,FALSE,"Distr.territoriale &amp; altri";#N/A,#N/A,FALSE,"4.1.";#N/A,#N/A,FALSE,"Operazioni a termine";#N/A,#N/A,FALSE,"Imprese del gruppo";#N/A,#N/A,FALSE,"Parte D";#N/A,#N/A,FALSE,"Rapporti con BPB, BERGAMO";#N/A,#N/A,FALSE,"EURO";#N/A,#N/A,FALSE,"Rapporti con BPB, LYON";#N/A,#N/A,FALSE,"Rapporti con IMMOCOM";#N/A,#N/A,FALSE,"Rapporti con HOLD.ST-FRANCOIS"}</definedName>
    <definedName name="giu">#REF!</definedName>
    <definedName name="GIU_2018_CE">#REF!</definedName>
    <definedName name="giugiu" hidden="1">{#N/A,#N/A,FALSE,"SINTESI GESTIONALE";#N/A,#N/A,FALSE,"all.1 - LAVORO";#N/A,#N/A,FALSE,"all. 2 - SPESE AMM.TIVE";#N/A,#N/A,FALSE," SINTESI CIVILISTICO";#N/A,#N/A,FALSE,"Commerciale"}</definedName>
    <definedName name="giugno">#REF!</definedName>
    <definedName name="Giugno_02" hidden="1">{#N/A,#N/A,FALSE,"SINTESI GESTIONALE";#N/A,#N/A,FALSE,"all.1 - LAVORO";#N/A,#N/A,FALSE,"all. 2 - SPESE AMM.TIVE";#N/A,#N/A,FALSE," SINTESI CIVILISTICO";#N/A,#N/A,FALSE,"Commerciale"}</definedName>
    <definedName name="GIULFIOR" hidden="1">{#N/A,#N/A,FALSE,"SINTESI GESTIONALE";#N/A,#N/A,FALSE,"all.1 - LAVORO";#N/A,#N/A,FALSE,"all. 2 - SPESE AMM.TIVE";#N/A,#N/A,FALSE," SINTESI CIVILISTICO";#N/A,#N/A,FALSE,"Commerciale"}</definedName>
    <definedName name="GJ" hidden="1">2000</definedName>
    <definedName name="gjgjg" hidden="1">{"IS FE with Ratios",#N/A,FALSE,"Far East";"PF CF Far East",#N/A,FALSE,"Far East";"DCF Far East Matrix",#N/A,FALSE,"Far East"}</definedName>
    <definedName name="gkgfkghkffg" hidden="1">{#N/A,#N/A,FALSE,"3";#N/A,#N/A,FALSE,"5";#N/A,#N/A,FALSE,"6";#N/A,#N/A,FALSE,"8";#N/A,#N/A,FALSE,"10";#N/A,#N/A,FALSE,"13";#N/A,#N/A,FALSE,"14";#N/A,#N/A,FALSE,"15";#N/A,#N/A,FALSE,"16"}</definedName>
    <definedName name="gkghk" hidden="1">{#N/A,#N/A,FALSE,"3";#N/A,#N/A,FALSE,"5";#N/A,#N/A,FALSE,"6";#N/A,#N/A,FALSE,"8";#N/A,#N/A,FALSE,"10";#N/A,#N/A,FALSE,"13";#N/A,#N/A,FALSE,"14";#N/A,#N/A,FALSE,"15";#N/A,#N/A,FALSE,"16"}</definedName>
    <definedName name="gkghkg" hidden="1">{#N/A,#N/A,FALSE,"3";#N/A,#N/A,FALSE,"5";#N/A,#N/A,FALSE,"6";#N/A,#N/A,FALSE,"8";#N/A,#N/A,FALSE,"10";#N/A,#N/A,FALSE,"13";#N/A,#N/A,FALSE,"14";#N/A,#N/A,FALSE,"15";#N/A,#N/A,FALSE,"16"}</definedName>
    <definedName name="gkgklfjiogeiofioiojionvioer" hidden="1">{"'RamoVita-mo'!$B$1:$J$85"}</definedName>
    <definedName name="gkhkgh" hidden="1">{#N/A,#N/A,FALSE,"3";#N/A,#N/A,FALSE,"5";#N/A,#N/A,FALSE,"6";#N/A,#N/A,FALSE,"8";#N/A,#N/A,FALSE,"10";#N/A,#N/A,FALSE,"13";#N/A,#N/A,FALSE,"14";#N/A,#N/A,FALSE,"15";#N/A,#N/A,FALSE,"16"}</definedName>
    <definedName name="gkhkhk" hidden="1">{#N/A,#N/A,FALSE,"3";#N/A,#N/A,FALSE,"5";#N/A,#N/A,FALSE,"6";#N/A,#N/A,FALSE,"8";#N/A,#N/A,FALSE,"10";#N/A,#N/A,FALSE,"13";#N/A,#N/A,FALSE,"14";#N/A,#N/A,FALSE,"15";#N/A,#N/A,FALSE,"16"}</definedName>
    <definedName name="gkjgkgh" hidden="1">{#N/A,#N/A,FALSE,"3";#N/A,#N/A,FALSE,"5";#N/A,#N/A,FALSE,"6";#N/A,#N/A,FALSE,"8";#N/A,#N/A,FALSE,"10";#N/A,#N/A,FALSE,"13";#N/A,#N/A,FALSE,"14";#N/A,#N/A,FALSE,"15";#N/A,#N/A,FALSE,"16"}</definedName>
    <definedName name="GL">#REF!</definedName>
    <definedName name="gl3p">#REF!</definedName>
    <definedName name="gld">#REF!</definedName>
    <definedName name="GlideMaxCharts" hidden="1">7</definedName>
    <definedName name="gliughn" hidden="1">{#N/A,#N/A,FALSE,"SINTESI GESTIONALE";#N/A,#N/A,FALSE,"all.1 - LAVORO";#N/A,#N/A,FALSE,"all. 2 - SPESE AMM.TIVE";#N/A,#N/A,FALSE," SINTESI CIVILISTICO";#N/A,#N/A,FALSE,"Commerciale"}</definedName>
    <definedName name="Global1" hidden="1">{#N/A,#N/A,FALSE,"Pharm";#N/A,#N/A,FALSE,"WWCM"}</definedName>
    <definedName name="glòklhnklmklh" hidden="1">{"'RamoVita-mo'!$B$1:$J$85"}</definedName>
    <definedName name="gls_ACT_EST_ROW" hidden="1">#REF!</definedName>
    <definedName name="gls_ACT_FORM_OFFSET" hidden="1">#REF!</definedName>
    <definedName name="gls_AnalystEmpNoHeading" hidden="1">#REF!</definedName>
    <definedName name="gls_AnalystNameHeading" hidden="1">#REF!</definedName>
    <definedName name="gls_EST_FORM_OFFSET" hidden="1">#REF!</definedName>
    <definedName name="gls_EXTERNAL_COL_REF" hidden="1">#REF!</definedName>
    <definedName name="gls_FIRST_ITEM" hidden="1">#REF!</definedName>
    <definedName name="gls_FIRST_PK" hidden="1">#REF!</definedName>
    <definedName name="gls_FIRST_ROWMULT" hidden="1">#REF!</definedName>
    <definedName name="gls_FIRST_UNITS" hidden="1">#REF!</definedName>
    <definedName name="gls_FIXED_NAMES" hidden="1">#REF!</definedName>
    <definedName name="gls_FONT_STATUS" hidden="1">#REF!</definedName>
    <definedName name="gls_GenAccountingConvention" hidden="1">#REF!</definedName>
    <definedName name="gls_GenCompany" hidden="1">#REF!</definedName>
    <definedName name="gls_GenCompanyInfo" hidden="1">#REF!</definedName>
    <definedName name="gls_GenCountry" hidden="1">#REF!</definedName>
    <definedName name="gls_GenCurrency" hidden="1">#REF!</definedName>
    <definedName name="gls_GenCurrencyMultiplier" hidden="1">#REF!</definedName>
    <definedName name="gls_GenEnterCompInfo" hidden="1">#REF!</definedName>
    <definedName name="gls_GenLastPriceTargetRevised" hidden="1">#REF!</definedName>
    <definedName name="gls_GenLastPublished" hidden="1">#REF!</definedName>
    <definedName name="gls_GenLastRecRevised" hidden="1">#REF!</definedName>
    <definedName name="gls_GenMainInfo" hidden="1">#REF!</definedName>
    <definedName name="gls_GenProfile" hidden="1">#REF!</definedName>
    <definedName name="gls_GenRecComment" hidden="1">#REF!</definedName>
    <definedName name="gls_GenSheetVersion" hidden="1">#REF!</definedName>
    <definedName name="gls_genStockCore" hidden="1">#REF!</definedName>
    <definedName name="gls_genStockRec" hidden="1">#REF!</definedName>
    <definedName name="gls_GenTargetCurrency" hidden="1">#REF!</definedName>
    <definedName name="gls_IssuedStockClassHeading" hidden="1">#REF!</definedName>
    <definedName name="gls_IssuedStockCodeHeading" hidden="1">#REF!</definedName>
    <definedName name="gls_IssuedStockFreeFloatHeading" hidden="1">#REF!</definedName>
    <definedName name="gls_KEY_DATA" hidden="1">#REF!</definedName>
    <definedName name="gls_KEY_VALUE" hidden="1">#REF!</definedName>
    <definedName name="gls_PERIOD_CODE" hidden="1">#REF!</definedName>
    <definedName name="gls_PERIOD_INDICATOR" hidden="1">#REF!</definedName>
    <definedName name="gls_PERIOD_PARENT_OR_CONSOL" hidden="1">#REF!</definedName>
    <definedName name="gls_PERIOD_TYPE" hidden="1">#REF!</definedName>
    <definedName name="gls_PrincipalStockClass" hidden="1">#REF!</definedName>
    <definedName name="gls_ShareholderClassHeading" hidden="1">#REF!</definedName>
    <definedName name="gls_ShareholderHolding" hidden="1">#REF!</definedName>
    <definedName name="gls_ShareholderHoldingHeading" hidden="1">#REF!</definedName>
    <definedName name="gls_ShareholderName" hidden="1">#REF!</definedName>
    <definedName name="gls_ShareholderNameHeading" hidden="1">#REF!</definedName>
    <definedName name="gls_ShareholdingName" hidden="1">#REF!</definedName>
    <definedName name="gls_SPARE_YEARS" hidden="1">#REF!</definedName>
    <definedName name="gls_START_FORMULA_OVERRIDEABLE" hidden="1">#REF!</definedName>
    <definedName name="gls_START_LOCAL_NAMES" hidden="1">#REF!</definedName>
    <definedName name="gls_START_PERIOD_CURRENCY" hidden="1">#REF!</definedName>
    <definedName name="gls_START_STATUS" hidden="1">#REF!</definedName>
    <definedName name="gls_START_USER_STATUS" hidden="1">#REF!</definedName>
    <definedName name="gls_START_VALIDATION" hidden="1">#REF!</definedName>
    <definedName name="gls_START_WHAT" hidden="1">#REF!</definedName>
    <definedName name="gls_START_YEAR" hidden="1">#REF!</definedName>
    <definedName name="gls_TEMP_PERIOD_CODE" hidden="1">#REF!</definedName>
    <definedName name="gls_YEAR_AE_CONTROL" hidden="1">#REF!</definedName>
    <definedName name="gls_YEAR_END_ROW" hidden="1">#REF!</definedName>
    <definedName name="gm">#REF!</definedName>
    <definedName name="gm_1" hidden="1">{#N/A,#N/A,FALSE,"Deckblatt";#N/A,#N/A,FALSE,"Inhalt";#N/A,#N/A,FALSE,"Uebersicht";#N/A,#N/A,FALSE,"Auftragseingang";#N/A,#N/A,FALSE,"AE AB";#N/A,#N/A,FALSE,"Umsatz_Ergebnis";#N/A,#N/A,FALSE,"US-GAAP";#N/A,#N/A,FALSE,"Kapital";#N/A,#N/A,FALSE,"Vorräte";#N/A,#N/A,FALSE,"Bilanz";#N/A,#N/A,FALSE,"Cash Flow";#N/A,#N/A,FALSE,"Personal";#N/A,#N/A,FALSE,"Investitionen"}</definedName>
    <definedName name="gm_2" hidden="1">{#N/A,#N/A,FALSE,"Deckblatt";#N/A,#N/A,FALSE,"Inhalt";#N/A,#N/A,FALSE,"Uebersicht";#N/A,#N/A,FALSE,"Auftragseingang";#N/A,#N/A,FALSE,"AE AB";#N/A,#N/A,FALSE,"Umsatz_Ergebnis";#N/A,#N/A,FALSE,"US-GAAP";#N/A,#N/A,FALSE,"Kapital";#N/A,#N/A,FALSE,"Vorräte";#N/A,#N/A,FALSE,"Bilanz";#N/A,#N/A,FALSE,"Cash Flow";#N/A,#N/A,FALSE,"Personal";#N/A,#N/A,FALSE,"Investitionen"}</definedName>
    <definedName name="gm_3" hidden="1">{#N/A,#N/A,FALSE,"Deckblatt";#N/A,#N/A,FALSE,"Inhalt";#N/A,#N/A,FALSE,"Uebersicht";#N/A,#N/A,FALSE,"Auftragseingang";#N/A,#N/A,FALSE,"AE AB";#N/A,#N/A,FALSE,"Umsatz_Ergebnis";#N/A,#N/A,FALSE,"US-GAAP";#N/A,#N/A,FALSE,"Kapital";#N/A,#N/A,FALSE,"Vorräte";#N/A,#N/A,FALSE,"Bilanz";#N/A,#N/A,FALSE,"Cash Flow";#N/A,#N/A,FALSE,"Personal";#N/A,#N/A,FALSE,"Investitionen"}</definedName>
    <definedName name="gm_4" hidden="1">{#N/A,#N/A,FALSE,"Deckblatt";#N/A,#N/A,FALSE,"Inhalt";#N/A,#N/A,FALSE,"Uebersicht";#N/A,#N/A,FALSE,"Auftragseingang";#N/A,#N/A,FALSE,"AE AB";#N/A,#N/A,FALSE,"Umsatz_Ergebnis";#N/A,#N/A,FALSE,"US-GAAP";#N/A,#N/A,FALSE,"Kapital";#N/A,#N/A,FALSE,"Vorräte";#N/A,#N/A,FALSE,"Bilanz";#N/A,#N/A,FALSE,"Cash Flow";#N/A,#N/A,FALSE,"Personal";#N/A,#N/A,FALSE,"Investitionen"}</definedName>
    <definedName name="gma" hidden="1">{#N/A,#N/A,FALSE,"Deckblatt";#N/A,#N/A,FALSE,"Inhalt";#N/A,#N/A,FALSE,"Uebersicht";#N/A,#N/A,FALSE,"Auftragseingang";#N/A,#N/A,FALSE,"AE AB";#N/A,#N/A,FALSE,"Umsatz_Ergebnis";#N/A,#N/A,FALSE,"US-GAAP";#N/A,#N/A,FALSE,"Kapital";#N/A,#N/A,FALSE,"Vorräte";#N/A,#N/A,FALSE,"Bilanz";#N/A,#N/A,FALSE,"Cash Flow";#N/A,#N/A,FALSE,"Personal";#N/A,#N/A,FALSE,"Investitionen"}</definedName>
    <definedName name="gma_1" hidden="1">{#N/A,#N/A,FALSE,"Deckblatt";#N/A,#N/A,FALSE,"Inhalt";#N/A,#N/A,FALSE,"Uebersicht";#N/A,#N/A,FALSE,"Auftragseingang";#N/A,#N/A,FALSE,"AE AB";#N/A,#N/A,FALSE,"Umsatz_Ergebnis";#N/A,#N/A,FALSE,"US-GAAP";#N/A,#N/A,FALSE,"Kapital";#N/A,#N/A,FALSE,"Vorräte";#N/A,#N/A,FALSE,"Bilanz";#N/A,#N/A,FALSE,"Cash Flow";#N/A,#N/A,FALSE,"Personal";#N/A,#N/A,FALSE,"Investitionen"}</definedName>
    <definedName name="gma_2" hidden="1">{#N/A,#N/A,FALSE,"Deckblatt";#N/A,#N/A,FALSE,"Inhalt";#N/A,#N/A,FALSE,"Uebersicht";#N/A,#N/A,FALSE,"Auftragseingang";#N/A,#N/A,FALSE,"AE AB";#N/A,#N/A,FALSE,"Umsatz_Ergebnis";#N/A,#N/A,FALSE,"US-GAAP";#N/A,#N/A,FALSE,"Kapital";#N/A,#N/A,FALSE,"Vorräte";#N/A,#N/A,FALSE,"Bilanz";#N/A,#N/A,FALSE,"Cash Flow";#N/A,#N/A,FALSE,"Personal";#N/A,#N/A,FALSE,"Investitionen"}</definedName>
    <definedName name="gma_3" hidden="1">{#N/A,#N/A,FALSE,"Deckblatt";#N/A,#N/A,FALSE,"Inhalt";#N/A,#N/A,FALSE,"Uebersicht";#N/A,#N/A,FALSE,"Auftragseingang";#N/A,#N/A,FALSE,"AE AB";#N/A,#N/A,FALSE,"Umsatz_Ergebnis";#N/A,#N/A,FALSE,"US-GAAP";#N/A,#N/A,FALSE,"Kapital";#N/A,#N/A,FALSE,"Vorräte";#N/A,#N/A,FALSE,"Bilanz";#N/A,#N/A,FALSE,"Cash Flow";#N/A,#N/A,FALSE,"Personal";#N/A,#N/A,FALSE,"Investitionen"}</definedName>
    <definedName name="gma_4" hidden="1">{#N/A,#N/A,FALSE,"Deckblatt";#N/A,#N/A,FALSE,"Inhalt";#N/A,#N/A,FALSE,"Uebersicht";#N/A,#N/A,FALSE,"Auftragseingang";#N/A,#N/A,FALSE,"AE AB";#N/A,#N/A,FALSE,"Umsatz_Ergebnis";#N/A,#N/A,FALSE,"US-GAAP";#N/A,#N/A,FALSE,"Kapital";#N/A,#N/A,FALSE,"Vorräte";#N/A,#N/A,FALSE,"Bilanz";#N/A,#N/A,FALSE,"Cash Flow";#N/A,#N/A,FALSE,"Personal";#N/A,#N/A,FALSE,"Investitionen"}</definedName>
    <definedName name="gmartin71803">#REF!</definedName>
    <definedName name="gms">#REF!,#REF!,#REF!,#REF!,#REF!,#REF!,#REF!,#REF!,#REF!</definedName>
    <definedName name="gnc">#REF!</definedName>
    <definedName name="gnch" hidden="1">{#N/A,#N/A,FALSE,"SINTESI GESTIONALE";#N/A,#N/A,FALSE,"all.1 - LAVORO";#N/A,#N/A,FALSE,"all. 2 - SPESE AMM.TIVE";#N/A,#N/A,FALSE," SINTESI CIVILISTICO";#N/A,#N/A,FALSE,"Commerciale"}</definedName>
    <definedName name="GNEUR08">#REF!</definedName>
    <definedName name="gnmhd" hidden="1">{#N/A,#N/A,FALSE,"Deckblatt";#N/A,#N/A,FALSE,"Inhalt";#N/A,#N/A,FALSE,"Uebersicht";#N/A,#N/A,FALSE,"Auftragseingang";#N/A,#N/A,FALSE,"AE AB";#N/A,#N/A,FALSE,"Umsatz_Ergebnis";#N/A,#N/A,FALSE,"US-GAAP";#N/A,#N/A,FALSE,"Kapital";#N/A,#N/A,FALSE,"Vorräte";#N/A,#N/A,FALSE,"Bilanz";#N/A,#N/A,FALSE,"Cash Flow";#N/A,#N/A,FALSE,"Personal";#N/A,#N/A,FALSE,"Investitionen"}</definedName>
    <definedName name="gnmhd_1" hidden="1">{#N/A,#N/A,FALSE,"Deckblatt";#N/A,#N/A,FALSE,"Inhalt";#N/A,#N/A,FALSE,"Uebersicht";#N/A,#N/A,FALSE,"Auftragseingang";#N/A,#N/A,FALSE,"AE AB";#N/A,#N/A,FALSE,"Umsatz_Ergebnis";#N/A,#N/A,FALSE,"US-GAAP";#N/A,#N/A,FALSE,"Kapital";#N/A,#N/A,FALSE,"Vorräte";#N/A,#N/A,FALSE,"Bilanz";#N/A,#N/A,FALSE,"Cash Flow";#N/A,#N/A,FALSE,"Personal";#N/A,#N/A,FALSE,"Investitionen"}</definedName>
    <definedName name="go" localSheetId="1"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go"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GoBack">#REF!</definedName>
    <definedName name="Goc32x3">#REF!</definedName>
    <definedName name="Goc35x3">#REF!</definedName>
    <definedName name="Goc40x4">#REF!</definedName>
    <definedName name="Goc45x4">#REF!</definedName>
    <definedName name="Goc63x6">#REF!</definedName>
    <definedName name="Goc75x6">#REF!</definedName>
    <definedName name="gochong">#REF!</definedName>
    <definedName name="godan">#REF!</definedName>
    <definedName name="gogo" localSheetId="1" hidden="1">{#N/A,#N/A,TRUE,"Cover sheet";#N/A,#N/A,TRUE,"INPUTS";#N/A,#N/A,TRUE,"OUTPUTS";#N/A,#N/A,TRUE,"VALUATION"}</definedName>
    <definedName name="gogo" hidden="1">{#N/A,#N/A,TRUE,"Cover sheet";#N/A,#N/A,TRUE,"INPUTS";#N/A,#N/A,TRUE,"OUTPUTS";#N/A,#N/A,TRUE,"VALUATION"}</definedName>
    <definedName name="goodbye" localSheetId="1" hidden="1">{#N/A,#N/A,FALSE,"Cover";"Short outputs",#N/A,FALSE,"Outputs";#N/A,#N/A,FALSE,"Control (In)";"tesco summary",#N/A,FALSE,"Tesco";"Outputs and Co summaries",#N/A,FALSE,"Sainsbury";"Outputs and Co Summaries",#N/A,FALSE,"Carrefour";"Outputs and Co summaries",#N/A,FALSE,"Co D";"Outputs and Co summaries",#N/A,FALSE,"Co E"}</definedName>
    <definedName name="goodbye" hidden="1">{#N/A,#N/A,FALSE,"Cover";"Short outputs",#N/A,FALSE,"Outputs";#N/A,#N/A,FALSE,"Control (In)";"tesco summary",#N/A,FALSE,"Tesco";"Outputs and Co summaries",#N/A,FALSE,"Sainsbury";"Outputs and Co Summaries",#N/A,FALSE,"Carrefour";"Outputs and Co summaries",#N/A,FALSE,"Co D";"Outputs and Co summaries",#N/A,FALSE,"Co E"}</definedName>
    <definedName name="Goodrich" hidden="1">{"comp1",#N/A,FALSE,"COMPS";"footnotes",#N/A,FALSE,"COMPS"}</definedName>
    <definedName name="Goodwill_Amortization">25</definedName>
    <definedName name="GOODWILL_NET" hidden="1">"GOODWILL_NET"</definedName>
    <definedName name="GOTO_Clienti_e_Fornitori">#REF!</definedName>
    <definedName name="GOTO_Conto_Economico">#REF!</definedName>
    <definedName name="GOTO_Control_Panel">#REF!</definedName>
    <definedName name="GOTO_Costi_di_funzionamento">#REF!</definedName>
    <definedName name="GOTO_Costidiretti_WIP_Magazzino">#REF!</definedName>
    <definedName name="GOTO_Interessi_e_Tasse">#REF!</definedName>
    <definedName name="GOTO_Investimenti_Cespiti">#REF!</definedName>
    <definedName name="GOTO_Margini">#REF!</definedName>
    <definedName name="GOTO_Ore_Materiale">#REF!</definedName>
    <definedName name="GOTO_Personale">#REF!</definedName>
    <definedName name="GOTO_Rendiconto_Finanziario">#REF!</definedName>
    <definedName name="GOTO_Stato_Patrimoniale">#REF!</definedName>
    <definedName name="GOTO_Vendite">#REF!</definedName>
    <definedName name="GOTORANGE">NA()</definedName>
    <definedName name="GOTORANGE_15">NA()</definedName>
    <definedName name="GOTORANGE_5">NA()</definedName>
    <definedName name="GR" hidden="1">#REF!</definedName>
    <definedName name="Grad">#REF!</definedName>
    <definedName name="GradoIpoteca">#REF!</definedName>
    <definedName name="graf">#REF!</definedName>
    <definedName name="GRAFICI">NA()</definedName>
    <definedName name="GRAFICI_15">NA()</definedName>
    <definedName name="GRAFICI_5">NA()</definedName>
    <definedName name="grafico" hidden="1">{#N/A,#N/A,TRUE,"Proposal";#N/A,#N/A,TRUE,"Assumptions";#N/A,#N/A,TRUE,"Net Income";#N/A,#N/A,TRUE,"Balsheet";#N/A,#N/A,TRUE,"Capex";#N/A,#N/A,TRUE,"Volumes";#N/A,#N/A,TRUE,"Revenues";#N/A,#N/A,TRUE,"Var.Costs";#N/A,#N/A,TRUE,"Personnel";#N/A,#N/A,TRUE,"Other costs";#N/A,#N/A,TRUE,"MKTG and G&amp;A"}</definedName>
    <definedName name="Grandeur_1">#REF!</definedName>
    <definedName name="Grandeur_2">#REF!</definedName>
    <definedName name="granulat_1c">#REF!</definedName>
    <definedName name="granulat_2c">#REF!</definedName>
    <definedName name="granulat_3c">#REF!</definedName>
    <definedName name="granulat_4c">#REF!</definedName>
    <definedName name="granulat_5c">#REF!</definedName>
    <definedName name="Granulat1_1c">#REF!</definedName>
    <definedName name="Granulat1_2c">#REF!</definedName>
    <definedName name="Granulat1_3c">#REF!</definedName>
    <definedName name="granulat1_4c">#REF!</definedName>
    <definedName name="granulat1_5c">#REF!</definedName>
    <definedName name="Granulat1c">#REF!</definedName>
    <definedName name="Granulat2_1c">#REF!</definedName>
    <definedName name="Granulat2_2c">#REF!</definedName>
    <definedName name="Granulat2_3c">#REF!</definedName>
    <definedName name="granulat2_4c">#REF!</definedName>
    <definedName name="granulat2_5c">#REF!</definedName>
    <definedName name="Granulat3_1c">#REF!</definedName>
    <definedName name="Granulat3_2c">#REF!</definedName>
    <definedName name="Granulat3_3c">#REF!</definedName>
    <definedName name="granulat3_4c">#REF!</definedName>
    <definedName name="granulat3_5c">#REF!</definedName>
    <definedName name="Granulat4_1c">#REF!</definedName>
    <definedName name="Granulat4_2c">#REF!</definedName>
    <definedName name="Granulat4_3c">#REF!</definedName>
    <definedName name="granulat4_4c">#REF!</definedName>
    <definedName name="granulat4_5c">#REF!</definedName>
    <definedName name="Granulat5_1c">#REF!</definedName>
    <definedName name="Granulat5_2c">#REF!</definedName>
    <definedName name="Granulat5_3c">#REF!</definedName>
    <definedName name="granulat5_4c">#REF!</definedName>
    <definedName name="granulat5_5c">#REF!</definedName>
    <definedName name="graph" hidden="1">{#N/A,#N/A,FALSE,"REPORT"}</definedName>
    <definedName name="GraphActionnaires">#REF!</definedName>
    <definedName name="GraphActivites">#REF!</definedName>
    <definedName name="graphe">#REF!</definedName>
    <definedName name="GraphFCF">#REF!</definedName>
    <definedName name="graZ" hidden="1">{#N/A,#N/A,TRUE,"Proposal";#N/A,#N/A,TRUE,"Assumptions";#N/A,#N/A,TRUE,"Net Income";#N/A,#N/A,TRUE,"Balsheet";#N/A,#N/A,TRUE,"Capex";#N/A,#N/A,TRUE,"Volumes";#N/A,#N/A,TRUE,"Revenues";#N/A,#N/A,TRUE,"Var.Costs";#N/A,#N/A,TRUE,"Personnel";#N/A,#N/A,TRUE,"Other costs";#N/A,#N/A,TRUE,"MKTG and G&amp;A"}</definedName>
    <definedName name="GRBUD">NA()</definedName>
    <definedName name="GRBUD_15">NA()</definedName>
    <definedName name="GRBUD_5">NA()</definedName>
    <definedName name="grC">#REF!</definedName>
    <definedName name="GRCONS">NA()</definedName>
    <definedName name="GRCONS_15">NA()</definedName>
    <definedName name="GRCONS_5">NA()</definedName>
    <definedName name="grD">#REF!</definedName>
    <definedName name="gre" hidden="1">{#N/A,#N/A,FALSE,"Aging Summary";#N/A,#N/A,FALSE,"Ratio Analysis";#N/A,#N/A,FALSE,"Test 120 Day Accts";#N/A,#N/A,FALSE,"Tickmarks"}</definedName>
    <definedName name="gred"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gred_1"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gred_1_1"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gred_1_2"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gred_1_3"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gred_1_4"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gred_1_5"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gred_2"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gred_2_1"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gred_2_2"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gred_2_3"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gred_2_4"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gred_2_5"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gred_3"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gred_3_1"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gred_3_2"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gred_3_3"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gred_3_4"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gred_3_5"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gred_4"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gred_4_1"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gred_4_2"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gred_4_3"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gred_4_4"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gred_4_5"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gred_5"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gregre"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gregre_1"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gregre_1_1"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gregre_1_2"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gregre_1_3"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gregre_1_4"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gregre_1_5"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gregre_2"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gregre_2_1"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gregre_2_2"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gregre_2_3"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gregre_2_4"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gregre_2_5"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gregre_3"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gregre_3_1"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gregre_3_2"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gregre_3_3"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gregre_3_4"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gregre_3_5"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gregre_4"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gregre_4_1"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gregre_4_2"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gregre_4_3"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gregre_4_4"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gregre_4_5"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gregre_5"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grgwegwe" hidden="1">{#N/A,#N/A,FALSE,"Deckblatt";#N/A,#N/A,FALSE,"Inhalt";#N/A,#N/A,FALSE,"Uebersicht";#N/A,#N/A,FALSE,"Auftragseingang";#N/A,#N/A,FALSE,"AE AB";#N/A,#N/A,FALSE,"Umsatz_Ergebnis";#N/A,#N/A,FALSE,"US-GAAP";#N/A,#N/A,FALSE,"Kapital";#N/A,#N/A,FALSE,"Vorräte";#N/A,#N/A,FALSE,"Bilanz";#N/A,#N/A,FALSE,"Cash Flow";#N/A,#N/A,FALSE,"Personal";#N/A,#N/A,FALSE,"Investitionen"}</definedName>
    <definedName name="grndleasegrowthrate">NA()</definedName>
    <definedName name="grndleasegrowthrate_15">NA()</definedName>
    <definedName name="grndleasegrowthrate_5">NA()</definedName>
    <definedName name="grndleasetype">NA()</definedName>
    <definedName name="grndleasetype_15">NA()</definedName>
    <definedName name="grndleasetype_5">NA()</definedName>
    <definedName name="grndrentreal">NA()</definedName>
    <definedName name="grndrentreal_15">NA()</definedName>
    <definedName name="grndrentreal_5">NA()</definedName>
    <definedName name="GROSS">#REF!</definedName>
    <definedName name="GROSS_DIVID" hidden="1">"GROSS_DIVID"</definedName>
    <definedName name="GROSS_MARGIN" hidden="1">"GROSS_MARGIN"</definedName>
    <definedName name="GROSS_PROFIT" hidden="1">"GROSS_PROFIT"</definedName>
    <definedName name="GrossDisp">NA()</definedName>
    <definedName name="GrossDisp_15">NA()</definedName>
    <definedName name="GrossDisp_5">NA()</definedName>
    <definedName name="GrossMarginTot">#REF!</definedName>
    <definedName name="grossnetdebt" hidden="1">#REF!</definedName>
    <definedName name="group">#REF!</definedName>
    <definedName name="Groupe3">#REF!</definedName>
    <definedName name="Groupe4">#REF!</definedName>
    <definedName name="GrowerNumbers">#REF!</definedName>
    <definedName name="growth">#REF!</definedName>
    <definedName name="GrphActSales">#REF!</definedName>
    <definedName name="GrphActStk">#REF!</definedName>
    <definedName name="GrphPlanSales">#REF!</definedName>
    <definedName name="GrphTgtStk">#REF!</definedName>
    <definedName name="grrr" hidden="1">#REF!</definedName>
    <definedName name="GRTH_RT">#REF!</definedName>
    <definedName name="GRU_PLANT">#REF!</definedName>
    <definedName name="Grundstück">#REF!</definedName>
    <definedName name="Grundstücksfläche_11">#REF!</definedName>
    <definedName name="Grundstücksfläche_12">#REF!</definedName>
    <definedName name="Grundstücksfläche_13">#REF!</definedName>
    <definedName name="grvp">#REF!</definedName>
    <definedName name="GS" hidden="1">{#N/A,#N/A,FALSE,"Deckblatt";#N/A,#N/A,FALSE,"Inhalt";#N/A,#N/A,FALSE,"Uebersicht";#N/A,#N/A,FALSE,"Auftragseingang";#N/A,#N/A,FALSE,"AE AB";#N/A,#N/A,FALSE,"Umsatz_Ergebnis";#N/A,#N/A,FALSE,"US-GAAP";#N/A,#N/A,FALSE,"Kapital";#N/A,#N/A,FALSE,"Vorräte";#N/A,#N/A,FALSE,"Bilanz";#N/A,#N/A,FALSE,"Cash Flow";#N/A,#N/A,FALSE,"Personal";#N/A,#N/A,FALSE,"Investitionen"}</definedName>
    <definedName name="GS_1" hidden="1">{#N/A,#N/A,FALSE,"Deckblatt";#N/A,#N/A,FALSE,"Inhalt";#N/A,#N/A,FALSE,"Uebersicht";#N/A,#N/A,FALSE,"Auftragseingang";#N/A,#N/A,FALSE,"AE AB";#N/A,#N/A,FALSE,"Umsatz_Ergebnis";#N/A,#N/A,FALSE,"US-GAAP";#N/A,#N/A,FALSE,"Kapital";#N/A,#N/A,FALSE,"Vorräte";#N/A,#N/A,FALSE,"Bilanz";#N/A,#N/A,FALSE,"Cash Flow";#N/A,#N/A,FALSE,"Personal";#N/A,#N/A,FALSE,"Investitionen"}</definedName>
    <definedName name="gsdfgdsfg" hidden="1">{"IS w Ratios",#N/A,FALSE,"Europe";"PF CF Europe",#N/A,FALSE,"Europe";"DCF Eur Matrix",#N/A,FALSE,"Europe"}</definedName>
    <definedName name="gsdfgsdfsg" hidden="1">{#N/A,#N/A,FALSE,"Deckblatt";#N/A,#N/A,FALSE,"Inhalt";#N/A,#N/A,FALSE,"Uebersicht";#N/A,#N/A,FALSE,"Auftragseingang";#N/A,#N/A,FALSE,"AE AB";#N/A,#N/A,FALSE,"Umsatz_Ergebnis";#N/A,#N/A,FALSE,"US-GAAP";#N/A,#N/A,FALSE,"Kapital";#N/A,#N/A,FALSE,"Vorräte";#N/A,#N/A,FALSE,"Bilanz";#N/A,#N/A,FALSE,"Cash Flow";#N/A,#N/A,FALSE,"Personal";#N/A,#N/A,FALSE,"Investitionen"}</definedName>
    <definedName name="gsdfgsdfsg_1" hidden="1">{#N/A,#N/A,FALSE,"Deckblatt";#N/A,#N/A,FALSE,"Inhalt";#N/A,#N/A,FALSE,"Uebersicht";#N/A,#N/A,FALSE,"Auftragseingang";#N/A,#N/A,FALSE,"AE AB";#N/A,#N/A,FALSE,"Umsatz_Ergebnis";#N/A,#N/A,FALSE,"US-GAAP";#N/A,#N/A,FALSE,"Kapital";#N/A,#N/A,FALSE,"Vorräte";#N/A,#N/A,FALSE,"Bilanz";#N/A,#N/A,FALSE,"Cash Flow";#N/A,#N/A,FALSE,"Personal";#N/A,#N/A,FALSE,"Investitionen"}</definedName>
    <definedName name="gsdgfgdsfgsdfg" hidden="1">{#N/A,#N/A,FALSE,"Deckblatt";#N/A,#N/A,FALSE,"Inhalt";#N/A,#N/A,FALSE,"Uebersicht";#N/A,#N/A,FALSE,"Auftragseingang";#N/A,#N/A,FALSE,"AE AB";#N/A,#N/A,FALSE,"Umsatz_Ergebnis";#N/A,#N/A,FALSE,"US-GAAP";#N/A,#N/A,FALSE,"Kapital";#N/A,#N/A,FALSE,"Vorräte";#N/A,#N/A,FALSE,"Bilanz";#N/A,#N/A,FALSE,"Cash Flow";#N/A,#N/A,FALSE,"Personal";#N/A,#N/A,FALSE,"Investitionen"}</definedName>
    <definedName name="gsdgfgdsfgsdfg_1" hidden="1">{#N/A,#N/A,FALSE,"Deckblatt";#N/A,#N/A,FALSE,"Inhalt";#N/A,#N/A,FALSE,"Uebersicht";#N/A,#N/A,FALSE,"Auftragseingang";#N/A,#N/A,FALSE,"AE AB";#N/A,#N/A,FALSE,"Umsatz_Ergebnis";#N/A,#N/A,FALSE,"US-GAAP";#N/A,#N/A,FALSE,"Kapital";#N/A,#N/A,FALSE,"Vorräte";#N/A,#N/A,FALSE,"Bilanz";#N/A,#N/A,FALSE,"Cash Flow";#N/A,#N/A,FALSE,"Personal";#N/A,#N/A,FALSE,"Investitionen"}</definedName>
    <definedName name="gsdgfs" hidden="1">{"Far East Top",#N/A,FALSE,"FE Model";"Far East Bottom",#N/A,FALSE,"FE Model"}</definedName>
    <definedName name="gsgdsgs" hidden="1">{#N/A,#N/A,FALSE,"COVER";#N/A,#N/A,FALSE,"REPORT";#N/A,#N/A,FALSE,"SUMMARY";#N/A,#N/A,FALSE,"DIV";#N/A,#N/A,FALSE,"GRAFICA";#N/A,#N/A,FALSE,"ARCH";#N/A,#N/A,FALSE,"TOT_ARCH";#N/A,#N/A,FALSE,"CANC";#N/A,#N/A,FALSE,"EDIT";#N/A,#N/A,FALSE,"SW";#N/A,#N/A,FALSE,"HW"}</definedName>
    <definedName name="gsgf" hidden="1">{"'Plan_vs_Actual'!$B$3:$U$27"}</definedName>
    <definedName name="gt" hidden="1">{#N/A,#N/A,FALSE,"SINTESI GESTIONALE";#N/A,#N/A,FALSE,"all.1 - LAVORO";#N/A,#N/A,FALSE,"all. 2 - SPESE AMM.TIVE";#N/A,#N/A,FALSE," SINTESI CIVILISTICO";#N/A,#N/A,FALSE,"Commerciale"}</definedName>
    <definedName name="gt_2" hidden="1">{#N/A,#N/A,FALSE,"SINTESI GESTIONALE";#N/A,#N/A,FALSE,"all.1 - LAVORO";#N/A,#N/A,FALSE,"all. 2 - SPESE AMM.TIVE";#N/A,#N/A,FALSE," SINTESI CIVILISTICO";#N/A,#N/A,FALSE,"Commerciale"}</definedName>
    <definedName name="gt_3" hidden="1">{#N/A,#N/A,FALSE,"SINTESI GESTIONALE";#N/A,#N/A,FALSE,"all.1 - LAVORO";#N/A,#N/A,FALSE,"all. 2 - SPESE AMM.TIVE";#N/A,#N/A,FALSE," SINTESI CIVILISTICO";#N/A,#N/A,FALSE,"Commerciale"}</definedName>
    <definedName name="gtc">#REF!</definedName>
    <definedName name="gthrthw" hidden="1">{#N/A,#N/A,FALSE,"Deckblatt";#N/A,#N/A,FALSE,"Inhalt";#N/A,#N/A,FALSE,"Uebersicht";#N/A,#N/A,FALSE,"Auftragseingang";#N/A,#N/A,FALSE,"AE AB";#N/A,#N/A,FALSE,"Umsatz_Ergebnis";#N/A,#N/A,FALSE,"US-GAAP";#N/A,#N/A,FALSE,"Kapital";#N/A,#N/A,FALSE,"Vorräte";#N/A,#N/A,FALSE,"Bilanz";#N/A,#N/A,FALSE,"Cash Flow";#N/A,#N/A,FALSE,"Personal";#N/A,#N/A,FALSE,"Investitionen"}</definedName>
    <definedName name="gthrthw_1" hidden="1">{#N/A,#N/A,FALSE,"Deckblatt";#N/A,#N/A,FALSE,"Inhalt";#N/A,#N/A,FALSE,"Uebersicht";#N/A,#N/A,FALSE,"Auftragseingang";#N/A,#N/A,FALSE,"AE AB";#N/A,#N/A,FALSE,"Umsatz_Ergebnis";#N/A,#N/A,FALSE,"US-GAAP";#N/A,#N/A,FALSE,"Kapital";#N/A,#N/A,FALSE,"Vorräte";#N/A,#N/A,FALSE,"Bilanz";#N/A,#N/A,FALSE,"Cash Flow";#N/A,#N/A,FALSE,"Personal";#N/A,#N/A,FALSE,"Investitionen"}</definedName>
    <definedName name="GTR" hidden="1">#REF!</definedName>
    <definedName name="gttrrtrtrtr" hidden="1">{"'RamoVita-mo'!$B$1:$J$85"}</definedName>
    <definedName name="guoi" hidden="1">{#N/A,#N/A,FALSE,"3";#N/A,#N/A,FALSE,"5";#N/A,#N/A,FALSE,"6";#N/A,#N/A,FALSE,"8";#N/A,#N/A,FALSE,"10";#N/A,#N/A,FALSE,"13";#N/A,#N/A,FALSE,"14";#N/A,#N/A,FALSE,"15";#N/A,#N/A,FALSE,"16"}</definedName>
    <definedName name="gv" hidden="1">#REF!</definedName>
    <definedName name="gvbfh">NA()</definedName>
    <definedName name="gvbfh_44">NA()</definedName>
    <definedName name="gvfrt">NA()</definedName>
    <definedName name="gvfrt_44">NA()</definedName>
    <definedName name="gvl">#REF!</definedName>
    <definedName name="GVor2" hidden="1">1998</definedName>
    <definedName name="GVor3" hidden="1">1997</definedName>
    <definedName name="GVor4" hidden="1">1996</definedName>
    <definedName name="gvt">#REF!</definedName>
    <definedName name="GWyears">40</definedName>
    <definedName name="GWYUID1">NA()</definedName>
    <definedName name="GWYUID1_15">NA()</definedName>
    <definedName name="GWYUID1_5">NA()</definedName>
    <definedName name="gxm">#REF!</definedName>
    <definedName name="gyjf" hidden="1">#REF!</definedName>
    <definedName name="h">#REF!</definedName>
    <definedName name="H_à_effacer">#REF!,#REF!,#REF!</definedName>
    <definedName name="HArald" hidden="1">{#N/A,#N/A,FALSE,"Deckblatt";#N/A,#N/A,FALSE,"Inhalt";#N/A,#N/A,FALSE,"Uebersicht";#N/A,#N/A,FALSE,"Auftragseingang";#N/A,#N/A,FALSE,"AE AB";#N/A,#N/A,FALSE,"Umsatz_Ergebnis";#N/A,#N/A,FALSE,"US-GAAP";#N/A,#N/A,FALSE,"Kapital";#N/A,#N/A,FALSE,"Vorräte";#N/A,#N/A,FALSE,"Bilanz";#N/A,#N/A,FALSE,"Cash Flow";#N/A,#N/A,FALSE,"Personal";#N/A,#N/A,FALSE,"Investitionen"}</definedName>
    <definedName name="HArald_1" hidden="1">{#N/A,#N/A,FALSE,"Deckblatt";#N/A,#N/A,FALSE,"Inhalt";#N/A,#N/A,FALSE,"Uebersicht";#N/A,#N/A,FALSE,"Auftragseingang";#N/A,#N/A,FALSE,"AE AB";#N/A,#N/A,FALSE,"Umsatz_Ergebnis";#N/A,#N/A,FALSE,"US-GAAP";#N/A,#N/A,FALSE,"Kapital";#N/A,#N/A,FALSE,"Vorräte";#N/A,#N/A,FALSE,"Bilanz";#N/A,#N/A,FALSE,"Cash Flow";#N/A,#N/A,FALSE,"Personal";#N/A,#N/A,FALSE,"Investitionen"}</definedName>
    <definedName name="HARD_SWITCH">NA()</definedName>
    <definedName name="HAS_BEEN_UPDATED">#REF!</definedName>
    <definedName name="HAUSSE1">#REF!</definedName>
    <definedName name="HAUSSE2">#REF!</definedName>
    <definedName name="HAUSSECAD">#REF!</definedName>
    <definedName name="HB">#REF!</definedName>
    <definedName name="HBA">#REF!</definedName>
    <definedName name="hbhajx" hidden="1">{"SPM1",#N/A,FALSE,"RIEP"}</definedName>
    <definedName name="HC_Headcounts">NA()</definedName>
    <definedName name="HC_MonthLabels">NA()</definedName>
    <definedName name="HCM">#REF!</definedName>
    <definedName name="HCP">#REF!</definedName>
    <definedName name="hddfhfdhfdh" hidden="1">{#N/A,#N/A,FALSE,"3";#N/A,#N/A,FALSE,"5";#N/A,#N/A,FALSE,"6";#N/A,#N/A,FALSE,"8";#N/A,#N/A,FALSE,"10";#N/A,#N/A,FALSE,"13";#N/A,#N/A,FALSE,"14";#N/A,#N/A,FALSE,"15";#N/A,#N/A,FALSE,"16"}</definedName>
    <definedName name="Hdeb">#REF!</definedName>
    <definedName name="hdf" hidden="1">{"mgmt forecast",#N/A,FALSE,"Mgmt Forecast";"dcf table",#N/A,FALSE,"Mgmt Forecast";"sensitivity",#N/A,FALSE,"Mgmt Forecast";"table inputs",#N/A,FALSE,"Mgmt Forecast";"calculations",#N/A,FALSE,"Mgmt Forecast"}</definedName>
    <definedName name="hdfdhdfhdfh" hidden="1">{#N/A,#N/A,FALSE,"3";#N/A,#N/A,FALSE,"5";#N/A,#N/A,FALSE,"6";#N/A,#N/A,FALSE,"8";#N/A,#N/A,FALSE,"10";#N/A,#N/A,FALSE,"13";#N/A,#N/A,FALSE,"14";#N/A,#N/A,FALSE,"15";#N/A,#N/A,FALSE,"16"}</definedName>
    <definedName name="hdfh" hidden="1">{#N/A,#N/A,FALSE,"3";#N/A,#N/A,FALSE,"5";#N/A,#N/A,FALSE,"6";#N/A,#N/A,FALSE,"8";#N/A,#N/A,FALSE,"10";#N/A,#N/A,FALSE,"13";#N/A,#N/A,FALSE,"14";#N/A,#N/A,FALSE,"15";#N/A,#N/A,FALSE,"16"}</definedName>
    <definedName name="hdfhdfh" hidden="1">{#N/A,#N/A,FALSE,"3";#N/A,#N/A,FALSE,"5";#N/A,#N/A,FALSE,"6";#N/A,#N/A,FALSE,"8";#N/A,#N/A,FALSE,"10";#N/A,#N/A,FALSE,"13";#N/A,#N/A,FALSE,"14";#N/A,#N/A,FALSE,"15";#N/A,#N/A,FALSE,"16"}</definedName>
    <definedName name="hdfhdfhdf" hidden="1">{#N/A,#N/A,FALSE,"3";#N/A,#N/A,FALSE,"5";#N/A,#N/A,FALSE,"6";#N/A,#N/A,FALSE,"8";#N/A,#N/A,FALSE,"10";#N/A,#N/A,FALSE,"13";#N/A,#N/A,FALSE,"14";#N/A,#N/A,FALSE,"15";#N/A,#N/A,FALSE,"16"}</definedName>
    <definedName name="hdghdffhdg" hidden="1">#REF!</definedName>
    <definedName name="HDGTT">#REF!</definedName>
    <definedName name="HDHFH"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hdrDescription">#REF!</definedName>
    <definedName name="hdsjkds">#REF!</definedName>
    <definedName name="HDuong">#REF!</definedName>
    <definedName name="HE" hidden="1">#N/A</definedName>
    <definedName name="HE_SO_KHO_KHAN_CANG_DAY">#REF!</definedName>
    <definedName name="Heä_soá_laép_xaø_H">1.7</definedName>
    <definedName name="heä_soá_sình_laày">#REF!</definedName>
    <definedName name="head">#REF!</definedName>
    <definedName name="headcount">#REF!</definedName>
    <definedName name="headcount2" hidden="1">{"'Leading KPI'!$A$1:$P$33","'Leading KPI'!$A$1:$P$33"}</definedName>
    <definedName name="Headcountas" hidden="1">{"'Leading KPI'!$A$1:$P$33","'Leading KPI'!$A$1:$P$33"}</definedName>
    <definedName name="HeadcountNew" hidden="1">{"'Leading KPI'!$A$1:$P$33","'Leading KPI'!$A$1:$P$33"}</definedName>
    <definedName name="HEADER">NA()</definedName>
    <definedName name="Header_Row">ROW(#REF!)</definedName>
    <definedName name="Header1" hidden="1">MAX(#REF!:INDEX(#REF!,ROW()-1))+1</definedName>
    <definedName name="Header2" hidden="1">#N/A</definedName>
    <definedName name="Health">#REF!</definedName>
    <definedName name="HeEca">#REF!</definedName>
    <definedName name="HeEca_ex">#REF!</definedName>
    <definedName name="heezie">#REF!</definedName>
    <definedName name="heeziea">#REF!</definedName>
    <definedName name="Height">#REF!</definedName>
    <definedName name="Helena">#REF!</definedName>
    <definedName name="hello" localSheetId="1" hidden="1">{#N/A,#N/A,FALSE,"Cover";"outputs total",#N/A,FALSE,"Outputs"}</definedName>
    <definedName name="hello" hidden="1">{#N/A,#N/A,FALSE,"Cover";"outputs total",#N/A,FALSE,"Outputs"}</definedName>
    <definedName name="helo" hidden="1">{#N/A,#N/A,TRUE,"Cover sheet";#N/A,#N/A,TRUE,"Summary";#N/A,#N/A,TRUE,"Key Assumptions";#N/A,#N/A,TRUE,"Profit &amp; Loss";#N/A,#N/A,TRUE,"Balance Sheet";#N/A,#N/A,TRUE,"Cashflow";#N/A,#N/A,TRUE,"IRR";#N/A,#N/A,TRUE,"Ratios";#N/A,#N/A,TRUE,"Debt analysis"}</definedName>
    <definedName name="HENT">#REF!</definedName>
    <definedName name="heures">#REF!</definedName>
    <definedName name="HEWLET">#REF!</definedName>
    <definedName name="hf" hidden="1">{#N/A,#N/A,FALSE,"3";#N/A,#N/A,FALSE,"5";#N/A,#N/A,FALSE,"6";#N/A,#N/A,FALSE,"8";#N/A,#N/A,FALSE,"10";#N/A,#N/A,FALSE,"13";#N/A,#N/A,FALSE,"14";#N/A,#N/A,FALSE,"15";#N/A,#N/A,FALSE,"16"}</definedName>
    <definedName name="hfderfPOURE" hidden="1">{#N/A,#N/A,FALSE,"RIEP"}</definedName>
    <definedName name="hfdhhg" hidden="1">{TRUE,TRUE,-1.25,-15.5,604.5,369.75,FALSE,TRUE,TRUE,FALSE,1,1,25,13,15,2,1,4,TRUE,TRUE,3,TRUE,1,TRUE,100,"Swvu.Wty._.accrual._.summary.","ACwvu.Wty._.accrual._.summary.",1,FALSE,FALSE,0,0,2.1,1,2,"&amp;C&amp;""Helvetica""&amp;18&amp;BDELL COMPUTER CORPORATION
WORLDWIDE OPERATIONS
WARRANTY ACCRUAL SUMMARY
","",TRUE,FALSE,FALSE,FALSE,1,#N/A,1,1,#DIV/0!,FALSE,"Rwvu.Wty._.accrual._.summary.","Cwvu.Wty._.accrual._.summary.",FALSE,FALSE}</definedName>
    <definedName name="hfds" hidden="1">{"IS w Ratios",#N/A,FALSE,"Europe";"PF CF Europe",#N/A,FALSE,"Europe";"DCF Eur Matrix",#N/A,FALSE,"Europe"}</definedName>
    <definedName name="hfhfh" hidden="1">{#N/A,#N/A,FALSE,"3";#N/A,#N/A,FALSE,"5";#N/A,#N/A,FALSE,"6";#N/A,#N/A,FALSE,"8";#N/A,#N/A,FALSE,"10";#N/A,#N/A,FALSE,"13";#N/A,#N/A,FALSE,"14";#N/A,#N/A,FALSE,"15";#N/A,#N/A,FALSE,"16"}</definedName>
    <definedName name="Hfin">#REF!</definedName>
    <definedName name="HFinGraph" hidden="1">{#N/A,#N/A,FALSE,"Pharm";#N/A,#N/A,FALSE,"WWCM"}</definedName>
    <definedName name="HFJ"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hfkh" hidden="1">#REF!</definedName>
    <definedName name="hfmghngf" hidden="1">{#N/A,#N/A,FALSE,"Deckblatt";#N/A,#N/A,FALSE,"Inhalt";#N/A,#N/A,FALSE,"Uebersicht";#N/A,#N/A,FALSE,"Auftragseingang";#N/A,#N/A,FALSE,"AE AB";#N/A,#N/A,FALSE,"Umsatz_Ergebnis";#N/A,#N/A,FALSE,"US-GAAP";#N/A,#N/A,FALSE,"Kapital";#N/A,#N/A,FALSE,"Vorräte";#N/A,#N/A,FALSE,"Bilanz";#N/A,#N/A,FALSE,"Cash Flow";#N/A,#N/A,FALSE,"Personal";#N/A,#N/A,FALSE,"Investitionen"}</definedName>
    <definedName name="hfmghngf_1" hidden="1">{#N/A,#N/A,FALSE,"Deckblatt";#N/A,#N/A,FALSE,"Inhalt";#N/A,#N/A,FALSE,"Uebersicht";#N/A,#N/A,FALSE,"Auftragseingang";#N/A,#N/A,FALSE,"AE AB";#N/A,#N/A,FALSE,"Umsatz_Ergebnis";#N/A,#N/A,FALSE,"US-GAAP";#N/A,#N/A,FALSE,"Kapital";#N/A,#N/A,FALSE,"Vorräte";#N/A,#N/A,FALSE,"Bilanz";#N/A,#N/A,FALSE,"Cash Flow";#N/A,#N/A,FALSE,"Personal";#N/A,#N/A,FALSE,"Investitionen"}</definedName>
    <definedName name="hg" hidden="1">{"JG FE Top",#N/A,FALSE,"JG FE $";"JG FE Bottom",#N/A,FALSE,"JG FE $"}</definedName>
    <definedName name="hgcgh" hidden="1">{#N/A,#N/A,TRUE,"Proposal";#N/A,#N/A,TRUE,"Assumptions";#N/A,#N/A,TRUE,"Net Income";#N/A,#N/A,TRUE,"Balsheet";#N/A,#N/A,TRUE,"Capex";#N/A,#N/A,TRUE,"Volumes";#N/A,#N/A,TRUE,"Revenues";#N/A,#N/A,TRUE,"Var.Costs";#N/A,#N/A,TRUE,"Personnel";#N/A,#N/A,TRUE,"Other costs";#N/A,#N/A,TRUE,"MKTG and G&amp;A"}</definedName>
    <definedName name="hgddfhdfh" hidden="1">{TRUE,TRUE,-1.25,-15.5,604.5,369.75,FALSE,TRUE,TRUE,TRUE,0,1,#N/A,24,#N/A,36.96875,22.9411764705882,1,FALSE,FALSE,3,TRUE,1,FALSE,100,"Swvu.reserve._.analysis.","ACwvu.reserve._.analysis.",1,FALSE,FALSE,0.75,0.75,2.21,1,2,"&amp;C&amp;""Helvetica""&amp;18&amp;BDELL COMPUTER CORPORATION
SERVICE OPERATIONS - FINANCE
&amp;14Reserve Analysis&amp;""MS Sans Serif""&amp;10&amp;B
","&amp;L&amp;""Helvetica""&amp;9Bob Ross&amp;C&amp;""Helvetica""&amp;9&amp;F&amp;R&amp;""Helvetica""&amp;9&amp;D     &amp;T",FALSE,FALSE,FALSE,FALSE,1,110,#N/A,#N/A,"=R36C1:R49C36",FALSE,"Rwvu.reserve._.analysis.",#N/A,FALSE,FALSE}</definedName>
    <definedName name="hgddfhfdh" hidden="1">{TRUE,TRUE,-1.25,-15.5,604.5,369.75,FALSE,TRUE,TRUE,TRUE,0,1,#N/A,1,#N/A,36.96875,22.9444444444444,1,FALSE,FALSE,3,TRUE,1,FALSE,100,"Swvu.provision.","ACwvu.provision.",1,FALSE,FALSE,0.75,0.75,2.02,1,2,"&amp;C&amp;""Helvetica""&amp;18&amp;BDELL COMPUTER CORPORATION
SERVICE OPERATIONS - FINANCE&amp;""MS Sans Serif""&amp;10&amp;B
&amp;""Helvetica""&amp;14&amp;BParts Provision vs. Write-offs","&amp;L&amp;""Helvetica""&amp;9Bob Ross&amp;C&amp;""Helvetica""&amp;9&amp;F&amp;R&amp;""Helvetica""&amp;9&amp;D     &amp;T",FALSE,FALSE,FALSE,FALSE,1,110,#N/A,#N/A,"=R7C1:R26C36",FALSE,"Rwvu.provision.",#N/A,FALSE,FALSE}</definedName>
    <definedName name="hgdh" hidden="1">{TRUE,TRUE,-1.25,-15.5,604.5,369.75,FALSE,TRUE,TRUE,TRUE,0,1,#N/A,24,#N/A,36.96875,22.9411764705882,1,FALSE,FALSE,3,TRUE,1,FALSE,100,"Swvu.reserve._.analysis.","ACwvu.reserve._.analysis.",1,FALSE,FALSE,0.75,0.75,2.21,1,2,"&amp;C&amp;""Helvetica""&amp;18&amp;BDELL COMPUTER CORPORATION
SERVICE OPERATIONS - FINANCE
&amp;14Reserve Analysis&amp;""MS Sans Serif""&amp;10&amp;B
","&amp;L&amp;""Helvetica""&amp;9Bob Ross&amp;C&amp;""Helvetica""&amp;9&amp;F&amp;R&amp;""Helvetica""&amp;9&amp;D     &amp;T",FALSE,FALSE,FALSE,FALSE,1,110,#N/A,#N/A,"=R36C1:R49C36",FALSE,"Rwvu.reserve._.analysis.",#N/A,FALSE,FALSE}</definedName>
    <definedName name="hgdjhg" hidden="1">{TRUE,TRUE,-1.25,-15.5,604.5,369.75,FALSE,TRUE,TRUE,TRUE,0,1,#N/A,24,#N/A,36.96875,22.9411764705882,1,FALSE,FALSE,3,TRUE,1,FALSE,100,"Swvu.reserve._.analysis.","ACwvu.reserve._.analysis.",1,FALSE,FALSE,0.75,0.75,2.21,1,2,"&amp;C&amp;""Helvetica""&amp;18&amp;BDELL COMPUTER CORPORATION
SERVICE OPERATIONS - FINANCE
&amp;14Reserve Analysis&amp;""MS Sans Serif""&amp;10&amp;B
","&amp;L&amp;""Helvetica""&amp;9Bob Ross&amp;C&amp;""Helvetica""&amp;9&amp;F&amp;R&amp;""Helvetica""&amp;9&amp;D     &amp;T",FALSE,FALSE,FALSE,FALSE,1,110,#N/A,#N/A,"=R36C1:R49C36",FALSE,"Rwvu.reserve._.analysis.",#N/A,FALSE,FALSE}</definedName>
    <definedName name="hgf" hidden="1">{#N/A,#N/A,TRUE,"Proposal";#N/A,#N/A,TRUE,"Assumptions";#N/A,#N/A,TRUE,"Net Income";#N/A,#N/A,TRUE,"Balsheet";#N/A,#N/A,TRUE,"Capex";#N/A,#N/A,TRUE,"Volumes";#N/A,#N/A,TRUE,"Revenues";#N/A,#N/A,TRUE,"Var.Costs";#N/A,#N/A,TRUE,"Personnel";#N/A,#N/A,TRUE,"Other costs";#N/A,#N/A,TRUE,"MKTG and G&amp;A"}</definedName>
    <definedName name="hgfh" hidden="1">{#N/A,#N/A,FALSE,"3";#N/A,#N/A,FALSE,"5";#N/A,#N/A,FALSE,"6";#N/A,#N/A,FALSE,"8";#N/A,#N/A,FALSE,"10";#N/A,#N/A,FALSE,"13";#N/A,#N/A,FALSE,"14";#N/A,#N/A,FALSE,"15";#N/A,#N/A,FALSE,"16"}</definedName>
    <definedName name="hgfhdfg" hidden="1">{"NA Top",#N/A,FALSE,"NA Model";"NA Bottom",#N/A,FALSE,"NA Model"}</definedName>
    <definedName name="hgfhgc" hidden="1">{#N/A,#N/A,TRUE,"Main Issues";#N/A,#N/A,TRUE,"Income statement ($)"}</definedName>
    <definedName name="hgfhgh" hidden="1">{#N/A,#N/A,FALSE,"Ventilation";#N/A,#N/A,FALSE,"Courbe1";#N/A,#N/A,FALSE,"Courbe2"}</definedName>
    <definedName name="hgfhhgfhgfh" hidden="1">{#N/A,#N/A,FALSE,"Deckblatt";#N/A,#N/A,FALSE,"Inhalt";#N/A,#N/A,FALSE,"Uebersicht";#N/A,#N/A,FALSE,"Auftragseingang";#N/A,#N/A,FALSE,"AE AB";#N/A,#N/A,FALSE,"Umsatz_Ergebnis";#N/A,#N/A,FALSE,"US-GAAP";#N/A,#N/A,FALSE,"Kapital";#N/A,#N/A,FALSE,"Vorräte";#N/A,#N/A,FALSE,"Bilanz";#N/A,#N/A,FALSE,"Cash Flow";#N/A,#N/A,FALSE,"Personal";#N/A,#N/A,FALSE,"Investitionen"}</definedName>
    <definedName name="hgfhhgfhgfh_1" hidden="1">{#N/A,#N/A,FALSE,"Deckblatt";#N/A,#N/A,FALSE,"Inhalt";#N/A,#N/A,FALSE,"Uebersicht";#N/A,#N/A,FALSE,"Auftragseingang";#N/A,#N/A,FALSE,"AE AB";#N/A,#N/A,FALSE,"Umsatz_Ergebnis";#N/A,#N/A,FALSE,"US-GAAP";#N/A,#N/A,FALSE,"Kapital";#N/A,#N/A,FALSE,"Vorräte";#N/A,#N/A,FALSE,"Bilanz";#N/A,#N/A,FALSE,"Cash Flow";#N/A,#N/A,FALSE,"Personal";#N/A,#N/A,FALSE,"Investitionen"}</definedName>
    <definedName name="Hgg3_output">#REF!</definedName>
    <definedName name="HggI_output">#REF!</definedName>
    <definedName name="hgihbilb" hidden="1">{#N/A,#N/A,TRUE,"Main Issues";#N/A,#N/A,TRUE,"Income statement ($)"}</definedName>
    <definedName name="hgioghil" hidden="1">{#N/A,#N/A,TRUE,"Main Issues";#N/A,#N/A,TRUE,"Income statement ($)"}</definedName>
    <definedName name="hgjgh" localSheetId="1" hidden="1">{#N/A,#N/A,FALSE,"COMPWITH ";#N/A,#N/A,FALSE,"PROFORMA";#N/A,#N/A,FALSE,"COMPWO";#N/A,#N/A,FALSE,"LII";#N/A,#N/A,FALSE,"global";#N/A,#N/A,FALSE,"oio";#N/A,#N/A,FALSE,"dom comb";#N/A,#N/A,FALSE,"intl comb"}</definedName>
    <definedName name="hgjgh" hidden="1">{#N/A,#N/A,FALSE,"COMPWITH ";#N/A,#N/A,FALSE,"PROFORMA";#N/A,#N/A,FALSE,"COMPWO";#N/A,#N/A,FALSE,"LII";#N/A,#N/A,FALSE,"global";#N/A,#N/A,FALSE,"oio";#N/A,#N/A,FALSE,"dom comb";#N/A,#N/A,FALSE,"intl comb"}</definedName>
    <definedName name="hgjghjghj" hidden="1">{#N/A,#N/A,FALSE,"3";#N/A,#N/A,FALSE,"5";#N/A,#N/A,FALSE,"6";#N/A,#N/A,FALSE,"8";#N/A,#N/A,FALSE,"10";#N/A,#N/A,FALSE,"13";#N/A,#N/A,FALSE,"14";#N/A,#N/A,FALSE,"15";#N/A,#N/A,FALSE,"16"}</definedName>
    <definedName name="hgjhj" hidden="1">{TRUE,TRUE,-1.25,-15.5,604.5,369.75,FALSE,TRUE,TRUE,TRUE,0,1,#N/A,24,#N/A,36.96875,22.9411764705882,1,FALSE,FALSE,3,TRUE,1,FALSE,100,"Swvu.reserve._.analysis.","ACwvu.reserve._.analysis.",1,FALSE,FALSE,0.75,0.75,2.21,1,2,"&amp;C&amp;""Helvetica""&amp;18&amp;BDELL COMPUTER CORPORATION
SERVICE OPERATIONS - FINANCE
&amp;14Reserve Analysis&amp;""MS Sans Serif""&amp;10&amp;B
","&amp;L&amp;""Helvetica""&amp;9Bob Ross&amp;C&amp;""Helvetica""&amp;9&amp;F&amp;R&amp;""Helvetica""&amp;9&amp;D     &amp;T",FALSE,FALSE,FALSE,FALSE,1,110,#N/A,#N/A,"=R36C1:R49C36",FALSE,"Rwvu.reserve._.analysis.",#N/A,FALSE,FALSE}</definedName>
    <definedName name="hgjhutiurriri" hidden="1">{#N/A,#N/A,FALSE,"SINTESI GESTIONALE";#N/A,#N/A,FALSE,"all.1 - LAVORO";#N/A,#N/A,FALSE,"all. 2 - SPESE AMM.TIVE";#N/A,#N/A,FALSE," SINTESI CIVILISTICO";#N/A,#N/A,FALSE,"Commerciale"}</definedName>
    <definedName name="hgjkgh" localSheetId="1" hidden="1">{#N/A,#N/A,FALSE,"COMPWITH ";#N/A,#N/A,FALSE,"PROFORMA";#N/A,#N/A,FALSE,"COMPWO";#N/A,#N/A,FALSE,"LII";#N/A,#N/A,FALSE,"global";#N/A,#N/A,FALSE,"oio";#N/A,#N/A,FALSE,"dom comb";#N/A,#N/A,FALSE,"intl comb"}</definedName>
    <definedName name="hgjkgh" hidden="1">{#N/A,#N/A,FALSE,"COMPWITH ";#N/A,#N/A,FALSE,"PROFORMA";#N/A,#N/A,FALSE,"COMPWO";#N/A,#N/A,FALSE,"LII";#N/A,#N/A,FALSE,"global";#N/A,#N/A,FALSE,"oio";#N/A,#N/A,FALSE,"dom comb";#N/A,#N/A,FALSE,"intl comb"}</definedName>
    <definedName name="hgjkl" hidden="1">{"'RamoVita-mo'!$B$1:$J$85"}</definedName>
    <definedName name="hgkdj" hidden="1">{"AnnualRentRoll",#N/A,FALSE,"RentRoll"}</definedName>
    <definedName name="hgkdj_1" hidden="1">{"AnnualRentRoll",#N/A,FALSE,"RentRoll"}</definedName>
    <definedName name="hgmndhn"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hgmnfdjgkjs">#REF!</definedName>
    <definedName name="hgrth" hidden="1">{"orixcsc",#N/A,FALSE,"ORIX CSC";"orixcsc2",#N/A,FALSE,"ORIX CSC"}</definedName>
    <definedName name="HGTR" hidden="1">{"up stand alones",#N/A,FALSE,"Acquiror"}</definedName>
    <definedName name="HH">#REF!</definedName>
    <definedName name="hh_2" hidden="1">{"AG_Rete",#N/A,FALSE,"Area Rete";"AG_intergruppo",#N/A,FALSE,"Area Intergruppo";"AG_filiali",#N/A,FALSE,"Area Filiali";"AG_finanza",#N/A,FALSE,"Area Finanza";"AG_struttura",#N/A,FALSE,"Area Struttura"}</definedName>
    <definedName name="hh_3" hidden="1">{"AG_Rete",#N/A,FALSE,"Area Rete";"AG_intergruppo",#N/A,FALSE,"Area Intergruppo";"AG_filiali",#N/A,FALSE,"Area Filiali";"AG_finanza",#N/A,FALSE,"Area Finanza";"AG_struttura",#N/A,FALSE,"Area Struttura"}</definedName>
    <definedName name="hhd" hidden="1">{#N/A,#N/A,FALSE,"3";#N/A,#N/A,FALSE,"5";#N/A,#N/A,FALSE,"6";#N/A,#N/A,FALSE,"8";#N/A,#N/A,FALSE,"10";#N/A,#N/A,FALSE,"13";#N/A,#N/A,FALSE,"14";#N/A,#N/A,FALSE,"15";#N/A,#N/A,FALSE,"16"}</definedName>
    <definedName name="hhfdhdfd" hidden="1">{#N/A,#N/A,FALSE,"3";#N/A,#N/A,FALSE,"5";#N/A,#N/A,FALSE,"6";#N/A,#N/A,FALSE,"8";#N/A,#N/A,FALSE,"10";#N/A,#N/A,FALSE,"13";#N/A,#N/A,FALSE,"14";#N/A,#N/A,FALSE,"15";#N/A,#N/A,FALSE,"16"}</definedName>
    <definedName name="hhh" hidden="1">{TRUE,TRUE,-0.5,-14.75,603,342,FALSE,TRUE,TRUE,TRUE,0,1,15,6,7,13,1,4,TRUE,TRUE,3,TRUE,1,TRUE,90,"Swvu.cacomptable.","ACwvu.cacomptable.",#N/A,FALSE,FALSE,0,0,0,0,2,"","",TRUE,FALSE,FALSE,FALSE,1,57,#N/A,#N/A,FALSE,FALSE,"Rwvu.cacomptable.",#N/A,FALSE,FALSE,FALSE,9,65532,65532,FALSE,FALSE,TRUE,TRUE,TRUE}</definedName>
    <definedName name="hhhh" hidden="1">{"Portada",#N/A,FALSE,"Pres";"PL",#N/A,FALSE,"P&amp;L";"SFC",#N/A,FALSE,"SFC";"CE",#N/A,FALSE,"Capital Employed";"M+1",#N/A,FALSE,"Prev. (M+1)";"TRI",#N/A,FALSE,"Prev. Trim.";"YEF",#N/A,FALSE,"Prev. Fin Année"}</definedName>
    <definedName name="hhhhh" hidden="1">{#N/A,#N/A,FALSE,"Aging Summary";#N/A,#N/A,FALSE,"Ratio Analysis";#N/A,#N/A,FALSE,"Test 120 Day Accts";#N/A,#N/A,FALSE,"Tickmarks"}</definedName>
    <definedName name="hhhhhhh" hidden="1">{"SPM1",#N/A,FALSE,"RIEP"}</definedName>
    <definedName name="hhhhhhhhhhhhhhhhh" hidden="1">{#N/A,#N/A,TRUE,"Main Issues";#N/A,#N/A,TRUE,"Income statement ($)"}</definedName>
    <definedName name="hhhhhhhhhhhhhuuuuuuuuuu" hidden="1">{#N/A,#N/A,TRUE,"Proposal";#N/A,#N/A,TRUE,"Assumptions";#N/A,#N/A,TRUE,"Net Income";#N/A,#N/A,TRUE,"Balsheet";#N/A,#N/A,TRUE,"Capex";#N/A,#N/A,TRUE,"Volumes";#N/A,#N/A,TRUE,"Revenues";#N/A,#N/A,TRUE,"Var.Costs";#N/A,#N/A,TRUE,"Personnel";#N/A,#N/A,TRUE,"Other costs";#N/A,#N/A,TRUE,"MKTG and G&amp;A"}</definedName>
    <definedName name="hhhsdf" localSheetId="1" hidden="1">{"up stand alones",#N/A,FALSE,"Acquiror"}</definedName>
    <definedName name="hhhsdf" hidden="1">{"up stand alones",#N/A,FALSE,"Acquiror"}</definedName>
    <definedName name="hhhsdf1" hidden="1">{"up stand alones",#N/A,FALSE,"Acquiror"}</definedName>
    <definedName name="hhjgj" hidden="1">{#N/A,#N/A,FALSE,"3";#N/A,#N/A,FALSE,"5";#N/A,#N/A,FALSE,"6";#N/A,#N/A,FALSE,"8";#N/A,#N/A,FALSE,"10";#N/A,#N/A,FALSE,"13";#N/A,#N/A,FALSE,"14";#N/A,#N/A,FALSE,"15";#N/A,#N/A,FALSE,"16"}</definedName>
    <definedName name="hhjhk">NA()</definedName>
    <definedName name="hhjhk_44">NA()</definedName>
    <definedName name="hhjjjjkk" hidden="1">{"'RamoVita-mo'!$B$1:$J$85"}</definedName>
    <definedName name="HHKJ" hidden="1">{#N/A,#N/A,TRUE,"Cover";#N/A,#N/A,TRUE,"Content";"Orders EMM",#N/A,TRUE,"Order Sales";"project EMM",#N/A,TRUE,"Project Control";"Cash EMM",#N/A,TRUE,"Cash Control";"KPI EMM",#N/A,TRUE,"KPI-EMM";"Empl EMM",#N/A,TRUE,"Employees"}</definedName>
    <definedName name="Hibh" hidden="1">{#N/A,#N/A,FALSE,"Pharm";#N/A,#N/A,FALSE,"WWCM"}</definedName>
    <definedName name="HiddenRows" hidden="1">#REF!</definedName>
    <definedName name="hide">NA()</definedName>
    <definedName name="High" hidden="1">{#N/A,#N/A,FALSE,"Pharm";#N/A,#N/A,FALSE,"WWCM"}</definedName>
    <definedName name="Highlights" hidden="1">{#N/A,#N/A,FALSE,"Synth";"parc_DC",#N/A,FALSE,"parc";#N/A,#N/A,FALSE,"CA prest";#N/A,#N/A,FALSE,"Ratio CA";#N/A,#N/A,FALSE,"Trafic";"CR_GSM_acté_DC",#N/A,FALSE,"CR GSM_acté";#N/A,#N/A,FALSE,"Abonnés";#N/A,#N/A,FALSE,"Créances";#N/A,#N/A,FALSE,"Effectifs"}</definedName>
    <definedName name="HIGHPRICE" hidden="1">"HIGHPRICE"</definedName>
    <definedName name="hisinf">NA()</definedName>
    <definedName name="hisinf_15">NA()</definedName>
    <definedName name="hisinf_5">NA()</definedName>
    <definedName name="HIST">#REF!</definedName>
    <definedName name="Hist_Cor_Prices_GRA">#REF!</definedName>
    <definedName name="Hist_Cor_Prices_IND">#REF!</definedName>
    <definedName name="Hist_Year">#REF!</definedName>
    <definedName name="histinf">NA()</definedName>
    <definedName name="histinf_15">NA()</definedName>
    <definedName name="histinf_5">NA()</definedName>
    <definedName name="HISTORY">#REF!</definedName>
    <definedName name="hiulj" hidden="1">{"EVA",#N/A,FALSE,"EVA";"WACC",#N/A,FALSE,"WACC"}</definedName>
    <definedName name="hj" hidden="1">{#N/A,#N/A,FALSE,"3";#N/A,#N/A,FALSE,"5";#N/A,#N/A,FALSE,"6";#N/A,#N/A,FALSE,"8";#N/A,#N/A,FALSE,"10";#N/A,#N/A,FALSE,"13";#N/A,#N/A,FALSE,"14";#N/A,#N/A,FALSE,"15";#N/A,#N/A,FALSE,"16"}</definedName>
    <definedName name="hjdg" hidden="1">{#N/A,#N/A,FALSE,"PropertyInfo"}</definedName>
    <definedName name="hjdg_1" hidden="1">{#N/A,#N/A,FALSE,"PropertyInfo"}</definedName>
    <definedName name="hjfgjghj" hidden="1">{"up stand alones",#N/A,FALSE,"Acquiror"}</definedName>
    <definedName name="hjghjghjgh" hidden="1">{#N/A,#N/A,FALSE,"3";#N/A,#N/A,FALSE,"5";#N/A,#N/A,FALSE,"6";#N/A,#N/A,FALSE,"8";#N/A,#N/A,FALSE,"10";#N/A,#N/A,FALSE,"13";#N/A,#N/A,FALSE,"14";#N/A,#N/A,FALSE,"15";#N/A,#N/A,FALSE,"16"}</definedName>
    <definedName name="hjh" hidden="1">{"Portada",#N/A,FALSE,"Pres";"PL",#N/A,FALSE,"P&amp;L";"SFC",#N/A,FALSE,"SFC";"CE",#N/A,FALSE,"Capital Employed";"M+1",#N/A,FALSE,"Prev. (M+1)";"TRI",#N/A,FALSE,"Prev. Trim.";"YEF",#N/A,FALSE,"Prev. Fin Année"}</definedName>
    <definedName name="hjhgjhgjh">BlankMacro1</definedName>
    <definedName name="hjhgkj" hidden="1">{#N/A,#N/A,FALSE,"3";#N/A,#N/A,FALSE,"5";#N/A,#N/A,FALSE,"6";#N/A,#N/A,FALSE,"8";#N/A,#N/A,FALSE,"10";#N/A,#N/A,FALSE,"13";#N/A,#N/A,FALSE,"14";#N/A,#N/A,FALSE,"15";#N/A,#N/A,FALSE,"16"}</definedName>
    <definedName name="hjhjffukfuk" hidden="1">{#N/A,#N/A,FALSE,"Pharm";#N/A,#N/A,FALSE,"WWCM"}</definedName>
    <definedName name="hjhjfkfukywrte" hidden="1">{#N/A,#N/A,FALSE,"Pharm";#N/A,#N/A,FALSE,"WWCM"}</definedName>
    <definedName name="hjhjj" hidden="1">{#N/A,#N/A,FALSE,"ORIX CSC"}</definedName>
    <definedName name="hjhkjkl" hidden="1">{#N/A,#N/A,FALSE,"Pharm";#N/A,#N/A,FALSE,"WWCM"}</definedName>
    <definedName name="hjiop"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hjj" hidden="1">#REF!</definedName>
    <definedName name="hjjhuju" hidden="1">{#N/A,#N/A,FALSE,"SINTESI GESTIONALE";#N/A,#N/A,FALSE,"all.1 - LAVORO";#N/A,#N/A,FALSE,"all. 2 - SPESE AMM.TIVE";#N/A,#N/A,FALSE," SINTESI CIVILISTICO";#N/A,#N/A,FALSE,"Commerciale"}</definedName>
    <definedName name="hjjjkk" hidden="1">{#N/A,#N/A,FALSE,"REPORT"}</definedName>
    <definedName name="hjjkk" hidden="1">{#N/A,#N/A,FALSE,"Pharm";#N/A,#N/A,FALSE,"WWCM"}</definedName>
    <definedName name="hjkcg">NA()</definedName>
    <definedName name="hjkh" hidden="1">{"assumption 50 50",#N/A,TRUE,"Merger";"has gets cash",#N/A,TRUE,"Merger";"accretion dilution",#N/A,TRUE,"Merger";"comparison credit stats",#N/A,TRUE,"Merger";"pf credit stats",#N/A,TRUE,"Merger";"pf sheets",#N/A,TRUE,"Merger"}</definedName>
    <definedName name="hjkhjkhjk" hidden="1">{"equity comps",#N/A,FALSE,"CS Comps";"equity comps",#N/A,FALSE,"PS Comps";"equity comps",#N/A,FALSE,"GIC_Comps";"equity comps",#N/A,FALSE,"GIC2_Comps";"debt comps",#N/A,FALSE,"CS Comps";"debt comps",#N/A,FALSE,"PS Comps";"debt comps",#N/A,FALSE,"GIC_Comps";"debt comps",#N/A,FALSE,"GIC2_Comps"}</definedName>
    <definedName name="hjkjhk" hidden="1">{#N/A,#N/A,FALSE,"Calc";#N/A,#N/A,FALSE,"Sensitivity";#N/A,#N/A,FALSE,"LT Earn.Dil.";#N/A,#N/A,FALSE,"Dil. AVP"}</definedName>
    <definedName name="hjkk" hidden="1">{#N/A,#N/A,FALSE,"Pharm";#N/A,#N/A,FALSE,"WWCM"}</definedName>
    <definedName name="hjkl">#REF!</definedName>
    <definedName name="hjlhjlhjl" hidden="1">{#N/A,#N/A,FALSE,"3";#N/A,#N/A,FALSE,"5";#N/A,#N/A,FALSE,"6";#N/A,#N/A,FALSE,"8";#N/A,#N/A,FALSE,"10";#N/A,#N/A,FALSE,"13";#N/A,#N/A,FALSE,"14";#N/A,#N/A,FALSE,"15";#N/A,#N/A,FALSE,"16"}</definedName>
    <definedName name="hjllk" hidden="1">{TRUE,TRUE,-1.25,-15.5,604.5,369.75,FALSE,TRUE,TRUE,TRUE,0,1,#N/A,24,#N/A,36.96875,22.9411764705882,1,FALSE,FALSE,3,TRUE,1,FALSE,100,"Swvu.reserve._.analysis.","ACwvu.reserve._.analysis.",1,FALSE,FALSE,0.75,0.75,2.21,1,2,"&amp;C&amp;""Helvetica""&amp;18&amp;BDELL COMPUTER CORPORATION
SERVICE OPERATIONS - FINANCE
&amp;14Reserve Analysis&amp;""MS Sans Serif""&amp;10&amp;B
","&amp;L&amp;""Helvetica""&amp;9Bob Ross&amp;C&amp;""Helvetica""&amp;9&amp;F&amp;R&amp;""Helvetica""&amp;9&amp;D     &amp;T",FALSE,FALSE,FALSE,FALSE,1,110,#N/A,#N/A,"=R36C1:R49C36",FALSE,"Rwvu.reserve._.analysis.",#N/A,FALSE,FALSE}</definedName>
    <definedName name="hkh" hidden="1">{#N/A,#N/A,FALSE,"3";#N/A,#N/A,FALSE,"5";#N/A,#N/A,FALSE,"6";#N/A,#N/A,FALSE,"8";#N/A,#N/A,FALSE,"10";#N/A,#N/A,FALSE,"13";#N/A,#N/A,FALSE,"14";#N/A,#N/A,FALSE,"15";#N/A,#N/A,FALSE,"16"}</definedName>
    <definedName name="hkhjk" hidden="1">{#N/A,#N/A,FALSE,"Operations";#N/A,#N/A,FALSE,"Financials"}</definedName>
    <definedName name="hkhk" hidden="1">{#N/A,#N/A,FALSE,"3";#N/A,#N/A,FALSE,"5";#N/A,#N/A,FALSE,"6";#N/A,#N/A,FALSE,"8";#N/A,#N/A,FALSE,"10";#N/A,#N/A,FALSE,"13";#N/A,#N/A,FALSE,"14";#N/A,#N/A,FALSE,"15";#N/A,#N/A,FALSE,"16"}</definedName>
    <definedName name="hkjj" localSheetId="1" hidden="1">{"Line Efficiency",#N/A,FALSE,"Benchmarking"}</definedName>
    <definedName name="hkjj" hidden="1">{"Line Efficiency",#N/A,FALSE,"Benchmarking"}</definedName>
    <definedName name="hkjlhjkh" hidden="1">{"print 1",#N/A,FALSE,"PrimeCo PCS";"print 2",#N/A,FALSE,"PrimeCo PCS";"valuation",#N/A,FALSE,"PrimeCo PCS"}</definedName>
    <definedName name="hkk" hidden="1">{#N/A,#N/A,FALSE,"3";#N/A,#N/A,FALSE,"5";#N/A,#N/A,FALSE,"6";#N/A,#N/A,FALSE,"8";#N/A,#N/A,FALSE,"10";#N/A,#N/A,FALSE,"13";#N/A,#N/A,FALSE,"14";#N/A,#N/A,FALSE,"15";#N/A,#N/A,FALSE,"16"}</definedName>
    <definedName name="HKSH" hidden="1">{#N/A,#N/A,FALSE,"REPORT"}</definedName>
    <definedName name="hlhlhj" hidden="1">{"ENLARGED",#N/A,FALSE,"Bridge";"CALCULATIONS",#N/A,FALSE,"Bridge"}</definedName>
    <definedName name="hljlhjlhjl" hidden="1">{#N/A,#N/A,FALSE,"3";#N/A,#N/A,FALSE,"5";#N/A,#N/A,FALSE,"6";#N/A,#N/A,FALSE,"8";#N/A,#N/A,FALSE,"10";#N/A,#N/A,FALSE,"13";#N/A,#N/A,FALSE,"14";#N/A,#N/A,FALSE,"15";#N/A,#N/A,FALSE,"16"}</definedName>
    <definedName name="hlkjhl" hidden="1">{TRUE,TRUE,-1.25,-15.5,604.5,369.75,FALSE,TRUE,TRUE,FALSE,1,1,25,13,15,2,1,4,TRUE,TRUE,3,TRUE,1,TRUE,100,"Swvu.Wty._.accrual._.summary.","ACwvu.Wty._.accrual._.summary.",1,FALSE,FALSE,0,0,2.1,1,2,"&amp;C&amp;""Helvetica""&amp;18&amp;BDELL COMPUTER CORPORATION
WORLDWIDE OPERATIONS
WARRANTY ACCRUAL SUMMARY
","",TRUE,FALSE,FALSE,FALSE,1,#N/A,1,1,#DIV/0!,FALSE,"Rwvu.Wty._.accrual._.summary.","Cwvu.Wty._.accrual._.summary.",FALSE,FALSE}</definedName>
    <definedName name="hlklkhk" hidden="1">{TRUE,TRUE,-1.25,-15.5,604.5,369.75,FALSE,TRUE,TRUE,TRUE,0,1,#N/A,24,#N/A,36.96875,22.9411764705882,1,FALSE,FALSE,3,TRUE,1,FALSE,100,"Swvu.reserve._.analysis.","ACwvu.reserve._.analysis.",1,FALSE,FALSE,0.75,0.75,2.21,1,2,"&amp;C&amp;""Helvetica""&amp;18&amp;BDELL COMPUTER CORPORATION
SERVICE OPERATIONS - FINANCE
&amp;14Reserve Analysis&amp;""MS Sans Serif""&amp;10&amp;B
","&amp;L&amp;""Helvetica""&amp;9Bob Ross&amp;C&amp;""Helvetica""&amp;9&amp;F&amp;R&amp;""Helvetica""&amp;9&amp;D     &amp;T",FALSE,FALSE,FALSE,FALSE,1,110,#N/A,#N/A,"=R36C1:R49C36",FALSE,"Rwvu.reserve._.analysis.",#N/A,FALSE,FALSE}</definedName>
    <definedName name="hlllh" hidden="1">{"ENLARGED",#N/A,FALSE,"Bridge";"CALCULATIONS",#N/A,FALSE,"Bridge"}</definedName>
    <definedName name="HlookupConsumablesKeur">#REF!</definedName>
    <definedName name="HlookupFGKeur">#REF!</definedName>
    <definedName name="HlookupFGTons">#REF!</definedName>
    <definedName name="HlookupOtherRMKeur">#REF!</definedName>
    <definedName name="HlookupScrapKeur">#REF!</definedName>
    <definedName name="HlookupScrapTons">#REF!</definedName>
    <definedName name="HlookupWIPKeur">#REF!</definedName>
    <definedName name="HlookupWIPTons">#REF!</definedName>
    <definedName name="hlp" hidden="1">#REF!</definedName>
    <definedName name="HM">#REF!</definedName>
    <definedName name="HMG" hidden="1">{#N/A,#N/A,FALSE,"REPORT"}</definedName>
    <definedName name="HN">#REF!</definedName>
    <definedName name="hn._I006" hidden="1">#REF!</definedName>
    <definedName name="hn._I018" hidden="1">#REF!</definedName>
    <definedName name="hn._I024" hidden="1">#REF!</definedName>
    <definedName name="hn._I028" hidden="1">#REF!</definedName>
    <definedName name="hn._I029" hidden="1">#REF!</definedName>
    <definedName name="hn._I030" hidden="1">#REF!</definedName>
    <definedName name="hn._I031" hidden="1">#REF!</definedName>
    <definedName name="hn._I044" hidden="1">#REF!</definedName>
    <definedName name="hn._I051" hidden="1">#REF!</definedName>
    <definedName name="hn._I059" hidden="1">#REF!</definedName>
    <definedName name="hn._I062" hidden="1">#REF!</definedName>
    <definedName name="hn._I070" hidden="1">#REF!</definedName>
    <definedName name="hn._I071" hidden="1">#REF!</definedName>
    <definedName name="hn._I075" hidden="1">#REF!</definedName>
    <definedName name="hn._I077" hidden="1">#REF!</definedName>
    <definedName name="hn._I083" hidden="1">#REF!</definedName>
    <definedName name="hn._I085" hidden="1">#REF!</definedName>
    <definedName name="hn._P001" hidden="1">#REF!</definedName>
    <definedName name="hn._P002" hidden="1">#REF!</definedName>
    <definedName name="hn._P004" hidden="1">#REF!</definedName>
    <definedName name="hn._P014" hidden="1">#REF!</definedName>
    <definedName name="hn._P016" hidden="1">#REF!</definedName>
    <definedName name="hn._P017" hidden="1">#REF!</definedName>
    <definedName name="hn._P017g" hidden="1">#REF!</definedName>
    <definedName name="hn._P021" hidden="1">#REF!</definedName>
    <definedName name="hn._P024" hidden="1">#REF!</definedName>
    <definedName name="hn.Add015" hidden="1">#REF!</definedName>
    <definedName name="hn.ConvertVal1" hidden="1">#REF!</definedName>
    <definedName name="hn.ConvertZero1" hidden="1">#REF!,#REF!,#REF!,#REF!,#REF!,#REF!,#REF!,#REF!,#REF!,#REF!</definedName>
    <definedName name="hn.ConvertZero2" hidden="1">#REF!,#REF!,#REF!,#REF!,#REF!,#REF!,#REF!,#REF!</definedName>
    <definedName name="hn.ConvertZero3" hidden="1">#REF!,#REF!,#REF!,#REF!,#REF!</definedName>
    <definedName name="hn.ConvertZero4" hidden="1">#REF!,#REF!,#REF!,#REF!,#REF!,#REF!,#REF!,#REF!</definedName>
    <definedName name="hn.ConvertZeroUnhide1" hidden="1">#REF!,#REF!,#REF!</definedName>
    <definedName name="hn.CopyforPR" hidden="1">#REF!</definedName>
    <definedName name="hn.Delete015" hidden="1">#REF!,#REF!,#REF!,#REF!,#REF!</definedName>
    <definedName name="hn.domestic" hidden="1">#REF!</definedName>
    <definedName name="hn.DZ_MultByFXRates" hidden="1">#REF!,#REF!,#REF!,#REF!</definedName>
    <definedName name="hn.dz_ThouToMil" hidden="1">#REF!,#REF!,#REF!,#REF!,#REF!</definedName>
    <definedName name="hn.ExtDb" hidden="1">FALSE</definedName>
    <definedName name="hn.FromMain" hidden="1">#REF!</definedName>
    <definedName name="hn.FromMain1" hidden="1">#REF!</definedName>
    <definedName name="hn.FromMain2" hidden="1">#REF!</definedName>
    <definedName name="hn.FromMain3" hidden="1">#REF!</definedName>
    <definedName name="hn.FromMain4" hidden="1">#REF!</definedName>
    <definedName name="hn.FromMain5" hidden="1">#REF!</definedName>
    <definedName name="hn.Global" hidden="1">#REF!</definedName>
    <definedName name="hn.LTM_CS" hidden="1">#REF!,#REF!,#REF!,#REF!,#REF!,#REF!</definedName>
    <definedName name="hn.LTM_Misc" hidden="1">#REF!,#REF!,#REF!</definedName>
    <definedName name="hn.LTM_MultByFXRates" hidden="1">#REF!,#REF!,#REF!,#REF!,#REF!,#REF!,#REF!</definedName>
    <definedName name="hn.LTMData" hidden="1">#REF!</definedName>
    <definedName name="hn.ModelType" hidden="1">"DEAL"</definedName>
    <definedName name="hn.ModelVersion" hidden="1">1</definedName>
    <definedName name="hn.MultbyFXRates" hidden="1">#REF!,#REF!,#REF!,#REF!,#REF!,#REF!,#REF!</definedName>
    <definedName name="hn.MultByFXRates1" hidden="1">#REF!,#REF!,#REF!,#REF!,#REF!</definedName>
    <definedName name="hn.MultByFXRates2" hidden="1">#REF!,#REF!,#REF!,#REF!,#REF!</definedName>
    <definedName name="hn.MultByFXRates3" hidden="1">#REF!,#REF!,#REF!,#REF!,#REF!</definedName>
    <definedName name="hn.MultbyFxrates4" hidden="1">#REF!,#REF!,#REF!,#REF!,#REF!,#REF!,#REF!</definedName>
    <definedName name="hn.multbyfxrates5" hidden="1">#REF!,#REF!,#REF!,#REF!,#REF!</definedName>
    <definedName name="hn.multbyfxrates6" hidden="1">#REF!,#REF!,#REF!,#REF!,#REF!</definedName>
    <definedName name="hn.multbyfxrates7" hidden="1">#REF!,#REF!,#REF!,#REF!,#REF!</definedName>
    <definedName name="hn.MultByFXRatesBot1" hidden="1">#REF!,#REF!,#REF!,#REF!,#REF!,#REF!,#REF!,#REF!,#REF!,#REF!,#REF!,#REF!</definedName>
    <definedName name="hn.MultByFXRatesBot2" hidden="1">#REF!,#REF!,#REF!,#REF!,#REF!,#REF!,#REF!,#REF!,#REF!,#REF!,#REF!,#REF!</definedName>
    <definedName name="hn.MultByFXRatesBot3" hidden="1">#REF!,#REF!,#REF!,#REF!,#REF!,#REF!,#REF!,#REF!,#REF!,#REF!,#REF!,#REF!</definedName>
    <definedName name="hn.MultByFXRatesBot4" hidden="1">#REF!,#REF!,#REF!,#REF!,#REF!,#REF!,#REF!,#REF!,#REF!,#REF!,#REF!,#REF!,#REF!</definedName>
    <definedName name="hn.MultByFXRatesBot5" hidden="1">#REF!,#REF!,#REF!,#REF!,#REF!,#REF!,#REF!,#REF!,#REF!,#REF!,#REF!</definedName>
    <definedName name="hn.MultByFXRatesBot6" hidden="1">#REF!,#REF!,#REF!,#REF!,#REF!,#REF!,#REF!,#REF!,#REF!,#REF!,#REF!</definedName>
    <definedName name="hn.MultByFXRatesBot7" hidden="1">#REF!,#REF!,#REF!,#REF!,#REF!,#REF!,#REF!,#REF!,#REF!,#REF!,#REF!</definedName>
    <definedName name="hn.MultByFXRatesTop1" hidden="1">#REF!,#REF!,#REF!,#REF!,#REF!,#REF!,#REF!,#REF!,#REF!,#REF!,#REF!,#REF!</definedName>
    <definedName name="hn.MultByFXRatesTop2" hidden="1">#REF!,#REF!,#REF!,#REF!,#REF!,#REF!,#REF!,#REF!,#REF!,#REF!,#REF!,#REF!,#REF!,#REF!,#REF!</definedName>
    <definedName name="hn.MultByFXRatesTop3" hidden="1">#REF!,#REF!,#REF!,#REF!,#REF!,#REF!,#REF!,#REF!,#REF!,#REF!,#REF!,#REF!,#REF!,#REF!,#REF!</definedName>
    <definedName name="hn.MultByFXRatesTop4" hidden="1">#REF!,#REF!,#REF!,#REF!,#REF!,#REF!,#REF!,#REF!,#REF!,#REF!,#REF!,#REF!,#REF!,#REF!,#REF!</definedName>
    <definedName name="hn.MultByFXRatesTop5" hidden="1">#REF!,#REF!,#REF!,#REF!,#REF!,#REF!,#REF!,#REF!,#REF!,#REF!,#REF!,#REF!</definedName>
    <definedName name="hn.MultByFXRatesTop6" hidden="1">#REF!,#REF!,#REF!,#REF!,#REF!,#REF!,#REF!,#REF!,#REF!,#REF!,#REF!,#REF!,#REF!,#REF!,#REF!</definedName>
    <definedName name="hn.MultByFXRatesTop7" hidden="1">#REF!,#REF!,#REF!,#REF!,#REF!,#REF!,#REF!,#REF!,#REF!,#REF!,#REF!,#REF!,#REF!,#REF!,#REF!</definedName>
    <definedName name="hn.NoUpload" hidden="1">0</definedName>
    <definedName name="hn.ParityCheck" hidden="1">#REF!</definedName>
    <definedName name="hn.PrivateLTMYear" hidden="1">#REF!</definedName>
    <definedName name="hn.RolledForward" hidden="1">FALSE</definedName>
    <definedName name="hn.USLast" hidden="1">#REF!</definedName>
    <definedName name="hn.Version">"Version 2.14"</definedName>
    <definedName name="hn.YearLabel" hidden="1">#REF!</definedName>
    <definedName name="hndhn" hidden="1">{#N/A,#N/A,FALSE,"Deckblatt";#N/A,#N/A,FALSE,"Inhalt";#N/A,#N/A,FALSE,"Uebersicht";#N/A,#N/A,FALSE,"Auftragseingang";#N/A,#N/A,FALSE,"AE AB";#N/A,#N/A,FALSE,"Umsatz_Ergebnis";#N/A,#N/A,FALSE,"US-GAAP";#N/A,#N/A,FALSE,"Kapital";#N/A,#N/A,FALSE,"Vorräte";#N/A,#N/A,FALSE,"Bilanz";#N/A,#N/A,FALSE,"Cash Flow";#N/A,#N/A,FALSE,"Personal";#N/A,#N/A,FALSE,"Investitionen"}</definedName>
    <definedName name="hndhn_1" hidden="1">{#N/A,#N/A,FALSE,"Deckblatt";#N/A,#N/A,FALSE,"Inhalt";#N/A,#N/A,FALSE,"Uebersicht";#N/A,#N/A,FALSE,"Auftragseingang";#N/A,#N/A,FALSE,"AE AB";#N/A,#N/A,FALSE,"Umsatz_Ergebnis";#N/A,#N/A,FALSE,"US-GAAP";#N/A,#N/A,FALSE,"Kapital";#N/A,#N/A,FALSE,"Vorräte";#N/A,#N/A,FALSE,"Bilanz";#N/A,#N/A,FALSE,"Cash Flow";#N/A,#N/A,FALSE,"Personal";#N/A,#N/A,FALSE,"Investitionen"}</definedName>
    <definedName name="hnghngdhn" hidden="1">{#N/A,#N/A,FALSE,"Deckblatt";#N/A,#N/A,FALSE,"Inhalt";#N/A,#N/A,FALSE,"Uebersicht";#N/A,#N/A,FALSE,"Auftragseingang";#N/A,#N/A,FALSE,"AE AB";#N/A,#N/A,FALSE,"Umsatz_Ergebnis";#N/A,#N/A,FALSE,"US-GAAP";#N/A,#N/A,FALSE,"Kapital";#N/A,#N/A,FALSE,"Vorräte";#N/A,#N/A,FALSE,"Bilanz";#N/A,#N/A,FALSE,"Cash Flow";#N/A,#N/A,FALSE,"Personal";#N/A,#N/A,FALSE,"Investitionen"}</definedName>
    <definedName name="hnghngdhn_1" hidden="1">{#N/A,#N/A,FALSE,"Deckblatt";#N/A,#N/A,FALSE,"Inhalt";#N/A,#N/A,FALSE,"Uebersicht";#N/A,#N/A,FALSE,"Auftragseingang";#N/A,#N/A,FALSE,"AE AB";#N/A,#N/A,FALSE,"Umsatz_Ergebnis";#N/A,#N/A,FALSE,"US-GAAP";#N/A,#N/A,FALSE,"Kapital";#N/A,#N/A,FALSE,"Vorräte";#N/A,#N/A,FALSE,"Bilanz";#N/A,#N/A,FALSE,"Cash Flow";#N/A,#N/A,FALSE,"Personal";#N/A,#N/A,FALSE,"Investitionen"}</definedName>
    <definedName name="hnhdn" hidden="1">{#N/A,#N/A,FALSE,"Deckblatt";#N/A,#N/A,FALSE,"Inhalt";#N/A,#N/A,FALSE,"Uebersicht";#N/A,#N/A,FALSE,"Auftragseingang";#N/A,#N/A,FALSE,"AE AB";#N/A,#N/A,FALSE,"Umsatz_Ergebnis";#N/A,#N/A,FALSE,"US-GAAP";#N/A,#N/A,FALSE,"Kapital";#N/A,#N/A,FALSE,"Vorräte";#N/A,#N/A,FALSE,"Bilanz";#N/A,#N/A,FALSE,"Cash Flow";#N/A,#N/A,FALSE,"Personal";#N/A,#N/A,FALSE,"Investitionen"}</definedName>
    <definedName name="hnhdn_1" hidden="1">{#N/A,#N/A,FALSE,"Deckblatt";#N/A,#N/A,FALSE,"Inhalt";#N/A,#N/A,FALSE,"Uebersicht";#N/A,#N/A,FALSE,"Auftragseingang";#N/A,#N/A,FALSE,"AE AB";#N/A,#N/A,FALSE,"Umsatz_Ergebnis";#N/A,#N/A,FALSE,"US-GAAP";#N/A,#N/A,FALSE,"Kapital";#N/A,#N/A,FALSE,"Vorräte";#N/A,#N/A,FALSE,"Bilanz";#N/A,#N/A,FALSE,"Cash Flow";#N/A,#N/A,FALSE,"Personal";#N/A,#N/A,FALSE,"Investitionen"}</definedName>
    <definedName name="HNJ" hidden="1">{#N/A,#N/A,FALSE,"Calc";#N/A,#N/A,FALSE,"Sensitivity";#N/A,#N/A,FALSE,"LT Earn.Dil.";#N/A,#N/A,FALSE,"Dil. AVP"}</definedName>
    <definedName name="HOME">#REF!</definedName>
    <definedName name="HOME_MANP">#REF!</definedName>
    <definedName name="HOMEOFFICE_COST">#REF!</definedName>
    <definedName name="HOMFE" hidden="1">{#N/A,#N/A,FALSE,"Assessment";#N/A,#N/A,FALSE,"Staffing";#N/A,#N/A,FALSE,"Hires";#N/A,#N/A,FALSE,"Assumptions"}</definedName>
    <definedName name="HON">#REF!</definedName>
    <definedName name="HONMED">#REF!</definedName>
    <definedName name="hoofdsom_II">#REF!</definedName>
    <definedName name="hopla">#REF!</definedName>
    <definedName name="Horaire">#REF!</definedName>
    <definedName name="Hot_num">NA()</definedName>
    <definedName name="Hot_num_15">NA()</definedName>
    <definedName name="Hot_num_5">NA()</definedName>
    <definedName name="Hotel">NA()</definedName>
    <definedName name="Hotel_15">NA()</definedName>
    <definedName name="Hotel_5">NA()</definedName>
    <definedName name="HOTEL_ACTRENT">NA()</definedName>
    <definedName name="HOTEL_AREA">NA()</definedName>
    <definedName name="HOTEL_MKTRENT">NA()</definedName>
    <definedName name="HOTEL_OCC">NA()</definedName>
    <definedName name="HOTEL_RESVAL">NA()</definedName>
    <definedName name="HOTEL_ROOMS">NA()</definedName>
    <definedName name="HOTEL_VALUER">NA()</definedName>
    <definedName name="HOU_PULL">#REF!</definedName>
    <definedName name="HOU_PUSH">#REF!</definedName>
    <definedName name="Houston">#REF!</definedName>
    <definedName name="HPC">#REF!</definedName>
    <definedName name="HPDigTV">#REF!</definedName>
    <definedName name="HPRFSData">#REF!</definedName>
    <definedName name="HPRFSTel">#REF!</definedName>
    <definedName name="HPTV">#REF!</definedName>
    <definedName name="HSCT3">0.1</definedName>
    <definedName name="hsdc">#REF!</definedName>
    <definedName name="hsdc1">#REF!</definedName>
    <definedName name="HSDN">2.5</definedName>
    <definedName name="hsfg" hidden="1">{"JG FE Top",#N/A,FALSE,"JG FE $";"JG FE Bottom",#N/A,FALSE,"JG FE $"}</definedName>
    <definedName name="hsfghf" hidden="1">{#N/A,#N/A,FALSE,"SINTESI GESTIONALE";#N/A,#N/A,FALSE,"all.1 - LAVORO";#N/A,#N/A,FALSE,"all. 2 - SPESE AMM.TIVE";#N/A,#N/A,FALSE," SINTESI CIVILISTICO";#N/A,#N/A,FALSE,"Commerciale"}</definedName>
    <definedName name="hsghgjhf"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HSHH">#REF!</definedName>
    <definedName name="HSHHUT">#REF!</definedName>
    <definedName name="hshs" hidden="1">{#N/A,#N/A,FALSE,"A&amp;E";#N/A,#N/A,FALSE,"HighTop";#N/A,#N/A,FALSE,"JG";#N/A,#N/A,FALSE,"RI";#N/A,#N/A,FALSE,"woHT";#N/A,#N/A,FALSE,"woHT&amp;JG"}</definedName>
    <definedName name="hsk">#REF!</definedName>
    <definedName name="HSKK">#REF!</definedName>
    <definedName name="hskk1">#REF!</definedName>
    <definedName name="HSlanxe">#REF!</definedName>
    <definedName name="HSM">#REF!</definedName>
    <definedName name="HSNC">#REF!</definedName>
    <definedName name="HSSL">#REF!</definedName>
    <definedName name="HSVC1">#REF!</definedName>
    <definedName name="HSVC2">#REF!</definedName>
    <definedName name="Htinh">#REF!</definedName>
    <definedName name="HTJ">#REF!</definedName>
    <definedName name="HTJA">#REF!</definedName>
    <definedName name="HTM">#REF!</definedName>
    <definedName name="html" hidden="1">{"'TON'!$A$2:$L$94"}</definedName>
    <definedName name="html_client" hidden="1">{"'PROFILS'!$A$2:$E$3"}</definedName>
    <definedName name="HTML_CodePage" hidden="1">1252</definedName>
    <definedName name="HTML_Control" localSheetId="1" hidden="1">{"'Scheda bianca'!$A$1:$L$42"}</definedName>
    <definedName name="HTML_Control" hidden="1">{"'Scheda bianca'!$A$1:$L$42"}</definedName>
    <definedName name="HTML_Control_1" hidden="1">{"'Leverage'!$B$2:$M$418"}</definedName>
    <definedName name="HTML_Control_1_1" hidden="1">{"'Leverage'!$B$2:$M$418"}</definedName>
    <definedName name="HTML_Control_1_1_1" hidden="1">{"'Leverage'!$B$2:$M$418"}</definedName>
    <definedName name="HTML_Control_1_1_1_1" hidden="1">{"'Leverage'!$B$2:$M$418"}</definedName>
    <definedName name="HTML_Control_1_1_1_1_1" hidden="1">{"'Leverage'!$B$2:$M$418"}</definedName>
    <definedName name="HTML_Control_1_1_1_1_1_1" hidden="1">{"'Leverage'!$B$2:$M$418"}</definedName>
    <definedName name="HTML_Control_1_1_1_1_2" hidden="1">{"'Leverage'!$B$2:$M$418"}</definedName>
    <definedName name="HTML_Control_1_1_1_1_2_1" hidden="1">{"'Leverage'!$B$2:$M$418"}</definedName>
    <definedName name="HTML_Control_1_1_1_1_3" hidden="1">{"'Leverage'!$B$2:$M$418"}</definedName>
    <definedName name="HTML_Control_1_1_1_1_3_1" hidden="1">{"'Leverage'!$B$2:$M$418"}</definedName>
    <definedName name="HTML_Control_1_1_1_1_4" hidden="1">{"'Leverage'!$B$2:$M$418"}</definedName>
    <definedName name="HTML_Control_1_1_1_1_4_1" hidden="1">{"'Leverage'!$B$2:$M$418"}</definedName>
    <definedName name="HTML_Control_1_1_1_1_5" hidden="1">{"'Leverage'!$B$2:$M$418"}</definedName>
    <definedName name="HTML_Control_1_1_1_1_5_1" hidden="1">{"'Leverage'!$B$2:$M$418"}</definedName>
    <definedName name="HTML_Control_1_1_1_2" hidden="1">{"'Leverage'!$B$2:$M$418"}</definedName>
    <definedName name="HTML_Control_1_1_1_2_1" hidden="1">{"'Leverage'!$B$2:$M$418"}</definedName>
    <definedName name="HTML_Control_1_1_1_2_1_1" hidden="1">{"'Leverage'!$B$2:$M$418"}</definedName>
    <definedName name="HTML_Control_1_1_1_2_2" hidden="1">{"'Leverage'!$B$2:$M$418"}</definedName>
    <definedName name="HTML_Control_1_1_1_2_2_1" hidden="1">{"'Leverage'!$B$2:$M$418"}</definedName>
    <definedName name="HTML_Control_1_1_1_2_3" hidden="1">{"'Leverage'!$B$2:$M$418"}</definedName>
    <definedName name="HTML_Control_1_1_1_2_3_1" hidden="1">{"'Leverage'!$B$2:$M$418"}</definedName>
    <definedName name="HTML_Control_1_1_1_2_4" hidden="1">{"'Leverage'!$B$2:$M$418"}</definedName>
    <definedName name="HTML_Control_1_1_1_2_4_1" hidden="1">{"'Leverage'!$B$2:$M$418"}</definedName>
    <definedName name="HTML_Control_1_1_1_2_5" hidden="1">{"'Leverage'!$B$2:$M$418"}</definedName>
    <definedName name="HTML_Control_1_1_1_2_5_1" hidden="1">{"'Leverage'!$B$2:$M$418"}</definedName>
    <definedName name="HTML_Control_1_1_1_3" hidden="1">{"'Leverage'!$B$2:$M$418"}</definedName>
    <definedName name="HTML_Control_1_1_1_3_1" hidden="1">{"'Leverage'!$B$2:$M$418"}</definedName>
    <definedName name="HTML_Control_1_1_1_3_1_1" hidden="1">{"'Leverage'!$B$2:$M$418"}</definedName>
    <definedName name="HTML_Control_1_1_1_3_2" hidden="1">{"'Leverage'!$B$2:$M$418"}</definedName>
    <definedName name="HTML_Control_1_1_1_3_2_1" hidden="1">{"'Leverage'!$B$2:$M$418"}</definedName>
    <definedName name="HTML_Control_1_1_1_3_3" hidden="1">{"'Leverage'!$B$2:$M$418"}</definedName>
    <definedName name="HTML_Control_1_1_1_3_3_1" hidden="1">{"'Leverage'!$B$2:$M$418"}</definedName>
    <definedName name="HTML_Control_1_1_1_3_4" hidden="1">{"'Leverage'!$B$2:$M$418"}</definedName>
    <definedName name="HTML_Control_1_1_1_3_4_1" hidden="1">{"'Leverage'!$B$2:$M$418"}</definedName>
    <definedName name="HTML_Control_1_1_1_3_5" hidden="1">{"'Leverage'!$B$2:$M$418"}</definedName>
    <definedName name="HTML_Control_1_1_1_3_5_1" hidden="1">{"'Leverage'!$B$2:$M$418"}</definedName>
    <definedName name="HTML_Control_1_1_1_4" hidden="1">{"'Leverage'!$B$2:$M$418"}</definedName>
    <definedName name="HTML_Control_1_1_1_4_1" hidden="1">{"'Leverage'!$B$2:$M$418"}</definedName>
    <definedName name="HTML_Control_1_1_1_4_1_1" hidden="1">{"'Leverage'!$B$2:$M$418"}</definedName>
    <definedName name="HTML_Control_1_1_1_4_2" hidden="1">{"'Leverage'!$B$2:$M$418"}</definedName>
    <definedName name="HTML_Control_1_1_1_4_2_1" hidden="1">{"'Leverage'!$B$2:$M$418"}</definedName>
    <definedName name="HTML_Control_1_1_1_4_3" hidden="1">{"'Leverage'!$B$2:$M$418"}</definedName>
    <definedName name="HTML_Control_1_1_1_4_3_1" hidden="1">{"'Leverage'!$B$2:$M$418"}</definedName>
    <definedName name="HTML_Control_1_1_1_4_4" hidden="1">{"'Leverage'!$B$2:$M$418"}</definedName>
    <definedName name="HTML_Control_1_1_1_4_4_1" hidden="1">{"'Leverage'!$B$2:$M$418"}</definedName>
    <definedName name="HTML_Control_1_1_1_4_5" hidden="1">{"'Leverage'!$B$2:$M$418"}</definedName>
    <definedName name="HTML_Control_1_1_1_4_5_1" hidden="1">{"'Leverage'!$B$2:$M$418"}</definedName>
    <definedName name="HTML_Control_1_1_1_5" hidden="1">{"'Leverage'!$B$2:$M$418"}</definedName>
    <definedName name="HTML_Control_1_1_1_5_1" hidden="1">{"'Leverage'!$B$2:$M$418"}</definedName>
    <definedName name="HTML_Control_1_1_1_5_1_1" hidden="1">{"'Leverage'!$B$2:$M$418"}</definedName>
    <definedName name="HTML_Control_1_1_1_5_2" hidden="1">{"'Leverage'!$B$2:$M$418"}</definedName>
    <definedName name="HTML_Control_1_1_1_5_2_1" hidden="1">{"'Leverage'!$B$2:$M$418"}</definedName>
    <definedName name="HTML_Control_1_1_1_5_3" hidden="1">{"'Leverage'!$B$2:$M$418"}</definedName>
    <definedName name="HTML_Control_1_1_1_5_3_1" hidden="1">{"'Leverage'!$B$2:$M$418"}</definedName>
    <definedName name="HTML_Control_1_1_1_5_4" hidden="1">{"'Leverage'!$B$2:$M$418"}</definedName>
    <definedName name="HTML_Control_1_1_1_5_4_1" hidden="1">{"'Leverage'!$B$2:$M$418"}</definedName>
    <definedName name="HTML_Control_1_1_1_5_5" hidden="1">{"'Leverage'!$B$2:$M$418"}</definedName>
    <definedName name="HTML_Control_1_1_1_5_5_1" hidden="1">{"'Leverage'!$B$2:$M$418"}</definedName>
    <definedName name="HTML_Control_1_1_2" hidden="1">{"'Leverage'!$B$2:$M$418"}</definedName>
    <definedName name="HTML_Control_1_1_2_1" hidden="1">{"'Leverage'!$B$2:$M$418"}</definedName>
    <definedName name="HTML_Control_1_1_2_1_1" hidden="1">{"'Leverage'!$B$2:$M$418"}</definedName>
    <definedName name="HTML_Control_1_1_2_1_1_1" hidden="1">{"'Leverage'!$B$2:$M$418"}</definedName>
    <definedName name="HTML_Control_1_1_2_1_2" hidden="1">{"'Leverage'!$B$2:$M$418"}</definedName>
    <definedName name="HTML_Control_1_1_2_1_2_1" hidden="1">{"'Leverage'!$B$2:$M$418"}</definedName>
    <definedName name="HTML_Control_1_1_2_1_3" hidden="1">{"'Leverage'!$B$2:$M$418"}</definedName>
    <definedName name="HTML_Control_1_1_2_1_3_1" hidden="1">{"'Leverage'!$B$2:$M$418"}</definedName>
    <definedName name="HTML_Control_1_1_2_1_4" hidden="1">{"'Leverage'!$B$2:$M$418"}</definedName>
    <definedName name="HTML_Control_1_1_2_1_4_1" hidden="1">{"'Leverage'!$B$2:$M$418"}</definedName>
    <definedName name="HTML_Control_1_1_2_1_5" hidden="1">{"'Leverage'!$B$2:$M$418"}</definedName>
    <definedName name="HTML_Control_1_1_2_1_5_1" hidden="1">{"'Leverage'!$B$2:$M$418"}</definedName>
    <definedName name="HTML_Control_1_1_2_2" hidden="1">{"'Leverage'!$B$2:$M$418"}</definedName>
    <definedName name="HTML_Control_1_1_2_2_1" hidden="1">{"'Leverage'!$B$2:$M$418"}</definedName>
    <definedName name="HTML_Control_1_1_2_2_1_1" hidden="1">{"'Leverage'!$B$2:$M$418"}</definedName>
    <definedName name="HTML_Control_1_1_2_2_2" hidden="1">{"'Leverage'!$B$2:$M$418"}</definedName>
    <definedName name="HTML_Control_1_1_2_2_2_1" hidden="1">{"'Leverage'!$B$2:$M$418"}</definedName>
    <definedName name="HTML_Control_1_1_2_2_3" hidden="1">{"'Leverage'!$B$2:$M$418"}</definedName>
    <definedName name="HTML_Control_1_1_2_2_3_1" hidden="1">{"'Leverage'!$B$2:$M$418"}</definedName>
    <definedName name="HTML_Control_1_1_2_2_4" hidden="1">{"'Leverage'!$B$2:$M$418"}</definedName>
    <definedName name="HTML_Control_1_1_2_2_4_1" hidden="1">{"'Leverage'!$B$2:$M$418"}</definedName>
    <definedName name="HTML_Control_1_1_2_2_5" hidden="1">{"'Leverage'!$B$2:$M$418"}</definedName>
    <definedName name="HTML_Control_1_1_2_2_5_1" hidden="1">{"'Leverage'!$B$2:$M$418"}</definedName>
    <definedName name="HTML_Control_1_1_2_3" hidden="1">{"'Leverage'!$B$2:$M$418"}</definedName>
    <definedName name="HTML_Control_1_1_2_3_1" hidden="1">{"'Leverage'!$B$2:$M$418"}</definedName>
    <definedName name="HTML_Control_1_1_2_3_1_1" hidden="1">{"'Leverage'!$B$2:$M$418"}</definedName>
    <definedName name="HTML_Control_1_1_2_3_2" hidden="1">{"'Leverage'!$B$2:$M$418"}</definedName>
    <definedName name="HTML_Control_1_1_2_3_2_1" hidden="1">{"'Leverage'!$B$2:$M$418"}</definedName>
    <definedName name="HTML_Control_1_1_2_3_3" hidden="1">{"'Leverage'!$B$2:$M$418"}</definedName>
    <definedName name="HTML_Control_1_1_2_3_3_1" hidden="1">{"'Leverage'!$B$2:$M$418"}</definedName>
    <definedName name="HTML_Control_1_1_2_3_4" hidden="1">{"'Leverage'!$B$2:$M$418"}</definedName>
    <definedName name="HTML_Control_1_1_2_3_4_1" hidden="1">{"'Leverage'!$B$2:$M$418"}</definedName>
    <definedName name="HTML_Control_1_1_2_3_5" hidden="1">{"'Leverage'!$B$2:$M$418"}</definedName>
    <definedName name="HTML_Control_1_1_2_3_5_1" hidden="1">{"'Leverage'!$B$2:$M$418"}</definedName>
    <definedName name="HTML_Control_1_1_2_4" hidden="1">{"'Leverage'!$B$2:$M$418"}</definedName>
    <definedName name="HTML_Control_1_1_2_4_1" hidden="1">{"'Leverage'!$B$2:$M$418"}</definedName>
    <definedName name="HTML_Control_1_1_2_4_1_1" hidden="1">{"'Leverage'!$B$2:$M$418"}</definedName>
    <definedName name="HTML_Control_1_1_2_4_2" hidden="1">{"'Leverage'!$B$2:$M$418"}</definedName>
    <definedName name="HTML_Control_1_1_2_4_2_1" hidden="1">{"'Leverage'!$B$2:$M$418"}</definedName>
    <definedName name="HTML_Control_1_1_2_4_3" hidden="1">{"'Leverage'!$B$2:$M$418"}</definedName>
    <definedName name="HTML_Control_1_1_2_4_3_1" hidden="1">{"'Leverage'!$B$2:$M$418"}</definedName>
    <definedName name="HTML_Control_1_1_2_4_4" hidden="1">{"'Leverage'!$B$2:$M$418"}</definedName>
    <definedName name="HTML_Control_1_1_2_4_4_1" hidden="1">{"'Leverage'!$B$2:$M$418"}</definedName>
    <definedName name="HTML_Control_1_1_2_4_5" hidden="1">{"'Leverage'!$B$2:$M$418"}</definedName>
    <definedName name="HTML_Control_1_1_2_4_5_1" hidden="1">{"'Leverage'!$B$2:$M$418"}</definedName>
    <definedName name="HTML_Control_1_1_2_5" hidden="1">{"'Leverage'!$B$2:$M$418"}</definedName>
    <definedName name="HTML_Control_1_1_2_5_1" hidden="1">{"'Leverage'!$B$2:$M$418"}</definedName>
    <definedName name="HTML_Control_1_1_2_5_1_1" hidden="1">{"'Leverage'!$B$2:$M$418"}</definedName>
    <definedName name="HTML_Control_1_1_2_5_2" hidden="1">{"'Leverage'!$B$2:$M$418"}</definedName>
    <definedName name="HTML_Control_1_1_2_5_2_1" hidden="1">{"'Leverage'!$B$2:$M$418"}</definedName>
    <definedName name="HTML_Control_1_1_2_5_3" hidden="1">{"'Leverage'!$B$2:$M$418"}</definedName>
    <definedName name="HTML_Control_1_1_2_5_3_1" hidden="1">{"'Leverage'!$B$2:$M$418"}</definedName>
    <definedName name="HTML_Control_1_1_2_5_4" hidden="1">{"'Leverage'!$B$2:$M$418"}</definedName>
    <definedName name="HTML_Control_1_1_2_5_4_1" hidden="1">{"'Leverage'!$B$2:$M$418"}</definedName>
    <definedName name="HTML_Control_1_1_2_5_5" hidden="1">{"'Leverage'!$B$2:$M$418"}</definedName>
    <definedName name="HTML_Control_1_1_2_5_5_1" hidden="1">{"'Leverage'!$B$2:$M$418"}</definedName>
    <definedName name="HTML_Control_1_1_3" hidden="1">{"'Leverage'!$B$2:$M$418"}</definedName>
    <definedName name="HTML_Control_1_1_3_1" hidden="1">{"'Leverage'!$B$2:$M$418"}</definedName>
    <definedName name="HTML_Control_1_1_3_1_1" hidden="1">{"'Leverage'!$B$2:$M$418"}</definedName>
    <definedName name="HTML_Control_1_1_3_1_1_1" hidden="1">{"'Leverage'!$B$2:$M$418"}</definedName>
    <definedName name="HTML_Control_1_1_3_1_2" hidden="1">{"'Leverage'!$B$2:$M$418"}</definedName>
    <definedName name="HTML_Control_1_1_3_1_2_1" hidden="1">{"'Leverage'!$B$2:$M$418"}</definedName>
    <definedName name="HTML_Control_1_1_3_1_3" hidden="1">{"'Leverage'!$B$2:$M$418"}</definedName>
    <definedName name="HTML_Control_1_1_3_1_3_1" hidden="1">{"'Leverage'!$B$2:$M$418"}</definedName>
    <definedName name="HTML_Control_1_1_3_1_4" hidden="1">{"'Leverage'!$B$2:$M$418"}</definedName>
    <definedName name="HTML_Control_1_1_3_1_4_1" hidden="1">{"'Leverage'!$B$2:$M$418"}</definedName>
    <definedName name="HTML_Control_1_1_3_1_5" hidden="1">{"'Leverage'!$B$2:$M$418"}</definedName>
    <definedName name="HTML_Control_1_1_3_1_5_1" hidden="1">{"'Leverage'!$B$2:$M$418"}</definedName>
    <definedName name="HTML_Control_1_1_3_2" hidden="1">{"'Leverage'!$B$2:$M$418"}</definedName>
    <definedName name="HTML_Control_1_1_3_2_1" hidden="1">{"'Leverage'!$B$2:$M$418"}</definedName>
    <definedName name="HTML_Control_1_1_3_2_1_1" hidden="1">{"'Leverage'!$B$2:$M$418"}</definedName>
    <definedName name="HTML_Control_1_1_3_2_2" hidden="1">{"'Leverage'!$B$2:$M$418"}</definedName>
    <definedName name="HTML_Control_1_1_3_2_2_1" hidden="1">{"'Leverage'!$B$2:$M$418"}</definedName>
    <definedName name="HTML_Control_1_1_3_2_3" hidden="1">{"'Leverage'!$B$2:$M$418"}</definedName>
    <definedName name="HTML_Control_1_1_3_2_3_1" hidden="1">{"'Leverage'!$B$2:$M$418"}</definedName>
    <definedName name="HTML_Control_1_1_3_2_4" hidden="1">{"'Leverage'!$B$2:$M$418"}</definedName>
    <definedName name="HTML_Control_1_1_3_2_4_1" hidden="1">{"'Leverage'!$B$2:$M$418"}</definedName>
    <definedName name="HTML_Control_1_1_3_2_5" hidden="1">{"'Leverage'!$B$2:$M$418"}</definedName>
    <definedName name="HTML_Control_1_1_3_2_5_1" hidden="1">{"'Leverage'!$B$2:$M$418"}</definedName>
    <definedName name="HTML_Control_1_1_3_3" hidden="1">{"'Leverage'!$B$2:$M$418"}</definedName>
    <definedName name="HTML_Control_1_1_3_3_1" hidden="1">{"'Leverage'!$B$2:$M$418"}</definedName>
    <definedName name="HTML_Control_1_1_3_3_1_1" hidden="1">{"'Leverage'!$B$2:$M$418"}</definedName>
    <definedName name="HTML_Control_1_1_3_3_2" hidden="1">{"'Leverage'!$B$2:$M$418"}</definedName>
    <definedName name="HTML_Control_1_1_3_3_2_1" hidden="1">{"'Leverage'!$B$2:$M$418"}</definedName>
    <definedName name="HTML_Control_1_1_3_3_3" hidden="1">{"'Leverage'!$B$2:$M$418"}</definedName>
    <definedName name="HTML_Control_1_1_3_3_3_1" hidden="1">{"'Leverage'!$B$2:$M$418"}</definedName>
    <definedName name="HTML_Control_1_1_3_3_4" hidden="1">{"'Leverage'!$B$2:$M$418"}</definedName>
    <definedName name="HTML_Control_1_1_3_3_4_1" hidden="1">{"'Leverage'!$B$2:$M$418"}</definedName>
    <definedName name="HTML_Control_1_1_3_3_5" hidden="1">{"'Leverage'!$B$2:$M$418"}</definedName>
    <definedName name="HTML_Control_1_1_3_3_5_1" hidden="1">{"'Leverage'!$B$2:$M$418"}</definedName>
    <definedName name="HTML_Control_1_1_3_4" hidden="1">{"'Leverage'!$B$2:$M$418"}</definedName>
    <definedName name="HTML_Control_1_1_3_4_1" hidden="1">{"'Leverage'!$B$2:$M$418"}</definedName>
    <definedName name="HTML_Control_1_1_3_4_1_1" hidden="1">{"'Leverage'!$B$2:$M$418"}</definedName>
    <definedName name="HTML_Control_1_1_3_4_2" hidden="1">{"'Leverage'!$B$2:$M$418"}</definedName>
    <definedName name="HTML_Control_1_1_3_4_2_1" hidden="1">{"'Leverage'!$B$2:$M$418"}</definedName>
    <definedName name="HTML_Control_1_1_3_4_3" hidden="1">{"'Leverage'!$B$2:$M$418"}</definedName>
    <definedName name="HTML_Control_1_1_3_4_3_1" hidden="1">{"'Leverage'!$B$2:$M$418"}</definedName>
    <definedName name="HTML_Control_1_1_3_4_4" hidden="1">{"'Leverage'!$B$2:$M$418"}</definedName>
    <definedName name="HTML_Control_1_1_3_4_4_1" hidden="1">{"'Leverage'!$B$2:$M$418"}</definedName>
    <definedName name="HTML_Control_1_1_3_4_5" hidden="1">{"'Leverage'!$B$2:$M$418"}</definedName>
    <definedName name="HTML_Control_1_1_3_4_5_1" hidden="1">{"'Leverage'!$B$2:$M$418"}</definedName>
    <definedName name="HTML_Control_1_1_3_5" hidden="1">{"'Leverage'!$B$2:$M$418"}</definedName>
    <definedName name="HTML_Control_1_1_3_5_1" hidden="1">{"'Leverage'!$B$2:$M$418"}</definedName>
    <definedName name="HTML_Control_1_1_3_5_1_1" hidden="1">{"'Leverage'!$B$2:$M$418"}</definedName>
    <definedName name="HTML_Control_1_1_3_5_2" hidden="1">{"'Leverage'!$B$2:$M$418"}</definedName>
    <definedName name="HTML_Control_1_1_3_5_2_1" hidden="1">{"'Leverage'!$B$2:$M$418"}</definedName>
    <definedName name="HTML_Control_1_1_3_5_3" hidden="1">{"'Leverage'!$B$2:$M$418"}</definedName>
    <definedName name="HTML_Control_1_1_3_5_3_1" hidden="1">{"'Leverage'!$B$2:$M$418"}</definedName>
    <definedName name="HTML_Control_1_1_3_5_4" hidden="1">{"'Leverage'!$B$2:$M$418"}</definedName>
    <definedName name="HTML_Control_1_1_3_5_4_1" hidden="1">{"'Leverage'!$B$2:$M$418"}</definedName>
    <definedName name="HTML_Control_1_1_3_5_5" hidden="1">{"'Leverage'!$B$2:$M$418"}</definedName>
    <definedName name="HTML_Control_1_1_3_5_5_1" hidden="1">{"'Leverage'!$B$2:$M$418"}</definedName>
    <definedName name="HTML_Control_1_1_4" hidden="1">{"'Leverage'!$B$2:$M$418"}</definedName>
    <definedName name="HTML_Control_1_1_4_1" hidden="1">{"'Leverage'!$B$2:$M$418"}</definedName>
    <definedName name="HTML_Control_1_1_4_1_1" hidden="1">{"'Leverage'!$B$2:$M$418"}</definedName>
    <definedName name="HTML_Control_1_1_4_1_1_1" hidden="1">{"'Leverage'!$B$2:$M$418"}</definedName>
    <definedName name="HTML_Control_1_1_4_1_2" hidden="1">{"'Leverage'!$B$2:$M$418"}</definedName>
    <definedName name="HTML_Control_1_1_4_1_2_1" hidden="1">{"'Leverage'!$B$2:$M$418"}</definedName>
    <definedName name="HTML_Control_1_1_4_1_3" hidden="1">{"'Leverage'!$B$2:$M$418"}</definedName>
    <definedName name="HTML_Control_1_1_4_1_3_1" hidden="1">{"'Leverage'!$B$2:$M$418"}</definedName>
    <definedName name="HTML_Control_1_1_4_1_4" hidden="1">{"'Leverage'!$B$2:$M$418"}</definedName>
    <definedName name="HTML_Control_1_1_4_1_4_1" hidden="1">{"'Leverage'!$B$2:$M$418"}</definedName>
    <definedName name="HTML_Control_1_1_4_1_5" hidden="1">{"'Leverage'!$B$2:$M$418"}</definedName>
    <definedName name="HTML_Control_1_1_4_1_5_1" hidden="1">{"'Leverage'!$B$2:$M$418"}</definedName>
    <definedName name="HTML_Control_1_1_4_2" hidden="1">{"'Leverage'!$B$2:$M$418"}</definedName>
    <definedName name="HTML_Control_1_1_4_2_1" hidden="1">{"'Leverage'!$B$2:$M$418"}</definedName>
    <definedName name="HTML_Control_1_1_4_2_1_1" hidden="1">{"'Leverage'!$B$2:$M$418"}</definedName>
    <definedName name="HTML_Control_1_1_4_2_2" hidden="1">{"'Leverage'!$B$2:$M$418"}</definedName>
    <definedName name="HTML_Control_1_1_4_2_2_1" hidden="1">{"'Leverage'!$B$2:$M$418"}</definedName>
    <definedName name="HTML_Control_1_1_4_2_3" hidden="1">{"'Leverage'!$B$2:$M$418"}</definedName>
    <definedName name="HTML_Control_1_1_4_2_3_1" hidden="1">{"'Leverage'!$B$2:$M$418"}</definedName>
    <definedName name="HTML_Control_1_1_4_2_4" hidden="1">{"'Leverage'!$B$2:$M$418"}</definedName>
    <definedName name="HTML_Control_1_1_4_2_4_1" hidden="1">{"'Leverage'!$B$2:$M$418"}</definedName>
    <definedName name="HTML_Control_1_1_4_2_5" hidden="1">{"'Leverage'!$B$2:$M$418"}</definedName>
    <definedName name="HTML_Control_1_1_4_2_5_1" hidden="1">{"'Leverage'!$B$2:$M$418"}</definedName>
    <definedName name="HTML_Control_1_1_4_3" hidden="1">{"'Leverage'!$B$2:$M$418"}</definedName>
    <definedName name="HTML_Control_1_1_4_3_1" hidden="1">{"'Leverage'!$B$2:$M$418"}</definedName>
    <definedName name="HTML_Control_1_1_4_3_1_1" hidden="1">{"'Leverage'!$B$2:$M$418"}</definedName>
    <definedName name="HTML_Control_1_1_4_3_2" hidden="1">{"'Leverage'!$B$2:$M$418"}</definedName>
    <definedName name="HTML_Control_1_1_4_3_2_1" hidden="1">{"'Leverage'!$B$2:$M$418"}</definedName>
    <definedName name="HTML_Control_1_1_4_3_3" hidden="1">{"'Leverage'!$B$2:$M$418"}</definedName>
    <definedName name="HTML_Control_1_1_4_3_3_1" hidden="1">{"'Leverage'!$B$2:$M$418"}</definedName>
    <definedName name="HTML_Control_1_1_4_3_4" hidden="1">{"'Leverage'!$B$2:$M$418"}</definedName>
    <definedName name="HTML_Control_1_1_4_3_4_1" hidden="1">{"'Leverage'!$B$2:$M$418"}</definedName>
    <definedName name="HTML_Control_1_1_4_3_5" hidden="1">{"'Leverage'!$B$2:$M$418"}</definedName>
    <definedName name="HTML_Control_1_1_4_3_5_1" hidden="1">{"'Leverage'!$B$2:$M$418"}</definedName>
    <definedName name="HTML_Control_1_1_4_4" hidden="1">{"'Leverage'!$B$2:$M$418"}</definedName>
    <definedName name="HTML_Control_1_1_4_4_1" hidden="1">{"'Leverage'!$B$2:$M$418"}</definedName>
    <definedName name="HTML_Control_1_1_4_4_1_1" hidden="1">{"'Leverage'!$B$2:$M$418"}</definedName>
    <definedName name="HTML_Control_1_1_4_4_2" hidden="1">{"'Leverage'!$B$2:$M$418"}</definedName>
    <definedName name="HTML_Control_1_1_4_4_2_1" hidden="1">{"'Leverage'!$B$2:$M$418"}</definedName>
    <definedName name="HTML_Control_1_1_4_4_3" hidden="1">{"'Leverage'!$B$2:$M$418"}</definedName>
    <definedName name="HTML_Control_1_1_4_4_3_1" hidden="1">{"'Leverage'!$B$2:$M$418"}</definedName>
    <definedName name="HTML_Control_1_1_4_4_4" hidden="1">{"'Leverage'!$B$2:$M$418"}</definedName>
    <definedName name="HTML_Control_1_1_4_4_4_1" hidden="1">{"'Leverage'!$B$2:$M$418"}</definedName>
    <definedName name="HTML_Control_1_1_4_4_5" hidden="1">{"'Leverage'!$B$2:$M$418"}</definedName>
    <definedName name="HTML_Control_1_1_4_4_5_1" hidden="1">{"'Leverage'!$B$2:$M$418"}</definedName>
    <definedName name="HTML_Control_1_1_4_5" hidden="1">{"'Leverage'!$B$2:$M$418"}</definedName>
    <definedName name="HTML_Control_1_1_4_5_1" hidden="1">{"'Leverage'!$B$2:$M$418"}</definedName>
    <definedName name="HTML_Control_1_1_4_5_1_1" hidden="1">{"'Leverage'!$B$2:$M$418"}</definedName>
    <definedName name="HTML_Control_1_1_4_5_2" hidden="1">{"'Leverage'!$B$2:$M$418"}</definedName>
    <definedName name="HTML_Control_1_1_4_5_2_1" hidden="1">{"'Leverage'!$B$2:$M$418"}</definedName>
    <definedName name="HTML_Control_1_1_4_5_3" hidden="1">{"'Leverage'!$B$2:$M$418"}</definedName>
    <definedName name="HTML_Control_1_1_4_5_3_1" hidden="1">{"'Leverage'!$B$2:$M$418"}</definedName>
    <definedName name="HTML_Control_1_1_4_5_4" hidden="1">{"'Leverage'!$B$2:$M$418"}</definedName>
    <definedName name="HTML_Control_1_1_4_5_4_1" hidden="1">{"'Leverage'!$B$2:$M$418"}</definedName>
    <definedName name="HTML_Control_1_1_4_5_5" hidden="1">{"'Leverage'!$B$2:$M$418"}</definedName>
    <definedName name="HTML_Control_1_1_4_5_5_1" hidden="1">{"'Leverage'!$B$2:$M$418"}</definedName>
    <definedName name="HTML_Control_1_1_5" hidden="1">{"'Leverage'!$B$2:$M$418"}</definedName>
    <definedName name="HTML_Control_1_1_5_1" hidden="1">{"'Leverage'!$B$2:$M$418"}</definedName>
    <definedName name="HTML_Control_1_1_5_1_1" hidden="1">{"'Leverage'!$B$2:$M$418"}</definedName>
    <definedName name="HTML_Control_1_1_5_1_1_1" hidden="1">{"'Leverage'!$B$2:$M$418"}</definedName>
    <definedName name="HTML_Control_1_1_5_1_2" hidden="1">{"'Leverage'!$B$2:$M$418"}</definedName>
    <definedName name="HTML_Control_1_1_5_1_2_1" hidden="1">{"'Leverage'!$B$2:$M$418"}</definedName>
    <definedName name="HTML_Control_1_1_5_1_3" hidden="1">{"'Leverage'!$B$2:$M$418"}</definedName>
    <definedName name="HTML_Control_1_1_5_1_3_1" hidden="1">{"'Leverage'!$B$2:$M$418"}</definedName>
    <definedName name="HTML_Control_1_1_5_1_4" hidden="1">{"'Leverage'!$B$2:$M$418"}</definedName>
    <definedName name="HTML_Control_1_1_5_1_4_1" hidden="1">{"'Leverage'!$B$2:$M$418"}</definedName>
    <definedName name="HTML_Control_1_1_5_1_5" hidden="1">{"'Leverage'!$B$2:$M$418"}</definedName>
    <definedName name="HTML_Control_1_1_5_1_5_1" hidden="1">{"'Leverage'!$B$2:$M$418"}</definedName>
    <definedName name="HTML_Control_1_1_5_2" hidden="1">{"'Leverage'!$B$2:$M$418"}</definedName>
    <definedName name="HTML_Control_1_1_5_2_1" hidden="1">{"'Leverage'!$B$2:$M$418"}</definedName>
    <definedName name="HTML_Control_1_1_5_2_1_1" hidden="1">{"'Leverage'!$B$2:$M$418"}</definedName>
    <definedName name="HTML_Control_1_1_5_2_2" hidden="1">{"'Leverage'!$B$2:$M$418"}</definedName>
    <definedName name="HTML_Control_1_1_5_2_2_1" hidden="1">{"'Leverage'!$B$2:$M$418"}</definedName>
    <definedName name="HTML_Control_1_1_5_2_3" hidden="1">{"'Leverage'!$B$2:$M$418"}</definedName>
    <definedName name="HTML_Control_1_1_5_2_3_1" hidden="1">{"'Leverage'!$B$2:$M$418"}</definedName>
    <definedName name="HTML_Control_1_1_5_2_4" hidden="1">{"'Leverage'!$B$2:$M$418"}</definedName>
    <definedName name="HTML_Control_1_1_5_2_4_1" hidden="1">{"'Leverage'!$B$2:$M$418"}</definedName>
    <definedName name="HTML_Control_1_1_5_2_5" hidden="1">{"'Leverage'!$B$2:$M$418"}</definedName>
    <definedName name="HTML_Control_1_1_5_2_5_1" hidden="1">{"'Leverage'!$B$2:$M$418"}</definedName>
    <definedName name="HTML_Control_1_1_5_3" hidden="1">{"'Leverage'!$B$2:$M$418"}</definedName>
    <definedName name="HTML_Control_1_1_5_3_1" hidden="1">{"'Leverage'!$B$2:$M$418"}</definedName>
    <definedName name="HTML_Control_1_1_5_3_1_1" hidden="1">{"'Leverage'!$B$2:$M$418"}</definedName>
    <definedName name="HTML_Control_1_1_5_3_2" hidden="1">{"'Leverage'!$B$2:$M$418"}</definedName>
    <definedName name="HTML_Control_1_1_5_3_2_1" hidden="1">{"'Leverage'!$B$2:$M$418"}</definedName>
    <definedName name="HTML_Control_1_1_5_3_3" hidden="1">{"'Leverage'!$B$2:$M$418"}</definedName>
    <definedName name="HTML_Control_1_1_5_3_3_1" hidden="1">{"'Leverage'!$B$2:$M$418"}</definedName>
    <definedName name="HTML_Control_1_1_5_3_4" hidden="1">{"'Leverage'!$B$2:$M$418"}</definedName>
    <definedName name="HTML_Control_1_1_5_3_4_1" hidden="1">{"'Leverage'!$B$2:$M$418"}</definedName>
    <definedName name="HTML_Control_1_1_5_3_5" hidden="1">{"'Leverage'!$B$2:$M$418"}</definedName>
    <definedName name="HTML_Control_1_1_5_3_5_1" hidden="1">{"'Leverage'!$B$2:$M$418"}</definedName>
    <definedName name="HTML_Control_1_1_5_4" hidden="1">{"'Leverage'!$B$2:$M$418"}</definedName>
    <definedName name="HTML_Control_1_1_5_4_1" hidden="1">{"'Leverage'!$B$2:$M$418"}</definedName>
    <definedName name="HTML_Control_1_1_5_4_1_1" hidden="1">{"'Leverage'!$B$2:$M$418"}</definedName>
    <definedName name="HTML_Control_1_1_5_4_2" hidden="1">{"'Leverage'!$B$2:$M$418"}</definedName>
    <definedName name="HTML_Control_1_1_5_4_2_1" hidden="1">{"'Leverage'!$B$2:$M$418"}</definedName>
    <definedName name="HTML_Control_1_1_5_4_3" hidden="1">{"'Leverage'!$B$2:$M$418"}</definedName>
    <definedName name="HTML_Control_1_1_5_4_3_1" hidden="1">{"'Leverage'!$B$2:$M$418"}</definedName>
    <definedName name="HTML_Control_1_1_5_4_4" hidden="1">{"'Leverage'!$B$2:$M$418"}</definedName>
    <definedName name="HTML_Control_1_1_5_4_4_1" hidden="1">{"'Leverage'!$B$2:$M$418"}</definedName>
    <definedName name="HTML_Control_1_1_5_4_5" hidden="1">{"'Leverage'!$B$2:$M$418"}</definedName>
    <definedName name="HTML_Control_1_1_5_4_5_1" hidden="1">{"'Leverage'!$B$2:$M$418"}</definedName>
    <definedName name="HTML_Control_1_1_5_5" hidden="1">{"'Leverage'!$B$2:$M$418"}</definedName>
    <definedName name="HTML_Control_1_1_5_5_1" hidden="1">{"'Leverage'!$B$2:$M$418"}</definedName>
    <definedName name="HTML_Control_1_1_5_5_1_1" hidden="1">{"'Leverage'!$B$2:$M$418"}</definedName>
    <definedName name="HTML_Control_1_1_5_5_2" hidden="1">{"'Leverage'!$B$2:$M$418"}</definedName>
    <definedName name="HTML_Control_1_1_5_5_2_1" hidden="1">{"'Leverage'!$B$2:$M$418"}</definedName>
    <definedName name="HTML_Control_1_1_5_5_3" hidden="1">{"'Leverage'!$B$2:$M$418"}</definedName>
    <definedName name="HTML_Control_1_1_5_5_3_1" hidden="1">{"'Leverage'!$B$2:$M$418"}</definedName>
    <definedName name="HTML_Control_1_1_5_5_4" hidden="1">{"'Leverage'!$B$2:$M$418"}</definedName>
    <definedName name="HTML_Control_1_1_5_5_4_1" hidden="1">{"'Leverage'!$B$2:$M$418"}</definedName>
    <definedName name="HTML_Control_1_1_5_5_5" hidden="1">{"'Leverage'!$B$2:$M$418"}</definedName>
    <definedName name="HTML_Control_1_1_5_5_5_1" hidden="1">{"'Leverage'!$B$2:$M$418"}</definedName>
    <definedName name="HTML_Control_1_2" hidden="1">{"'Leverage'!$B$2:$M$418"}</definedName>
    <definedName name="HTML_Control_1_2_1" hidden="1">{"'Leverage'!$B$2:$M$418"}</definedName>
    <definedName name="HTML_Control_1_2_1_1" hidden="1">{"'Leverage'!$B$2:$M$418"}</definedName>
    <definedName name="HTML_Control_1_2_1_1_1" hidden="1">{"'Leverage'!$B$2:$M$418"}</definedName>
    <definedName name="HTML_Control_1_2_1_2" hidden="1">{"'Leverage'!$B$2:$M$418"}</definedName>
    <definedName name="HTML_Control_1_2_1_2_1" hidden="1">{"'Leverage'!$B$2:$M$418"}</definedName>
    <definedName name="HTML_Control_1_2_1_3" hidden="1">{"'Leverage'!$B$2:$M$418"}</definedName>
    <definedName name="HTML_Control_1_2_1_3_1" hidden="1">{"'Leverage'!$B$2:$M$418"}</definedName>
    <definedName name="HTML_Control_1_2_1_4" hidden="1">{"'Leverage'!$B$2:$M$418"}</definedName>
    <definedName name="HTML_Control_1_2_1_4_1" hidden="1">{"'Leverage'!$B$2:$M$418"}</definedName>
    <definedName name="HTML_Control_1_2_1_5" hidden="1">{"'Leverage'!$B$2:$M$418"}</definedName>
    <definedName name="HTML_Control_1_2_1_5_1" hidden="1">{"'Leverage'!$B$2:$M$418"}</definedName>
    <definedName name="HTML_Control_1_2_2" hidden="1">{"'Leverage'!$B$2:$M$418"}</definedName>
    <definedName name="HTML_Control_1_2_2_1" hidden="1">{"'Leverage'!$B$2:$M$418"}</definedName>
    <definedName name="HTML_Control_1_2_2_1_1" hidden="1">{"'Leverage'!$B$2:$M$418"}</definedName>
    <definedName name="HTML_Control_1_2_2_2" hidden="1">{"'Leverage'!$B$2:$M$418"}</definedName>
    <definedName name="HTML_Control_1_2_2_2_1" hidden="1">{"'Leverage'!$B$2:$M$418"}</definedName>
    <definedName name="HTML_Control_1_2_2_3" hidden="1">{"'Leverage'!$B$2:$M$418"}</definedName>
    <definedName name="HTML_Control_1_2_2_3_1" hidden="1">{"'Leverage'!$B$2:$M$418"}</definedName>
    <definedName name="HTML_Control_1_2_2_4" hidden="1">{"'Leverage'!$B$2:$M$418"}</definedName>
    <definedName name="HTML_Control_1_2_2_4_1" hidden="1">{"'Leverage'!$B$2:$M$418"}</definedName>
    <definedName name="HTML_Control_1_2_2_5" hidden="1">{"'Leverage'!$B$2:$M$418"}</definedName>
    <definedName name="HTML_Control_1_2_2_5_1" hidden="1">{"'Leverage'!$B$2:$M$418"}</definedName>
    <definedName name="HTML_Control_1_2_3" hidden="1">{"'Leverage'!$B$2:$M$418"}</definedName>
    <definedName name="HTML_Control_1_2_3_1" hidden="1">{"'Leverage'!$B$2:$M$418"}</definedName>
    <definedName name="HTML_Control_1_2_3_1_1" hidden="1">{"'Leverage'!$B$2:$M$418"}</definedName>
    <definedName name="HTML_Control_1_2_3_2" hidden="1">{"'Leverage'!$B$2:$M$418"}</definedName>
    <definedName name="HTML_Control_1_2_3_2_1" hidden="1">{"'Leverage'!$B$2:$M$418"}</definedName>
    <definedName name="HTML_Control_1_2_3_3" hidden="1">{"'Leverage'!$B$2:$M$418"}</definedName>
    <definedName name="HTML_Control_1_2_3_3_1" hidden="1">{"'Leverage'!$B$2:$M$418"}</definedName>
    <definedName name="HTML_Control_1_2_3_4" hidden="1">{"'Leverage'!$B$2:$M$418"}</definedName>
    <definedName name="HTML_Control_1_2_3_4_1" hidden="1">{"'Leverage'!$B$2:$M$418"}</definedName>
    <definedName name="HTML_Control_1_2_3_5" hidden="1">{"'Leverage'!$B$2:$M$418"}</definedName>
    <definedName name="HTML_Control_1_2_3_5_1" hidden="1">{"'Leverage'!$B$2:$M$418"}</definedName>
    <definedName name="HTML_Control_1_2_4" hidden="1">{"'Leverage'!$B$2:$M$418"}</definedName>
    <definedName name="HTML_Control_1_2_4_1" hidden="1">{"'Leverage'!$B$2:$M$418"}</definedName>
    <definedName name="HTML_Control_1_2_4_1_1" hidden="1">{"'Leverage'!$B$2:$M$418"}</definedName>
    <definedName name="HTML_Control_1_2_4_2" hidden="1">{"'Leverage'!$B$2:$M$418"}</definedName>
    <definedName name="HTML_Control_1_2_4_2_1" hidden="1">{"'Leverage'!$B$2:$M$418"}</definedName>
    <definedName name="HTML_Control_1_2_4_3" hidden="1">{"'Leverage'!$B$2:$M$418"}</definedName>
    <definedName name="HTML_Control_1_2_4_3_1" hidden="1">{"'Leverage'!$B$2:$M$418"}</definedName>
    <definedName name="HTML_Control_1_2_4_4" hidden="1">{"'Leverage'!$B$2:$M$418"}</definedName>
    <definedName name="HTML_Control_1_2_4_4_1" hidden="1">{"'Leverage'!$B$2:$M$418"}</definedName>
    <definedName name="HTML_Control_1_2_4_5" hidden="1">{"'Leverage'!$B$2:$M$418"}</definedName>
    <definedName name="HTML_Control_1_2_4_5_1" hidden="1">{"'Leverage'!$B$2:$M$418"}</definedName>
    <definedName name="HTML_Control_1_2_5" hidden="1">{"'Leverage'!$B$2:$M$418"}</definedName>
    <definedName name="HTML_Control_1_2_5_1" hidden="1">{"'Leverage'!$B$2:$M$418"}</definedName>
    <definedName name="HTML_Control_1_2_5_1_1" hidden="1">{"'Leverage'!$B$2:$M$418"}</definedName>
    <definedName name="HTML_Control_1_2_5_2" hidden="1">{"'Leverage'!$B$2:$M$418"}</definedName>
    <definedName name="HTML_Control_1_2_5_2_1" hidden="1">{"'Leverage'!$B$2:$M$418"}</definedName>
    <definedName name="HTML_Control_1_2_5_3" hidden="1">{"'Leverage'!$B$2:$M$418"}</definedName>
    <definedName name="HTML_Control_1_2_5_3_1" hidden="1">{"'Leverage'!$B$2:$M$418"}</definedName>
    <definedName name="HTML_Control_1_2_5_4" hidden="1">{"'Leverage'!$B$2:$M$418"}</definedName>
    <definedName name="HTML_Control_1_2_5_4_1" hidden="1">{"'Leverage'!$B$2:$M$418"}</definedName>
    <definedName name="HTML_Control_1_2_5_5" hidden="1">{"'Leverage'!$B$2:$M$418"}</definedName>
    <definedName name="HTML_Control_1_2_5_5_1" hidden="1">{"'Leverage'!$B$2:$M$418"}</definedName>
    <definedName name="HTML_Control_1_3" hidden="1">{"'Leverage'!$B$2:$M$418"}</definedName>
    <definedName name="HTML_Control_1_3_1" hidden="1">{"'Leverage'!$B$2:$M$418"}</definedName>
    <definedName name="HTML_Control_1_3_1_1" hidden="1">{"'Leverage'!$B$2:$M$418"}</definedName>
    <definedName name="HTML_Control_1_3_1_1_1" hidden="1">{"'Leverage'!$B$2:$M$418"}</definedName>
    <definedName name="HTML_Control_1_3_1_2" hidden="1">{"'Leverage'!$B$2:$M$418"}</definedName>
    <definedName name="HTML_Control_1_3_1_2_1" hidden="1">{"'Leverage'!$B$2:$M$418"}</definedName>
    <definedName name="HTML_Control_1_3_1_3" hidden="1">{"'Leverage'!$B$2:$M$418"}</definedName>
    <definedName name="HTML_Control_1_3_1_3_1" hidden="1">{"'Leverage'!$B$2:$M$418"}</definedName>
    <definedName name="HTML_Control_1_3_1_4" hidden="1">{"'Leverage'!$B$2:$M$418"}</definedName>
    <definedName name="HTML_Control_1_3_1_4_1" hidden="1">{"'Leverage'!$B$2:$M$418"}</definedName>
    <definedName name="HTML_Control_1_3_1_5" hidden="1">{"'Leverage'!$B$2:$M$418"}</definedName>
    <definedName name="HTML_Control_1_3_1_5_1" hidden="1">{"'Leverage'!$B$2:$M$418"}</definedName>
    <definedName name="HTML_Control_1_3_2" hidden="1">{"'Leverage'!$B$2:$M$418"}</definedName>
    <definedName name="HTML_Control_1_3_2_1" hidden="1">{"'Leverage'!$B$2:$M$418"}</definedName>
    <definedName name="HTML_Control_1_3_2_1_1" hidden="1">{"'Leverage'!$B$2:$M$418"}</definedName>
    <definedName name="HTML_Control_1_3_2_2" hidden="1">{"'Leverage'!$B$2:$M$418"}</definedName>
    <definedName name="HTML_Control_1_3_2_2_1" hidden="1">{"'Leverage'!$B$2:$M$418"}</definedName>
    <definedName name="HTML_Control_1_3_2_3" hidden="1">{"'Leverage'!$B$2:$M$418"}</definedName>
    <definedName name="HTML_Control_1_3_2_3_1" hidden="1">{"'Leverage'!$B$2:$M$418"}</definedName>
    <definedName name="HTML_Control_1_3_2_4" hidden="1">{"'Leverage'!$B$2:$M$418"}</definedName>
    <definedName name="HTML_Control_1_3_2_4_1" hidden="1">{"'Leverage'!$B$2:$M$418"}</definedName>
    <definedName name="HTML_Control_1_3_2_5" hidden="1">{"'Leverage'!$B$2:$M$418"}</definedName>
    <definedName name="HTML_Control_1_3_2_5_1" hidden="1">{"'Leverage'!$B$2:$M$418"}</definedName>
    <definedName name="HTML_Control_1_3_3" hidden="1">{"'Leverage'!$B$2:$M$418"}</definedName>
    <definedName name="HTML_Control_1_3_3_1" hidden="1">{"'Leverage'!$B$2:$M$418"}</definedName>
    <definedName name="HTML_Control_1_3_3_1_1" hidden="1">{"'Leverage'!$B$2:$M$418"}</definedName>
    <definedName name="HTML_Control_1_3_3_2" hidden="1">{"'Leverage'!$B$2:$M$418"}</definedName>
    <definedName name="HTML_Control_1_3_3_2_1" hidden="1">{"'Leverage'!$B$2:$M$418"}</definedName>
    <definedName name="HTML_Control_1_3_3_3" hidden="1">{"'Leverage'!$B$2:$M$418"}</definedName>
    <definedName name="HTML_Control_1_3_3_3_1" hidden="1">{"'Leverage'!$B$2:$M$418"}</definedName>
    <definedName name="HTML_Control_1_3_3_4" hidden="1">{"'Leverage'!$B$2:$M$418"}</definedName>
    <definedName name="HTML_Control_1_3_3_4_1" hidden="1">{"'Leverage'!$B$2:$M$418"}</definedName>
    <definedName name="HTML_Control_1_3_3_5" hidden="1">{"'Leverage'!$B$2:$M$418"}</definedName>
    <definedName name="HTML_Control_1_3_3_5_1" hidden="1">{"'Leverage'!$B$2:$M$418"}</definedName>
    <definedName name="HTML_Control_1_3_4" hidden="1">{"'Leverage'!$B$2:$M$418"}</definedName>
    <definedName name="HTML_Control_1_3_4_1" hidden="1">{"'Leverage'!$B$2:$M$418"}</definedName>
    <definedName name="HTML_Control_1_3_4_1_1" hidden="1">{"'Leverage'!$B$2:$M$418"}</definedName>
    <definedName name="HTML_Control_1_3_4_2" hidden="1">{"'Leverage'!$B$2:$M$418"}</definedName>
    <definedName name="HTML_Control_1_3_4_2_1" hidden="1">{"'Leverage'!$B$2:$M$418"}</definedName>
    <definedName name="HTML_Control_1_3_4_3" hidden="1">{"'Leverage'!$B$2:$M$418"}</definedName>
    <definedName name="HTML_Control_1_3_4_3_1" hidden="1">{"'Leverage'!$B$2:$M$418"}</definedName>
    <definedName name="HTML_Control_1_3_4_4" hidden="1">{"'Leverage'!$B$2:$M$418"}</definedName>
    <definedName name="HTML_Control_1_3_4_4_1" hidden="1">{"'Leverage'!$B$2:$M$418"}</definedName>
    <definedName name="HTML_Control_1_3_4_5" hidden="1">{"'Leverage'!$B$2:$M$418"}</definedName>
    <definedName name="HTML_Control_1_3_4_5_1" hidden="1">{"'Leverage'!$B$2:$M$418"}</definedName>
    <definedName name="HTML_Control_1_3_5" hidden="1">{"'Leverage'!$B$2:$M$418"}</definedName>
    <definedName name="HTML_Control_1_3_5_1" hidden="1">{"'Leverage'!$B$2:$M$418"}</definedName>
    <definedName name="HTML_Control_1_3_5_1_1" hidden="1">{"'Leverage'!$B$2:$M$418"}</definedName>
    <definedName name="HTML_Control_1_3_5_2" hidden="1">{"'Leverage'!$B$2:$M$418"}</definedName>
    <definedName name="HTML_Control_1_3_5_2_1" hidden="1">{"'Leverage'!$B$2:$M$418"}</definedName>
    <definedName name="HTML_Control_1_3_5_3" hidden="1">{"'Leverage'!$B$2:$M$418"}</definedName>
    <definedName name="HTML_Control_1_3_5_3_1" hidden="1">{"'Leverage'!$B$2:$M$418"}</definedName>
    <definedName name="HTML_Control_1_3_5_4" hidden="1">{"'Leverage'!$B$2:$M$418"}</definedName>
    <definedName name="HTML_Control_1_3_5_4_1" hidden="1">{"'Leverage'!$B$2:$M$418"}</definedName>
    <definedName name="HTML_Control_1_3_5_5" hidden="1">{"'Leverage'!$B$2:$M$418"}</definedName>
    <definedName name="HTML_Control_1_3_5_5_1" hidden="1">{"'Leverage'!$B$2:$M$418"}</definedName>
    <definedName name="HTML_Control_1_4" hidden="1">{"'Leverage'!$B$2:$M$418"}</definedName>
    <definedName name="HTML_Control_1_4_1" hidden="1">{"'Leverage'!$B$2:$M$418"}</definedName>
    <definedName name="HTML_Control_1_4_1_1" hidden="1">{"'Leverage'!$B$2:$M$418"}</definedName>
    <definedName name="HTML_Control_1_4_1_1_1" hidden="1">{"'Leverage'!$B$2:$M$418"}</definedName>
    <definedName name="HTML_Control_1_4_1_2" hidden="1">{"'Leverage'!$B$2:$M$418"}</definedName>
    <definedName name="HTML_Control_1_4_1_2_1" hidden="1">{"'Leverage'!$B$2:$M$418"}</definedName>
    <definedName name="HTML_Control_1_4_1_3" hidden="1">{"'Leverage'!$B$2:$M$418"}</definedName>
    <definedName name="HTML_Control_1_4_1_3_1" hidden="1">{"'Leverage'!$B$2:$M$418"}</definedName>
    <definedName name="HTML_Control_1_4_1_4" hidden="1">{"'Leverage'!$B$2:$M$418"}</definedName>
    <definedName name="HTML_Control_1_4_1_4_1" hidden="1">{"'Leverage'!$B$2:$M$418"}</definedName>
    <definedName name="HTML_Control_1_4_1_5" hidden="1">{"'Leverage'!$B$2:$M$418"}</definedName>
    <definedName name="HTML_Control_1_4_1_5_1" hidden="1">{"'Leverage'!$B$2:$M$418"}</definedName>
    <definedName name="HTML_Control_1_4_2" hidden="1">{"'Leverage'!$B$2:$M$418"}</definedName>
    <definedName name="HTML_Control_1_4_2_1" hidden="1">{"'Leverage'!$B$2:$M$418"}</definedName>
    <definedName name="HTML_Control_1_4_2_1_1" hidden="1">{"'Leverage'!$B$2:$M$418"}</definedName>
    <definedName name="HTML_Control_1_4_2_2" hidden="1">{"'Leverage'!$B$2:$M$418"}</definedName>
    <definedName name="HTML_Control_1_4_2_2_1" hidden="1">{"'Leverage'!$B$2:$M$418"}</definedName>
    <definedName name="HTML_Control_1_4_2_3" hidden="1">{"'Leverage'!$B$2:$M$418"}</definedName>
    <definedName name="HTML_Control_1_4_2_3_1" hidden="1">{"'Leverage'!$B$2:$M$418"}</definedName>
    <definedName name="HTML_Control_1_4_2_4" hidden="1">{"'Leverage'!$B$2:$M$418"}</definedName>
    <definedName name="HTML_Control_1_4_2_4_1" hidden="1">{"'Leverage'!$B$2:$M$418"}</definedName>
    <definedName name="HTML_Control_1_4_2_5" hidden="1">{"'Leverage'!$B$2:$M$418"}</definedName>
    <definedName name="HTML_Control_1_4_2_5_1" hidden="1">{"'Leverage'!$B$2:$M$418"}</definedName>
    <definedName name="HTML_Control_1_4_3" hidden="1">{"'Leverage'!$B$2:$M$418"}</definedName>
    <definedName name="HTML_Control_1_4_3_1" hidden="1">{"'Leverage'!$B$2:$M$418"}</definedName>
    <definedName name="HTML_Control_1_4_3_1_1" hidden="1">{"'Leverage'!$B$2:$M$418"}</definedName>
    <definedName name="HTML_Control_1_4_3_2" hidden="1">{"'Leverage'!$B$2:$M$418"}</definedName>
    <definedName name="HTML_Control_1_4_3_2_1" hidden="1">{"'Leverage'!$B$2:$M$418"}</definedName>
    <definedName name="HTML_Control_1_4_3_3" hidden="1">{"'Leverage'!$B$2:$M$418"}</definedName>
    <definedName name="HTML_Control_1_4_3_3_1" hidden="1">{"'Leverage'!$B$2:$M$418"}</definedName>
    <definedName name="HTML_Control_1_4_3_4" hidden="1">{"'Leverage'!$B$2:$M$418"}</definedName>
    <definedName name="HTML_Control_1_4_3_4_1" hidden="1">{"'Leverage'!$B$2:$M$418"}</definedName>
    <definedName name="HTML_Control_1_4_3_5" hidden="1">{"'Leverage'!$B$2:$M$418"}</definedName>
    <definedName name="HTML_Control_1_4_3_5_1" hidden="1">{"'Leverage'!$B$2:$M$418"}</definedName>
    <definedName name="HTML_Control_1_4_4" hidden="1">{"'Leverage'!$B$2:$M$418"}</definedName>
    <definedName name="HTML_Control_1_4_4_1" hidden="1">{"'Leverage'!$B$2:$M$418"}</definedName>
    <definedName name="HTML_Control_1_4_4_1_1" hidden="1">{"'Leverage'!$B$2:$M$418"}</definedName>
    <definedName name="HTML_Control_1_4_4_2" hidden="1">{"'Leverage'!$B$2:$M$418"}</definedName>
    <definedName name="HTML_Control_1_4_4_2_1" hidden="1">{"'Leverage'!$B$2:$M$418"}</definedName>
    <definedName name="HTML_Control_1_4_4_3" hidden="1">{"'Leverage'!$B$2:$M$418"}</definedName>
    <definedName name="HTML_Control_1_4_4_3_1" hidden="1">{"'Leverage'!$B$2:$M$418"}</definedName>
    <definedName name="HTML_Control_1_4_4_4" hidden="1">{"'Leverage'!$B$2:$M$418"}</definedName>
    <definedName name="HTML_Control_1_4_4_4_1" hidden="1">{"'Leverage'!$B$2:$M$418"}</definedName>
    <definedName name="HTML_Control_1_4_4_5" hidden="1">{"'Leverage'!$B$2:$M$418"}</definedName>
    <definedName name="HTML_Control_1_4_4_5_1" hidden="1">{"'Leverage'!$B$2:$M$418"}</definedName>
    <definedName name="HTML_Control_1_4_5" hidden="1">{"'Leverage'!$B$2:$M$418"}</definedName>
    <definedName name="HTML_Control_1_4_5_1" hidden="1">{"'Leverage'!$B$2:$M$418"}</definedName>
    <definedName name="HTML_Control_1_4_5_1_1" hidden="1">{"'Leverage'!$B$2:$M$418"}</definedName>
    <definedName name="HTML_Control_1_4_5_2" hidden="1">{"'Leverage'!$B$2:$M$418"}</definedName>
    <definedName name="HTML_Control_1_4_5_2_1" hidden="1">{"'Leverage'!$B$2:$M$418"}</definedName>
    <definedName name="HTML_Control_1_4_5_3" hidden="1">{"'Leverage'!$B$2:$M$418"}</definedName>
    <definedName name="HTML_Control_1_4_5_3_1" hidden="1">{"'Leverage'!$B$2:$M$418"}</definedName>
    <definedName name="HTML_Control_1_4_5_4" hidden="1">{"'Leverage'!$B$2:$M$418"}</definedName>
    <definedName name="HTML_Control_1_4_5_4_1" hidden="1">{"'Leverage'!$B$2:$M$418"}</definedName>
    <definedName name="HTML_Control_1_4_5_5" hidden="1">{"'Leverage'!$B$2:$M$418"}</definedName>
    <definedName name="HTML_Control_1_4_5_5_1" hidden="1">{"'Leverage'!$B$2:$M$418"}</definedName>
    <definedName name="HTML_Control_1_5" hidden="1">{"'Leverage'!$B$2:$M$418"}</definedName>
    <definedName name="HTML_Control_1_5_1" hidden="1">{"'Leverage'!$B$2:$M$418"}</definedName>
    <definedName name="HTML_Control_1_5_1_1" hidden="1">{"'Leverage'!$B$2:$M$418"}</definedName>
    <definedName name="HTML_Control_1_5_1_1_1" hidden="1">{"'Leverage'!$B$2:$M$418"}</definedName>
    <definedName name="HTML_Control_1_5_1_2" hidden="1">{"'Leverage'!$B$2:$M$418"}</definedName>
    <definedName name="HTML_Control_1_5_1_2_1" hidden="1">{"'Leverage'!$B$2:$M$418"}</definedName>
    <definedName name="HTML_Control_1_5_1_3" hidden="1">{"'Leverage'!$B$2:$M$418"}</definedName>
    <definedName name="HTML_Control_1_5_1_3_1" hidden="1">{"'Leverage'!$B$2:$M$418"}</definedName>
    <definedName name="HTML_Control_1_5_1_4" hidden="1">{"'Leverage'!$B$2:$M$418"}</definedName>
    <definedName name="HTML_Control_1_5_1_4_1" hidden="1">{"'Leverage'!$B$2:$M$418"}</definedName>
    <definedName name="HTML_Control_1_5_1_5" hidden="1">{"'Leverage'!$B$2:$M$418"}</definedName>
    <definedName name="HTML_Control_1_5_1_5_1" hidden="1">{"'Leverage'!$B$2:$M$418"}</definedName>
    <definedName name="HTML_Control_1_5_2" hidden="1">{"'Leverage'!$B$2:$M$418"}</definedName>
    <definedName name="HTML_Control_1_5_2_1" hidden="1">{"'Leverage'!$B$2:$M$418"}</definedName>
    <definedName name="HTML_Control_1_5_2_1_1" hidden="1">{"'Leverage'!$B$2:$M$418"}</definedName>
    <definedName name="HTML_Control_1_5_2_2" hidden="1">{"'Leverage'!$B$2:$M$418"}</definedName>
    <definedName name="HTML_Control_1_5_2_2_1" hidden="1">{"'Leverage'!$B$2:$M$418"}</definedName>
    <definedName name="HTML_Control_1_5_2_3" hidden="1">{"'Leverage'!$B$2:$M$418"}</definedName>
    <definedName name="HTML_Control_1_5_2_3_1" hidden="1">{"'Leverage'!$B$2:$M$418"}</definedName>
    <definedName name="HTML_Control_1_5_2_4" hidden="1">{"'Leverage'!$B$2:$M$418"}</definedName>
    <definedName name="HTML_Control_1_5_2_4_1" hidden="1">{"'Leverage'!$B$2:$M$418"}</definedName>
    <definedName name="HTML_Control_1_5_2_5" hidden="1">{"'Leverage'!$B$2:$M$418"}</definedName>
    <definedName name="HTML_Control_1_5_2_5_1" hidden="1">{"'Leverage'!$B$2:$M$418"}</definedName>
    <definedName name="HTML_Control_1_5_3" hidden="1">{"'Leverage'!$B$2:$M$418"}</definedName>
    <definedName name="HTML_Control_1_5_3_1" hidden="1">{"'Leverage'!$B$2:$M$418"}</definedName>
    <definedName name="HTML_Control_1_5_3_1_1" hidden="1">{"'Leverage'!$B$2:$M$418"}</definedName>
    <definedName name="HTML_Control_1_5_3_2" hidden="1">{"'Leverage'!$B$2:$M$418"}</definedName>
    <definedName name="HTML_Control_1_5_3_2_1" hidden="1">{"'Leverage'!$B$2:$M$418"}</definedName>
    <definedName name="HTML_Control_1_5_3_3" hidden="1">{"'Leverage'!$B$2:$M$418"}</definedName>
    <definedName name="HTML_Control_1_5_3_3_1" hidden="1">{"'Leverage'!$B$2:$M$418"}</definedName>
    <definedName name="HTML_Control_1_5_3_4" hidden="1">{"'Leverage'!$B$2:$M$418"}</definedName>
    <definedName name="HTML_Control_1_5_3_4_1" hidden="1">{"'Leverage'!$B$2:$M$418"}</definedName>
    <definedName name="HTML_Control_1_5_3_5" hidden="1">{"'Leverage'!$B$2:$M$418"}</definedName>
    <definedName name="HTML_Control_1_5_3_5_1" hidden="1">{"'Leverage'!$B$2:$M$418"}</definedName>
    <definedName name="HTML_Control_1_5_4" hidden="1">{"'Leverage'!$B$2:$M$418"}</definedName>
    <definedName name="HTML_Control_1_5_4_1" hidden="1">{"'Leverage'!$B$2:$M$418"}</definedName>
    <definedName name="HTML_Control_1_5_4_1_1" hidden="1">{"'Leverage'!$B$2:$M$418"}</definedName>
    <definedName name="HTML_Control_1_5_4_2" hidden="1">{"'Leverage'!$B$2:$M$418"}</definedName>
    <definedName name="HTML_Control_1_5_4_2_1" hidden="1">{"'Leverage'!$B$2:$M$418"}</definedName>
    <definedName name="HTML_Control_1_5_4_3" hidden="1">{"'Leverage'!$B$2:$M$418"}</definedName>
    <definedName name="HTML_Control_1_5_4_3_1" hidden="1">{"'Leverage'!$B$2:$M$418"}</definedName>
    <definedName name="HTML_Control_1_5_4_4" hidden="1">{"'Leverage'!$B$2:$M$418"}</definedName>
    <definedName name="HTML_Control_1_5_4_4_1" hidden="1">{"'Leverage'!$B$2:$M$418"}</definedName>
    <definedName name="HTML_Control_1_5_4_5" hidden="1">{"'Leverage'!$B$2:$M$418"}</definedName>
    <definedName name="HTML_Control_1_5_4_5_1" hidden="1">{"'Leverage'!$B$2:$M$418"}</definedName>
    <definedName name="HTML_Control_1_5_5" hidden="1">{"'Leverage'!$B$2:$M$418"}</definedName>
    <definedName name="HTML_Control_1_5_5_1" hidden="1">{"'Leverage'!$B$2:$M$418"}</definedName>
    <definedName name="HTML_Control_1_5_5_1_1" hidden="1">{"'Leverage'!$B$2:$M$418"}</definedName>
    <definedName name="HTML_Control_1_5_5_2" hidden="1">{"'Leverage'!$B$2:$M$418"}</definedName>
    <definedName name="HTML_Control_1_5_5_2_1" hidden="1">{"'Leverage'!$B$2:$M$418"}</definedName>
    <definedName name="HTML_Control_1_5_5_3" hidden="1">{"'Leverage'!$B$2:$M$418"}</definedName>
    <definedName name="HTML_Control_1_5_5_3_1" hidden="1">{"'Leverage'!$B$2:$M$418"}</definedName>
    <definedName name="HTML_Control_1_5_5_4" hidden="1">{"'Leverage'!$B$2:$M$418"}</definedName>
    <definedName name="HTML_Control_1_5_5_4_1" hidden="1">{"'Leverage'!$B$2:$M$418"}</definedName>
    <definedName name="HTML_Control_1_5_5_5" hidden="1">{"'Leverage'!$B$2:$M$418"}</definedName>
    <definedName name="HTML_Control_1_5_5_5_1" hidden="1">{"'Leverage'!$B$2:$M$418"}</definedName>
    <definedName name="HTML_Control_2" hidden="1">{"'Leverage'!$B$2:$M$418"}</definedName>
    <definedName name="HTML_Control_2_1" hidden="1">{"'Leverage'!$B$2:$M$418"}</definedName>
    <definedName name="HTML_Control_2_1_1" hidden="1">{"'Leverage'!$B$2:$M$418"}</definedName>
    <definedName name="HTML_Control_2_1_1_1" hidden="1">{"'Leverage'!$B$2:$M$418"}</definedName>
    <definedName name="HTML_Control_2_1_1_1_1" hidden="1">{"'Leverage'!$B$2:$M$418"}</definedName>
    <definedName name="HTML_Control_2_1_1_2" hidden="1">{"'Leverage'!$B$2:$M$418"}</definedName>
    <definedName name="HTML_Control_2_1_1_2_1" hidden="1">{"'Leverage'!$B$2:$M$418"}</definedName>
    <definedName name="HTML_Control_2_1_1_3" hidden="1">{"'Leverage'!$B$2:$M$418"}</definedName>
    <definedName name="HTML_Control_2_1_1_3_1" hidden="1">{"'Leverage'!$B$2:$M$418"}</definedName>
    <definedName name="HTML_Control_2_1_1_4" hidden="1">{"'Leverage'!$B$2:$M$418"}</definedName>
    <definedName name="HTML_Control_2_1_1_4_1" hidden="1">{"'Leverage'!$B$2:$M$418"}</definedName>
    <definedName name="HTML_Control_2_1_1_5" hidden="1">{"'Leverage'!$B$2:$M$418"}</definedName>
    <definedName name="HTML_Control_2_1_1_5_1" hidden="1">{"'Leverage'!$B$2:$M$418"}</definedName>
    <definedName name="HTML_Control_2_1_2" hidden="1">{"'Leverage'!$B$2:$M$418"}</definedName>
    <definedName name="HTML_Control_2_1_2_1" hidden="1">{"'Leverage'!$B$2:$M$418"}</definedName>
    <definedName name="HTML_Control_2_1_2_1_1" hidden="1">{"'Leverage'!$B$2:$M$418"}</definedName>
    <definedName name="HTML_Control_2_1_2_2" hidden="1">{"'Leverage'!$B$2:$M$418"}</definedName>
    <definedName name="HTML_Control_2_1_2_2_1" hidden="1">{"'Leverage'!$B$2:$M$418"}</definedName>
    <definedName name="HTML_Control_2_1_2_3" hidden="1">{"'Leverage'!$B$2:$M$418"}</definedName>
    <definedName name="HTML_Control_2_1_2_3_1" hidden="1">{"'Leverage'!$B$2:$M$418"}</definedName>
    <definedName name="HTML_Control_2_1_2_4" hidden="1">{"'Leverage'!$B$2:$M$418"}</definedName>
    <definedName name="HTML_Control_2_1_2_4_1" hidden="1">{"'Leverage'!$B$2:$M$418"}</definedName>
    <definedName name="HTML_Control_2_1_2_5" hidden="1">{"'Leverage'!$B$2:$M$418"}</definedName>
    <definedName name="HTML_Control_2_1_2_5_1" hidden="1">{"'Leverage'!$B$2:$M$418"}</definedName>
    <definedName name="HTML_Control_2_1_3" hidden="1">{"'Leverage'!$B$2:$M$418"}</definedName>
    <definedName name="HTML_Control_2_1_3_1" hidden="1">{"'Leverage'!$B$2:$M$418"}</definedName>
    <definedName name="HTML_Control_2_1_3_1_1" hidden="1">{"'Leverage'!$B$2:$M$418"}</definedName>
    <definedName name="HTML_Control_2_1_3_2" hidden="1">{"'Leverage'!$B$2:$M$418"}</definedName>
    <definedName name="HTML_Control_2_1_3_2_1" hidden="1">{"'Leverage'!$B$2:$M$418"}</definedName>
    <definedName name="HTML_Control_2_1_3_3" hidden="1">{"'Leverage'!$B$2:$M$418"}</definedName>
    <definedName name="HTML_Control_2_1_3_3_1" hidden="1">{"'Leverage'!$B$2:$M$418"}</definedName>
    <definedName name="HTML_Control_2_1_3_4" hidden="1">{"'Leverage'!$B$2:$M$418"}</definedName>
    <definedName name="HTML_Control_2_1_3_4_1" hidden="1">{"'Leverage'!$B$2:$M$418"}</definedName>
    <definedName name="HTML_Control_2_1_3_5" hidden="1">{"'Leverage'!$B$2:$M$418"}</definedName>
    <definedName name="HTML_Control_2_1_3_5_1" hidden="1">{"'Leverage'!$B$2:$M$418"}</definedName>
    <definedName name="HTML_Control_2_1_4" hidden="1">{"'Leverage'!$B$2:$M$418"}</definedName>
    <definedName name="HTML_Control_2_1_4_1" hidden="1">{"'Leverage'!$B$2:$M$418"}</definedName>
    <definedName name="HTML_Control_2_1_4_1_1" hidden="1">{"'Leverage'!$B$2:$M$418"}</definedName>
    <definedName name="HTML_Control_2_1_4_2" hidden="1">{"'Leverage'!$B$2:$M$418"}</definedName>
    <definedName name="HTML_Control_2_1_4_2_1" hidden="1">{"'Leverage'!$B$2:$M$418"}</definedName>
    <definedName name="HTML_Control_2_1_4_3" hidden="1">{"'Leverage'!$B$2:$M$418"}</definedName>
    <definedName name="HTML_Control_2_1_4_3_1" hidden="1">{"'Leverage'!$B$2:$M$418"}</definedName>
    <definedName name="HTML_Control_2_1_4_4" hidden="1">{"'Leverage'!$B$2:$M$418"}</definedName>
    <definedName name="HTML_Control_2_1_4_4_1" hidden="1">{"'Leverage'!$B$2:$M$418"}</definedName>
    <definedName name="HTML_Control_2_1_4_5" hidden="1">{"'Leverage'!$B$2:$M$418"}</definedName>
    <definedName name="HTML_Control_2_1_4_5_1" hidden="1">{"'Leverage'!$B$2:$M$418"}</definedName>
    <definedName name="HTML_Control_2_1_5" hidden="1">{"'Leverage'!$B$2:$M$418"}</definedName>
    <definedName name="HTML_Control_2_1_5_1" hidden="1">{"'Leverage'!$B$2:$M$418"}</definedName>
    <definedName name="HTML_Control_2_1_5_1_1" hidden="1">{"'Leverage'!$B$2:$M$418"}</definedName>
    <definedName name="HTML_Control_2_1_5_2" hidden="1">{"'Leverage'!$B$2:$M$418"}</definedName>
    <definedName name="HTML_Control_2_1_5_2_1" hidden="1">{"'Leverage'!$B$2:$M$418"}</definedName>
    <definedName name="HTML_Control_2_1_5_3" hidden="1">{"'Leverage'!$B$2:$M$418"}</definedName>
    <definedName name="HTML_Control_2_1_5_3_1" hidden="1">{"'Leverage'!$B$2:$M$418"}</definedName>
    <definedName name="HTML_Control_2_1_5_4" hidden="1">{"'Leverage'!$B$2:$M$418"}</definedName>
    <definedName name="HTML_Control_2_1_5_4_1" hidden="1">{"'Leverage'!$B$2:$M$418"}</definedName>
    <definedName name="HTML_Control_2_1_5_5" hidden="1">{"'Leverage'!$B$2:$M$418"}</definedName>
    <definedName name="HTML_Control_2_1_5_5_1" hidden="1">{"'Leverage'!$B$2:$M$418"}</definedName>
    <definedName name="HTML_Control_2_2" hidden="1">{"'Leverage'!$B$2:$M$418"}</definedName>
    <definedName name="HTML_Control_2_2_1" hidden="1">{"'Leverage'!$B$2:$M$418"}</definedName>
    <definedName name="HTML_Control_2_2_1_1" hidden="1">{"'Leverage'!$B$2:$M$418"}</definedName>
    <definedName name="HTML_Control_2_2_1_1_1" hidden="1">{"'Leverage'!$B$2:$M$418"}</definedName>
    <definedName name="HTML_Control_2_2_1_2" hidden="1">{"'Leverage'!$B$2:$M$418"}</definedName>
    <definedName name="HTML_Control_2_2_1_2_1" hidden="1">{"'Leverage'!$B$2:$M$418"}</definedName>
    <definedName name="HTML_Control_2_2_1_3" hidden="1">{"'Leverage'!$B$2:$M$418"}</definedName>
    <definedName name="HTML_Control_2_2_1_3_1" hidden="1">{"'Leverage'!$B$2:$M$418"}</definedName>
    <definedName name="HTML_Control_2_2_1_4" hidden="1">{"'Leverage'!$B$2:$M$418"}</definedName>
    <definedName name="HTML_Control_2_2_1_4_1" hidden="1">{"'Leverage'!$B$2:$M$418"}</definedName>
    <definedName name="HTML_Control_2_2_1_5" hidden="1">{"'Leverage'!$B$2:$M$418"}</definedName>
    <definedName name="HTML_Control_2_2_1_5_1" hidden="1">{"'Leverage'!$B$2:$M$418"}</definedName>
    <definedName name="HTML_Control_2_2_2" hidden="1">{"'Leverage'!$B$2:$M$418"}</definedName>
    <definedName name="HTML_Control_2_2_2_1" hidden="1">{"'Leverage'!$B$2:$M$418"}</definedName>
    <definedName name="HTML_Control_2_2_2_1_1" hidden="1">{"'Leverage'!$B$2:$M$418"}</definedName>
    <definedName name="HTML_Control_2_2_2_2" hidden="1">{"'Leverage'!$B$2:$M$418"}</definedName>
    <definedName name="HTML_Control_2_2_2_2_1" hidden="1">{"'Leverage'!$B$2:$M$418"}</definedName>
    <definedName name="HTML_Control_2_2_2_3" hidden="1">{"'Leverage'!$B$2:$M$418"}</definedName>
    <definedName name="HTML_Control_2_2_2_3_1" hidden="1">{"'Leverage'!$B$2:$M$418"}</definedName>
    <definedName name="HTML_Control_2_2_2_4" hidden="1">{"'Leverage'!$B$2:$M$418"}</definedName>
    <definedName name="HTML_Control_2_2_2_4_1" hidden="1">{"'Leverage'!$B$2:$M$418"}</definedName>
    <definedName name="HTML_Control_2_2_2_5" hidden="1">{"'Leverage'!$B$2:$M$418"}</definedName>
    <definedName name="HTML_Control_2_2_2_5_1" hidden="1">{"'Leverage'!$B$2:$M$418"}</definedName>
    <definedName name="HTML_Control_2_2_3" hidden="1">{"'Leverage'!$B$2:$M$418"}</definedName>
    <definedName name="HTML_Control_2_2_3_1" hidden="1">{"'Leverage'!$B$2:$M$418"}</definedName>
    <definedName name="HTML_Control_2_2_3_1_1" hidden="1">{"'Leverage'!$B$2:$M$418"}</definedName>
    <definedName name="HTML_Control_2_2_3_2" hidden="1">{"'Leverage'!$B$2:$M$418"}</definedName>
    <definedName name="HTML_Control_2_2_3_2_1" hidden="1">{"'Leverage'!$B$2:$M$418"}</definedName>
    <definedName name="HTML_Control_2_2_3_3" hidden="1">{"'Leverage'!$B$2:$M$418"}</definedName>
    <definedName name="HTML_Control_2_2_3_3_1" hidden="1">{"'Leverage'!$B$2:$M$418"}</definedName>
    <definedName name="HTML_Control_2_2_3_4" hidden="1">{"'Leverage'!$B$2:$M$418"}</definedName>
    <definedName name="HTML_Control_2_2_3_4_1" hidden="1">{"'Leverage'!$B$2:$M$418"}</definedName>
    <definedName name="HTML_Control_2_2_3_5" hidden="1">{"'Leverage'!$B$2:$M$418"}</definedName>
    <definedName name="HTML_Control_2_2_3_5_1" hidden="1">{"'Leverage'!$B$2:$M$418"}</definedName>
    <definedName name="HTML_Control_2_2_4" hidden="1">{"'Leverage'!$B$2:$M$418"}</definedName>
    <definedName name="HTML_Control_2_2_4_1" hidden="1">{"'Leverage'!$B$2:$M$418"}</definedName>
    <definedName name="HTML_Control_2_2_4_1_1" hidden="1">{"'Leverage'!$B$2:$M$418"}</definedName>
    <definedName name="HTML_Control_2_2_4_2" hidden="1">{"'Leverage'!$B$2:$M$418"}</definedName>
    <definedName name="HTML_Control_2_2_4_2_1" hidden="1">{"'Leverage'!$B$2:$M$418"}</definedName>
    <definedName name="HTML_Control_2_2_4_3" hidden="1">{"'Leverage'!$B$2:$M$418"}</definedName>
    <definedName name="HTML_Control_2_2_4_3_1" hidden="1">{"'Leverage'!$B$2:$M$418"}</definedName>
    <definedName name="HTML_Control_2_2_4_4" hidden="1">{"'Leverage'!$B$2:$M$418"}</definedName>
    <definedName name="HTML_Control_2_2_4_4_1" hidden="1">{"'Leverage'!$B$2:$M$418"}</definedName>
    <definedName name="HTML_Control_2_2_4_5" hidden="1">{"'Leverage'!$B$2:$M$418"}</definedName>
    <definedName name="HTML_Control_2_2_4_5_1" hidden="1">{"'Leverage'!$B$2:$M$418"}</definedName>
    <definedName name="HTML_Control_2_2_5" hidden="1">{"'Leverage'!$B$2:$M$418"}</definedName>
    <definedName name="HTML_Control_2_2_5_1" hidden="1">{"'Leverage'!$B$2:$M$418"}</definedName>
    <definedName name="HTML_Control_2_2_5_1_1" hidden="1">{"'Leverage'!$B$2:$M$418"}</definedName>
    <definedName name="HTML_Control_2_2_5_2" hidden="1">{"'Leverage'!$B$2:$M$418"}</definedName>
    <definedName name="HTML_Control_2_2_5_2_1" hidden="1">{"'Leverage'!$B$2:$M$418"}</definedName>
    <definedName name="HTML_Control_2_2_5_3" hidden="1">{"'Leverage'!$B$2:$M$418"}</definedName>
    <definedName name="HTML_Control_2_2_5_3_1" hidden="1">{"'Leverage'!$B$2:$M$418"}</definedName>
    <definedName name="HTML_Control_2_2_5_4" hidden="1">{"'Leverage'!$B$2:$M$418"}</definedName>
    <definedName name="HTML_Control_2_2_5_4_1" hidden="1">{"'Leverage'!$B$2:$M$418"}</definedName>
    <definedName name="HTML_Control_2_2_5_5" hidden="1">{"'Leverage'!$B$2:$M$418"}</definedName>
    <definedName name="HTML_Control_2_2_5_5_1" hidden="1">{"'Leverage'!$B$2:$M$418"}</definedName>
    <definedName name="HTML_Control_2_3" hidden="1">{"'Leverage'!$B$2:$M$418"}</definedName>
    <definedName name="HTML_Control_2_3_1" hidden="1">{"'Leverage'!$B$2:$M$418"}</definedName>
    <definedName name="HTML_Control_2_3_1_1" hidden="1">{"'Leverage'!$B$2:$M$418"}</definedName>
    <definedName name="HTML_Control_2_3_1_1_1" hidden="1">{"'Leverage'!$B$2:$M$418"}</definedName>
    <definedName name="HTML_Control_2_3_1_2" hidden="1">{"'Leverage'!$B$2:$M$418"}</definedName>
    <definedName name="HTML_Control_2_3_1_2_1" hidden="1">{"'Leverage'!$B$2:$M$418"}</definedName>
    <definedName name="HTML_Control_2_3_1_3" hidden="1">{"'Leverage'!$B$2:$M$418"}</definedName>
    <definedName name="HTML_Control_2_3_1_3_1" hidden="1">{"'Leverage'!$B$2:$M$418"}</definedName>
    <definedName name="HTML_Control_2_3_1_4" hidden="1">{"'Leverage'!$B$2:$M$418"}</definedName>
    <definedName name="HTML_Control_2_3_1_4_1" hidden="1">{"'Leverage'!$B$2:$M$418"}</definedName>
    <definedName name="HTML_Control_2_3_1_5" hidden="1">{"'Leverage'!$B$2:$M$418"}</definedName>
    <definedName name="HTML_Control_2_3_1_5_1" hidden="1">{"'Leverage'!$B$2:$M$418"}</definedName>
    <definedName name="HTML_Control_2_3_2" hidden="1">{"'Leverage'!$B$2:$M$418"}</definedName>
    <definedName name="HTML_Control_2_3_2_1" hidden="1">{"'Leverage'!$B$2:$M$418"}</definedName>
    <definedName name="HTML_Control_2_3_2_1_1" hidden="1">{"'Leverage'!$B$2:$M$418"}</definedName>
    <definedName name="HTML_Control_2_3_2_2" hidden="1">{"'Leverage'!$B$2:$M$418"}</definedName>
    <definedName name="HTML_Control_2_3_2_2_1" hidden="1">{"'Leverage'!$B$2:$M$418"}</definedName>
    <definedName name="HTML_Control_2_3_2_3" hidden="1">{"'Leverage'!$B$2:$M$418"}</definedName>
    <definedName name="HTML_Control_2_3_2_3_1" hidden="1">{"'Leverage'!$B$2:$M$418"}</definedName>
    <definedName name="HTML_Control_2_3_2_4" hidden="1">{"'Leverage'!$B$2:$M$418"}</definedName>
    <definedName name="HTML_Control_2_3_2_4_1" hidden="1">{"'Leverage'!$B$2:$M$418"}</definedName>
    <definedName name="HTML_Control_2_3_2_5" hidden="1">{"'Leverage'!$B$2:$M$418"}</definedName>
    <definedName name="HTML_Control_2_3_2_5_1" hidden="1">{"'Leverage'!$B$2:$M$418"}</definedName>
    <definedName name="HTML_Control_2_3_3" hidden="1">{"'Leverage'!$B$2:$M$418"}</definedName>
    <definedName name="HTML_Control_2_3_3_1" hidden="1">{"'Leverage'!$B$2:$M$418"}</definedName>
    <definedName name="HTML_Control_2_3_3_1_1" hidden="1">{"'Leverage'!$B$2:$M$418"}</definedName>
    <definedName name="HTML_Control_2_3_3_2" hidden="1">{"'Leverage'!$B$2:$M$418"}</definedName>
    <definedName name="HTML_Control_2_3_3_2_1" hidden="1">{"'Leverage'!$B$2:$M$418"}</definedName>
    <definedName name="HTML_Control_2_3_3_3" hidden="1">{"'Leverage'!$B$2:$M$418"}</definedName>
    <definedName name="HTML_Control_2_3_3_3_1" hidden="1">{"'Leverage'!$B$2:$M$418"}</definedName>
    <definedName name="HTML_Control_2_3_3_4" hidden="1">{"'Leverage'!$B$2:$M$418"}</definedName>
    <definedName name="HTML_Control_2_3_3_4_1" hidden="1">{"'Leverage'!$B$2:$M$418"}</definedName>
    <definedName name="HTML_Control_2_3_3_5" hidden="1">{"'Leverage'!$B$2:$M$418"}</definedName>
    <definedName name="HTML_Control_2_3_3_5_1" hidden="1">{"'Leverage'!$B$2:$M$418"}</definedName>
    <definedName name="HTML_Control_2_3_4" hidden="1">{"'Leverage'!$B$2:$M$418"}</definedName>
    <definedName name="HTML_Control_2_3_4_1" hidden="1">{"'Leverage'!$B$2:$M$418"}</definedName>
    <definedName name="HTML_Control_2_3_4_1_1" hidden="1">{"'Leverage'!$B$2:$M$418"}</definedName>
    <definedName name="HTML_Control_2_3_4_2" hidden="1">{"'Leverage'!$B$2:$M$418"}</definedName>
    <definedName name="HTML_Control_2_3_4_2_1" hidden="1">{"'Leverage'!$B$2:$M$418"}</definedName>
    <definedName name="HTML_Control_2_3_4_3" hidden="1">{"'Leverage'!$B$2:$M$418"}</definedName>
    <definedName name="HTML_Control_2_3_4_3_1" hidden="1">{"'Leverage'!$B$2:$M$418"}</definedName>
    <definedName name="HTML_Control_2_3_4_4" hidden="1">{"'Leverage'!$B$2:$M$418"}</definedName>
    <definedName name="HTML_Control_2_3_4_4_1" hidden="1">{"'Leverage'!$B$2:$M$418"}</definedName>
    <definedName name="HTML_Control_2_3_4_5" hidden="1">{"'Leverage'!$B$2:$M$418"}</definedName>
    <definedName name="HTML_Control_2_3_4_5_1" hidden="1">{"'Leverage'!$B$2:$M$418"}</definedName>
    <definedName name="HTML_Control_2_3_5" hidden="1">{"'Leverage'!$B$2:$M$418"}</definedName>
    <definedName name="HTML_Control_2_3_5_1" hidden="1">{"'Leverage'!$B$2:$M$418"}</definedName>
    <definedName name="HTML_Control_2_3_5_1_1" hidden="1">{"'Leverage'!$B$2:$M$418"}</definedName>
    <definedName name="HTML_Control_2_3_5_2" hidden="1">{"'Leverage'!$B$2:$M$418"}</definedName>
    <definedName name="HTML_Control_2_3_5_2_1" hidden="1">{"'Leverage'!$B$2:$M$418"}</definedName>
    <definedName name="HTML_Control_2_3_5_3" hidden="1">{"'Leverage'!$B$2:$M$418"}</definedName>
    <definedName name="HTML_Control_2_3_5_3_1" hidden="1">{"'Leverage'!$B$2:$M$418"}</definedName>
    <definedName name="HTML_Control_2_3_5_4" hidden="1">{"'Leverage'!$B$2:$M$418"}</definedName>
    <definedName name="HTML_Control_2_3_5_4_1" hidden="1">{"'Leverage'!$B$2:$M$418"}</definedName>
    <definedName name="HTML_Control_2_3_5_5" hidden="1">{"'Leverage'!$B$2:$M$418"}</definedName>
    <definedName name="HTML_Control_2_3_5_5_1" hidden="1">{"'Leverage'!$B$2:$M$418"}</definedName>
    <definedName name="HTML_Control_2_4" hidden="1">{"'Leverage'!$B$2:$M$418"}</definedName>
    <definedName name="HTML_Control_2_4_1" hidden="1">{"'Leverage'!$B$2:$M$418"}</definedName>
    <definedName name="HTML_Control_2_4_1_1" hidden="1">{"'Leverage'!$B$2:$M$418"}</definedName>
    <definedName name="HTML_Control_2_4_1_1_1" hidden="1">{"'Leverage'!$B$2:$M$418"}</definedName>
    <definedName name="HTML_Control_2_4_1_2" hidden="1">{"'Leverage'!$B$2:$M$418"}</definedName>
    <definedName name="HTML_Control_2_4_1_2_1" hidden="1">{"'Leverage'!$B$2:$M$418"}</definedName>
    <definedName name="HTML_Control_2_4_1_3" hidden="1">{"'Leverage'!$B$2:$M$418"}</definedName>
    <definedName name="HTML_Control_2_4_1_3_1" hidden="1">{"'Leverage'!$B$2:$M$418"}</definedName>
    <definedName name="HTML_Control_2_4_1_4" hidden="1">{"'Leverage'!$B$2:$M$418"}</definedName>
    <definedName name="HTML_Control_2_4_1_4_1" hidden="1">{"'Leverage'!$B$2:$M$418"}</definedName>
    <definedName name="HTML_Control_2_4_1_5" hidden="1">{"'Leverage'!$B$2:$M$418"}</definedName>
    <definedName name="HTML_Control_2_4_1_5_1" hidden="1">{"'Leverage'!$B$2:$M$418"}</definedName>
    <definedName name="HTML_Control_2_4_2" hidden="1">{"'Leverage'!$B$2:$M$418"}</definedName>
    <definedName name="HTML_Control_2_4_2_1" hidden="1">{"'Leverage'!$B$2:$M$418"}</definedName>
    <definedName name="HTML_Control_2_4_2_1_1" hidden="1">{"'Leverage'!$B$2:$M$418"}</definedName>
    <definedName name="HTML_Control_2_4_2_2" hidden="1">{"'Leverage'!$B$2:$M$418"}</definedName>
    <definedName name="HTML_Control_2_4_2_2_1" hidden="1">{"'Leverage'!$B$2:$M$418"}</definedName>
    <definedName name="HTML_Control_2_4_2_3" hidden="1">{"'Leverage'!$B$2:$M$418"}</definedName>
    <definedName name="HTML_Control_2_4_2_3_1" hidden="1">{"'Leverage'!$B$2:$M$418"}</definedName>
    <definedName name="HTML_Control_2_4_2_4" hidden="1">{"'Leverage'!$B$2:$M$418"}</definedName>
    <definedName name="HTML_Control_2_4_2_4_1" hidden="1">{"'Leverage'!$B$2:$M$418"}</definedName>
    <definedName name="HTML_Control_2_4_2_5" hidden="1">{"'Leverage'!$B$2:$M$418"}</definedName>
    <definedName name="HTML_Control_2_4_2_5_1" hidden="1">{"'Leverage'!$B$2:$M$418"}</definedName>
    <definedName name="HTML_Control_2_4_3" hidden="1">{"'Leverage'!$B$2:$M$418"}</definedName>
    <definedName name="HTML_Control_2_4_3_1" hidden="1">{"'Leverage'!$B$2:$M$418"}</definedName>
    <definedName name="HTML_Control_2_4_3_1_1" hidden="1">{"'Leverage'!$B$2:$M$418"}</definedName>
    <definedName name="HTML_Control_2_4_3_2" hidden="1">{"'Leverage'!$B$2:$M$418"}</definedName>
    <definedName name="HTML_Control_2_4_3_2_1" hidden="1">{"'Leverage'!$B$2:$M$418"}</definedName>
    <definedName name="HTML_Control_2_4_3_3" hidden="1">{"'Leverage'!$B$2:$M$418"}</definedName>
    <definedName name="HTML_Control_2_4_3_3_1" hidden="1">{"'Leverage'!$B$2:$M$418"}</definedName>
    <definedName name="HTML_Control_2_4_3_4" hidden="1">{"'Leverage'!$B$2:$M$418"}</definedName>
    <definedName name="HTML_Control_2_4_3_4_1" hidden="1">{"'Leverage'!$B$2:$M$418"}</definedName>
    <definedName name="HTML_Control_2_4_3_5" hidden="1">{"'Leverage'!$B$2:$M$418"}</definedName>
    <definedName name="HTML_Control_2_4_3_5_1" hidden="1">{"'Leverage'!$B$2:$M$418"}</definedName>
    <definedName name="HTML_Control_2_4_4" hidden="1">{"'Leverage'!$B$2:$M$418"}</definedName>
    <definedName name="HTML_Control_2_4_4_1" hidden="1">{"'Leverage'!$B$2:$M$418"}</definedName>
    <definedName name="HTML_Control_2_4_4_1_1" hidden="1">{"'Leverage'!$B$2:$M$418"}</definedName>
    <definedName name="HTML_Control_2_4_4_2" hidden="1">{"'Leverage'!$B$2:$M$418"}</definedName>
    <definedName name="HTML_Control_2_4_4_2_1" hidden="1">{"'Leverage'!$B$2:$M$418"}</definedName>
    <definedName name="HTML_Control_2_4_4_3" hidden="1">{"'Leverage'!$B$2:$M$418"}</definedName>
    <definedName name="HTML_Control_2_4_4_3_1" hidden="1">{"'Leverage'!$B$2:$M$418"}</definedName>
    <definedName name="HTML_Control_2_4_4_4" hidden="1">{"'Leverage'!$B$2:$M$418"}</definedName>
    <definedName name="HTML_Control_2_4_4_4_1" hidden="1">{"'Leverage'!$B$2:$M$418"}</definedName>
    <definedName name="HTML_Control_2_4_4_5" hidden="1">{"'Leverage'!$B$2:$M$418"}</definedName>
    <definedName name="HTML_Control_2_4_4_5_1" hidden="1">{"'Leverage'!$B$2:$M$418"}</definedName>
    <definedName name="HTML_Control_2_4_5" hidden="1">{"'Leverage'!$B$2:$M$418"}</definedName>
    <definedName name="HTML_Control_2_4_5_1" hidden="1">{"'Leverage'!$B$2:$M$418"}</definedName>
    <definedName name="HTML_Control_2_4_5_1_1" hidden="1">{"'Leverage'!$B$2:$M$418"}</definedName>
    <definedName name="HTML_Control_2_4_5_2" hidden="1">{"'Leverage'!$B$2:$M$418"}</definedName>
    <definedName name="HTML_Control_2_4_5_2_1" hidden="1">{"'Leverage'!$B$2:$M$418"}</definedName>
    <definedName name="HTML_Control_2_4_5_3" hidden="1">{"'Leverage'!$B$2:$M$418"}</definedName>
    <definedName name="HTML_Control_2_4_5_3_1" hidden="1">{"'Leverage'!$B$2:$M$418"}</definedName>
    <definedName name="HTML_Control_2_4_5_4" hidden="1">{"'Leverage'!$B$2:$M$418"}</definedName>
    <definedName name="HTML_Control_2_4_5_4_1" hidden="1">{"'Leverage'!$B$2:$M$418"}</definedName>
    <definedName name="HTML_Control_2_4_5_5" hidden="1">{"'Leverage'!$B$2:$M$418"}</definedName>
    <definedName name="HTML_Control_2_4_5_5_1" hidden="1">{"'Leverage'!$B$2:$M$418"}</definedName>
    <definedName name="HTML_Control_2_5" hidden="1">{"'Leverage'!$B$2:$M$418"}</definedName>
    <definedName name="HTML_Control_2_5_1" hidden="1">{"'Leverage'!$B$2:$M$418"}</definedName>
    <definedName name="HTML_Control_2_5_1_1" hidden="1">{"'Leverage'!$B$2:$M$418"}</definedName>
    <definedName name="HTML_Control_2_5_1_1_1" hidden="1">{"'Leverage'!$B$2:$M$418"}</definedName>
    <definedName name="HTML_Control_2_5_1_2" hidden="1">{"'Leverage'!$B$2:$M$418"}</definedName>
    <definedName name="HTML_Control_2_5_1_2_1" hidden="1">{"'Leverage'!$B$2:$M$418"}</definedName>
    <definedName name="HTML_Control_2_5_1_3" hidden="1">{"'Leverage'!$B$2:$M$418"}</definedName>
    <definedName name="HTML_Control_2_5_1_3_1" hidden="1">{"'Leverage'!$B$2:$M$418"}</definedName>
    <definedName name="HTML_Control_2_5_1_4" hidden="1">{"'Leverage'!$B$2:$M$418"}</definedName>
    <definedName name="HTML_Control_2_5_1_4_1" hidden="1">{"'Leverage'!$B$2:$M$418"}</definedName>
    <definedName name="HTML_Control_2_5_1_5" hidden="1">{"'Leverage'!$B$2:$M$418"}</definedName>
    <definedName name="HTML_Control_2_5_1_5_1" hidden="1">{"'Leverage'!$B$2:$M$418"}</definedName>
    <definedName name="HTML_Control_2_5_2" hidden="1">{"'Leverage'!$B$2:$M$418"}</definedName>
    <definedName name="HTML_Control_2_5_2_1" hidden="1">{"'Leverage'!$B$2:$M$418"}</definedName>
    <definedName name="HTML_Control_2_5_2_1_1" hidden="1">{"'Leverage'!$B$2:$M$418"}</definedName>
    <definedName name="HTML_Control_2_5_2_2" hidden="1">{"'Leverage'!$B$2:$M$418"}</definedName>
    <definedName name="HTML_Control_2_5_2_2_1" hidden="1">{"'Leverage'!$B$2:$M$418"}</definedName>
    <definedName name="HTML_Control_2_5_2_3" hidden="1">{"'Leverage'!$B$2:$M$418"}</definedName>
    <definedName name="HTML_Control_2_5_2_3_1" hidden="1">{"'Leverage'!$B$2:$M$418"}</definedName>
    <definedName name="HTML_Control_2_5_2_4" hidden="1">{"'Leverage'!$B$2:$M$418"}</definedName>
    <definedName name="HTML_Control_2_5_2_4_1" hidden="1">{"'Leverage'!$B$2:$M$418"}</definedName>
    <definedName name="HTML_Control_2_5_2_5" hidden="1">{"'Leverage'!$B$2:$M$418"}</definedName>
    <definedName name="HTML_Control_2_5_2_5_1" hidden="1">{"'Leverage'!$B$2:$M$418"}</definedName>
    <definedName name="HTML_Control_2_5_3" hidden="1">{"'Leverage'!$B$2:$M$418"}</definedName>
    <definedName name="HTML_Control_2_5_3_1" hidden="1">{"'Leverage'!$B$2:$M$418"}</definedName>
    <definedName name="HTML_Control_2_5_3_1_1" hidden="1">{"'Leverage'!$B$2:$M$418"}</definedName>
    <definedName name="HTML_Control_2_5_3_2" hidden="1">{"'Leverage'!$B$2:$M$418"}</definedName>
    <definedName name="HTML_Control_2_5_3_2_1" hidden="1">{"'Leverage'!$B$2:$M$418"}</definedName>
    <definedName name="HTML_Control_2_5_3_3" hidden="1">{"'Leverage'!$B$2:$M$418"}</definedName>
    <definedName name="HTML_Control_2_5_3_3_1" hidden="1">{"'Leverage'!$B$2:$M$418"}</definedName>
    <definedName name="HTML_Control_2_5_3_4" hidden="1">{"'Leverage'!$B$2:$M$418"}</definedName>
    <definedName name="HTML_Control_2_5_3_4_1" hidden="1">{"'Leverage'!$B$2:$M$418"}</definedName>
    <definedName name="HTML_Control_2_5_3_5" hidden="1">{"'Leverage'!$B$2:$M$418"}</definedName>
    <definedName name="HTML_Control_2_5_3_5_1" hidden="1">{"'Leverage'!$B$2:$M$418"}</definedName>
    <definedName name="HTML_Control_2_5_4" hidden="1">{"'Leverage'!$B$2:$M$418"}</definedName>
    <definedName name="HTML_Control_2_5_4_1" hidden="1">{"'Leverage'!$B$2:$M$418"}</definedName>
    <definedName name="HTML_Control_2_5_4_1_1" hidden="1">{"'Leverage'!$B$2:$M$418"}</definedName>
    <definedName name="HTML_Control_2_5_4_2" hidden="1">{"'Leverage'!$B$2:$M$418"}</definedName>
    <definedName name="HTML_Control_2_5_4_2_1" hidden="1">{"'Leverage'!$B$2:$M$418"}</definedName>
    <definedName name="HTML_Control_2_5_4_3" hidden="1">{"'Leverage'!$B$2:$M$418"}</definedName>
    <definedName name="HTML_Control_2_5_4_3_1" hidden="1">{"'Leverage'!$B$2:$M$418"}</definedName>
    <definedName name="HTML_Control_2_5_4_4" hidden="1">{"'Leverage'!$B$2:$M$418"}</definedName>
    <definedName name="HTML_Control_2_5_4_4_1" hidden="1">{"'Leverage'!$B$2:$M$418"}</definedName>
    <definedName name="HTML_Control_2_5_4_5" hidden="1">{"'Leverage'!$B$2:$M$418"}</definedName>
    <definedName name="HTML_Control_2_5_4_5_1" hidden="1">{"'Leverage'!$B$2:$M$418"}</definedName>
    <definedName name="HTML_Control_2_5_5" hidden="1">{"'Leverage'!$B$2:$M$418"}</definedName>
    <definedName name="HTML_Control_2_5_5_1" hidden="1">{"'Leverage'!$B$2:$M$418"}</definedName>
    <definedName name="HTML_Control_2_5_5_1_1" hidden="1">{"'Leverage'!$B$2:$M$418"}</definedName>
    <definedName name="HTML_Control_2_5_5_2" hidden="1">{"'Leverage'!$B$2:$M$418"}</definedName>
    <definedName name="HTML_Control_2_5_5_2_1" hidden="1">{"'Leverage'!$B$2:$M$418"}</definedName>
    <definedName name="HTML_Control_2_5_5_3" hidden="1">{"'Leverage'!$B$2:$M$418"}</definedName>
    <definedName name="HTML_Control_2_5_5_3_1" hidden="1">{"'Leverage'!$B$2:$M$418"}</definedName>
    <definedName name="HTML_Control_2_5_5_4" hidden="1">{"'Leverage'!$B$2:$M$418"}</definedName>
    <definedName name="HTML_Control_2_5_5_4_1" hidden="1">{"'Leverage'!$B$2:$M$418"}</definedName>
    <definedName name="HTML_Control_2_5_5_5" hidden="1">{"'Leverage'!$B$2:$M$418"}</definedName>
    <definedName name="HTML_Control_2_5_5_5_1" hidden="1">{"'Leverage'!$B$2:$M$418"}</definedName>
    <definedName name="HTML_Control_3" hidden="1">{"'Leverage'!$B$2:$M$418"}</definedName>
    <definedName name="HTML_Control_3_1" hidden="1">{"'Leverage'!$B$2:$M$418"}</definedName>
    <definedName name="HTML_Control_3_1_1" hidden="1">{"'Leverage'!$B$2:$M$418"}</definedName>
    <definedName name="HTML_Control_3_1_1_1" hidden="1">{"'Leverage'!$B$2:$M$418"}</definedName>
    <definedName name="HTML_Control_3_1_2" hidden="1">{"'Leverage'!$B$2:$M$418"}</definedName>
    <definedName name="HTML_Control_3_1_2_1" hidden="1">{"'Leverage'!$B$2:$M$418"}</definedName>
    <definedName name="HTML_Control_3_1_3" hidden="1">{"'Leverage'!$B$2:$M$418"}</definedName>
    <definedName name="HTML_Control_3_1_3_1" hidden="1">{"'Leverage'!$B$2:$M$418"}</definedName>
    <definedName name="HTML_Control_3_1_4" hidden="1">{"'Leverage'!$B$2:$M$418"}</definedName>
    <definedName name="HTML_Control_3_1_4_1" hidden="1">{"'Leverage'!$B$2:$M$418"}</definedName>
    <definedName name="HTML_Control_3_1_5" hidden="1">{"'Leverage'!$B$2:$M$418"}</definedName>
    <definedName name="HTML_Control_3_1_5_1" hidden="1">{"'Leverage'!$B$2:$M$418"}</definedName>
    <definedName name="HTML_Control_3_2" hidden="1">{"'Leverage'!$B$2:$M$418"}</definedName>
    <definedName name="HTML_Control_3_2_1" hidden="1">{"'Leverage'!$B$2:$M$418"}</definedName>
    <definedName name="HTML_Control_3_2_1_1" hidden="1">{"'Leverage'!$B$2:$M$418"}</definedName>
    <definedName name="HTML_Control_3_2_2" hidden="1">{"'Leverage'!$B$2:$M$418"}</definedName>
    <definedName name="HTML_Control_3_2_2_1" hidden="1">{"'Leverage'!$B$2:$M$418"}</definedName>
    <definedName name="HTML_Control_3_2_3" hidden="1">{"'Leverage'!$B$2:$M$418"}</definedName>
    <definedName name="HTML_Control_3_2_3_1" hidden="1">{"'Leverage'!$B$2:$M$418"}</definedName>
    <definedName name="HTML_Control_3_2_4" hidden="1">{"'Leverage'!$B$2:$M$418"}</definedName>
    <definedName name="HTML_Control_3_2_4_1" hidden="1">{"'Leverage'!$B$2:$M$418"}</definedName>
    <definedName name="HTML_Control_3_2_5" hidden="1">{"'Leverage'!$B$2:$M$418"}</definedName>
    <definedName name="HTML_Control_3_2_5_1" hidden="1">{"'Leverage'!$B$2:$M$418"}</definedName>
    <definedName name="HTML_Control_3_3" hidden="1">{"'Leverage'!$B$2:$M$418"}</definedName>
    <definedName name="HTML_Control_3_3_1" hidden="1">{"'Leverage'!$B$2:$M$418"}</definedName>
    <definedName name="HTML_Control_3_3_1_1" hidden="1">{"'Leverage'!$B$2:$M$418"}</definedName>
    <definedName name="HTML_Control_3_3_2" hidden="1">{"'Leverage'!$B$2:$M$418"}</definedName>
    <definedName name="HTML_Control_3_3_2_1" hidden="1">{"'Leverage'!$B$2:$M$418"}</definedName>
    <definedName name="HTML_Control_3_3_3" hidden="1">{"'Leverage'!$B$2:$M$418"}</definedName>
    <definedName name="HTML_Control_3_3_3_1" hidden="1">{"'Leverage'!$B$2:$M$418"}</definedName>
    <definedName name="HTML_Control_3_3_4" hidden="1">{"'Leverage'!$B$2:$M$418"}</definedName>
    <definedName name="HTML_Control_3_3_4_1" hidden="1">{"'Leverage'!$B$2:$M$418"}</definedName>
    <definedName name="HTML_Control_3_3_5" hidden="1">{"'Leverage'!$B$2:$M$418"}</definedName>
    <definedName name="HTML_Control_3_3_5_1" hidden="1">{"'Leverage'!$B$2:$M$418"}</definedName>
    <definedName name="HTML_Control_3_4" hidden="1">{"'Leverage'!$B$2:$M$418"}</definedName>
    <definedName name="HTML_Control_3_4_1" hidden="1">{"'Leverage'!$B$2:$M$418"}</definedName>
    <definedName name="HTML_Control_3_4_1_1" hidden="1">{"'Leverage'!$B$2:$M$418"}</definedName>
    <definedName name="HTML_Control_3_4_2" hidden="1">{"'Leverage'!$B$2:$M$418"}</definedName>
    <definedName name="HTML_Control_3_4_2_1" hidden="1">{"'Leverage'!$B$2:$M$418"}</definedName>
    <definedName name="HTML_Control_3_4_3" hidden="1">{"'Leverage'!$B$2:$M$418"}</definedName>
    <definedName name="HTML_Control_3_4_3_1" hidden="1">{"'Leverage'!$B$2:$M$418"}</definedName>
    <definedName name="HTML_Control_3_4_4" hidden="1">{"'Leverage'!$B$2:$M$418"}</definedName>
    <definedName name="HTML_Control_3_4_4_1" hidden="1">{"'Leverage'!$B$2:$M$418"}</definedName>
    <definedName name="HTML_Control_3_4_5" hidden="1">{"'Leverage'!$B$2:$M$418"}</definedName>
    <definedName name="HTML_Control_3_4_5_1" hidden="1">{"'Leverage'!$B$2:$M$418"}</definedName>
    <definedName name="HTML_Control_3_5" hidden="1">{"'Leverage'!$B$2:$M$418"}</definedName>
    <definedName name="HTML_Control_3_5_1" hidden="1">{"'Leverage'!$B$2:$M$418"}</definedName>
    <definedName name="HTML_Control_3_5_1_1" hidden="1">{"'Leverage'!$B$2:$M$418"}</definedName>
    <definedName name="HTML_Control_3_5_2" hidden="1">{"'Leverage'!$B$2:$M$418"}</definedName>
    <definedName name="HTML_Control_3_5_2_1" hidden="1">{"'Leverage'!$B$2:$M$418"}</definedName>
    <definedName name="HTML_Control_3_5_3" hidden="1">{"'Leverage'!$B$2:$M$418"}</definedName>
    <definedName name="HTML_Control_3_5_3_1" hidden="1">{"'Leverage'!$B$2:$M$418"}</definedName>
    <definedName name="HTML_Control_3_5_4" hidden="1">{"'Leverage'!$B$2:$M$418"}</definedName>
    <definedName name="HTML_Control_3_5_4_1" hidden="1">{"'Leverage'!$B$2:$M$418"}</definedName>
    <definedName name="HTML_Control_3_5_5" hidden="1">{"'Leverage'!$B$2:$M$418"}</definedName>
    <definedName name="HTML_Control_3_5_5_1" hidden="1">{"'Leverage'!$B$2:$M$418"}</definedName>
    <definedName name="HTML_Control_4" hidden="1">{"'Leverage'!$B$2:$M$418"}</definedName>
    <definedName name="HTML_Control_4_1" hidden="1">{"'Leverage'!$B$2:$M$418"}</definedName>
    <definedName name="HTML_Control_4_1_1" hidden="1">{"'Leverage'!$B$2:$M$418"}</definedName>
    <definedName name="HTML_Control_4_1_1_1" hidden="1">{"'Leverage'!$B$2:$M$418"}</definedName>
    <definedName name="HTML_Control_4_1_2" hidden="1">{"'Leverage'!$B$2:$M$418"}</definedName>
    <definedName name="HTML_Control_4_1_2_1" hidden="1">{"'Leverage'!$B$2:$M$418"}</definedName>
    <definedName name="HTML_Control_4_1_3" hidden="1">{"'Leverage'!$B$2:$M$418"}</definedName>
    <definedName name="HTML_Control_4_1_3_1" hidden="1">{"'Leverage'!$B$2:$M$418"}</definedName>
    <definedName name="HTML_Control_4_1_4" hidden="1">{"'Leverage'!$B$2:$M$418"}</definedName>
    <definedName name="HTML_Control_4_1_4_1" hidden="1">{"'Leverage'!$B$2:$M$418"}</definedName>
    <definedName name="HTML_Control_4_1_5" hidden="1">{"'Leverage'!$B$2:$M$418"}</definedName>
    <definedName name="HTML_Control_4_1_5_1" hidden="1">{"'Leverage'!$B$2:$M$418"}</definedName>
    <definedName name="HTML_Control_4_2" hidden="1">{"'Leverage'!$B$2:$M$418"}</definedName>
    <definedName name="HTML_Control_4_2_1" hidden="1">{"'Leverage'!$B$2:$M$418"}</definedName>
    <definedName name="HTML_Control_4_2_1_1" hidden="1">{"'Leverage'!$B$2:$M$418"}</definedName>
    <definedName name="HTML_Control_4_2_2" hidden="1">{"'Leverage'!$B$2:$M$418"}</definedName>
    <definedName name="HTML_Control_4_2_2_1" hidden="1">{"'Leverage'!$B$2:$M$418"}</definedName>
    <definedName name="HTML_Control_4_2_3" hidden="1">{"'Leverage'!$B$2:$M$418"}</definedName>
    <definedName name="HTML_Control_4_2_3_1" hidden="1">{"'Leverage'!$B$2:$M$418"}</definedName>
    <definedName name="HTML_Control_4_2_4" hidden="1">{"'Leverage'!$B$2:$M$418"}</definedName>
    <definedName name="HTML_Control_4_2_4_1" hidden="1">{"'Leverage'!$B$2:$M$418"}</definedName>
    <definedName name="HTML_Control_4_2_5" hidden="1">{"'Leverage'!$B$2:$M$418"}</definedName>
    <definedName name="HTML_Control_4_2_5_1" hidden="1">{"'Leverage'!$B$2:$M$418"}</definedName>
    <definedName name="HTML_Control_4_3" hidden="1">{"'Leverage'!$B$2:$M$418"}</definedName>
    <definedName name="HTML_Control_4_3_1" hidden="1">{"'Leverage'!$B$2:$M$418"}</definedName>
    <definedName name="HTML_Control_4_3_1_1" hidden="1">{"'Leverage'!$B$2:$M$418"}</definedName>
    <definedName name="HTML_Control_4_3_2" hidden="1">{"'Leverage'!$B$2:$M$418"}</definedName>
    <definedName name="HTML_Control_4_3_2_1" hidden="1">{"'Leverage'!$B$2:$M$418"}</definedName>
    <definedName name="HTML_Control_4_3_3" hidden="1">{"'Leverage'!$B$2:$M$418"}</definedName>
    <definedName name="HTML_Control_4_3_3_1" hidden="1">{"'Leverage'!$B$2:$M$418"}</definedName>
    <definedName name="HTML_Control_4_3_4" hidden="1">{"'Leverage'!$B$2:$M$418"}</definedName>
    <definedName name="HTML_Control_4_3_4_1" hidden="1">{"'Leverage'!$B$2:$M$418"}</definedName>
    <definedName name="HTML_Control_4_3_5" hidden="1">{"'Leverage'!$B$2:$M$418"}</definedName>
    <definedName name="HTML_Control_4_3_5_1" hidden="1">{"'Leverage'!$B$2:$M$418"}</definedName>
    <definedName name="HTML_Control_4_4" hidden="1">{"'Leverage'!$B$2:$M$418"}</definedName>
    <definedName name="HTML_Control_4_4_1" hidden="1">{"'Leverage'!$B$2:$M$418"}</definedName>
    <definedName name="HTML_Control_4_4_1_1" hidden="1">{"'Leverage'!$B$2:$M$418"}</definedName>
    <definedName name="HTML_Control_4_4_2" hidden="1">{"'Leverage'!$B$2:$M$418"}</definedName>
    <definedName name="HTML_Control_4_4_2_1" hidden="1">{"'Leverage'!$B$2:$M$418"}</definedName>
    <definedName name="HTML_Control_4_4_3" hidden="1">{"'Leverage'!$B$2:$M$418"}</definedName>
    <definedName name="HTML_Control_4_4_3_1" hidden="1">{"'Leverage'!$B$2:$M$418"}</definedName>
    <definedName name="HTML_Control_4_4_4" hidden="1">{"'Leverage'!$B$2:$M$418"}</definedName>
    <definedName name="HTML_Control_4_4_4_1" hidden="1">{"'Leverage'!$B$2:$M$418"}</definedName>
    <definedName name="HTML_Control_4_4_5" hidden="1">{"'Leverage'!$B$2:$M$418"}</definedName>
    <definedName name="HTML_Control_4_4_5_1" hidden="1">{"'Leverage'!$B$2:$M$418"}</definedName>
    <definedName name="HTML_Control_4_5" hidden="1">{"'Leverage'!$B$2:$M$418"}</definedName>
    <definedName name="HTML_Control_4_5_1" hidden="1">{"'Leverage'!$B$2:$M$418"}</definedName>
    <definedName name="HTML_Control_4_5_1_1" hidden="1">{"'Leverage'!$B$2:$M$418"}</definedName>
    <definedName name="HTML_Control_4_5_2" hidden="1">{"'Leverage'!$B$2:$M$418"}</definedName>
    <definedName name="HTML_Control_4_5_2_1" hidden="1">{"'Leverage'!$B$2:$M$418"}</definedName>
    <definedName name="HTML_Control_4_5_3" hidden="1">{"'Leverage'!$B$2:$M$418"}</definedName>
    <definedName name="HTML_Control_4_5_3_1" hidden="1">{"'Leverage'!$B$2:$M$418"}</definedName>
    <definedName name="HTML_Control_4_5_4" hidden="1">{"'Leverage'!$B$2:$M$418"}</definedName>
    <definedName name="HTML_Control_4_5_4_1" hidden="1">{"'Leverage'!$B$2:$M$418"}</definedName>
    <definedName name="HTML_Control_4_5_5" hidden="1">{"'Leverage'!$B$2:$M$418"}</definedName>
    <definedName name="HTML_Control_4_5_5_1" hidden="1">{"'Leverage'!$B$2:$M$418"}</definedName>
    <definedName name="HTML_Control_5" hidden="1">{"'Leverage'!$B$2:$M$418"}</definedName>
    <definedName name="HTML_Control_5_1" hidden="1">{"'Leverage'!$B$2:$M$418"}</definedName>
    <definedName name="HTML_Control_5_1_1" hidden="1">{"'Leverage'!$B$2:$M$418"}</definedName>
    <definedName name="HTML_Control_5_1_1_1" hidden="1">{"'Leverage'!$B$2:$M$418"}</definedName>
    <definedName name="HTML_Control_5_1_2" hidden="1">{"'Leverage'!$B$2:$M$418"}</definedName>
    <definedName name="HTML_Control_5_1_2_1" hidden="1">{"'Leverage'!$B$2:$M$418"}</definedName>
    <definedName name="HTML_Control_5_1_3" hidden="1">{"'Leverage'!$B$2:$M$418"}</definedName>
    <definedName name="HTML_Control_5_1_3_1" hidden="1">{"'Leverage'!$B$2:$M$418"}</definedName>
    <definedName name="HTML_Control_5_1_4" hidden="1">{"'Leverage'!$B$2:$M$418"}</definedName>
    <definedName name="HTML_Control_5_1_4_1" hidden="1">{"'Leverage'!$B$2:$M$418"}</definedName>
    <definedName name="HTML_Control_5_1_5" hidden="1">{"'Leverage'!$B$2:$M$418"}</definedName>
    <definedName name="HTML_Control_5_1_5_1" hidden="1">{"'Leverage'!$B$2:$M$418"}</definedName>
    <definedName name="HTML_Control_5_2" hidden="1">{"'Leverage'!$B$2:$M$418"}</definedName>
    <definedName name="HTML_Control_5_2_1" hidden="1">{"'Leverage'!$B$2:$M$418"}</definedName>
    <definedName name="HTML_Control_5_2_1_1" hidden="1">{"'Leverage'!$B$2:$M$418"}</definedName>
    <definedName name="HTML_Control_5_2_2" hidden="1">{"'Leverage'!$B$2:$M$418"}</definedName>
    <definedName name="HTML_Control_5_2_2_1" hidden="1">{"'Leverage'!$B$2:$M$418"}</definedName>
    <definedName name="HTML_Control_5_2_3" hidden="1">{"'Leverage'!$B$2:$M$418"}</definedName>
    <definedName name="HTML_Control_5_2_3_1" hidden="1">{"'Leverage'!$B$2:$M$418"}</definedName>
    <definedName name="HTML_Control_5_2_4" hidden="1">{"'Leverage'!$B$2:$M$418"}</definedName>
    <definedName name="HTML_Control_5_2_4_1" hidden="1">{"'Leverage'!$B$2:$M$418"}</definedName>
    <definedName name="HTML_Control_5_2_5" hidden="1">{"'Leverage'!$B$2:$M$418"}</definedName>
    <definedName name="HTML_Control_5_2_5_1" hidden="1">{"'Leverage'!$B$2:$M$418"}</definedName>
    <definedName name="HTML_Control_5_3" hidden="1">{"'Leverage'!$B$2:$M$418"}</definedName>
    <definedName name="HTML_Control_5_3_1" hidden="1">{"'Leverage'!$B$2:$M$418"}</definedName>
    <definedName name="HTML_Control_5_3_1_1" hidden="1">{"'Leverage'!$B$2:$M$418"}</definedName>
    <definedName name="HTML_Control_5_3_2" hidden="1">{"'Leverage'!$B$2:$M$418"}</definedName>
    <definedName name="HTML_Control_5_3_2_1" hidden="1">{"'Leverage'!$B$2:$M$418"}</definedName>
    <definedName name="HTML_Control_5_3_3" hidden="1">{"'Leverage'!$B$2:$M$418"}</definedName>
    <definedName name="HTML_Control_5_3_3_1" hidden="1">{"'Leverage'!$B$2:$M$418"}</definedName>
    <definedName name="HTML_Control_5_3_4" hidden="1">{"'Leverage'!$B$2:$M$418"}</definedName>
    <definedName name="HTML_Control_5_3_4_1" hidden="1">{"'Leverage'!$B$2:$M$418"}</definedName>
    <definedName name="HTML_Control_5_3_5" hidden="1">{"'Leverage'!$B$2:$M$418"}</definedName>
    <definedName name="HTML_Control_5_3_5_1" hidden="1">{"'Leverage'!$B$2:$M$418"}</definedName>
    <definedName name="HTML_Control_5_4" hidden="1">{"'Leverage'!$B$2:$M$418"}</definedName>
    <definedName name="HTML_Control_5_4_1" hidden="1">{"'Leverage'!$B$2:$M$418"}</definedName>
    <definedName name="HTML_Control_5_4_1_1" hidden="1">{"'Leverage'!$B$2:$M$418"}</definedName>
    <definedName name="HTML_Control_5_4_2" hidden="1">{"'Leverage'!$B$2:$M$418"}</definedName>
    <definedName name="HTML_Control_5_4_2_1" hidden="1">{"'Leverage'!$B$2:$M$418"}</definedName>
    <definedName name="HTML_Control_5_4_3" hidden="1">{"'Leverage'!$B$2:$M$418"}</definedName>
    <definedName name="HTML_Control_5_4_3_1" hidden="1">{"'Leverage'!$B$2:$M$418"}</definedName>
    <definedName name="HTML_Control_5_4_4" hidden="1">{"'Leverage'!$B$2:$M$418"}</definedName>
    <definedName name="HTML_Control_5_4_4_1" hidden="1">{"'Leverage'!$B$2:$M$418"}</definedName>
    <definedName name="HTML_Control_5_4_5" hidden="1">{"'Leverage'!$B$2:$M$418"}</definedName>
    <definedName name="HTML_Control_5_4_5_1" hidden="1">{"'Leverage'!$B$2:$M$418"}</definedName>
    <definedName name="HTML_Control_5_5" hidden="1">{"'Leverage'!$B$2:$M$418"}</definedName>
    <definedName name="HTML_Control_5_5_1" hidden="1">{"'Leverage'!$B$2:$M$418"}</definedName>
    <definedName name="HTML_Control_5_5_1_1" hidden="1">{"'Leverage'!$B$2:$M$418"}</definedName>
    <definedName name="HTML_Control_5_5_2" hidden="1">{"'Leverage'!$B$2:$M$418"}</definedName>
    <definedName name="HTML_Control_5_5_2_1" hidden="1">{"'Leverage'!$B$2:$M$418"}</definedName>
    <definedName name="HTML_Control_5_5_3" hidden="1">{"'Leverage'!$B$2:$M$418"}</definedName>
    <definedName name="HTML_Control_5_5_3_1" hidden="1">{"'Leverage'!$B$2:$M$418"}</definedName>
    <definedName name="HTML_Control_5_5_4" hidden="1">{"'Leverage'!$B$2:$M$418"}</definedName>
    <definedName name="HTML_Control_5_5_4_1" hidden="1">{"'Leverage'!$B$2:$M$418"}</definedName>
    <definedName name="HTML_Control_5_5_5" hidden="1">{"'Leverage'!$B$2:$M$418"}</definedName>
    <definedName name="HTML_Control_5_5_5_1" hidden="1">{"'Leverage'!$B$2:$M$418"}</definedName>
    <definedName name="HTML_Control2" hidden="1">{"' calendrier 2000'!$A$1:$Q$38"}</definedName>
    <definedName name="HTML_ControlNew" hidden="1">{"'Leading KPI'!$A$1:$P$33","'Leading KPI'!$A$1:$P$33"}</definedName>
    <definedName name="HTML_Description" hidden="1">""</definedName>
    <definedName name="HTML_Email" hidden="1">""</definedName>
    <definedName name="HTML_Header" hidden="1">"Scheda MBO"</definedName>
    <definedName name="HTML_LastUpdate" hidden="1">"30/08/00"</definedName>
    <definedName name="HTML_LineAfter" hidden="1">FALSE</definedName>
    <definedName name="HTML_LineBefore" hidden="1">FALSE</definedName>
    <definedName name="HTML_Name" hidden="1">"Enel"</definedName>
    <definedName name="HTML_OBDlg2" hidden="1">TRUE</definedName>
    <definedName name="HTML_OBDlg3" hidden="1">TRUE</definedName>
    <definedName name="HTML_OBDlg4" hidden="1">TRUE</definedName>
    <definedName name="HTML_OS" hidden="1">0</definedName>
    <definedName name="HTML_PathFile" hidden="1">"d:\Documenti"</definedName>
    <definedName name="HTML_PathFileMac" hidden="1">"Macintosh HD:Roberta:Documenti:Listino 99:Pagina ListinoHTML.html"</definedName>
    <definedName name="HTML_PathTemplate" hidden="1">"C:\sviluppo\finint\Finint\modifiche\Modello_iris2.htm"</definedName>
    <definedName name="HTML_Title" hidden="1">"Schede mbo 2000 A"</definedName>
    <definedName name="HTML1_1" hidden="1">"[FCST1719.XLS]Feuil1!$A$1:$Q$26"</definedName>
    <definedName name="HTML1_10" hidden="1">""</definedName>
    <definedName name="HTML1_11" hidden="1">1</definedName>
    <definedName name="HTML1_12" hidden="1">"C:\AUCTION\FLASH\MYHTML.HTM"</definedName>
    <definedName name="HTML1_13" hidden="1">#N/A</definedName>
    <definedName name="HTML1_14" hidden="1">#N/A</definedName>
    <definedName name="HTML1_15" hidden="1">#N/A</definedName>
    <definedName name="HTML1_2" hidden="1">1</definedName>
    <definedName name="HTML1_3" hidden="1">"FLASH"</definedName>
    <definedName name="HTML1_4" hidden="1">"Flash Round 74"</definedName>
    <definedName name="HTML1_5" hidden="1">"Wednesday April 3, 1996"</definedName>
    <definedName name="HTML1_6" hidden="1">1</definedName>
    <definedName name="HTML1_7" hidden="1">1</definedName>
    <definedName name="HTML1_8" hidden="1">"4/3/96"</definedName>
    <definedName name="HTML1_9" hidden="1">"Ken Hamel"</definedName>
    <definedName name="HTML10_1" hidden="1">"'[SETTLE.XLS]Settlement Summary'!$A$3:$Q$80"</definedName>
    <definedName name="HTML10_10" hidden="1">""</definedName>
    <definedName name="HTML10_11" hidden="1">1</definedName>
    <definedName name="HTML10_12" hidden="1">"G:\INTRANET\settle.htm"</definedName>
    <definedName name="HTML10_2" hidden="1">1</definedName>
    <definedName name="HTML10_3" hidden="1">""</definedName>
    <definedName name="HTML10_4" hidden="1">"Settlement Summary"</definedName>
    <definedName name="HTML10_5" hidden="1">""</definedName>
    <definedName name="HTML10_6" hidden="1">-4146</definedName>
    <definedName name="HTML10_7" hidden="1">-4146</definedName>
    <definedName name="HTML10_8" hidden="1">"6/24/97"</definedName>
    <definedName name="HTML10_9" hidden="1">"Delta Air Lines, Inc."</definedName>
    <definedName name="HTML2_1" hidden="1">"[histret.xls]Sheet1!$A$1:$G$85"</definedName>
    <definedName name="HTML2_10" hidden="1">""</definedName>
    <definedName name="HTML2_11" hidden="1">1</definedName>
    <definedName name="HTML2_12" hidden="1">"Macintosh HD:New_Home_Page:datafile:histret.html"</definedName>
    <definedName name="HTML2_2" hidden="1">1</definedName>
    <definedName name="HTML2_3" hidden="1">"Historical Returns"</definedName>
    <definedName name="HTML2_4" hidden="1">"Historical Returns on Stocks, Bonds and Bills"</definedName>
    <definedName name="HTML2_5" hidden="1">""</definedName>
    <definedName name="HTML2_6" hidden="1">1</definedName>
    <definedName name="HTML2_7" hidden="1">1</definedName>
    <definedName name="HTML2_8" hidden="1">"2/3/98"</definedName>
    <definedName name="HTML2_9" hidden="1">"Aswath Damodaran"</definedName>
    <definedName name="HTML3_1" hidden="1">"'[StandardReports(98).xls]KPITrend'!$E$2:$V$32"</definedName>
    <definedName name="HTML3_10" hidden="1">""</definedName>
    <definedName name="HTML3_11" hidden="1">1</definedName>
    <definedName name="HTML3_12" hidden="1">"C:\DeltaAirLines\MyHTML.htm"</definedName>
    <definedName name="HTML3_2" hidden="1">1</definedName>
    <definedName name="HTML3_3" hidden="1">"Operational Performance"</definedName>
    <definedName name="HTML3_4" hidden="1">"Trend Key Performance Indicator"</definedName>
    <definedName name="HTML3_5" hidden="1">""</definedName>
    <definedName name="HTML3_6" hidden="1">1</definedName>
    <definedName name="HTML3_7" hidden="1">1</definedName>
    <definedName name="HTML3_8" hidden="1">"8/6/99"</definedName>
    <definedName name="HTML3_9" hidden="1">"Timothy D. Pugh, Sr. Analyst (5-1718)"</definedName>
    <definedName name="HTML4_1" hidden="1">"[LOG.XLS]Log!$A$1:$L$37"</definedName>
    <definedName name="HTML4_10" hidden="1">""</definedName>
    <definedName name="HTML4_11" hidden="1">1</definedName>
    <definedName name="HTML4_12" hidden="1">"G:\MIKEH\Risklog.htm"</definedName>
    <definedName name="HTML4_2" hidden="1">1</definedName>
    <definedName name="HTML4_3" hidden="1">""</definedName>
    <definedName name="HTML4_4" hidden="1">""</definedName>
    <definedName name="HTML4_5" hidden="1">""</definedName>
    <definedName name="HTML4_6" hidden="1">-4146</definedName>
    <definedName name="HTML4_7" hidden="1">-4146</definedName>
    <definedName name="HTML4_8" hidden="1">"3/11/97"</definedName>
    <definedName name="HTML4_9" hidden="1">"Delta Air Lines, Inc."</definedName>
    <definedName name="HTML5_1" hidden="1">"[LOG.XLS]Log!$A$1:$M$34"</definedName>
    <definedName name="HTML5_10" hidden="1">""</definedName>
    <definedName name="HTML5_11" hidden="1">1</definedName>
    <definedName name="HTML5_12" hidden="1">"G:\MIKEH\Risklog.htm"</definedName>
    <definedName name="HTML5_2" hidden="1">1</definedName>
    <definedName name="HTML5_3" hidden="1">""</definedName>
    <definedName name="HTML5_4" hidden="1">""</definedName>
    <definedName name="HTML5_5" hidden="1">""</definedName>
    <definedName name="HTML5_6" hidden="1">-4146</definedName>
    <definedName name="HTML5_7" hidden="1">-4146</definedName>
    <definedName name="HTML5_8" hidden="1">"3/11/97"</definedName>
    <definedName name="HTML5_9" hidden="1">"Delta Air Lines, Inc."</definedName>
    <definedName name="HTML6_1" hidden="1">"[LOG.XLS]Log!$A$1:$L$34"</definedName>
    <definedName name="HTML6_10" hidden="1">""</definedName>
    <definedName name="HTML6_11" hidden="1">1</definedName>
    <definedName name="HTML6_12" hidden="1">"G:\MIKEH\risklog.htm"</definedName>
    <definedName name="HTML6_2" hidden="1">1</definedName>
    <definedName name="HTML6_3" hidden="1">""</definedName>
    <definedName name="HTML6_4" hidden="1">""</definedName>
    <definedName name="HTML6_5" hidden="1">""</definedName>
    <definedName name="HTML6_6" hidden="1">-4146</definedName>
    <definedName name="HTML6_7" hidden="1">-4146</definedName>
    <definedName name="HTML6_8" hidden="1">"3/11/97"</definedName>
    <definedName name="HTML6_9" hidden="1">"Delta Air Lines, Inc."</definedName>
    <definedName name="HTML7_1" hidden="1">"[LOG.XLS]Log!$A$1:$M$37"</definedName>
    <definedName name="HTML7_10" hidden="1">""</definedName>
    <definedName name="HTML7_11" hidden="1">1</definedName>
    <definedName name="HTML7_12" hidden="1">"G:\MIKEH\risklog.htm"</definedName>
    <definedName name="HTML7_2" hidden="1">1</definedName>
    <definedName name="HTML7_3" hidden="1">""</definedName>
    <definedName name="HTML7_4" hidden="1">""</definedName>
    <definedName name="HTML7_5" hidden="1">""</definedName>
    <definedName name="HTML7_6" hidden="1">-4146</definedName>
    <definedName name="HTML7_7" hidden="1">-4146</definedName>
    <definedName name="HTML7_8" hidden="1">"3/11/97"</definedName>
    <definedName name="HTML7_9" hidden="1">"Delta Air Lines, Inc."</definedName>
    <definedName name="HTML8_1" hidden="1">"[LOG.XLS]Log!$A$1:$M$35"</definedName>
    <definedName name="HTML8_10" hidden="1">""</definedName>
    <definedName name="HTML8_11" hidden="1">1</definedName>
    <definedName name="HTML8_12" hidden="1">"G:\MIKEH\risklog.htm"</definedName>
    <definedName name="HTML8_2" hidden="1">1</definedName>
    <definedName name="HTML8_3" hidden="1">""</definedName>
    <definedName name="HTML8_4" hidden="1">""</definedName>
    <definedName name="HTML8_5" hidden="1">""</definedName>
    <definedName name="HTML8_6" hidden="1">-4146</definedName>
    <definedName name="HTML8_7" hidden="1">-4146</definedName>
    <definedName name="HTML8_8" hidden="1">"3/11/97"</definedName>
    <definedName name="HTML8_9" hidden="1">"Delta Air Lines, Inc."</definedName>
    <definedName name="HTML9_1" hidden="1">"[LOG.XLS]sr120798!$A$1:$K$21"</definedName>
    <definedName name="HTML9_10" hidden="1">""</definedName>
    <definedName name="HTML9_11" hidden="1">1</definedName>
    <definedName name="HTML9_12" hidden="1">"G:\INTRANET\Risklog.htm"</definedName>
    <definedName name="HTML9_2" hidden="1">1</definedName>
    <definedName name="HTML9_3" hidden="1">"LOG"</definedName>
    <definedName name="HTML9_4" hidden="1">"sr120798"</definedName>
    <definedName name="HTML9_5" hidden="1">""</definedName>
    <definedName name="HTML9_6" hidden="1">1</definedName>
    <definedName name="HTML9_7" hidden="1">1</definedName>
    <definedName name="HTML9_8" hidden="1">"12/9/98"</definedName>
    <definedName name="HTML9_9" hidden="1">"Delta Air Lines, Inc."</definedName>
    <definedName name="HTMLCount" hidden="1">1</definedName>
    <definedName name="Htot">#REF!</definedName>
    <definedName name="htrrt" hidden="1">{#N/A,#N/A,FALSE,"Deckblatt";#N/A,#N/A,FALSE,"Inhalt";#N/A,#N/A,FALSE,"Uebersicht";#N/A,#N/A,FALSE,"Auftragseingang";#N/A,#N/A,FALSE,"AE AB";#N/A,#N/A,FALSE,"Umsatz_Ergebnis";#N/A,#N/A,FALSE,"US-GAAP";#N/A,#N/A,FALSE,"Kapital";#N/A,#N/A,FALSE,"Vorräte";#N/A,#N/A,FALSE,"Bilanz";#N/A,#N/A,FALSE,"Cash Flow";#N/A,#N/A,FALSE,"Personal";#N/A,#N/A,FALSE,"Investitionen"}</definedName>
    <definedName name="htrrt_1" hidden="1">{#N/A,#N/A,FALSE,"Deckblatt";#N/A,#N/A,FALSE,"Inhalt";#N/A,#N/A,FALSE,"Uebersicht";#N/A,#N/A,FALSE,"Auftragseingang";#N/A,#N/A,FALSE,"AE AB";#N/A,#N/A,FALSE,"Umsatz_Ergebnis";#N/A,#N/A,FALSE,"US-GAAP";#N/A,#N/A,FALSE,"Kapital";#N/A,#N/A,FALSE,"Vorräte";#N/A,#N/A,FALSE,"Bilanz";#N/A,#N/A,FALSE,"Cash Flow";#N/A,#N/A,FALSE,"Personal";#N/A,#N/A,FALSE,"Investitionen"}</definedName>
    <definedName name="htyuityuiotio" hidden="1">{#N/A,#N/A,FALSE,"REPORT"}</definedName>
    <definedName name="hugo" hidden="1">{#N/A,#N/A,FALSE,"FMPSALES";#N/A,#N/A,FALSE,"MPGRMAR";#N/A,#N/A,FALSE,"DIV DATA"}</definedName>
    <definedName name="hui">#REF!</definedName>
    <definedName name="huji" hidden="1">{#N/A,#N/A,FALSE,"Aging Summary";#N/A,#N/A,FALSE,"Ratio Analysis";#N/A,#N/A,FALSE,"Test 120 Day Accts";#N/A,#N/A,FALSE,"Tickmarks"}</definedName>
    <definedName name="hulp">#REF!</definedName>
    <definedName name="HungYen">#REF!</definedName>
    <definedName name="HURDLE">NA()</definedName>
    <definedName name="HURDLE_15">NA()</definedName>
    <definedName name="HURDLE_5">NA()</definedName>
    <definedName name="huy" hidden="1">{"'Sheet1'!$L$16"}</definedName>
    <definedName name="hv" hidden="1">{#N/A,#N/A,TRUE,"Proposal";#N/A,#N/A,TRUE,"Assumptions";#N/A,#N/A,TRUE,"Net Income";#N/A,#N/A,TRUE,"Balsheet";#N/A,#N/A,TRUE,"Capex";#N/A,#N/A,TRUE,"Volumes";#N/A,#N/A,TRUE,"Revenues";#N/A,#N/A,TRUE,"Var.Costs";#N/A,#N/A,TRUE,"Personnel";#N/A,#N/A,TRUE,"Other costs";#N/A,#N/A,TRUE,"MKTG and G&amp;A"}</definedName>
    <definedName name="hvb" hidden="1">{"page1",#N/A,FALSE,"Model";"page2",#N/A,FALSE,"Model";"page3",#N/A,FALSE,"Model";"page4",#N/A,FALSE,"Model";"page5",#N/A,FALSE,"Model";"page6",#N/A,FALSE,"Model";"page7",#N/A,FALSE,"Model";"page8",#N/A,FALSE,"Model";"page9",#N/A,FALSE,"Model";"page10",#N/A,FALSE,"Model";"page11",#N/A,FALSE,"Model";"page12",#N/A,FALSE,"Model";"page13",#N/A,FALSE,"Model"}</definedName>
    <definedName name="HVLDP">#REF!</definedName>
    <definedName name="HYen">#REF!</definedName>
    <definedName name="HYen2">#REF!</definedName>
    <definedName name="hyjt">#REF!</definedName>
    <definedName name="Hyp"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HYPACTBDD">#REF!</definedName>
    <definedName name="HypBudget">#REF!</definedName>
    <definedName name="HypBudgetDates">#REF!</definedName>
    <definedName name="HYPCOUTMOYAFF">#REF!</definedName>
    <definedName name="HYPCOUTMOYDOC">#REF!</definedName>
    <definedName name="HYPCOUTMOYPHORDV">#REF!</definedName>
    <definedName name="Hyperion_Name_Table">#REF!</definedName>
    <definedName name="HyperionCode">#REF!</definedName>
    <definedName name="Hypertention" hidden="1">{#N/A,#N/A,FALSE,"Pharm";#N/A,#N/A,FALSE,"WWCM"}</definedName>
    <definedName name="HypEvolSaison">#REF!</definedName>
    <definedName name="HypEvolsaisonPostes">#REF!</definedName>
    <definedName name="HYPHAUSSECONT">#REF!</definedName>
    <definedName name="HYPHAUSSETARCOM">#REF!</definedName>
    <definedName name="HYPHAUSSPRESTST">#REF!</definedName>
    <definedName name="HYPHAUSSSAL">#REF!</definedName>
    <definedName name="HypNum">#REF!</definedName>
    <definedName name="hypo" hidden="1">{#N/A,#N/A,FALSE,"Pharm";#N/A,#N/A,FALSE,"WWCM"}</definedName>
    <definedName name="HYPRDVPPERS">#REF!</definedName>
    <definedName name="HYPSALMOYBDD">#REF!</definedName>
    <definedName name="HYPSALMOYCALL">#REF!</definedName>
    <definedName name="HYPSALMOYMARKT">#REF!</definedName>
    <definedName name="HYPSALMOYPROD">#REF!</definedName>
    <definedName name="HYPTAUXPHONING">#REF!</definedName>
    <definedName name="HypType">#REF!</definedName>
    <definedName name="HypTypeCAT">#REF!</definedName>
    <definedName name="HypTypeEvol">#REF!</definedName>
    <definedName name="HypTypeEvolCat">#REF!</definedName>
    <definedName name="HypTypeEvolDates">#REF!</definedName>
    <definedName name="HypVariables">#REF!</definedName>
    <definedName name="Hyundai" hidden="1">{#N/A,#N/A,TRUE,"Cover sheet";#N/A,#N/A,TRUE,"INPUTS";#N/A,#N/A,TRUE,"OUTPUTS";#N/A,#N/A,TRUE,"VALUATION"}</definedName>
    <definedName name="hzerhtr" hidden="1">#REF!</definedName>
    <definedName name="i" localSheetId="1" hidden="1">{"vue1",#N/A,FALSE,"synthese";"vue2",#N/A,FALSE,"synthese"}</definedName>
    <definedName name="i" hidden="1">{"vue1",#N/A,FALSE,"synthese";"vue2",#N/A,FALSE,"synthese"}</definedName>
    <definedName name="i_1" hidden="1">{#N/A,#N/A,FALSE,"Comptes consolidés en MF";#N/A,#N/A,FALSE,"Chiffre d'affaires";#N/A,#N/A,FALSE," Résultat d'exploitation";#N/A,#N/A,FALSE,"Investissements";#N/A,#N/A,FALSE,"bilan et net";#N/A,#N/A,FALSE,"DETTE";#N/A,#N/A,FALSE,"dividendes";#N/A,#N/A,FALSE,"Impot"}</definedName>
    <definedName name="I_à_effacer">#REF!,#REF!</definedName>
    <definedName name="I19_0BAN01_120_1615" hidden="1">#REF!</definedName>
    <definedName name="IA">#REF!</definedName>
    <definedName name="IB">#REF!</definedName>
    <definedName name="IBARTER">#REF!</definedName>
    <definedName name="IBARTER1">#REF!</definedName>
    <definedName name="iBASE">NA()</definedName>
    <definedName name="IC">#REF!</definedName>
    <definedName name="ICC">NA()</definedName>
    <definedName name="ICC_15">NA()</definedName>
    <definedName name="ICC_5">NA()</definedName>
    <definedName name="ICHARTBASE">NA()</definedName>
    <definedName name="ICHARTBASE_15">NA()</definedName>
    <definedName name="ICHARTBASE_5">NA()</definedName>
    <definedName name="IchartTemplate">NA()</definedName>
    <definedName name="IchartTemplate_15">NA()</definedName>
    <definedName name="IchartTemplate_5">NA()</definedName>
    <definedName name="ICI">NA()</definedName>
    <definedName name="ICI_15">NA()</definedName>
    <definedName name="ICI_5">NA()</definedName>
    <definedName name="ICNEBQ">#REF!</definedName>
    <definedName name="ICNEMPR">#REF!</definedName>
    <definedName name="ICNETVA">#REF!</definedName>
    <definedName name="ICP">#REF!</definedName>
    <definedName name="ICPNUM">#REF!</definedName>
    <definedName name="ICULTURE">#REF!</definedName>
    <definedName name="ICULTURE1">#REF!</definedName>
    <definedName name="id">#REF!</definedName>
    <definedName name="IDCA">#REF!</definedName>
    <definedName name="IDCB">#REF!</definedName>
    <definedName name="IDCL">#REF!</definedName>
    <definedName name="IDCode">#REF!</definedName>
    <definedName name="idcprov">#REF!</definedName>
    <definedName name="Identifier">#REF!</definedName>
    <definedName name="IDL.Connector.Password" hidden="1">"cov"</definedName>
    <definedName name="IDL.Connector.Version" hidden="1">"14.0.0.0"</definedName>
    <definedName name="IDLAB_COST">#REF!</definedName>
    <definedName name="ieextoeur" hidden="1">#N/A</definedName>
    <definedName name="ieextour1" hidden="1">#N/A</definedName>
    <definedName name="IELWSALES">#REF!</definedName>
    <definedName name="IELYSALES">#REF!</definedName>
    <definedName name="IEP" hidden="1">#N/A</definedName>
    <definedName name="IEPeXToEUR" hidden="1">#REF!</definedName>
    <definedName name="IEPeXToEUR1" hidden="1">#N/A</definedName>
    <definedName name="IEPLANSALES">#REF!</definedName>
    <definedName name="iequwbg" hidden="1">{"page1",#N/A,FALSE,"Model";"page2",#N/A,FALSE,"Model";"page3",#N/A,FALSE,"Model";"page4",#N/A,FALSE,"Model";"page5",#N/A,FALSE,"Model";"page6",#N/A,FALSE,"Model";"page7",#N/A,FALSE,"Model";"page8",#N/A,FALSE,"Model";"page9",#N/A,FALSE,"Model";"page10",#N/A,FALSE,"Model";"page11",#N/A,FALSE,"Model";"page12",#N/A,FALSE,"Model";"page13",#N/A,FALSE,"Model"}</definedName>
    <definedName name="IESP">#REF!</definedName>
    <definedName name="IFIELD">#REF!</definedName>
    <definedName name="IFIELD1">#REF!</definedName>
    <definedName name="IG">#REF!</definedName>
    <definedName name="ii" localSheetId="1" hidden="1">{"Tariff Comparison",#N/A,FALSE,"Benchmarking";"Tariff Comparison 2",#N/A,FALSE,"Benchmarking";"Tariff Comparison 3",#N/A,FALSE,"Benchmarking"}</definedName>
    <definedName name="ii" hidden="1">{"Tariff Comparison",#N/A,FALSE,"Benchmarking";"Tariff Comparison 2",#N/A,FALSE,"Benchmarking";"Tariff Comparison 3",#N/A,FALSE,"Benchmarking"}</definedName>
    <definedName name="II.CREDITI">#REF!</definedName>
    <definedName name="III" hidden="1">#REF!</definedName>
    <definedName name="III.ATTIVITA">#REF!</definedName>
    <definedName name="iiiii" hidden="1">{#N/A,#N/A,FALSE,"Calc";#N/A,#N/A,FALSE,"Sensitivity";#N/A,#N/A,FALSE,"LT Earn.Dil.";#N/A,#N/A,FALSE,"Dil. AVP"}</definedName>
    <definedName name="iiiiii" hidden="1">{"Customer with Site Equipment",#N/A,FALSE,"BASIC"}</definedName>
    <definedName name="ik" hidden="1">{"casespecific",#N/A,FALSE,"Assumptions"}</definedName>
    <definedName name="IL">#REF!</definedName>
    <definedName name="Ilfautletrouver" hidden="1">{#N/A,#N/A,FALSE,"P&amp;LZONE";#N/A,#N/A,FALSE,"P&amp;Lgreece";#N/A,#N/A,FALSE,"P&amp;Legypt";#N/A,#N/A,FALSE,"P&amp;Lbulgaria";#N/A,#N/A,FALSE,"P&amp;Lhungary";#N/A,#N/A,FALSE,"P&amp;Lpoland";#N/A,#N/A,FALSE,"P&amp;Lrussia";#N/A,#N/A,FALSE,"P&amp;Llithuania";#N/A,#N/A,FALSE,"P&amp;Lczech"}</definedName>
    <definedName name="Ilfautletrouver_1" hidden="1">{#N/A,#N/A,FALSE,"P&amp;LZONE";#N/A,#N/A,FALSE,"P&amp;Lgreece";#N/A,#N/A,FALSE,"P&amp;Legypt";#N/A,#N/A,FALSE,"P&amp;Lbulgaria";#N/A,#N/A,FALSE,"P&amp;Lhungary";#N/A,#N/A,FALSE,"P&amp;Lpoland";#N/A,#N/A,FALSE,"P&amp;Lrussia";#N/A,#N/A,FALSE,"P&amp;Llithuania";#N/A,#N/A,FALSE,"P&amp;Lczech"}</definedName>
    <definedName name="Ilic">#REF!</definedName>
    <definedName name="illo" hidden="1">{"fixass1",#N/A,FALSE,"Sheet1";"fixass2",#N/A,FALSE,"Sheet1";"invest",#N/A,FALSE,"Sheet1"}</definedName>
    <definedName name="ILOCAL">#REF!</definedName>
    <definedName name="ILOCAL1">#REF!</definedName>
    <definedName name="ILR2_2001">NA()</definedName>
    <definedName name="ILR2_2001_15">NA()</definedName>
    <definedName name="ILR2_2001_5">NA()</definedName>
    <definedName name="IMAGICA" hidden="1">{#N/A,#N/A,FALSE,"Comptes consolidés en MF";#N/A,#N/A,FALSE,"Chiffre d'affaires";#N/A,#N/A,FALSE," Résultat d'exploitation";#N/A,#N/A,FALSE,"Investissements";#N/A,#N/A,FALSE,"bilan et net";#N/A,#N/A,FALSE,"DETTE";#N/A,#N/A,FALSE,"dividendes";#N/A,#N/A,FALSE,"Impot"}</definedName>
    <definedName name="IMAGICA_1" hidden="1">{#N/A,#N/A,FALSE,"Comptes consolidés en MF";#N/A,#N/A,FALSE,"Chiffre d'affaires";#N/A,#N/A,FALSE," Résultat d'exploitation";#N/A,#N/A,FALSE,"Investissements";#N/A,#N/A,FALSE,"bilan et net";#N/A,#N/A,FALSE,"DETTE";#N/A,#N/A,FALSE,"dividendes";#N/A,#N/A,FALSE,"Impot"}</definedName>
    <definedName name="IMAGICA2" hidden="1">{#N/A,#N/A,FALSE,"Comptes consolidés en MF";#N/A,#N/A,FALSE,"Chiffre d'affaires";#N/A,#N/A,FALSE," Résultat d'exploitation";#N/A,#N/A,FALSE,"Investissements";#N/A,#N/A,FALSE,"bilan et net";#N/A,#N/A,FALSE,"DETTE";#N/A,#N/A,FALSE,"dividendes";#N/A,#N/A,FALSE,"Impot"}</definedName>
    <definedName name="IMEDIA">#REF!</definedName>
    <definedName name="IMEDIA1">#REF!</definedName>
    <definedName name="imm_in_corso_2003">NA()</definedName>
    <definedName name="imm_in_corso_2003_15">NA()</definedName>
    <definedName name="imm_in_corso_2003_5">NA()</definedName>
    <definedName name="Immateriali">#REF!</definedName>
    <definedName name="immo">#REF!</definedName>
    <definedName name="Immo_Ats_Passage">#REF!</definedName>
    <definedName name="Immo_Brut_Passage">#REF!</definedName>
    <definedName name="Immo_Bruts">#REF!</definedName>
    <definedName name="Immo_net">#REF!</definedName>
    <definedName name="Immo_net_ex">#REF!</definedName>
    <definedName name="Immo_prov">#REF!</definedName>
    <definedName name="immo13" hidden="1">{#N/A,#N/A,TRUE,"Cover sheet";#N/A,#N/A,TRUE,"Summary";#N/A,#N/A,TRUE,"Key Assumptions";#N/A,#N/A,TRUE,"Profit &amp; Loss";#N/A,#N/A,TRUE,"Balance Sheet";#N/A,#N/A,TRUE,"Cashflow";#N/A,#N/A,TRUE,"IRR";#N/A,#N/A,TRUE,"Ratios";#N/A,#N/A,TRUE,"Debt analysis"}</definedName>
    <definedName name="immo14" hidden="1">{#N/A,#N/A,TRUE,"Cover sheet";#N/A,#N/A,TRUE,"Summary";#N/A,#N/A,TRUE,"Key Assumptions";#N/A,#N/A,TRUE,"Profit &amp; Loss";#N/A,#N/A,TRUE,"Balance Sheet";#N/A,#N/A,TRUE,"Cashflow";#N/A,#N/A,TRUE,"IRR";#N/A,#N/A,TRUE,"Ratios";#N/A,#N/A,TRUE,"Debt analysis"}</definedName>
    <definedName name="IMMOACQ">#REF!</definedName>
    <definedName name="IMMOB">#REF!</definedName>
    <definedName name="Immobilisations">#REF!</definedName>
    <definedName name="IMMODOT">#REF!</definedName>
    <definedName name="IMOB_AmortizaçõesAcumuladas" hidden="1">#REF!</definedName>
    <definedName name="IMOB_AmortizaçõesExercício" hidden="1">#REF!</definedName>
    <definedName name="IMOB_ImobilizadoBruto" hidden="1">#REF!</definedName>
    <definedName name="IMOB_tppe" hidden="1">#REF!</definedName>
    <definedName name="IMOB_Transferências" hidden="1">#REF!</definedName>
    <definedName name="IMOBConta" hidden="1">#REF!</definedName>
    <definedName name="IMOBInvest_v" hidden="1">#REF!</definedName>
    <definedName name="IMOBTransf_v" hidden="1">#REF!</definedName>
    <definedName name="IMOBTransf_vduod" hidden="1">#REF!</definedName>
    <definedName name="imp_etat">"Pour Entrées Sorties"</definedName>
    <definedName name="Imp_FINANCIALS_1">#REF!</definedName>
    <definedName name="Imp_G4">#REF!</definedName>
    <definedName name="Imp_G5">#REF!</definedName>
    <definedName name="Imp_G6">#REF!</definedName>
    <definedName name="imp_sélec_orig">" Choix d'un nom"</definedName>
    <definedName name="IMPANTIC00">NA()</definedName>
    <definedName name="Impianti">#REF!</definedName>
    <definedName name="IMPORTDFF1">NA()</definedName>
    <definedName name="IMPORTDFF1_15">NA()</definedName>
    <definedName name="IMPORTDFF1_5">NA()</definedName>
    <definedName name="importi">#REF!</definedName>
    <definedName name="IMPORTO">#REF!</definedName>
    <definedName name="Importo_prestito">#REF!</definedName>
    <definedName name="importo_rata_mensile">#REF!</definedName>
    <definedName name="Importo_residuo">#REF!</definedName>
    <definedName name="imposte2">#REF!</definedName>
    <definedName name="imposte3">#REF!</definedName>
    <definedName name="Impôt_société">#REF!</definedName>
    <definedName name="Impot_taxe">#REF!</definedName>
    <definedName name="Impot_taxe_ex">#REF!</definedName>
    <definedName name="Impres_titres_MI">#REF!</definedName>
    <definedName name="Impression">"CommandButton1"</definedName>
    <definedName name="_xlnm.Print_Titles">#REF!</definedName>
    <definedName name="Impression_Entière">#REF!</definedName>
    <definedName name="impstabyr">NA()</definedName>
    <definedName name="impstabyr_15">NA()</definedName>
    <definedName name="impstabyr_5">NA()</definedName>
    <definedName name="In" hidden="1">{#N/A,#N/A,FALSE,"Deckblatt";#N/A,#N/A,FALSE,"Inhalt";#N/A,#N/A,FALSE,"Uebersicht";#N/A,#N/A,FALSE,"Auftragseingang";#N/A,#N/A,FALSE,"AE AB";#N/A,#N/A,FALSE,"Umsatz_Ergebnis";#N/A,#N/A,FALSE,"US-GAAP";#N/A,#N/A,FALSE,"Kapital";#N/A,#N/A,FALSE,"Vorräte";#N/A,#N/A,FALSE,"Bilanz";#N/A,#N/A,FALSE,"Cash Flow";#N/A,#N/A,FALSE,"Personal";#N/A,#N/A,FALSE,"Investitionen"}</definedName>
    <definedName name="In_1" hidden="1">{#N/A,#N/A,FALSE,"Deckblatt";#N/A,#N/A,FALSE,"Inhalt";#N/A,#N/A,FALSE,"Uebersicht";#N/A,#N/A,FALSE,"Auftragseingang";#N/A,#N/A,FALSE,"AE AB";#N/A,#N/A,FALSE,"Umsatz_Ergebnis";#N/A,#N/A,FALSE,"US-GAAP";#N/A,#N/A,FALSE,"Kapital";#N/A,#N/A,FALSE,"Vorräte";#N/A,#N/A,FALSE,"Bilanz";#N/A,#N/A,FALSE,"Cash Flow";#N/A,#N/A,FALSE,"Personal";#N/A,#N/A,FALSE,"Investitionen"}</definedName>
    <definedName name="In_dollari">#REF!</definedName>
    <definedName name="In_dollari_15">NA()</definedName>
    <definedName name="In_dollari_5">NA()</definedName>
    <definedName name="inabc" hidden="1">{#N/A,#N/A,FALSE,"Aging Summary";#N/A,#N/A,FALSE,"Ratio Analysis";#N/A,#N/A,FALSE,"Test 120 Day Accts";#N/A,#N/A,FALSE,"Tickmarks"}</definedName>
    <definedName name="inAccounting_Unit">#REF!</definedName>
    <definedName name="inAmount">#REF!</definedName>
    <definedName name="inAuto_Reverse">#REF!</definedName>
    <definedName name="INC_AFTER_TAX" hidden="1">"INC_AFTER_TAX"</definedName>
    <definedName name="INC_AVAIL_EXCL" hidden="1">"INC_AVAIL_EXCL"</definedName>
    <definedName name="INC_AVAIL_INCL" hidden="1">"INC_AVAIL_INCL"</definedName>
    <definedName name="INC_BEFORE_TAX" hidden="1">"INC_BEFORE_TAX"</definedName>
    <definedName name="Inc_CDR">#REF!</definedName>
    <definedName name="INC_TAX" hidden="1">"INC_TAX"</definedName>
    <definedName name="INC_TAX_EXCL" hidden="1">"INC_TAX_EXCL"</definedName>
    <definedName name="INCAM">#REF!</definedName>
    <definedName name="incassi">NA()</definedName>
    <definedName name="incassi_15">NA()</definedName>
    <definedName name="incassi_5">NA()</definedName>
    <definedName name="incassispese">NA()</definedName>
    <definedName name="Incentive">#REF!</definedName>
    <definedName name="incentives20">#REF!</definedName>
    <definedName name="incentivesciafce">#REF!</definedName>
    <definedName name="incentivesciatv">#REF!</definedName>
    <definedName name="incgopdeductbasefee">NA()</definedName>
    <definedName name="incgopdeductbasefee_15">NA()</definedName>
    <definedName name="incgopdeductbasefee_5">NA()</definedName>
    <definedName name="incgopdeductffe">NA()</definedName>
    <definedName name="incgopdeductffe_15">NA()</definedName>
    <definedName name="incgopdeductffe_5">NA()</definedName>
    <definedName name="incgopdeducttaxes">NA()</definedName>
    <definedName name="incgopdeducttaxes_15">NA()</definedName>
    <definedName name="incgopdeducttaxes_5">NA()</definedName>
    <definedName name="INCOME">NA()</definedName>
    <definedName name="INCOME_15">NA()</definedName>
    <definedName name="INCOME_5">NA()</definedName>
    <definedName name="Income_Default">NA()</definedName>
    <definedName name="Income_Default_15">NA()</definedName>
    <definedName name="Income_Default_5">NA()</definedName>
    <definedName name="income_statement">NA()</definedName>
    <definedName name="income_statement_15">NA()</definedName>
    <definedName name="income_statement_5">NA()</definedName>
    <definedName name="income_statement1">NA()</definedName>
    <definedName name="income_statement1_15">NA()</definedName>
    <definedName name="income_statement1_5">NA()</definedName>
    <definedName name="income_statement2">NA()</definedName>
    <definedName name="income_statement2_15">NA()</definedName>
    <definedName name="income_statement2_5">NA()</definedName>
    <definedName name="IncomeStatementDates">#REF!</definedName>
    <definedName name="inCompany">#REF!</definedName>
    <definedName name="Incorp_Ats_Passage">#REF!</definedName>
    <definedName name="Incorp_Brut_Passage">#REF!</definedName>
    <definedName name="Incorso">#REF!</definedName>
    <definedName name="incr_piece" hidden="1">increment_piece</definedName>
    <definedName name="increasefactor">NA()</definedName>
    <definedName name="increasefactor_15">NA()</definedName>
    <definedName name="increasefactor_5">NA()</definedName>
    <definedName name="Increm.Imponib.">NA()</definedName>
    <definedName name="Increm.Imponib._44">NA()</definedName>
    <definedName name="Increment">#REF!</definedName>
    <definedName name="IncrementoAccertato">NA()</definedName>
    <definedName name="IncrementoAccertato_44">NA()</definedName>
    <definedName name="IncTax">#REF!</definedName>
    <definedName name="inCurrency">#REF!</definedName>
    <definedName name="ind">NA()</definedName>
    <definedName name="ind." hidden="1">{#N/A,#N/A,TRUE,"Main Issues";#N/A,#N/A,TRUE,"Income statement ($)"}</definedName>
    <definedName name="ind._2" hidden="1">{#N/A,#N/A,TRUE,"Main Issues";#N/A,#N/A,TRUE,"Income statement ($)"}</definedName>
    <definedName name="ind._3" hidden="1">{#N/A,#N/A,TRUE,"Main Issues";#N/A,#N/A,TRUE,"Income statement ($)"}</definedName>
    <definedName name="IND_ACTRENT">NA()</definedName>
    <definedName name="IND_AREA">NA()</definedName>
    <definedName name="IND_LAB">#REF!</definedName>
    <definedName name="IND_MKTRENT">NA()</definedName>
    <definedName name="IND_OCC">NA()</definedName>
    <definedName name="IND_RESVAL">NA()</definedName>
    <definedName name="IND_UNITS">NA()</definedName>
    <definedName name="IND_VALUER">NA()</definedName>
    <definedName name="IND1BUD">NA()</definedName>
    <definedName name="IND1BUD_15">NA()</definedName>
    <definedName name="IND1BUD_5">NA()</definedName>
    <definedName name="IND2BUD">NA()</definedName>
    <definedName name="IND2BUD_15">NA()</definedName>
    <definedName name="IND2BUD_5">NA()</definedName>
    <definedName name="Index">NA()</definedName>
    <definedName name="INDEX_SOCIETES">#REF!</definedName>
    <definedName name="Indicat.bis" hidden="1">{"'PROFILS'!$A$2:$E$3"}</definedName>
    <definedName name="indicateurs" hidden="1">{#N/A,#N/A,FALSE,"MOD";#N/A,#N/A,FALSE,"Menuiseries intérieures";#N/A,#N/A,FALSE,"Menuiseries int.";#N/A,#N/A,FALSE,"MOI";#N/A,#N/A,FALSE,"Encadrement";#N/A,#N/A,FALSE,"FO1";#N/A,#N/A,FALSE,"Maitrise";#N/A,#N/A,FALSE,"MOD2"}</definedName>
    <definedName name="INDICATORI____Tassi_di_sviluppo">#REF!</definedName>
    <definedName name="INDICATORI____Tassi_di_sviluppo_15">NA()</definedName>
    <definedName name="INDICATORI____Tassi_di_sviluppo_5">NA()</definedName>
    <definedName name="INDICATORI_DI_REDDITIVITA">#REF!</definedName>
    <definedName name="INDICATORI_DI_REDDITIVITA_15">NA()</definedName>
    <definedName name="INDICATORI_DI_REDDITIVITA_5">NA()</definedName>
    <definedName name="INDICATORI_ECONOMICI">#REF!</definedName>
    <definedName name="INDICATORI_ECONOMICI_15">NA()</definedName>
    <definedName name="INDICATORI_ECONOMICI_5">NA()</definedName>
    <definedName name="INDICE">#REF!</definedName>
    <definedName name="INDICI">#REF!</definedName>
    <definedName name="INDIRECT">NA()</definedName>
    <definedName name="INDIRECT_15">NA()</definedName>
    <definedName name="INDIRECT_5">NA()</definedName>
    <definedName name="INDIRIZZO">NA()</definedName>
    <definedName name="INDIRIZZO_15">NA()</definedName>
    <definedName name="INDIRIZZO_5">NA()</definedName>
    <definedName name="INDMANP">#REF!</definedName>
    <definedName name="INDST">#REF!</definedName>
    <definedName name="Industrial_Rent">NA()</definedName>
    <definedName name="Industrial_Rent_15">NA()</definedName>
    <definedName name="Industrial_Rent_5">NA()</definedName>
    <definedName name="industrie">#REF!</definedName>
    <definedName name="ines" hidden="1">{#N/A,#N/A,FALSE,"3";#N/A,#N/A,FALSE,"5";#N/A,#N/A,FALSE,"6";#N/A,#N/A,FALSE,"8";#N/A,#N/A,FALSE,"10";#N/A,#N/A,FALSE,"13";#N/A,#N/A,FALSE,"14";#N/A,#N/A,FALSE,"15";#N/A,#N/A,FALSE,"16"}</definedName>
    <definedName name="inf_an1">NA()</definedName>
    <definedName name="inf_an1_15">NA()</definedName>
    <definedName name="inf_an1_5">NA()</definedName>
    <definedName name="inf_an10">NA()</definedName>
    <definedName name="inf_an10_15">NA()</definedName>
    <definedName name="inf_an10_5">NA()</definedName>
    <definedName name="inf_an11">NA()</definedName>
    <definedName name="inf_an11_15">NA()</definedName>
    <definedName name="inf_an11_5">NA()</definedName>
    <definedName name="inf_an12">NA()</definedName>
    <definedName name="inf_an12_15">NA()</definedName>
    <definedName name="inf_an12_5">NA()</definedName>
    <definedName name="inf_an13">NA()</definedName>
    <definedName name="inf_an13_15">NA()</definedName>
    <definedName name="inf_an13_5">NA()</definedName>
    <definedName name="inf_an14">NA()</definedName>
    <definedName name="inf_an14_15">NA()</definedName>
    <definedName name="inf_an14_5">NA()</definedName>
    <definedName name="inf_an15">NA()</definedName>
    <definedName name="inf_an15_15">NA()</definedName>
    <definedName name="inf_an15_5">NA()</definedName>
    <definedName name="inf_an16">NA()</definedName>
    <definedName name="inf_an16_15">NA()</definedName>
    <definedName name="inf_an16_5">NA()</definedName>
    <definedName name="inf_an2">NA()</definedName>
    <definedName name="inf_an2_15">NA()</definedName>
    <definedName name="inf_an2_5">NA()</definedName>
    <definedName name="inf_an3">NA()</definedName>
    <definedName name="inf_an3_15">NA()</definedName>
    <definedName name="inf_an3_5">NA()</definedName>
    <definedName name="inf_an4">NA()</definedName>
    <definedName name="inf_an4_15">NA()</definedName>
    <definedName name="inf_an4_5">NA()</definedName>
    <definedName name="inf_an5">NA()</definedName>
    <definedName name="inf_an5_15">NA()</definedName>
    <definedName name="inf_an5_5">NA()</definedName>
    <definedName name="inf_an6">NA()</definedName>
    <definedName name="inf_an6_15">NA()</definedName>
    <definedName name="inf_an6_5">NA()</definedName>
    <definedName name="inf_an7">NA()</definedName>
    <definedName name="inf_an7_15">NA()</definedName>
    <definedName name="inf_an7_5">NA()</definedName>
    <definedName name="inf_an8">NA()</definedName>
    <definedName name="inf_an8_15">NA()</definedName>
    <definedName name="inf_an8_5">NA()</definedName>
    <definedName name="inf_an9">NA()</definedName>
    <definedName name="inf_an9_15">NA()</definedName>
    <definedName name="inf_an9_5">NA()</definedName>
    <definedName name="infadj">NA()</definedName>
    <definedName name="infadj_15">NA()</definedName>
    <definedName name="infadj_5">NA()</definedName>
    <definedName name="infl_worst">NA()</definedName>
    <definedName name="infl_worst_15">NA()</definedName>
    <definedName name="infl_worst_5">NA()</definedName>
    <definedName name="Inflation">#REF!</definedName>
    <definedName name="Inflation_1">#REF!</definedName>
    <definedName name="Inflation_15">NA()</definedName>
    <definedName name="Inflation_2">#REF!</definedName>
    <definedName name="Inflation_5">NA()</definedName>
    <definedName name="Inflation_Adjust_Month">NA()</definedName>
    <definedName name="Inflation_Adjust_Month_15">NA()</definedName>
    <definedName name="Inflation_Adjust_Month_5">NA()</definedName>
    <definedName name="Inflation_Bewirtschaftungskosten">#REF!</definedName>
    <definedName name="Inflation_BK">#REF!</definedName>
    <definedName name="InflationYearly">NA()</definedName>
    <definedName name="InflationYearly_15">NA()</definedName>
    <definedName name="InflationYearly_5">NA()</definedName>
    <definedName name="Inflatrate">#REF!</definedName>
    <definedName name="Inflazione">#REF!</definedName>
    <definedName name="InflazioneP">NA()</definedName>
    <definedName name="inflList" hidden="1">"10000000000000000000000000000000000000000000000000000000000000000000000000000000000000000000000000000000000000000000000000000000000000000000000000000000000000000000000000000000000000000000000000000000"</definedName>
    <definedName name="inflrate">#REF!</definedName>
    <definedName name="InflrateSwap">NA()</definedName>
    <definedName name="InflrateSwap_15">NA()</definedName>
    <definedName name="InflrateSwap_5">NA()</definedName>
    <definedName name="INFO_EXE_SERVER_PATH" hidden="1">"C:\Pastel09\BICPARTNER2009.EXE"</definedName>
    <definedName name="INFO_INSTANCE_ID" hidden="1">"0"</definedName>
    <definedName name="INFO_INSTANCE_NAME" hidden="1">"Sales Master 2-0 (P2007)_20110202_08_39_01_3939.xls"</definedName>
    <definedName name="INFO_REPORT_CODE" hidden="1">"P9-SD01-2-0"</definedName>
    <definedName name="INFO_REPORT_ID" hidden="1">"13"</definedName>
    <definedName name="INFO_REPORT_NAME" hidden="1">"Sales Master 2-0 (P2007)"</definedName>
    <definedName name="INFO_RUN_USER" hidden="1">""</definedName>
    <definedName name="INFO_RUN_WORKSTATION" hidden="1">"SMACC1-PC"</definedName>
    <definedName name="Infoth">NA()</definedName>
    <definedName name="Infoth_15">NA()</definedName>
    <definedName name="Infoth_5">NA()</definedName>
    <definedName name="INFPRZ">#REF!</definedName>
    <definedName name="infpte" hidden="1">#REF!</definedName>
    <definedName name="Inhaltsverzeichnis2" hidden="1">{#N/A,#N/A,FALSE,"Auftrags- und Offertwesen"}</definedName>
    <definedName name="inHdrDescription">#REF!</definedName>
    <definedName name="inicat.client" hidden="1">{"'PROFILS'!$A$2:$E$3"}</definedName>
    <definedName name="initial_interest">NA()</definedName>
    <definedName name="Initialavg_corp">NA()</definedName>
    <definedName name="Initialavg_corp_15">NA()</definedName>
    <definedName name="Initialavg_corp_5">NA()</definedName>
    <definedName name="initleasecov">NA()</definedName>
    <definedName name="initleasecov_15">NA()</definedName>
    <definedName name="initleasecov_5">NA()</definedName>
    <definedName name="initmkt">#REF!</definedName>
    <definedName name="initYear">#REF!</definedName>
    <definedName name="inityr">#REF!</definedName>
    <definedName name="INIZIO_CONS">NA()</definedName>
    <definedName name="INIZIO_CONS_15">NA()</definedName>
    <definedName name="INIZIO_CONS_5">NA()</definedName>
    <definedName name="Inizio_Macro">#REF!</definedName>
    <definedName name="Inizio_prestito">#REF!</definedName>
    <definedName name="iniziodatitab21">#REF!</definedName>
    <definedName name="iniziodatitab22">#REF!</definedName>
    <definedName name="iniziodatitab23">#REF!</definedName>
    <definedName name="INNOC" hidden="1">{#N/A,#N/A,TRUE,"Stato Patrimoniale Civilistico";#N/A,#N/A,TRUE,"Conto Economico Civilistico";#N/A,#N/A,TRUE,"Riclassifica SP";#N/A,#N/A,TRUE,"Riclassifica CE";#N/A,#N/A,TRUE,"Indici di Bilancio";#N/A,#N/A,TRUE,"Composizione SP";#N/A,#N/A,TRUE,"Liquidità";#N/A,#N/A,TRUE,"Solidità";#N/A,#N/A,TRUE,"Redditività";#N/A,#N/A,TRUE,"Sviluppo"}</definedName>
    <definedName name="InpAr_Aggregates_Actual">#REF!</definedName>
    <definedName name="InpAr_Aggregates_Budget">#REF!</definedName>
    <definedName name="InpAr_Aggregates_PriorY">#REF!</definedName>
    <definedName name="InpAr_KPIs_12MthA">#REF!</definedName>
    <definedName name="InpAr_KPIs_12MthB">#REF!</definedName>
    <definedName name="InpAr_KPIs_Actual">#REF!</definedName>
    <definedName name="InpAr_KPIs_Budget">#REF!</definedName>
    <definedName name="InpAr_KPIs_PriorY">#REF!</definedName>
    <definedName name="InpAr_NetIncomeTree_Actual">#REF!</definedName>
    <definedName name="InpAr_NetIncomeTree_Aggr">#REF!</definedName>
    <definedName name="InpAr_NetIncomeTree_Budget">#REF!</definedName>
    <definedName name="InpAr_NetIncomeTree_CemMat">#REF!</definedName>
    <definedName name="InpAr_NetIncomeTree_ConPr">#REF!</definedName>
    <definedName name="InpAr_NetIncomeTree_OthPr">#REF!</definedName>
    <definedName name="InpAr_NetIncomeTree_ReMix">#REF!</definedName>
    <definedName name="InpAr_ReadyMix_Actual">#REF!</definedName>
    <definedName name="InpAr_ReadyMix_Budget">#REF!</definedName>
    <definedName name="InpAr_ReadyMix_PriorY">#REF!</definedName>
    <definedName name="InpAr_RONOATree_Actual">#REF!</definedName>
    <definedName name="InpAr_RONOATree_Budget">#REF!</definedName>
    <definedName name="inPost_Date">#REF!</definedName>
    <definedName name="INPS_Imp">#REF!</definedName>
    <definedName name="INPS_Op">#REF!</definedName>
    <definedName name="INPUT">NA()</definedName>
    <definedName name="input_31_12_2017">#REF!</definedName>
    <definedName name="Input_Page">#REF!</definedName>
    <definedName name="INPUT2">#REF!</definedName>
    <definedName name="InputCol">NA()</definedName>
    <definedName name="inputs">NA()</definedName>
    <definedName name="inputs_15">NA()</definedName>
    <definedName name="inputs_5">NA()</definedName>
    <definedName name="inRate">#REF!</definedName>
    <definedName name="inReference">#REF!</definedName>
    <definedName name="inRun_Group">#REF!</definedName>
    <definedName name="INSERT1">#REF!</definedName>
    <definedName name="INSERT10">#REF!</definedName>
    <definedName name="INSERT11">#REF!</definedName>
    <definedName name="INSERT12">#REF!</definedName>
    <definedName name="INSERT13">#REF!</definedName>
    <definedName name="INSERT14">#REF!</definedName>
    <definedName name="INSERT15">#REF!</definedName>
    <definedName name="INSERT16">#REF!</definedName>
    <definedName name="INSERT17">#REF!</definedName>
    <definedName name="INSERT18">#REF!</definedName>
    <definedName name="INSERT19">#REF!</definedName>
    <definedName name="INSERT20">#REF!</definedName>
    <definedName name="INSERT21">#REF!</definedName>
    <definedName name="INSERT22">#REF!</definedName>
    <definedName name="INSERT23">#REF!</definedName>
    <definedName name="INSERT24">#REF!</definedName>
    <definedName name="INSERT25">#REF!</definedName>
    <definedName name="INSERT26">#REF!</definedName>
    <definedName name="INSERT3">#REF!</definedName>
    <definedName name="INSERT4">#REF!</definedName>
    <definedName name="INSERT5">#REF!</definedName>
    <definedName name="INSERT6">#REF!</definedName>
    <definedName name="INSERT7">#REF!</definedName>
    <definedName name="INSERT8">#REF!</definedName>
    <definedName name="INSERT9">#REF!</definedName>
    <definedName name="inSource_Code">#REF!</definedName>
    <definedName name="inspar">NA()</definedName>
    <definedName name="inspar_15">NA()</definedName>
    <definedName name="inspar_5">NA()</definedName>
    <definedName name="Instandhaltung_Außenstellplätze_p.a.">#REF!</definedName>
    <definedName name="Instandhaltung_p.a.">#REF!</definedName>
    <definedName name="Instandhaltung_p.a._1">#REF!</definedName>
    <definedName name="Instandhaltung_p.a._10">#REF!</definedName>
    <definedName name="Instandhaltung_p.a._11">#REF!</definedName>
    <definedName name="Instandhaltung_p.a._12">#REF!</definedName>
    <definedName name="Instandhaltung_p.a._13">#REF!</definedName>
    <definedName name="Instandhaltung_p.a._14">#REF!</definedName>
    <definedName name="Instandhaltung_p.a._15">#REF!</definedName>
    <definedName name="Instandhaltung_p.a._2">#REF!</definedName>
    <definedName name="Instandhaltung_p.a._3">#REF!</definedName>
    <definedName name="Instandhaltung_p.a._4">#REF!</definedName>
    <definedName name="Instandhaltung_p.a._5">#REF!</definedName>
    <definedName name="Instandhaltung_p.a._6">#REF!</definedName>
    <definedName name="Instandhaltung_p.a._7">#REF!</definedName>
    <definedName name="Instandhaltung_p.a._8">#REF!</definedName>
    <definedName name="Instandhaltung_p.a._9">#REF!</definedName>
    <definedName name="Instandhaltung_Tiefgarage_p.a.">#REF!</definedName>
    <definedName name="Instructions">#REF!</definedName>
    <definedName name="Insurance">NA()</definedName>
    <definedName name="Insurance_15">NA()</definedName>
    <definedName name="Insurance_5">NA()</definedName>
    <definedName name="Int">#REF!</definedName>
    <definedName name="int.switch">#REF!</definedName>
    <definedName name="Int_cum">#REF!</definedName>
    <definedName name="Int_exp">8%</definedName>
    <definedName name="INT_GBL">#REF!</definedName>
    <definedName name="int_method">NA()</definedName>
    <definedName name="int_method_15">NA()</definedName>
    <definedName name="int_method_5">NA()</definedName>
    <definedName name="int_method_ctl">NA()</definedName>
    <definedName name="int_method_ctl_15">NA()</definedName>
    <definedName name="int_method_ctl_5">NA()</definedName>
    <definedName name="intang">NA()</definedName>
    <definedName name="intang_15">NA()</definedName>
    <definedName name="intang_5">NA()</definedName>
    <definedName name="Intangible" hidden="1">{TRUE,TRUE,-2.75,-17,604.5,365.25,FALSE,TRUE,TRUE,TRUE,0,1,#N/A,1,#N/A,8.32,13.12,1,FALSE,FALSE,3,TRUE,1,FALSE,100,"Swvu.stampa.","ACwvu.stampa.",#N/A,FALSE,FALSE,0.28,0,1.23,0.47,2,"&amp;L&amp;""Times New Roman,Grassetto Corsivo""&amp;12Guala Group&amp;""Times New Roman,Normale""&amp;11
&amp;""Times New Roman,Grassetto Corsivo""&amp;14Società Guala Pack s.r.l.&amp;R&amp;D","&amp;Rnome file: &amp;F / &amp;A",TRUE,FALSE,FALSE,TRUE,1,#N/A,1,1,"=R1C1:R27C19",FALSE,#N/A,#N/A,FALSE,FALSE,FALSE,9,600,600,FALSE,FALSE,TRUE,TRUE,TRUE}</definedName>
    <definedName name="INTANGIBLES_NET" hidden="1">"INTANGIBLES_NET"</definedName>
    <definedName name="intcalc">NA()</definedName>
    <definedName name="intcalc_15">NA()</definedName>
    <definedName name="intcalc_5">NA()</definedName>
    <definedName name="INTCC">#REF!</definedName>
    <definedName name="INTCCND">#REF!</definedName>
    <definedName name="Inter" hidden="1">{#N/A,#N/A,FALSE,"Aging Summary";#N/A,#N/A,FALSE,"Ratio Analysis";#N/A,#N/A,FALSE,"Test 120 Day Accts";#N/A,#N/A,FALSE,"Tickmarks"}</definedName>
    <definedName name="interc1" hidden="1">{#N/A,#N/A,FALSE,"SINTESI GESTIONALE";#N/A,#N/A,FALSE,"all.1 - LAVORO";#N/A,#N/A,FALSE,"all. 2 - SPESE AMM.TIVE";#N/A,#N/A,FALSE," SINTESI CIVILISTICO";#N/A,#N/A,FALSE,"Commerciale"}</definedName>
    <definedName name="Intercos" hidden="1">{#N/A,#N/A,FALSE,"INPUTS";#N/A,#N/A,FALSE,"PROFORMA BSHEET";#N/A,#N/A,FALSE,"COMBINED";#N/A,#N/A,FALSE,"ACQUIROR";#N/A,#N/A,FALSE,"TARGET 1";#N/A,#N/A,FALSE,"TARGET 2";#N/A,#N/A,FALSE,"HIGH YIELD";#N/A,#N/A,FALSE,"OVERFUND"}</definedName>
    <definedName name="interessi_sul_debito_pre_esistente">#REF!</definedName>
    <definedName name="interest">NA()</definedName>
    <definedName name="interest_15">NA()</definedName>
    <definedName name="interest_5">NA()</definedName>
    <definedName name="interest_accru">NA()</definedName>
    <definedName name="interest_accru_15">NA()</definedName>
    <definedName name="interest_accru_5">NA()</definedName>
    <definedName name="INTEREST_EXP_NET" hidden="1">"INTEREST_EXP_NET"</definedName>
    <definedName name="INTEREST_EXP_NON" hidden="1">"INTEREST_EXP_NON"</definedName>
    <definedName name="INTEREST_EXP_SUPPL" hidden="1">"INTEREST_EXP_SUPPL"</definedName>
    <definedName name="INTEREST_INC" hidden="1">"INTEREST_INC"</definedName>
    <definedName name="INTEREST_INC_10K" hidden="1">"INTEREST_INC_10K"</definedName>
    <definedName name="INTEREST_INC_10Q" hidden="1">"INTEREST_INC_10Q"</definedName>
    <definedName name="INTEREST_INC_10Q1" hidden="1">"INTEREST_INC_10Q1"</definedName>
    <definedName name="INTEREST_INC_NON" hidden="1">"INTEREST_INC_NON"</definedName>
    <definedName name="Interest_installment">#REF!</definedName>
    <definedName name="Interest_Rate">#REF!</definedName>
    <definedName name="interest_shl">NA()</definedName>
    <definedName name="interest_shl_15">NA()</definedName>
    <definedName name="interest_shl_5">NA()</definedName>
    <definedName name="interest_spl">NA()</definedName>
    <definedName name="interest_spl_15">NA()</definedName>
    <definedName name="interest_spl_5">NA()</definedName>
    <definedName name="interestonlymonth">#REF!</definedName>
    <definedName name="interestrate">#REF!</definedName>
    <definedName name="Intérêts">#REF!</definedName>
    <definedName name="Intérêts_ex">#REF!</definedName>
    <definedName name="INTERIMMODGA">#REF!</definedName>
    <definedName name="Interims">#REF!</definedName>
    <definedName name="interLoan">NA()</definedName>
    <definedName name="interLoan_15">NA()</definedName>
    <definedName name="interLoan_5">NA()</definedName>
    <definedName name="interLoazSize">NA()</definedName>
    <definedName name="interLoazSize_15">NA()</definedName>
    <definedName name="interLoazSize_5">NA()</definedName>
    <definedName name="INTERPASS">#REF!</definedName>
    <definedName name="INTERVENANT">#REF!</definedName>
    <definedName name="IntFreeCred">#REF!</definedName>
    <definedName name="intIncome">NA()</definedName>
    <definedName name="intIncome_15">NA()</definedName>
    <definedName name="intIncome_5">NA()</definedName>
    <definedName name="Intitul_1">#REF!</definedName>
    <definedName name="INTMODG">#REF!</definedName>
    <definedName name="INTRACOM">#REF!</definedName>
    <definedName name="inTrans_Date">#REF!</definedName>
    <definedName name="intrate">NA()</definedName>
    <definedName name="intrate_15">NA()</definedName>
    <definedName name="intrate_5">NA()</definedName>
    <definedName name="intreppar">NA()</definedName>
    <definedName name="intreppar_15">NA()</definedName>
    <definedName name="intreppar_5">NA()</definedName>
    <definedName name="intrrepindex">NA()</definedName>
    <definedName name="intrrepindex_15">NA()</definedName>
    <definedName name="intrrepindex_5">NA()</definedName>
    <definedName name="INTUSED">#REF!</definedName>
    <definedName name="INV">#REF!</definedName>
    <definedName name="inv_int">NA()</definedName>
    <definedName name="Inventory_Input">#REF!</definedName>
    <definedName name="INVENTORY_TURNS" hidden="1">"INVENTORY_TURNS"</definedName>
    <definedName name="Inves.budget2003" hidden="1">{#N/A,#N/A,FALSE,"CAPA";#N/A,#N/A,FALSE,"INDICES";#N/A,#N/A,FALSE,"RES-GER-CONS";#N/A,#N/A,FALSE,"MAQ-S1";#N/A,#N/A,FALSE,"MAQ-S2";#N/A,#N/A,FALSE,"MAQ-S3";#N/A,#N/A,FALSE,"PROD-VEN";#N/A,#N/A,FALSE,"PRECOS";#N/A,#N/A,FALSE,"BILAN";#N/A,#N/A,FALSE,"CASH-FLOW";#N/A,#N/A,FALSE,"SP4-5"}</definedName>
    <definedName name="invest" hidden="1">{#N/A,#N/A,FALSE,"9507AREC";#N/A,#N/A,FALSE,"9507BREC";#N/A,#N/A,FALSE,"9507CREC";#N/A,#N/A,FALSE,"9507DREC";#N/A,#N/A,FALSE,"9507EREC";#N/A,#N/A,FALSE,"9507FREC"}</definedName>
    <definedName name="invest.5" hidden="1">{#N/A,#N/A,FALSE,"CAPA";#N/A,#N/A,FALSE,"INDICES";#N/A,#N/A,FALSE,"ATIV-CONS";#N/A,#N/A,FALSE,"ATIV-AGENT";#N/A,#N/A,FALSE,"ATIV-SALTO";#N/A,#N/A,FALSE,"ATIV-CMB";#N/A,#N/A,FALSE,"ATIV-DECOR";#N/A,#N/A,FALSE,"ATIV-IMPR";#N/A,#N/A,FALSE,"ATIV-INDUSTR";#N/A,#N/A,FALSE,"ATIV-SEGUR";#N/A,#N/A,FALSE,"SP4-5";#N/A,#N/A,FALSE,"EVOLUÇÂO (2)"}</definedName>
    <definedName name="Invest3" hidden="1">{#N/A,#N/A,FALSE,"index";#N/A,#N/A,FALSE,"BA.1";#N/A,#N/A,FALSE,"BA.2";#N/A,#N/A,FALSE,"BA.3";#N/A,#N/A,FALSE,"BA.5";#N/A,#N/A,FALSE,"BA.6";#N/A,#N/A,FALSE,"BA.7";#N/A,#N/A,FALSE,"BA.9";#N/A,#N/A,FALSE,"BA.8";#N/A,#N/A,FALSE,"BA.10";#N/A,#N/A,FALSE,"BA.11";#N/A,#N/A,FALSE,"94BUD95";#N/A,#N/A,FALSE,"Annexe.1";#N/A,#N/A,FALSE,"94BUD95 (2)";#N/A,#N/A,FALSE,"Annexe.2";#N/A,#N/A,FALSE,"Annexe.3";#N/A,#N/A,FALSE,"Annexe.4";#N/A,#N/A,FALSE,"BILAN-MENSAL-cons";#N/A,#N/A,FALSE,"RES-mes-ACUM";#N/A,#N/A,FALSE,"RES-mes-MES-cons"}</definedName>
    <definedName name="Investiment">#REF!</definedName>
    <definedName name="Investimenti">#REF!</definedName>
    <definedName name="Investimento4" hidden="1">{#N/A,#N/A,FALSE,"BILAN-MENSAL-cons";#N/A,#N/A,FALSE,"RES-mes-MES-cons";#N/A,#N/A,FALSE,"BILAN-Mes-AWB";#N/A,#N/A,FALSE,"RES-mes-AWB";#N/A,#N/A,FALSE,"BILAN-Mes-AWB";#N/A,#N/A,FALSE,"RES-mes-AWP"}</definedName>
    <definedName name="Investimentos" hidden="1">#REF!</definedName>
    <definedName name="INVESTIMENTOS__1999">NA()</definedName>
    <definedName name="INVESTIMENTOS__1999_15">NA()</definedName>
    <definedName name="INVESTIMENTOS__1999_5">NA()</definedName>
    <definedName name="Investimentos_Areas" hidden="1">#REF!</definedName>
    <definedName name="Investimentos_fc" hidden="1">#REF!</definedName>
    <definedName name="Investimentos_Sublanços" hidden="1">#REF!</definedName>
    <definedName name="Investisseur1">#REF!</definedName>
    <definedName name="Investisseur2">#REF!</definedName>
    <definedName name="Investisseur3">#REF!</definedName>
    <definedName name="Investisseur4">#REF!</definedName>
    <definedName name="INVESTMENT">#REF!</definedName>
    <definedName name="INVESTMENTS">#REF!</definedName>
    <definedName name="Investor_EK_Anteil">#REF!</definedName>
    <definedName name="InvFinal">#REF!</definedName>
    <definedName name="InvWk28">#REF!</definedName>
    <definedName name="io" hidden="1">{#N/A,#N/A,FALSE,"MONTHDET";#N/A,#N/A,FALSE,"ACTUAL"}</definedName>
    <definedName name="ioajrejilare" hidden="1">{#N/A,#N/A,TRUE,"Proposal";#N/A,#N/A,TRUE,"Assumptions";#N/A,#N/A,TRUE,"Net Income";#N/A,#N/A,TRUE,"Balsheet";#N/A,#N/A,TRUE,"Capex";#N/A,#N/A,TRUE,"Volumes";#N/A,#N/A,TRUE,"Revenues";#N/A,#N/A,TRUE,"Var.Costs";#N/A,#N/A,TRUE,"Personnel";#N/A,#N/A,TRUE,"Other costs";#N/A,#N/A,TRUE,"MKTG and G&amp;A"}</definedName>
    <definedName name="IOG_ME_S">#REF!</definedName>
    <definedName name="ioiuoiu" hidden="1">{#N/A,#N/A,FALSE,"3";#N/A,#N/A,FALSE,"5";#N/A,#N/A,FALSE,"6";#N/A,#N/A,FALSE,"8";#N/A,#N/A,FALSE,"10";#N/A,#N/A,FALSE,"13";#N/A,#N/A,FALSE,"14";#N/A,#N/A,FALSE,"15";#N/A,#N/A,FALSE,"16"}</definedName>
    <definedName name="ioiuouio" hidden="1">{#N/A,#N/A,FALSE,"3";#N/A,#N/A,FALSE,"5";#N/A,#N/A,FALSE,"6";#N/A,#N/A,FALSE,"8";#N/A,#N/A,FALSE,"10";#N/A,#N/A,FALSE,"13";#N/A,#N/A,FALSE,"14";#N/A,#N/A,FALSE,"15";#N/A,#N/A,FALSE,"16"}</definedName>
    <definedName name="iojuly">#REF!</definedName>
    <definedName name="IOLIUOL" hidden="1">{#N/A,#N/A,FALSE,"Cash Flow Statement"}</definedName>
    <definedName name="iÖn_lùc_Qu_ng_ninh">#REF!</definedName>
    <definedName name="Iotti">#REF!</definedName>
    <definedName name="iouiuouiooiu" hidden="1">{#N/A,#N/A,FALSE,"3";#N/A,#N/A,FALSE,"5";#N/A,#N/A,FALSE,"6";#N/A,#N/A,FALSE,"8";#N/A,#N/A,FALSE,"10";#N/A,#N/A,FALSE,"13";#N/A,#N/A,FALSE,"14";#N/A,#N/A,FALSE,"15";#N/A,#N/A,FALSE,"16"}</definedName>
    <definedName name="ip">#REF!</definedName>
    <definedName name="IPA">#REF!</definedName>
    <definedName name="IPB">#REF!</definedName>
    <definedName name="IPC_Mensal" hidden="1">#REF!</definedName>
    <definedName name="IPHARMACI1">#REF!</definedName>
    <definedName name="IPHARMACIE">#REF!</definedName>
    <definedName name="IPHARMACIE1">#REF!</definedName>
    <definedName name="IPL">#REF!</definedName>
    <definedName name="IPO_Investment_Type">NA()</definedName>
    <definedName name="IPO_Price">NA()</definedName>
    <definedName name="IPO_Year">NA()</definedName>
    <definedName name="IPOCHIRO">#REF!</definedName>
    <definedName name="IPRESSE">#REF!</definedName>
    <definedName name="IPRESSE1">#REF!</definedName>
    <definedName name="IQ_1_4_CONSTRUCTION_GROSS_LOANS_FFIEC">"c13402"</definedName>
    <definedName name="IQ_1_4_CONSTRUCTION_LL_REC_DOM_FFIEC">"c12899"</definedName>
    <definedName name="IQ_1_4_CONSTRUCTION_LOAN_COMMITMENTS_UNUSED_FFIEC">"c13244"</definedName>
    <definedName name="IQ_1_4_CONSTRUCTION_LOANS_DUE_30_89_FFIEC">"c13257"</definedName>
    <definedName name="IQ_1_4_CONSTRUCTION_LOANS_DUE_90_FFIEC">"c13285"</definedName>
    <definedName name="IQ_1_4_CONSTRUCTION_LOANS_NON_ACCRUAL_FFIEC">"c13311"</definedName>
    <definedName name="IQ_1_4_CONSTRUCTION_RISK_BASED_FFIEC">"c13423"</definedName>
    <definedName name="IQ_1_4_FAMILY_JUNIOR_LIENS_CHARGE_OFFS_FDIC" hidden="1">"c6605"</definedName>
    <definedName name="IQ_1_4_FAMILY_JUNIOR_LIENS_NET_CHARGE_OFFS_FDIC" hidden="1">"c6643"</definedName>
    <definedName name="IQ_1_4_FAMILY_JUNIOR_LIENS_RECOVERIES_FDIC" hidden="1">"c6624"</definedName>
    <definedName name="IQ_1_4_FAMILY_RES_DOM_FFIEC">"c15269"</definedName>
    <definedName name="IQ_1_4_FAMILY_SENIOR_LIENS_CHARGE_OFFS_FDIC" hidden="1">"c6604"</definedName>
    <definedName name="IQ_1_4_FAMILY_SENIOR_LIENS_NET_CHARGE_OFFS_FDIC" hidden="1">"c6642"</definedName>
    <definedName name="IQ_1_4_FAMILY_SENIOR_LIENS_RECOVERIES_FDIC" hidden="1">"c6623"</definedName>
    <definedName name="IQ_1_4_HOME_EQUITY_NET_LOANS_FDIC" hidden="1">"c6441"</definedName>
    <definedName name="IQ_1_4_RESIDENTIAL_FIRST_LIENS_NET_LOANS_FDIC" hidden="1">"c6439"</definedName>
    <definedName name="IQ_1_4_RESIDENTIAL_JUNIOR_LIENS_NET_LOANS_FDIC" hidden="1">"c6440"</definedName>
    <definedName name="IQ_1_4_RESIDENTIAL_LOANS_FDIC" hidden="1">"c6310"</definedName>
    <definedName name="IQ_30YR_FIXED_MORTGAGE">"c6811"</definedName>
    <definedName name="IQ_30YR_FIXED_MORTGAGE_FC">"c7691"</definedName>
    <definedName name="IQ_30YR_FIXED_MORTGAGE_POP">"c7031"</definedName>
    <definedName name="IQ_30YR_FIXED_MORTGAGE_POP_FC">"c7911"</definedName>
    <definedName name="IQ_30YR_FIXED_MORTGAGE_YOY">"c7251"</definedName>
    <definedName name="IQ_30YR_FIXED_MORTGAGE_YOY_FC">"c8131"</definedName>
    <definedName name="IQ_ABS_AVAIL_SALE_FFIEC">"c12802"</definedName>
    <definedName name="IQ_ABS_FFIEC">"c12788"</definedName>
    <definedName name="IQ_ABS_INVEST_SECURITIES_FFIEC">"c13461"</definedName>
    <definedName name="IQ_ABS_PERIOD">"c13823"</definedName>
    <definedName name="IQ_ABS_PERIOD_EST">"c16122"</definedName>
    <definedName name="IQ_ACCEPTANCES_OTHER_FOREIGN_BANKS_LL_REC_FFIEC">"c15293"</definedName>
    <definedName name="IQ_ACCEPTANCES_OTHER_US_BANKS_LL_REC_FFIEC">"c15292"</definedName>
    <definedName name="IQ_ACCOUNT_CHANGE" hidden="1">"c1449"</definedName>
    <definedName name="IQ_ACCOUNT_CODE_INTEREST_PENALTIES">"c15741"</definedName>
    <definedName name="IQ_ACCOUNTING_FFIEC">"c13054"</definedName>
    <definedName name="IQ_ACCOUNTING_STANDARD" hidden="1">"c4539"</definedName>
    <definedName name="IQ_ACCOUNTING_STANDARD_CIQ_COL">"c11739"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RUED_INTEREST_RECEIVABLE_FFIEC">"c12842"</definedName>
    <definedName name="IQ_ACCT_RECV_10YR_ANN_CAGR">"c6159"</definedName>
    <definedName name="IQ_ACCT_RECV_10YR_ANN_GROWTH" hidden="1">"c1924"</definedName>
    <definedName name="IQ_ACCT_RECV_1YR_ANN_GROWTH" hidden="1">"c1919"</definedName>
    <definedName name="IQ_ACCT_RECV_2YR_ANN_CAGR">"c6155"</definedName>
    <definedName name="IQ_ACCT_RECV_2YR_ANN_GROWTH" hidden="1">"c1920"</definedName>
    <definedName name="IQ_ACCT_RECV_3YR_ANN_CAGR">"c6156"</definedName>
    <definedName name="IQ_ACCT_RECV_3YR_ANN_GROWTH" hidden="1">"c1921"</definedName>
    <definedName name="IQ_ACCT_RECV_5YR_ANN_CAGR">"c6157"</definedName>
    <definedName name="IQ_ACCT_RECV_5YR_ANN_GROWTH" hidden="1">"c1922"</definedName>
    <definedName name="IQ_ACCT_RECV_7YR_ANN_CAGR">"c6158"</definedName>
    <definedName name="IQ_ACCT_RECV_7YR_ANN_GROWTH" hidden="1">"c1923"</definedName>
    <definedName name="IQ_ACCUM_DEP" hidden="1">"c1340"</definedName>
    <definedName name="IQ_ACCUMULATED_PENSION_OBLIGATION" hidden="1">"c2108"</definedName>
    <definedName name="IQ_ACCUMULATED_PENSION_OBLIGATION_DOMESTIC">"c2657"</definedName>
    <definedName name="IQ_ACCUMULATED_PENSION_OBLIGATION_FOREIGN">"c2665"</definedName>
    <definedName name="IQ_ACQ_COST_SUB" hidden="1">"c2125"</definedName>
    <definedName name="IQ_ACQ_COST_WIRELESS_SUB">"c2125"</definedName>
    <definedName name="IQ_ACQ_COSTS_CAPITALIZED" hidden="1">"c5"</definedName>
    <definedName name="IQ_ACQUIRE_REAL_ESTATE_CF" hidden="1">"c6"</definedName>
    <definedName name="IQ_ACQUIRED_BY_REPORTING_BANK_FDIC" hidden="1">"c6535"</definedName>
    <definedName name="IQ_ACQUISITION_COST_SUB">"c15807"</definedName>
    <definedName name="IQ_ACQUISITION_RE_ASSETS" hidden="1">"c1628"</definedName>
    <definedName name="IQ_ACTUAL_PRODUCTION_ALUM">"c9247"</definedName>
    <definedName name="IQ_ACTUAL_PRODUCTION_CATHODE_COP">"c9192"</definedName>
    <definedName name="IQ_ACTUAL_PRODUCTION_COAL">"c9821"</definedName>
    <definedName name="IQ_ACTUAL_PRODUCTION_COP">"c9191"</definedName>
    <definedName name="IQ_ACTUAL_PRODUCTION_DIAM">"c9671"</definedName>
    <definedName name="IQ_ACTUAL_PRODUCTION_GOLD">"c9032"</definedName>
    <definedName name="IQ_ACTUAL_PRODUCTION_IRON">"c9406"</definedName>
    <definedName name="IQ_ACTUAL_PRODUCTION_LEAD">"c9459"</definedName>
    <definedName name="IQ_ACTUAL_PRODUCTION_MANG">"c9512"</definedName>
    <definedName name="IQ_ACTUAL_PRODUCTION_MET_COAL">"c9761"</definedName>
    <definedName name="IQ_ACTUAL_PRODUCTION_MOLYB">"c9724"</definedName>
    <definedName name="IQ_ACTUAL_PRODUCTION_NICK">"c9300"</definedName>
    <definedName name="IQ_ACTUAL_PRODUCTION_PLAT">"c9138"</definedName>
    <definedName name="IQ_ACTUAL_PRODUCTION_SILVER">"c9085"</definedName>
    <definedName name="IQ_ACTUAL_PRODUCTION_STEAM">"c9791"</definedName>
    <definedName name="IQ_ACTUAL_PRODUCTION_TITAN">"c9565"</definedName>
    <definedName name="IQ_ACTUAL_PRODUCTION_URAN">"c9618"</definedName>
    <definedName name="IQ_ACTUAL_PRODUCTION_ZINC">"c9353"</definedName>
    <definedName name="IQ_AD" hidden="1">"c7"</definedName>
    <definedName name="IQ_ADD_PAID_IN" hidden="1">"c1344"</definedName>
    <definedName name="IQ_ADD_TAX_POSITIONS_CURRENT_YR">"c15733"</definedName>
    <definedName name="IQ_ADD_TAX_POSITIONS_PRIOR_YRS">"c15735"</definedName>
    <definedName name="IQ_ADDIN" hidden="1">"AUTO"</definedName>
    <definedName name="IQ_ADDITIONAL_NON_INT_INC_FDIC" hidden="1">"c6574"</definedName>
    <definedName name="IQ_ADDITIONS_NON_ACCRUAL_ASSET_DURING_QTR_FFIEC">"c15349"</definedName>
    <definedName name="IQ_ADJ_AVG_BANK_ASSETS">"c2671"</definedName>
    <definedName name="IQ_ADJUSTABLE_RATE_LOANS_FDIC" hidden="1">"c6375"</definedName>
    <definedName name="IQ_ADJUSTED_NAV_COVERED">"c9963"</definedName>
    <definedName name="IQ_ADJUSTED_NAV_GROUP">"c9949"</definedName>
    <definedName name="IQ_ADMIN_RATIO">"c2784"</definedName>
    <definedName name="IQ_ADVERTISING">"c2246"</definedName>
    <definedName name="IQ_ADVERTISING_MARKETING" hidden="1">"c1566"</definedName>
    <definedName name="IQ_ADVERTISING_MARKETING_EXPENSES_FFIEC">"c13048"</definedName>
    <definedName name="IQ_AE" hidden="1">"c8"</definedName>
    <definedName name="IQ_AE_BNK" hidden="1">"c9"</definedName>
    <definedName name="IQ_AE_BR" hidden="1">"c10"</definedName>
    <definedName name="IQ_AE_FIN" hidden="1">"c11"</definedName>
    <definedName name="IQ_AE_INS" hidden="1">"c12"</definedName>
    <definedName name="IQ_AE_RE">"c6195"</definedName>
    <definedName name="IQ_AE_REIT" hidden="1">"c13"</definedName>
    <definedName name="IQ_AE_UTI" hidden="1">"c14"</definedName>
    <definedName name="IQ_AFFO">"c8756"</definedName>
    <definedName name="IQ_AFFO_DILUTED">"c16188"</definedName>
    <definedName name="IQ_AFFO_PER_SHARE_BASIC">"c8869"</definedName>
    <definedName name="IQ_AFFO_PER_SHARE_DILUTED">"c8870"</definedName>
    <definedName name="IQ_AFS_INVEST_SECURITIES_FFIEC">"c13456"</definedName>
    <definedName name="IQ_AFS_SECURITIES_TIER_1_FFIEC">"c13343"</definedName>
    <definedName name="IQ_AFTER_TAX_INCOME_FDIC" hidden="1">"c6583"</definedName>
    <definedName name="IQ_AG_PROD_FARM_LOANS_DOM_QUARTERLY_AVG_FFIEC">"c15477"</definedName>
    <definedName name="IQ_AGENCY">"c8960"</definedName>
    <definedName name="IQ_AGENCY_INVEST_SECURITIES_FFIEC">"c13458"</definedName>
    <definedName name="IQ_AGG_CORPORATE_SHARES">"c13781"</definedName>
    <definedName name="IQ_AGG_CORPORATE_VALUE">"c13774"</definedName>
    <definedName name="IQ_AGG_ESOP_SHARES">"c13782"</definedName>
    <definedName name="IQ_AGG_ESOP_VALUE">"c13775"</definedName>
    <definedName name="IQ_AGG_FOUNDATION_SHARES">"c13783"</definedName>
    <definedName name="IQ_AGG_FOUNDATION_VALUE">"c13776"</definedName>
    <definedName name="IQ_AGG_HEDGEFUND_SHARES">"c13785"</definedName>
    <definedName name="IQ_AGG_HEDGEFUND_VALUE">"c13778"</definedName>
    <definedName name="IQ_AGG_INSIDER_SHARES">"c13780"</definedName>
    <definedName name="IQ_AGG_INSIDER_VALUE">"c13773"</definedName>
    <definedName name="IQ_AGG_INSTITUTIONAL_SHARES">"c13779"</definedName>
    <definedName name="IQ_AGG_INSTITUTIONAL_VALUE">"c13772"</definedName>
    <definedName name="IQ_AGG_OTHER_SHARES">"c13784"</definedName>
    <definedName name="IQ_AGG_OTHER_VALUE">"c13777"</definedName>
    <definedName name="IQ_AGRICULTURAL_GROSS_LOANS_FFIEC">"c13413"</definedName>
    <definedName name="IQ_AGRICULTURAL_LOANS_FOREIGN_FFIEC">"c13481"</definedName>
    <definedName name="IQ_AGRICULTURAL_PRODUCTION_CHARGE_OFFS_FDIC" hidden="1">"c6597"</definedName>
    <definedName name="IQ_AGRICULTURAL_PRODUCTION_CHARGE_OFFS_LESS_THAN_300M_FDIC" hidden="1">"c6655"</definedName>
    <definedName name="IQ_AGRICULTURAL_PRODUCTION_NET_CHARGE_OFFS_FDIC" hidden="1">"c6635"</definedName>
    <definedName name="IQ_AGRICULTURAL_PRODUCTION_NET_CHARGE_OFFS_LESS_THAN_300M_FDIC" hidden="1">"c6657"</definedName>
    <definedName name="IQ_AGRICULTURAL_PRODUCTION_RECOVERIES_FDIC" hidden="1">"c6616"</definedName>
    <definedName name="IQ_AGRICULTURAL_PRODUCTION_RECOVERIES_LESS_THAN_300M_FDIC" hidden="1">"c6656"</definedName>
    <definedName name="IQ_AGRICULTURAL_RISK_BASED_FFIEC">"c13434"</definedName>
    <definedName name="IQ_AH_EARNED">"c2744"</definedName>
    <definedName name="IQ_AH_POLICY_BENEFITS_EXP">"c2789"</definedName>
    <definedName name="IQ_AIR_AIRPLANES_NOT_IN_SERVICE">"c2842"</definedName>
    <definedName name="IQ_AIR_AIRPLANES_SUBLEASED">"c2841"</definedName>
    <definedName name="IQ_AIR_ASK">"c2813"</definedName>
    <definedName name="IQ_AIR_ASK_INCREASE">"c2826"</definedName>
    <definedName name="IQ_AIR_ASM">"c2812"</definedName>
    <definedName name="IQ_AIR_ASM_INCREASE">"c2825"</definedName>
    <definedName name="IQ_AIR_AVG_AGE">"c2843"</definedName>
    <definedName name="IQ_AIR_AVG_PSGR_FARE">"c10029"</definedName>
    <definedName name="IQ_AIR_BREAK_EVEN_FACTOR">"c2822"</definedName>
    <definedName name="IQ_AIR_CAPITAL_LEASE">"c2833"</definedName>
    <definedName name="IQ_AIR_COMPLETION_FACTOR">"c2824"</definedName>
    <definedName name="IQ_AIR_ENPLANED_PSGRS">"c2809"</definedName>
    <definedName name="IQ_AIR_FUEL_CONSUMED">"c2806"</definedName>
    <definedName name="IQ_AIR_FUEL_CONSUMED_L">"c2807"</definedName>
    <definedName name="IQ_AIR_FUEL_COST">"c2803"</definedName>
    <definedName name="IQ_AIR_FUEL_COST_L">"c2804"</definedName>
    <definedName name="IQ_AIR_FUEL_EXP">"c2802"</definedName>
    <definedName name="IQ_AIR_FUEL_EXP_PERCENT">"c2805"</definedName>
    <definedName name="IQ_AIR_LEASED">"c2835"</definedName>
    <definedName name="IQ_AIR_LOAD_FACTOR">"c2823"</definedName>
    <definedName name="IQ_AIR_NEW_AIRPLANES">"c2839"</definedName>
    <definedName name="IQ_AIR_NUMBER_HRS_FLOWN">"c10037"</definedName>
    <definedName name="IQ_AIR_NUMBER_OPERATING_AIRCRAFT_AVG">"c10035"</definedName>
    <definedName name="IQ_AIR_NUMBER_TRIPS_FLOWN">"c10030"</definedName>
    <definedName name="IQ_AIR_OPER_EXP_ASK">"c2821"</definedName>
    <definedName name="IQ_AIR_OPER_EXP_ASM">"c2820"</definedName>
    <definedName name="IQ_AIR_OPER_LEASE">"c2834"</definedName>
    <definedName name="IQ_AIR_OPER_REV_YIELD_ASK">"c2819"</definedName>
    <definedName name="IQ_AIR_OPER_REV_YIELD_ASM">"c2818"</definedName>
    <definedName name="IQ_AIR_OPEX_PER_ASK_EXCL_FUEL">"c10034"</definedName>
    <definedName name="IQ_AIR_OPEX_PER_ASM_EXCL_FUEL">"c10033"</definedName>
    <definedName name="IQ_AIR_OPTIONS">"c2837"</definedName>
    <definedName name="IQ_AIR_ORDERS">"c2836"</definedName>
    <definedName name="IQ_AIR_OWNED">"c2832"</definedName>
    <definedName name="IQ_AIR_PERCENTAGE_SALES_VIA_INTERNET">"c10036"</definedName>
    <definedName name="IQ_AIR_PSGR_HAUL_AVG_LENGTH_KM">"c10032"</definedName>
    <definedName name="IQ_AIR_PSGR_HAUL_AVG_LENGTH_MILES">"c10031"</definedName>
    <definedName name="IQ_AIR_PSGR_REV_YIELD_ASK">"c2817"</definedName>
    <definedName name="IQ_AIR_PSGR_REV_YIELD_ASM">"c2816"</definedName>
    <definedName name="IQ_AIR_PSGR_REV_YIELD_RPK">"c2815"</definedName>
    <definedName name="IQ_AIR_PSGR_REV_YIELD_RPM">"c2814"</definedName>
    <definedName name="IQ_AIR_PURCHASE_RIGHTS">"c2838"</definedName>
    <definedName name="IQ_AIR_RETIRED_AIRPLANES">"c2840"</definedName>
    <definedName name="IQ_AIR_REV_PSGRS_CARRIED">"c2808"</definedName>
    <definedName name="IQ_AIR_REV_SCHEDULED_SERVICE">"c2830"</definedName>
    <definedName name="IQ_AIR_RPK">"c2811"</definedName>
    <definedName name="IQ_AIR_RPM">"c2810"</definedName>
    <definedName name="IQ_AIR_STAGE_LENGTH">"c2828"</definedName>
    <definedName name="IQ_AIR_STAGE_LENGTH_KM">"c2829"</definedName>
    <definedName name="IQ_AIR_TOTAL">"c2831"</definedName>
    <definedName name="IQ_AIR_UTILIZATION">"c2827"</definedName>
    <definedName name="IQ_ALL_OTHER_DEPOSITS_FOREIGN_DEP_FFIEC">"c15347"</definedName>
    <definedName name="IQ_ALL_OTHER_INVEST_UNCONSOL_SUBS_FFIEC">"c15275"</definedName>
    <definedName name="IQ_ALL_OTHER_LEASES_CHARGE_OFFS_FFIEC">"c13185"</definedName>
    <definedName name="IQ_ALL_OTHER_LEASES_RECOV_FFIEC">"c13207"</definedName>
    <definedName name="IQ_ALL_OTHER_LOANS_CHARGE_OFFS_FFIEC">"c13183"</definedName>
    <definedName name="IQ_ALL_OTHER_LOANS_RECOV_FFIEC">"c13205"</definedName>
    <definedName name="IQ_ALL_OTHER_TRADING_LIABILITIES_DOM_FFIEC">"c12942"</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_LL_LOSSES_FFIEC">"c12810"</definedName>
    <definedName name="IQ_ALLOWABLE_T2_CAPITAL_FFIEC">"c13150"</definedName>
    <definedName name="IQ_ALLOWANCE_10YR_ANN_CAGR">"c6035"</definedName>
    <definedName name="IQ_ALLOWANCE_10YR_ANN_GROWTH" hidden="1">"c18"</definedName>
    <definedName name="IQ_ALLOWANCE_1YR_ANN_GROWTH" hidden="1">"c19"</definedName>
    <definedName name="IQ_ALLOWANCE_2YR_ANN_CAGR">"c6036"</definedName>
    <definedName name="IQ_ALLOWANCE_2YR_ANN_GROWTH" hidden="1">"c20"</definedName>
    <definedName name="IQ_ALLOWANCE_3YR_ANN_CAGR">"c6037"</definedName>
    <definedName name="IQ_ALLOWANCE_3YR_ANN_GROWTH" hidden="1">"c21"</definedName>
    <definedName name="IQ_ALLOWANCE_5YR_ANN_CAGR">"c6038"</definedName>
    <definedName name="IQ_ALLOWANCE_5YR_ANN_GROWTH" hidden="1">"c22"</definedName>
    <definedName name="IQ_ALLOWANCE_7YR_ANN_CAGR">"c6039"</definedName>
    <definedName name="IQ_ALLOWANCE_7YR_ANN_GROWTH" hidden="1">"c23"</definedName>
    <definedName name="IQ_ALLOWANCE_CHARGE_OFFS" hidden="1">"c24"</definedName>
    <definedName name="IQ_ALLOWANCE_CREDIT_LOSSES_OFF_BS_FFIEC">"c12871"</definedName>
    <definedName name="IQ_ALLOWANCE_LL_LOSSES_T2_FFIEC">"c13146"</definedName>
    <definedName name="IQ_ALLOWANCE_NON_PERF_LOANS" hidden="1">"c25"</definedName>
    <definedName name="IQ_ALLOWANCE_TOTAL_LOANS" hidden="1">"c26"</definedName>
    <definedName name="IQ_AMENDED_BALANCE_PREVIOUS_YR_FDIC" hidden="1">"c6499"</definedName>
    <definedName name="IQ_AMORT_EXP_IMPAIRMENT_OTHER_INTANGIBLE_ASSETS_FFIEC">"c13026"</definedName>
    <definedName name="IQ_AMORT_EXPENSE_FDIC" hidden="1">"c6677"</definedName>
    <definedName name="IQ_AMORTIZATION" hidden="1">"c1591"</definedName>
    <definedName name="IQ_AMORTIZED_COST_FDIC" hidden="1">"c6426"</definedName>
    <definedName name="IQ_AMOUNT_FINANCIAL_LOC_CONVEYED_FFIEC">"c13250"</definedName>
    <definedName name="IQ_AMOUNT_PERFORMANCE_LOC_CONVEYED_FFIEC">"c13252"</definedName>
    <definedName name="IQ_AMT_OUT">"c2145"</definedName>
    <definedName name="IQ_ANALYST_DET_EST" hidden="1">"c12043"</definedName>
    <definedName name="IQ_ANALYST_DET_EST_THOM" hidden="1">"c12071"</definedName>
    <definedName name="IQ_ANALYST_EMAIL">"c13738"</definedName>
    <definedName name="IQ_ANALYST_NAME">"c13736"</definedName>
    <definedName name="IQ_ANALYST_NON_PER_DET_EST" hidden="1">"c12755"</definedName>
    <definedName name="IQ_ANALYST_NON_PER_DET_EST_THOM" hidden="1">"c12759"</definedName>
    <definedName name="IQ_ANALYST_PHONE">"c13737"</definedName>
    <definedName name="IQ_ANALYST_START_DATE">"c13740"</definedName>
    <definedName name="IQ_ANNU_DISTRIBUTION_UNIT">"c3004"</definedName>
    <definedName name="IQ_ANNUAL_DIVIDEND" hidden="1">"c229"</definedName>
    <definedName name="IQ_ANNUAL_PREMIUM_EQUIVALENT_NEW_BUSINESS">"c9972"</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NNUITY_SALES_FEES_COMMISSIONS_FFIEC">"c13007"</definedName>
    <definedName name="IQ_AP" hidden="1">"c32"</definedName>
    <definedName name="IQ_AP_BNK" hidden="1">"c33"</definedName>
    <definedName name="IQ_AP_BR" hidden="1">"c34"</definedName>
    <definedName name="IQ_AP_FIN" hidden="1">"c35"</definedName>
    <definedName name="IQ_AP_INS" hidden="1">"c36"</definedName>
    <definedName name="IQ_AP_RE">"c6196"</definedName>
    <definedName name="IQ_AP_REIT" hidden="1">"c37"</definedName>
    <definedName name="IQ_AP_UTI" hidden="1">"c38"</definedName>
    <definedName name="IQ_APIC" hidden="1">"c39"</definedName>
    <definedName name="IQ_APPLICABLE_INCOME_TAXES_FTE_FFIEC">"c13853"</definedName>
    <definedName name="IQ_AR" hidden="1">"c40"</definedName>
    <definedName name="IQ_AR_BR" hidden="1">"c41"</definedName>
    <definedName name="IQ_AR_LT" hidden="1">"c42"</definedName>
    <definedName name="IQ_AR_RE">"c6197"</definedName>
    <definedName name="IQ_AR_REIT" hidden="1">"c43"</definedName>
    <definedName name="IQ_AR_TURNS" hidden="1">"c44"</definedName>
    <definedName name="IQ_AR_UTI" hidden="1">"c45"</definedName>
    <definedName name="IQ_ARPU" hidden="1">"c2126"</definedName>
    <definedName name="IQ_ARPU_ANALOG_CABLE">"c2864"</definedName>
    <definedName name="IQ_ARPU_BASIC_CABLE">"c2866"</definedName>
    <definedName name="IQ_ARPU_BBAND">"c2867"</definedName>
    <definedName name="IQ_ARPU_DIG_CABLE">"c2865"</definedName>
    <definedName name="IQ_ARPU_PHONE">"c2868"</definedName>
    <definedName name="IQ_ARPU_POSTPAID_WIRELESS">"c15758"</definedName>
    <definedName name="IQ_ARPU_PREPAID_WIRELESS">"c15759"</definedName>
    <definedName name="IQ_ARPU_RETAIL_WIRELESS">"c15760"</definedName>
    <definedName name="IQ_ARPU_SATELLITE">"c15790"</definedName>
    <definedName name="IQ_ARPU_TOTAL">"c2869"</definedName>
    <definedName name="IQ_ARPU_WHOLESALE_WIRELESS">"c15761"</definedName>
    <definedName name="IQ_ARPU_WIRELESS">"c2126"</definedName>
    <definedName name="IQ_ASSET_BACKED_FDIC" hidden="1">"c6301"</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"c6198"</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"c6199"</definedName>
    <definedName name="IQ_ASSET_WRITEDOWN_REIT" hidden="1">"c60"</definedName>
    <definedName name="IQ_ASSET_WRITEDOWN_SUPPLE">"c13812"</definedName>
    <definedName name="IQ_ASSET_WRITEDOWN_UTI" hidden="1">"c61"</definedName>
    <definedName name="IQ_ASSETS_AP">"c8883"</definedName>
    <definedName name="IQ_ASSETS_AP_ABS">"c8902"</definedName>
    <definedName name="IQ_ASSETS_CAP_LEASE_DEPR" hidden="1">"c2068"</definedName>
    <definedName name="IQ_ASSETS_CAP_LEASE_GROSS" hidden="1">"c2069"</definedName>
    <definedName name="IQ_ASSETS_FAIR_VALUE">"c13843"</definedName>
    <definedName name="IQ_ASSETS_HELD_FDIC" hidden="1">"c6305"</definedName>
    <definedName name="IQ_ASSETS_LEVEL_1">"c13839"</definedName>
    <definedName name="IQ_ASSETS_LEVEL_2">"c13840"</definedName>
    <definedName name="IQ_ASSETS_LEVEL_3">"c13841"</definedName>
    <definedName name="IQ_ASSETS_NAME_AP">"c8921"</definedName>
    <definedName name="IQ_ASSETS_NAME_AP_ABS">"c8940"</definedName>
    <definedName name="IQ_ASSETS_NETTING_OTHER_ADJUSTMENTS">"c13842"</definedName>
    <definedName name="IQ_ASSETS_OPER_LEASE_DEPR" hidden="1">"c2070"</definedName>
    <definedName name="IQ_ASSETS_OPER_LEASE_GROSS" hidden="1">"c2071"</definedName>
    <definedName name="IQ_ASSETS_PER_EMPLOYEE_FDIC" hidden="1">"c6737"</definedName>
    <definedName name="IQ_ASSETS_REPRICE_ASSETS_TOT_FFIEC">"c13454"</definedName>
    <definedName name="IQ_ASSETS_SOLD_1_4_FAMILY_LOANS_FDIC" hidden="1">"c6686"</definedName>
    <definedName name="IQ_ASSETS_SOLD_AUTO_LOANS_FDIC" hidden="1">"c6680"</definedName>
    <definedName name="IQ_ASSETS_SOLD_CL_LOANS_FDIC" hidden="1">"c6681"</definedName>
    <definedName name="IQ_ASSETS_SOLD_CREDIT_CARDS_RECEIVABLES_FDIC" hidden="1">"c6683"</definedName>
    <definedName name="IQ_ASSETS_SOLD_HOME_EQUITY_LINES_FDIC" hidden="1">"c6684"</definedName>
    <definedName name="IQ_ASSETS_SOLD_OTHER_CONSUMER_LOANS_FDIC" hidden="1">"c6682"</definedName>
    <definedName name="IQ_ASSETS_SOLD_OTHER_LOANS_FDIC" hidden="1">"c6685"</definedName>
    <definedName name="IQ_ASSIGNED_RESERVES_COAL">"c15912"</definedName>
    <definedName name="IQ_ASSIGNED_RESERVES_TO_TOTAL_RESERVES_COAL">"c15955"</definedName>
    <definedName name="IQ_ASSUMED_AH_EARNED">"c2741"</definedName>
    <definedName name="IQ_ASSUMED_EARNED">"c2731"</definedName>
    <definedName name="IQ_ASSUMED_LIFE_EARNED">"c2736"</definedName>
    <definedName name="IQ_ASSUMED_LIFE_IN_FORCE">"c2766"</definedName>
    <definedName name="IQ_ASSUMED_LOSSES">"c15870"</definedName>
    <definedName name="IQ_ASSUMED_PC_EARNED">"c2746"</definedName>
    <definedName name="IQ_ASSUMED_PREMIUMS_EARNED_GROSS_PREMIUMS_EARNED">"c15886"</definedName>
    <definedName name="IQ_ASSUMED_PREMIUMS_WRITTEN_GROSS_PREMIUMS_WRITTEN">"c15884"</definedName>
    <definedName name="IQ_ASSUMED_WRITTEN">"c2725"</definedName>
    <definedName name="IQ_ATM_FEES_FFIEC">"c13042"</definedName>
    <definedName name="IQ_ATM_INTERCHANGE_EXPENSES_FFIEC">"c13056"</definedName>
    <definedName name="IQ_AUDITOR_NAME" hidden="1">"c1539"</definedName>
    <definedName name="IQ_AUDITOR_OPINION" hidden="1">"c1540"</definedName>
    <definedName name="IQ_AUM">"c10043"</definedName>
    <definedName name="IQ_AUM_EQUITY_FUNDS">"c10039"</definedName>
    <definedName name="IQ_AUM_FIXED_INCOME_FUNDS">"c10040"</definedName>
    <definedName name="IQ_AUM_MONEY_MARKET_FUNDS">"c10041"</definedName>
    <definedName name="IQ_AUM_OTHER">"c10042"</definedName>
    <definedName name="IQ_AUTO_LOANS_TOTAL_LOANS">"c15713"</definedName>
    <definedName name="IQ_AUTO_REGIST_NEW">"c6923"</definedName>
    <definedName name="IQ_AUTO_REGIST_NEW_APR">"c7583"</definedName>
    <definedName name="IQ_AUTO_REGIST_NEW_APR_FC">"c8463"</definedName>
    <definedName name="IQ_AUTO_REGIST_NEW_FC">"c7803"</definedName>
    <definedName name="IQ_AUTO_REGIST_NEW_POP">"c7143"</definedName>
    <definedName name="IQ_AUTO_REGIST_NEW_POP_FC">"c8023"</definedName>
    <definedName name="IQ_AUTO_REGIST_NEW_YOY">"c7363"</definedName>
    <definedName name="IQ_AUTO_REGIST_NEW_YOY_FC">"c8243"</definedName>
    <definedName name="IQ_AUTO_SALES_DOM">"c6852"</definedName>
    <definedName name="IQ_AUTO_SALES_DOM_APR">"c7512"</definedName>
    <definedName name="IQ_AUTO_SALES_DOM_APR_FC">"c8392"</definedName>
    <definedName name="IQ_AUTO_SALES_DOM_FC">"c7732"</definedName>
    <definedName name="IQ_AUTO_SALES_DOM_POP">"c7072"</definedName>
    <definedName name="IQ_AUTO_SALES_DOM_POP_FC">"c7952"</definedName>
    <definedName name="IQ_AUTO_SALES_DOM_YOY">"c7292"</definedName>
    <definedName name="IQ_AUTO_SALES_DOM_YOY_FC">"c8172"</definedName>
    <definedName name="IQ_AUTO_SALES_FOREIGN">"c6873"</definedName>
    <definedName name="IQ_AUTO_SALES_FOREIGN_APR">"c7533"</definedName>
    <definedName name="IQ_AUTO_SALES_FOREIGN_APR_FC">"c8413"</definedName>
    <definedName name="IQ_AUTO_SALES_FOREIGN_FC">"c7753"</definedName>
    <definedName name="IQ_AUTO_SALES_FOREIGN_POP">"c7093"</definedName>
    <definedName name="IQ_AUTO_SALES_FOREIGN_POP_FC">"c7973"</definedName>
    <definedName name="IQ_AUTO_SALES_FOREIGN_YOY">"c7313"</definedName>
    <definedName name="IQ_AUTO_SALES_FOREIGN_YOY_FC">"c8193"</definedName>
    <definedName name="IQ_AUTO_WRITTEN" hidden="1">"c62"</definedName>
    <definedName name="IQ_AVAIL_FOR_SALE_FAIR_VALUE_TOT_FFIEC">"c15399"</definedName>
    <definedName name="IQ_AVAIL_FOR_SALE_LEVEL_1_FFIEC">"c15421"</definedName>
    <definedName name="IQ_AVAIL_FOR_SALE_LEVEL_2_FFIEC">"c15434"</definedName>
    <definedName name="IQ_AVAIL_FOR_SALE_LEVEL_3_FFIEC">"c15447"</definedName>
    <definedName name="IQ_AVAILABLE_FOR_SALE_FDIC" hidden="1">"c6409"</definedName>
    <definedName name="IQ_AVAILABLE_SALE_SEC_FFIEC">"c12791"</definedName>
    <definedName name="IQ_AVERAGE_ASSETS_FDIC" hidden="1">"c6362"</definedName>
    <definedName name="IQ_AVERAGE_ASSETS_QUART_FDIC" hidden="1">"c6363"</definedName>
    <definedName name="IQ_AVERAGE_DEPOSITS">"c15256"</definedName>
    <definedName name="IQ_AVERAGE_EARNING_ASSETS_FDIC" hidden="1">"c6748"</definedName>
    <definedName name="IQ_AVERAGE_EQUITY_FDIC" hidden="1">"c6749"</definedName>
    <definedName name="IQ_AVERAGE_INTEREST_BEARING_DEPOSITS">"c15254"</definedName>
    <definedName name="IQ_AVERAGE_LOANS_FDIC" hidden="1">"c6750"</definedName>
    <definedName name="IQ_AVERAGE_LOANS_HFI">"c15251"</definedName>
    <definedName name="IQ_AVERAGE_LOANS_HFS">"c15252"</definedName>
    <definedName name="IQ_AVERAGE_NON_INTEREST_BEARING_DEPOSITS">"c15255"</definedName>
    <definedName name="IQ_AVG_BANK_ASSETS" hidden="1">"c2072"</definedName>
    <definedName name="IQ_AVG_BANK_LOANS" hidden="1">"c2073"</definedName>
    <definedName name="IQ_AVG_BROKER_REC" hidden="1">"c63"</definedName>
    <definedName name="IQ_AVG_BROKER_REC_CIQ">"c3612"</definedName>
    <definedName name="IQ_AVG_BROKER_REC_NO" hidden="1">"c64"</definedName>
    <definedName name="IQ_AVG_BROKER_REC_NO_CIQ">"c4657"</definedName>
    <definedName name="IQ_AVG_BROKER_REC_NO_REUT" hidden="1">"c5315"</definedName>
    <definedName name="IQ_AVG_BROKER_REC_NO_THOM" hidden="1">"c5094"</definedName>
    <definedName name="IQ_AVG_BROKER_REC_REUT" hidden="1">"c3630"</definedName>
    <definedName name="IQ_AVG_BROKER_REC_THOM" hidden="1">"c3648"</definedName>
    <definedName name="IQ_AVG_CALORIFIC_VALUE_COAL">"c9828"</definedName>
    <definedName name="IQ_AVG_CALORIFIC_VALUE_MET_COAL">"c9764"</definedName>
    <definedName name="IQ_AVG_CALORIFIC_VALUE_STEAM">"c9794"</definedName>
    <definedName name="IQ_AVG_DAILY_VOL" hidden="1">"c65"</definedName>
    <definedName name="IQ_AVG_EMPLOYEES">"c6019"</definedName>
    <definedName name="IQ_AVG_GRADE_ALUM">"c9254"</definedName>
    <definedName name="IQ_AVG_GRADE_COP">"c9201"</definedName>
    <definedName name="IQ_AVG_GRADE_DIAM">"c9678"</definedName>
    <definedName name="IQ_AVG_GRADE_GOLD">"c9039"</definedName>
    <definedName name="IQ_AVG_GRADE_IRON">"c9413"</definedName>
    <definedName name="IQ_AVG_GRADE_LEAD">"c9466"</definedName>
    <definedName name="IQ_AVG_GRADE_MANG">"c9519"</definedName>
    <definedName name="IQ_AVG_GRADE_MOLYB">"c9731"</definedName>
    <definedName name="IQ_AVG_GRADE_NICK">"c9307"</definedName>
    <definedName name="IQ_AVG_GRADE_PLAT">"c9145"</definedName>
    <definedName name="IQ_AVG_GRADE_SILVER">"c9092"</definedName>
    <definedName name="IQ_AVG_GRADE_TITAN">"c9572"</definedName>
    <definedName name="IQ_AVG_GRADE_URAN">"c9625"</definedName>
    <definedName name="IQ_AVG_GRADE_ZINC">"c9360"</definedName>
    <definedName name="IQ_AVG_INDUSTRY_REC" hidden="1">"c4455"</definedName>
    <definedName name="IQ_AVG_INDUSTRY_REC_CIQ">"c4984"</definedName>
    <definedName name="IQ_AVG_INDUSTRY_REC_CIQ_COL">"c11631"</definedName>
    <definedName name="IQ_AVG_INDUSTRY_REC_NO" hidden="1">"c4454"</definedName>
    <definedName name="IQ_AVG_INDUSTRY_REC_NO_CIQ_COL">"c11630"</definedName>
    <definedName name="IQ_AVG_INT_BEAR_LIAB" hidden="1">"c66"</definedName>
    <definedName name="IQ_AVG_INT_BEAR_LIAB_10YR_ANN_CAGR">"c6040"</definedName>
    <definedName name="IQ_AVG_INT_BEAR_LIAB_10YR_ANN_GROWTH" hidden="1">"c67"</definedName>
    <definedName name="IQ_AVG_INT_BEAR_LIAB_1YR_ANN_GROWTH" hidden="1">"c68"</definedName>
    <definedName name="IQ_AVG_INT_BEAR_LIAB_2YR_ANN_CAGR">"c6041"</definedName>
    <definedName name="IQ_AVG_INT_BEAR_LIAB_2YR_ANN_GROWTH" hidden="1">"c69"</definedName>
    <definedName name="IQ_AVG_INT_BEAR_LIAB_3YR_ANN_CAGR">"c6042"</definedName>
    <definedName name="IQ_AVG_INT_BEAR_LIAB_3YR_ANN_GROWTH" hidden="1">"c70"</definedName>
    <definedName name="IQ_AVG_INT_BEAR_LIAB_5YR_ANN_CAGR">"c6043"</definedName>
    <definedName name="IQ_AVG_INT_BEAR_LIAB_5YR_ANN_GROWTH" hidden="1">"c71"</definedName>
    <definedName name="IQ_AVG_INT_BEAR_LIAB_7YR_ANN_CAGR">"c6044"</definedName>
    <definedName name="IQ_AVG_INT_BEAR_LIAB_7YR_ANN_GROWTH" hidden="1">"c72"</definedName>
    <definedName name="IQ_AVG_INT_EARN_ASSETS" hidden="1">"c73"</definedName>
    <definedName name="IQ_AVG_INT_EARN_ASSETS_10YR_ANN_CAGR">"c6045"</definedName>
    <definedName name="IQ_AVG_INT_EARN_ASSETS_10YR_ANN_GROWTH" hidden="1">"c74"</definedName>
    <definedName name="IQ_AVG_INT_EARN_ASSETS_1YR_ANN_GROWTH" hidden="1">"c75"</definedName>
    <definedName name="IQ_AVG_INT_EARN_ASSETS_2YR_ANN_CAGR">"c6046"</definedName>
    <definedName name="IQ_AVG_INT_EARN_ASSETS_2YR_ANN_GROWTH" hidden="1">"c76"</definedName>
    <definedName name="IQ_AVG_INT_EARN_ASSETS_3YR_ANN_CAGR">"c6047"</definedName>
    <definedName name="IQ_AVG_INT_EARN_ASSETS_3YR_ANN_GROWTH" hidden="1">"c77"</definedName>
    <definedName name="IQ_AVG_INT_EARN_ASSETS_5YR_ANN_CAGR">"c6048"</definedName>
    <definedName name="IQ_AVG_INT_EARN_ASSETS_5YR_ANN_GROWTH" hidden="1">"c78"</definedName>
    <definedName name="IQ_AVG_INT_EARN_ASSETS_7YR_ANN_CAGR">"c6049"</definedName>
    <definedName name="IQ_AVG_INT_EARN_ASSETS_7YR_ANN_GROWTH" hidden="1">"c79"</definedName>
    <definedName name="IQ_AVG_INV_HOMEBUILDING">"c15812"</definedName>
    <definedName name="IQ_AVG_INV_HOMES">"c15810"</definedName>
    <definedName name="IQ_AVG_INV_LAND_LOTS">"c15811"</definedName>
    <definedName name="IQ_AVG_MKTCAP" hidden="1">"c80"</definedName>
    <definedName name="IQ_AVG_PRICE" hidden="1">"c81"</definedName>
    <definedName name="IQ_AVG_PRICE_TARGET" hidden="1">"c82"</definedName>
    <definedName name="IQ_AVG_PRODUCTION_PER_MINE_ALUM">"c9249"</definedName>
    <definedName name="IQ_AVG_PRODUCTION_PER_MINE_COAL">"c9823"</definedName>
    <definedName name="IQ_AVG_PRODUCTION_PER_MINE_COP">"c9194"</definedName>
    <definedName name="IQ_AVG_PRODUCTION_PER_MINE_DIAM">"c9673"</definedName>
    <definedName name="IQ_AVG_PRODUCTION_PER_MINE_GOLD">"c9034"</definedName>
    <definedName name="IQ_AVG_PRODUCTION_PER_MINE_IRON">"c9408"</definedName>
    <definedName name="IQ_AVG_PRODUCTION_PER_MINE_LEAD">"c9461"</definedName>
    <definedName name="IQ_AVG_PRODUCTION_PER_MINE_MANG">"c9514"</definedName>
    <definedName name="IQ_AVG_PRODUCTION_PER_MINE_MOLYB">"c9726"</definedName>
    <definedName name="IQ_AVG_PRODUCTION_PER_MINE_NICK">"c9302"</definedName>
    <definedName name="IQ_AVG_PRODUCTION_PER_MINE_PLAT">"c9140"</definedName>
    <definedName name="IQ_AVG_PRODUCTION_PER_MINE_SILVER">"c9087"</definedName>
    <definedName name="IQ_AVG_PRODUCTION_PER_MINE_TITAN">"c9567"</definedName>
    <definedName name="IQ_AVG_PRODUCTION_PER_MINE_URAN">"c9620"</definedName>
    <definedName name="IQ_AVG_PRODUCTION_PER_MINE_ZINC">"c9355"</definedName>
    <definedName name="IQ_AVG_REAL_PRICE_POST_TREAT_REFINING_ALUM">"c9259"</definedName>
    <definedName name="IQ_AVG_REAL_PRICE_POST_TREAT_REFINING_COP">"c9206"</definedName>
    <definedName name="IQ_AVG_REAL_PRICE_POST_TREAT_REFINING_DIAM">"c9683"</definedName>
    <definedName name="IQ_AVG_REAL_PRICE_POST_TREAT_REFINING_GOLD">"c9044"</definedName>
    <definedName name="IQ_AVG_REAL_PRICE_POST_TREAT_REFINING_IRON">"c9418"</definedName>
    <definedName name="IQ_AVG_REAL_PRICE_POST_TREAT_REFINING_LEAD">"c9471"</definedName>
    <definedName name="IQ_AVG_REAL_PRICE_POST_TREAT_REFINING_MANG">"c9524"</definedName>
    <definedName name="IQ_AVG_REAL_PRICE_POST_TREAT_REFINING_MOLYB">"c9736"</definedName>
    <definedName name="IQ_AVG_REAL_PRICE_POST_TREAT_REFINING_NICK">"c9311"</definedName>
    <definedName name="IQ_AVG_REAL_PRICE_POST_TREAT_REFINING_PLAT">"c9150"</definedName>
    <definedName name="IQ_AVG_REAL_PRICE_POST_TREAT_REFINING_SILVER">"c9097"</definedName>
    <definedName name="IQ_AVG_REAL_PRICE_POST_TREAT_REFINING_TITAN">"c9577"</definedName>
    <definedName name="IQ_AVG_REAL_PRICE_POST_TREAT_REFINING_URAN">"c9630"</definedName>
    <definedName name="IQ_AVG_REAL_PRICE_POST_TREAT_REFINING_ZINC">"c9365"</definedName>
    <definedName name="IQ_AVG_REAL_PRICE_PRE_TREAT_REFINING_ALUM">"c9258"</definedName>
    <definedName name="IQ_AVG_REAL_PRICE_PRE_TREAT_REFINING_COP">"c9205"</definedName>
    <definedName name="IQ_AVG_REAL_PRICE_PRE_TREAT_REFINING_DIAM">"c9682"</definedName>
    <definedName name="IQ_AVG_REAL_PRICE_PRE_TREAT_REFINING_GOLD">"c9043"</definedName>
    <definedName name="IQ_AVG_REAL_PRICE_PRE_TREAT_REFINING_IRON">"c9417"</definedName>
    <definedName name="IQ_AVG_REAL_PRICE_PRE_TREAT_REFINING_LEAD">"c9470"</definedName>
    <definedName name="IQ_AVG_REAL_PRICE_PRE_TREAT_REFINING_MANG">"c9523"</definedName>
    <definedName name="IQ_AVG_REAL_PRICE_PRE_TREAT_REFINING_MOLYB">"c9735"</definedName>
    <definedName name="IQ_AVG_REAL_PRICE_PRE_TREAT_REFINING_NICK">"c9312"</definedName>
    <definedName name="IQ_AVG_REAL_PRICE_PRE_TREAT_REFINING_PLAT">"c9149"</definedName>
    <definedName name="IQ_AVG_REAL_PRICE_PRE_TREAT_REFINING_SILVER">"c9096"</definedName>
    <definedName name="IQ_AVG_REAL_PRICE_PRE_TREAT_REFINING_TITAN">"c9576"</definedName>
    <definedName name="IQ_AVG_REAL_PRICE_PRE_TREAT_REFINING_URAN">"c9629"</definedName>
    <definedName name="IQ_AVG_REAL_PRICE_PRE_TREAT_REFINING_ZINC">"c9364"</definedName>
    <definedName name="IQ_AVG_REALIZED_PRICE_AFTER_HEDGING_ALUM">"c9257"</definedName>
    <definedName name="IQ_AVG_REALIZED_PRICE_AFTER_HEDGING_COAL">"c9830"</definedName>
    <definedName name="IQ_AVG_REALIZED_PRICE_AFTER_HEDGING_COP">"c9204"</definedName>
    <definedName name="IQ_AVG_REALIZED_PRICE_AFTER_HEDGING_DIAM">"c9681"</definedName>
    <definedName name="IQ_AVG_REALIZED_PRICE_AFTER_HEDGING_GOLD">"c9042"</definedName>
    <definedName name="IQ_AVG_REALIZED_PRICE_AFTER_HEDGING_IRON">"c9416"</definedName>
    <definedName name="IQ_AVG_REALIZED_PRICE_AFTER_HEDGING_LEAD">"c9469"</definedName>
    <definedName name="IQ_AVG_REALIZED_PRICE_AFTER_HEDGING_MANG">"c9522"</definedName>
    <definedName name="IQ_AVG_REALIZED_PRICE_AFTER_HEDGING_MET_COAL">"c9766"</definedName>
    <definedName name="IQ_AVG_REALIZED_PRICE_AFTER_HEDGING_MOLYB">"c9734"</definedName>
    <definedName name="IQ_AVG_REALIZED_PRICE_AFTER_HEDGING_NICK">"c9310"</definedName>
    <definedName name="IQ_AVG_REALIZED_PRICE_AFTER_HEDGING_PLAT">"c9148"</definedName>
    <definedName name="IQ_AVG_REALIZED_PRICE_AFTER_HEDGING_SILVER">"c9095"</definedName>
    <definedName name="IQ_AVG_REALIZED_PRICE_AFTER_HEDGING_STEAM">"c9796"</definedName>
    <definedName name="IQ_AVG_REALIZED_PRICE_AFTER_HEDGING_TITAN">"c9575"</definedName>
    <definedName name="IQ_AVG_REALIZED_PRICE_AFTER_HEDGING_URAN">"c9628"</definedName>
    <definedName name="IQ_AVG_REALIZED_PRICE_AFTER_HEDGING_ZINC">"c9363"</definedName>
    <definedName name="IQ_AVG_REALIZED_PRICE_BEFORE_HEDGING_ALUM">"c9256"</definedName>
    <definedName name="IQ_AVG_REALIZED_PRICE_BEFORE_HEDGING_COAL">"c9829"</definedName>
    <definedName name="IQ_AVG_REALIZED_PRICE_BEFORE_HEDGING_COP">"c9203"</definedName>
    <definedName name="IQ_AVG_REALIZED_PRICE_BEFORE_HEDGING_DIAM">"c9680"</definedName>
    <definedName name="IQ_AVG_REALIZED_PRICE_BEFORE_HEDGING_GOLD">"c9041"</definedName>
    <definedName name="IQ_AVG_REALIZED_PRICE_BEFORE_HEDGING_IRON">"c9415"</definedName>
    <definedName name="IQ_AVG_REALIZED_PRICE_BEFORE_HEDGING_LEAD">"c9468"</definedName>
    <definedName name="IQ_AVG_REALIZED_PRICE_BEFORE_HEDGING_MANG">"c9521"</definedName>
    <definedName name="IQ_AVG_REALIZED_PRICE_BEFORE_HEDGING_MET_COAL">"c9765"</definedName>
    <definedName name="IQ_AVG_REALIZED_PRICE_BEFORE_HEDGING_MOLYB">"c9733"</definedName>
    <definedName name="IQ_AVG_REALIZED_PRICE_BEFORE_HEDGING_NICK">"c9309"</definedName>
    <definedName name="IQ_AVG_REALIZED_PRICE_BEFORE_HEDGING_PLAT">"c9147"</definedName>
    <definedName name="IQ_AVG_REALIZED_PRICE_BEFORE_HEDGING_SILVER">"c9094"</definedName>
    <definedName name="IQ_AVG_REALIZED_PRICE_BEFORE_HEDGING_STEAM">"c9795"</definedName>
    <definedName name="IQ_AVG_REALIZED_PRICE_BEFORE_HEDGING_TITAN">"c9574"</definedName>
    <definedName name="IQ_AVG_REALIZED_PRICE_BEFORE_HEDGING_URAN">"c9627"</definedName>
    <definedName name="IQ_AVG_REALIZED_PRICE_BEFORE_HEDGING_ZINC">"c9362"</definedName>
    <definedName name="IQ_AVG_SHAREOUTSTANDING" hidden="1">"c83"</definedName>
    <definedName name="IQ_AVG_TEMP_EMPLOYEES">"c6020"</definedName>
    <definedName name="IQ_AVG_TEV" hidden="1">"c84"</definedName>
    <definedName name="IQ_AVG_TOTAL_ASSETS_LEVERAGE_CAPITAL_FFIEC">"c13159"</definedName>
    <definedName name="IQ_AVG_TOTAL_ASSETS_LEVERAGE_RATIO_FFIEC">"c13154"</definedName>
    <definedName name="IQ_AVG_VOLUME" hidden="1">"c1346"</definedName>
    <definedName name="IQ_AVG_WAGES">"c6812"</definedName>
    <definedName name="IQ_AVG_WAGES_APR">"c7472"</definedName>
    <definedName name="IQ_AVG_WAGES_APR_FC">"c8352"</definedName>
    <definedName name="IQ_AVG_WAGES_FC">"c7692"</definedName>
    <definedName name="IQ_AVG_WAGES_POP">"c7032"</definedName>
    <definedName name="IQ_AVG_WAGES_POP_FC">"c7912"</definedName>
    <definedName name="IQ_AVG_WAGES_YOY">"c7252"</definedName>
    <definedName name="IQ_AVG_WAGES_YOY_FC">"c8132"</definedName>
    <definedName name="IQ_BALANCE_GOODS_APR_FC_UNUSED">"c8353"</definedName>
    <definedName name="IQ_BALANCE_GOODS_APR_FC_UNUSED_UNUSED_UNUSED" hidden="1">"c8353"</definedName>
    <definedName name="IQ_BALANCE_GOODS_APR_UNUSED">"c7473"</definedName>
    <definedName name="IQ_BALANCE_GOODS_APR_UNUSED_UNUSED_UNUSED" hidden="1">"c7473"</definedName>
    <definedName name="IQ_BALANCE_GOODS_FC_UNUSED">"c7693"</definedName>
    <definedName name="IQ_BALANCE_GOODS_FC_UNUSED_UNUSED_UNUSED" hidden="1">"c7693"</definedName>
    <definedName name="IQ_BALANCE_GOODS_POP_FC_UNUSED">"c7913"</definedName>
    <definedName name="IQ_BALANCE_GOODS_POP_FC_UNUSED_UNUSED_UNUSED" hidden="1">"c7913"</definedName>
    <definedName name="IQ_BALANCE_GOODS_POP_UNUSED">"c7033"</definedName>
    <definedName name="IQ_BALANCE_GOODS_POP_UNUSED_UNUSED_UNUSED" hidden="1">"c7033"</definedName>
    <definedName name="IQ_BALANCE_GOODS_REAL">"c6952"</definedName>
    <definedName name="IQ_BALANCE_GOODS_REAL_APR">"c7612"</definedName>
    <definedName name="IQ_BALANCE_GOODS_REAL_APR_FC">"c8492"</definedName>
    <definedName name="IQ_BALANCE_GOODS_REAL_FC">"c7832"</definedName>
    <definedName name="IQ_BALANCE_GOODS_REAL_POP">"c7172"</definedName>
    <definedName name="IQ_BALANCE_GOODS_REAL_POP_FC">"c8052"</definedName>
    <definedName name="IQ_BALANCE_GOODS_REAL_SAAR">"c6953"</definedName>
    <definedName name="IQ_BALANCE_GOODS_REAL_SAAR_APR">"c7613"</definedName>
    <definedName name="IQ_BALANCE_GOODS_REAL_SAAR_APR_FC">"c8493"</definedName>
    <definedName name="IQ_BALANCE_GOODS_REAL_SAAR_FC">"c7833"</definedName>
    <definedName name="IQ_BALANCE_GOODS_REAL_SAAR_POP">"c7173"</definedName>
    <definedName name="IQ_BALANCE_GOODS_REAL_SAAR_POP_FC">"c8053"</definedName>
    <definedName name="IQ_BALANCE_GOODS_REAL_SAAR_USD_APR_FC">"c11893"</definedName>
    <definedName name="IQ_BALANCE_GOODS_REAL_SAAR_USD_FC">"c11890"</definedName>
    <definedName name="IQ_BALANCE_GOODS_REAL_SAAR_USD_POP_FC">"c11891"</definedName>
    <definedName name="IQ_BALANCE_GOODS_REAL_SAAR_USD_YOY_FC">"c11892"</definedName>
    <definedName name="IQ_BALANCE_GOODS_REAL_SAAR_YOY">"c7393"</definedName>
    <definedName name="IQ_BALANCE_GOODS_REAL_SAAR_YOY_FC">"c8273"</definedName>
    <definedName name="IQ_BALANCE_GOODS_REAL_USD_APR_FC">"c11889"</definedName>
    <definedName name="IQ_BALANCE_GOODS_REAL_USD_FC">"c11886"</definedName>
    <definedName name="IQ_BALANCE_GOODS_REAL_USD_POP_FC">"c11887"</definedName>
    <definedName name="IQ_BALANCE_GOODS_REAL_USD_YOY_FC">"c11888"</definedName>
    <definedName name="IQ_BALANCE_GOODS_REAL_YOY">"c7392"</definedName>
    <definedName name="IQ_BALANCE_GOODS_REAL_YOY_FC">"c8272"</definedName>
    <definedName name="IQ_BALANCE_GOODS_SAAR">"c6814"</definedName>
    <definedName name="IQ_BALANCE_GOODS_SAAR_APR">"c7474"</definedName>
    <definedName name="IQ_BALANCE_GOODS_SAAR_APR_FC">"c8354"</definedName>
    <definedName name="IQ_BALANCE_GOODS_SAAR_FC">"c7694"</definedName>
    <definedName name="IQ_BALANCE_GOODS_SAAR_POP">"c7034"</definedName>
    <definedName name="IQ_BALANCE_GOODS_SAAR_POP_FC">"c7914"</definedName>
    <definedName name="IQ_BALANCE_GOODS_SAAR_USD_APR_FC">"c11762"</definedName>
    <definedName name="IQ_BALANCE_GOODS_SAAR_USD_FC">"c11759"</definedName>
    <definedName name="IQ_BALANCE_GOODS_SAAR_USD_POP_FC">"c11760"</definedName>
    <definedName name="IQ_BALANCE_GOODS_SAAR_USD_YOY_FC">"c11761"</definedName>
    <definedName name="IQ_BALANCE_GOODS_SAAR_YOY">"c7254"</definedName>
    <definedName name="IQ_BALANCE_GOODS_SAAR_YOY_FC">"c8134"</definedName>
    <definedName name="IQ_BALANCE_GOODS_UNUSED">"c6813"</definedName>
    <definedName name="IQ_BALANCE_GOODS_UNUSED_UNUSED_UNUSED" hidden="1">"c6813"</definedName>
    <definedName name="IQ_BALANCE_GOODS_USD_APR_FC">"c11758"</definedName>
    <definedName name="IQ_BALANCE_GOODS_USD_FC">"c11755"</definedName>
    <definedName name="IQ_BALANCE_GOODS_USD_POP_FC">"c11756"</definedName>
    <definedName name="IQ_BALANCE_GOODS_USD_YOY_FC">"c11757"</definedName>
    <definedName name="IQ_BALANCE_GOODS_YOY_FC_UNUSED">"c8133"</definedName>
    <definedName name="IQ_BALANCE_GOODS_YOY_FC_UNUSED_UNUSED_UNUSED" hidden="1">"c8133"</definedName>
    <definedName name="IQ_BALANCE_GOODS_YOY_UNUSED">"c7253"</definedName>
    <definedName name="IQ_BALANCE_GOODS_YOY_UNUSED_UNUSED_UNUSED" hidden="1">"c7253"</definedName>
    <definedName name="IQ_BALANCE_SERV_APR_FC_UNUSED">"c8355"</definedName>
    <definedName name="IQ_BALANCE_SERV_APR_FC_UNUSED_UNUSED_UNUSED" hidden="1">"c8355"</definedName>
    <definedName name="IQ_BALANCE_SERV_APR_UNUSED">"c7475"</definedName>
    <definedName name="IQ_BALANCE_SERV_APR_UNUSED_UNUSED_UNUSED" hidden="1">"c7475"</definedName>
    <definedName name="IQ_BALANCE_SERV_FC_UNUSED">"c7695"</definedName>
    <definedName name="IQ_BALANCE_SERV_FC_UNUSED_UNUSED_UNUSED" hidden="1">"c7695"</definedName>
    <definedName name="IQ_BALANCE_SERV_POP_FC_UNUSED">"c7915"</definedName>
    <definedName name="IQ_BALANCE_SERV_POP_FC_UNUSED_UNUSED_UNUSED" hidden="1">"c7915"</definedName>
    <definedName name="IQ_BALANCE_SERV_POP_UNUSED">"c7035"</definedName>
    <definedName name="IQ_BALANCE_SERV_POP_UNUSED_UNUSED_UNUSED" hidden="1">"c7035"</definedName>
    <definedName name="IQ_BALANCE_SERV_SAAR">"c6816"</definedName>
    <definedName name="IQ_BALANCE_SERV_SAAR_APR">"c7476"</definedName>
    <definedName name="IQ_BALANCE_SERV_SAAR_APR_FC">"c8356"</definedName>
    <definedName name="IQ_BALANCE_SERV_SAAR_FC">"c7696"</definedName>
    <definedName name="IQ_BALANCE_SERV_SAAR_POP">"c7036"</definedName>
    <definedName name="IQ_BALANCE_SERV_SAAR_POP_FC">"c7916"</definedName>
    <definedName name="IQ_BALANCE_SERV_SAAR_YOY">"c7256"</definedName>
    <definedName name="IQ_BALANCE_SERV_SAAR_YOY_FC">"c8136"</definedName>
    <definedName name="IQ_BALANCE_SERV_UNUSED">"c6815"</definedName>
    <definedName name="IQ_BALANCE_SERV_UNUSED_UNUSED_UNUSED" hidden="1">"c6815"</definedName>
    <definedName name="IQ_BALANCE_SERV_USD_APR_FC">"c11766"</definedName>
    <definedName name="IQ_BALANCE_SERV_USD_FC">"c11763"</definedName>
    <definedName name="IQ_BALANCE_SERV_USD_POP_FC">"c11764"</definedName>
    <definedName name="IQ_BALANCE_SERV_USD_YOY_FC">"c11765"</definedName>
    <definedName name="IQ_BALANCE_SERV_YOY_FC_UNUSED">"c8135"</definedName>
    <definedName name="IQ_BALANCE_SERV_YOY_FC_UNUSED_UNUSED_UNUSED" hidden="1">"c8135"</definedName>
    <definedName name="IQ_BALANCE_SERV_YOY_UNUSED">"c7255"</definedName>
    <definedName name="IQ_BALANCE_SERV_YOY_UNUSED_UNUSED_UNUSED" hidden="1">"c7255"</definedName>
    <definedName name="IQ_BALANCE_SERVICES_REAL">"c6954"</definedName>
    <definedName name="IQ_BALANCE_SERVICES_REAL_APR">"c7614"</definedName>
    <definedName name="IQ_BALANCE_SERVICES_REAL_APR_FC">"c8494"</definedName>
    <definedName name="IQ_BALANCE_SERVICES_REAL_FC">"c7834"</definedName>
    <definedName name="IQ_BALANCE_SERVICES_REAL_POP">"c7174"</definedName>
    <definedName name="IQ_BALANCE_SERVICES_REAL_POP_FC">"c8054"</definedName>
    <definedName name="IQ_BALANCE_SERVICES_REAL_SAAR">"c6955"</definedName>
    <definedName name="IQ_BALANCE_SERVICES_REAL_SAAR_APR">"c7615"</definedName>
    <definedName name="IQ_BALANCE_SERVICES_REAL_SAAR_APR_FC">"c8495"</definedName>
    <definedName name="IQ_BALANCE_SERVICES_REAL_SAAR_FC">"c7835"</definedName>
    <definedName name="IQ_BALANCE_SERVICES_REAL_SAAR_POP">"c7175"</definedName>
    <definedName name="IQ_BALANCE_SERVICES_REAL_SAAR_POP_FC">"c8055"</definedName>
    <definedName name="IQ_BALANCE_SERVICES_REAL_SAAR_YOY">"c7395"</definedName>
    <definedName name="IQ_BALANCE_SERVICES_REAL_SAAR_YOY_FC">"c8275"</definedName>
    <definedName name="IQ_BALANCE_SERVICES_REAL_USD_APR_FC">"c11897"</definedName>
    <definedName name="IQ_BALANCE_SERVICES_REAL_USD_FC">"c11894"</definedName>
    <definedName name="IQ_BALANCE_SERVICES_REAL_USD_POP_FC">"c11895"</definedName>
    <definedName name="IQ_BALANCE_SERVICES_REAL_USD_YOY_FC">"c11896"</definedName>
    <definedName name="IQ_BALANCE_SERVICES_REAL_YOY">"c7394"</definedName>
    <definedName name="IQ_BALANCE_SERVICES_REAL_YOY_FC">"c8274"</definedName>
    <definedName name="IQ_BALANCE_TRADE_APR_FC_UNUSED">"c8357"</definedName>
    <definedName name="IQ_BALANCE_TRADE_APR_FC_UNUSED_UNUSED_UNUSED" hidden="1">"c8357"</definedName>
    <definedName name="IQ_BALANCE_TRADE_APR_UNUSED">"c7477"</definedName>
    <definedName name="IQ_BALANCE_TRADE_APR_UNUSED_UNUSED_UNUSED" hidden="1">"c7477"</definedName>
    <definedName name="IQ_BALANCE_TRADE_FC_UNUSED">"c7697"</definedName>
    <definedName name="IQ_BALANCE_TRADE_FC_UNUSED_UNUSED_UNUSED" hidden="1">"c7697"</definedName>
    <definedName name="IQ_BALANCE_TRADE_POP_FC_UNUSED">"c7917"</definedName>
    <definedName name="IQ_BALANCE_TRADE_POP_FC_UNUSED_UNUSED_UNUSED" hidden="1">"c7917"</definedName>
    <definedName name="IQ_BALANCE_TRADE_POP_UNUSED">"c7037"</definedName>
    <definedName name="IQ_BALANCE_TRADE_POP_UNUSED_UNUSED_UNUSED" hidden="1">"c7037"</definedName>
    <definedName name="IQ_BALANCE_TRADE_REAL">"c6956"</definedName>
    <definedName name="IQ_BALANCE_TRADE_REAL_APR">"c7616"</definedName>
    <definedName name="IQ_BALANCE_TRADE_REAL_APR_FC">"c8496"</definedName>
    <definedName name="IQ_BALANCE_TRADE_REAL_FC">"c7836"</definedName>
    <definedName name="IQ_BALANCE_TRADE_REAL_POP">"c7176"</definedName>
    <definedName name="IQ_BALANCE_TRADE_REAL_POP_FC">"c8056"</definedName>
    <definedName name="IQ_BALANCE_TRADE_REAL_SAAR">"c6957"</definedName>
    <definedName name="IQ_BALANCE_TRADE_REAL_SAAR_APR">"c7617"</definedName>
    <definedName name="IQ_BALANCE_TRADE_REAL_SAAR_APR_FC">"c8497"</definedName>
    <definedName name="IQ_BALANCE_TRADE_REAL_SAAR_FC">"c7837"</definedName>
    <definedName name="IQ_BALANCE_TRADE_REAL_SAAR_POP">"c7177"</definedName>
    <definedName name="IQ_BALANCE_TRADE_REAL_SAAR_POP_FC">"c8057"</definedName>
    <definedName name="IQ_BALANCE_TRADE_REAL_SAAR_USD_APR_FC">"c11905"</definedName>
    <definedName name="IQ_BALANCE_TRADE_REAL_SAAR_USD_FC">"c11902"</definedName>
    <definedName name="IQ_BALANCE_TRADE_REAL_SAAR_USD_POP_FC">"c11903"</definedName>
    <definedName name="IQ_BALANCE_TRADE_REAL_SAAR_USD_YOY_FC">"c11904"</definedName>
    <definedName name="IQ_BALANCE_TRADE_REAL_SAAR_YOY">"c7397"</definedName>
    <definedName name="IQ_BALANCE_TRADE_REAL_SAAR_YOY_FC">"c8277"</definedName>
    <definedName name="IQ_BALANCE_TRADE_REAL_USD_APR_FC">"c11901"</definedName>
    <definedName name="IQ_BALANCE_TRADE_REAL_USD_FC">"c11898"</definedName>
    <definedName name="IQ_BALANCE_TRADE_REAL_USD_POP_FC">"c11899"</definedName>
    <definedName name="IQ_BALANCE_TRADE_REAL_USD_YOY_FC">"c11900"</definedName>
    <definedName name="IQ_BALANCE_TRADE_REAL_YOY">"c7396"</definedName>
    <definedName name="IQ_BALANCE_TRADE_REAL_YOY_FC">"c8276"</definedName>
    <definedName name="IQ_BALANCE_TRADE_SAAR">"c6818"</definedName>
    <definedName name="IQ_BALANCE_TRADE_SAAR_APR">"c7478"</definedName>
    <definedName name="IQ_BALANCE_TRADE_SAAR_APR_FC">"c8358"</definedName>
    <definedName name="IQ_BALANCE_TRADE_SAAR_FC">"c7698"</definedName>
    <definedName name="IQ_BALANCE_TRADE_SAAR_POP">"c7038"</definedName>
    <definedName name="IQ_BALANCE_TRADE_SAAR_POP_FC">"c7918"</definedName>
    <definedName name="IQ_BALANCE_TRADE_SAAR_USD_APR_FC">"c11774"</definedName>
    <definedName name="IQ_BALANCE_TRADE_SAAR_USD_FC">"c11771"</definedName>
    <definedName name="IQ_BALANCE_TRADE_SAAR_USD_POP_FC">"c11772"</definedName>
    <definedName name="IQ_BALANCE_TRADE_SAAR_USD_YOY_FC">"c11773"</definedName>
    <definedName name="IQ_BALANCE_TRADE_SAAR_YOY">"c7258"</definedName>
    <definedName name="IQ_BALANCE_TRADE_SAAR_YOY_FC">"c8138"</definedName>
    <definedName name="IQ_BALANCE_TRADE_UNUSED">"c6817"</definedName>
    <definedName name="IQ_BALANCE_TRADE_UNUSED_UNUSED_UNUSED" hidden="1">"c6817"</definedName>
    <definedName name="IQ_BALANCE_TRADE_USD_APR_FC">"c11770"</definedName>
    <definedName name="IQ_BALANCE_TRADE_USD_FC">"c11767"</definedName>
    <definedName name="IQ_BALANCE_TRADE_USD_POP_FC">"c11768"</definedName>
    <definedName name="IQ_BALANCE_TRADE_USD_YOY_FC">"c11769"</definedName>
    <definedName name="IQ_BALANCE_TRADE_YOY_FC_UNUSED">"c8137"</definedName>
    <definedName name="IQ_BALANCE_TRADE_YOY_FC_UNUSED_UNUSED_UNUSED" hidden="1">"c8137"</definedName>
    <definedName name="IQ_BALANCE_TRADE_YOY_UNUSED">"c7257"</definedName>
    <definedName name="IQ_BALANCE_TRADE_YOY_UNUSED_UNUSED_UNUSED" hidden="1">"c7257"</definedName>
    <definedName name="IQ_BALANCES_DUE_DEPOSITORY_INSTITUTIONS_FDIC" hidden="1">"c6389"</definedName>
    <definedName name="IQ_BALANCES_DUE_FOREIGN_FDIC" hidden="1">"c6391"</definedName>
    <definedName name="IQ_BALANCES_DUE_FRB_FDIC" hidden="1">"c6393"</definedName>
    <definedName name="IQ_BANK_BENEFICIARY_FDIC" hidden="1">"c6505"</definedName>
    <definedName name="IQ_BANK_DEBT">"c2544"</definedName>
    <definedName name="IQ_BANK_DEBT_PCT">"c2545"</definedName>
    <definedName name="IQ_BANK_GUARANTOR_FDIC" hidden="1">"c6506"</definedName>
    <definedName name="IQ_BANK_LOAN_LIST">"c13507"</definedName>
    <definedName name="IQ_BANK_PREMISES_FDIC" hidden="1">"c6329"</definedName>
    <definedName name="IQ_BANK_SECURITIZATION_1_4_FAMILY_LOANS_FDIC" hidden="1">"c6721"</definedName>
    <definedName name="IQ_BANK_SECURITIZATION_AUTO_LOANS_FDIC" hidden="1">"c6715"</definedName>
    <definedName name="IQ_BANK_SECURITIZATION_CL_LOANS_FDIC" hidden="1">"c6716"</definedName>
    <definedName name="IQ_BANK_SECURITIZATION_CREDIT_CARDS_RECEIVABLES_FDIC" hidden="1">"c6718"</definedName>
    <definedName name="IQ_BANK_SECURITIZATION_HOME_EQUITY_LINES_FDIC" hidden="1">"c6719"</definedName>
    <definedName name="IQ_BANK_SECURITIZATION_OTHER_CONSUMER_LOANS_FDIC" hidden="1">"c6717"</definedName>
    <definedName name="IQ_BANK_SECURITIZATION_OTHER_LOANS_FDIC" hidden="1">"c6720"</definedName>
    <definedName name="IQ_BANKING_FEES_OPERATING_INC_FFIEC">"c13386"</definedName>
    <definedName name="IQ_BANKS_FOREIGN_COUNTRIES_NON_TRANS_ACCTS_FFIEC">"c15326"</definedName>
    <definedName name="IQ_BANKS_FOREIGN_COUNTRIES_TOTAL_DEPOSITS_FDIC" hidden="1">"c6475"</definedName>
    <definedName name="IQ_BANKS_FOREIGN_COUNTRIES_TRANS_ACCTS_FFIEC">"c15318"</definedName>
    <definedName name="IQ_BASE_RENT">"c16017"</definedName>
    <definedName name="IQ_BASE_RENT_OPERATING_LEASE_EXPIRING_AFTER_FIVE">"c16107"</definedName>
    <definedName name="IQ_BASE_RENT_OPERATING_LEASE_EXPIRING_CY">"c16101"</definedName>
    <definedName name="IQ_BASE_RENT_OPERATING_LEASE_EXPIRING_CY1">"c16102"</definedName>
    <definedName name="IQ_BASE_RENT_OPERATING_LEASE_EXPIRING_CY2">"c16103"</definedName>
    <definedName name="IQ_BASE_RENT_OPERATING_LEASE_EXPIRING_CY3">"c16104"</definedName>
    <definedName name="IQ_BASE_RENT_OPERATING_LEASE_EXPIRING_CY4">"c16105"</definedName>
    <definedName name="IQ_BASE_RENT_OPERATING_LEASE_EXPIRING_NEXT_FIVE">"c16106"</definedName>
    <definedName name="IQ_BASE_RENT_OPERATING_LEASE_EXPIRING_TOTAL">"c16108"</definedName>
    <definedName name="IQ_BASE_RENT_RENTAL_REVENUE">"c16062"</definedName>
    <definedName name="IQ_BASIC_EPS_EXCL" hidden="1">"c85"</definedName>
    <definedName name="IQ_BASIC_EPS_INCL" hidden="1">"c86"</definedName>
    <definedName name="IQ_BASIC_NAV_SHARES">"c16012"</definedName>
    <definedName name="IQ_BASIC_NORMAL_EPS" hidden="1">"c1592"</definedName>
    <definedName name="IQ_BASIC_OUTSTANDING_CURRENT_EST" hidden="1">"c4128"</definedName>
    <definedName name="IQ_BASIC_OUTSTANDING_CURRENT_HIGH_EST" hidden="1">"c4129"</definedName>
    <definedName name="IQ_BASIC_OUTSTANDING_CURRENT_LOW_EST" hidden="1">"c4130"</definedName>
    <definedName name="IQ_BASIC_OUTSTANDING_CURRENT_MEDIAN_EST" hidden="1">"c4131"</definedName>
    <definedName name="IQ_BASIC_OUTSTANDING_CURRENT_NUM_EST" hidden="1">"c4132"</definedName>
    <definedName name="IQ_BASIC_OUTSTANDING_CURRENT_STDDEV_EST" hidden="1">"c4133"</definedName>
    <definedName name="IQ_BASIC_OUTSTANDING_EST" hidden="1">"c4134"</definedName>
    <definedName name="IQ_BASIC_OUTSTANDING_HIGH_EST" hidden="1">"c4135"</definedName>
    <definedName name="IQ_BASIC_OUTSTANDING_LOW_EST" hidden="1">"c4136"</definedName>
    <definedName name="IQ_BASIC_OUTSTANDING_MEDIAN_EST" hidden="1">"c4137"</definedName>
    <definedName name="IQ_BASIC_OUTSTANDING_NUM_EST" hidden="1">"c4138"</definedName>
    <definedName name="IQ_BASIC_OUTSTANDING_STDDEV_EST" hidden="1">"c4139"</definedName>
    <definedName name="IQ_BASIC_WEIGHT" hidden="1">"c87"</definedName>
    <definedName name="IQ_BASIC_WEIGHT_EST" hidden="1">"c4140"</definedName>
    <definedName name="IQ_BASIC_WEIGHT_GUIDANCE">"c4141"</definedName>
    <definedName name="IQ_BASIC_WEIGHT_HIGH_EST" hidden="1">"c4142"</definedName>
    <definedName name="IQ_BASIC_WEIGHT_LOW_EST" hidden="1">"c4143"</definedName>
    <definedName name="IQ_BASIC_WEIGHT_MEDIAN_EST" hidden="1">"c4144"</definedName>
    <definedName name="IQ_BASIC_WEIGHT_NUM_EST" hidden="1">"c4145"</definedName>
    <definedName name="IQ_BASIC_WEIGHT_STDDEV_EST" hidden="1">"c4146"</definedName>
    <definedName name="IQ_BENCHMARK_SECURITY">"c2154"</definedName>
    <definedName name="IQ_BENCHMARK_SPRD">"c2153"</definedName>
    <definedName name="IQ_BENCHMARK_YIELD">"c8955"</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ALL_OTHER_COMP">"c18992"</definedName>
    <definedName name="IQ_BOARD_MEMBER_ANNUAL_CASH_COMP">"c18993"</definedName>
    <definedName name="IQ_BOARD_MEMBER_AS_REPORTED_COMP">"c18997"</definedName>
    <definedName name="IQ_BOARD_MEMBER_AS_REPORTED_DIRECTOR_COMP">"c19009"</definedName>
    <definedName name="IQ_BOARD_MEMBER_ASSISTANT_EMAIL">"c15179"</definedName>
    <definedName name="IQ_BOARD_MEMBER_ASSISTANT_FAX">"c15181"</definedName>
    <definedName name="IQ_BOARD_MEMBER_ASSISTANT_NAME">"c15178"</definedName>
    <definedName name="IQ_BOARD_MEMBER_ASSISTANT_PHONE">"c15180"</definedName>
    <definedName name="IQ_BOARD_MEMBER_BACKGROUND" hidden="1">"c2101"</definedName>
    <definedName name="IQ_BOARD_MEMBER_BONUS">"c18988"</definedName>
    <definedName name="IQ_BOARD_MEMBER_CALCULATED_COMP">"c18995"</definedName>
    <definedName name="IQ_BOARD_MEMBER_CHANGE_PENSION">"c19010"</definedName>
    <definedName name="IQ_BOARD_MEMBER_DIRECT_FAX">"c15176"</definedName>
    <definedName name="IQ_BOARD_MEMBER_DIRECT_PHONE">"c15175"</definedName>
    <definedName name="IQ_BOARD_MEMBER_DIRECTOR_BONUS">"c19004"</definedName>
    <definedName name="IQ_BOARD_MEMBER_DIRECTOR_CHANGE_PENSION">"c19005"</definedName>
    <definedName name="IQ_BOARD_MEMBER_DIRECTOR_FEE">"c19001"</definedName>
    <definedName name="IQ_BOARD_MEMBER_DIRECTOR_NON_EQUITY_COMP">"c19006"</definedName>
    <definedName name="IQ_BOARD_MEMBER_DIRECTOR_OPTION_AWARDS">"c19002"</definedName>
    <definedName name="IQ_BOARD_MEMBER_DIRECTOR_OTHER">"c19003"</definedName>
    <definedName name="IQ_BOARD_MEMBER_DIRECTOR_STOCK_AWARDS">"c19007"</definedName>
    <definedName name="IQ_BOARD_MEMBER_DIRECTOR_STOCK_GRANTS">"c19034"</definedName>
    <definedName name="IQ_BOARD_MEMBER_DIRECTOR_STOCK_OPTIONS">"c19008"</definedName>
    <definedName name="IQ_BOARD_MEMBER_EMAIL">"c15177"</definedName>
    <definedName name="IQ_BOARD_MEMBER_EQUITY_INCENTIVE">"c19030"</definedName>
    <definedName name="IQ_BOARD_MEMBER_EST_PAYMENTS_CHANGE_CONTROL">"c18999"</definedName>
    <definedName name="IQ_BOARD_MEMBER_EST_PAYMENTS_TERMINATION">"c19011"</definedName>
    <definedName name="IQ_BOARD_MEMBER_EXERCISABLE_OPTIONS">"c19014"</definedName>
    <definedName name="IQ_BOARD_MEMBER_EXERCISABLE_VALUES">"c19015"</definedName>
    <definedName name="IQ_BOARD_MEMBER_EXERCISED_OPTIONS">"c19012"</definedName>
    <definedName name="IQ_BOARD_MEMBER_EXERCISED_VALUES">"c19013"</definedName>
    <definedName name="IQ_BOARD_MEMBER_ID">"c13756"</definedName>
    <definedName name="IQ_BOARD_MEMBER_LT_INCENTIVE">"c18991"</definedName>
    <definedName name="IQ_BOARD_MEMBER_MAIN_FAX">"c15174"</definedName>
    <definedName name="IQ_BOARD_MEMBER_MAIN_PHONE">"c15173"</definedName>
    <definedName name="IQ_BOARD_MEMBER_MARKET_VALUE_SHARES_NOT_VESTED">"c19029"</definedName>
    <definedName name="IQ_BOARD_MEMBER_NON_EQUITY_INCENTIVE">"c19000"</definedName>
    <definedName name="IQ_BOARD_MEMBER_NUM_SHARED_NOT_VESTED">"c19028"</definedName>
    <definedName name="IQ_BOARD_MEMBER_NUM_SHARES_ACQUIRED">"c19026"</definedName>
    <definedName name="IQ_BOARD_MEMBER_OFFICE_ADDRESS">"c15172"</definedName>
    <definedName name="IQ_BOARD_MEMBER_OPTION_AWARDS">"c18996"</definedName>
    <definedName name="IQ_BOARD_MEMBER_OPTION_MARKET_PRICE">"c19025"</definedName>
    <definedName name="IQ_BOARD_MEMBER_OPTION_PRICE">"c19024"</definedName>
    <definedName name="IQ_BOARD_MEMBER_OTHER_ANNUAL_COMP">"c18989"</definedName>
    <definedName name="IQ_BOARD_MEMBER_OTHER_COMP">"c18998"</definedName>
    <definedName name="IQ_BOARD_MEMBER_RESTRICTED_STOCK_COMP">"c18990"</definedName>
    <definedName name="IQ_BOARD_MEMBER_SALARY">"c18987"</definedName>
    <definedName name="IQ_BOARD_MEMBER_ST_COMP">"c18994"</definedName>
    <definedName name="IQ_BOARD_MEMBER_TITLE" hidden="1">"c97"</definedName>
    <definedName name="IQ_BOARD_MEMBER_TOTAL_NUM_STOCK_AWARDS">"c19033"</definedName>
    <definedName name="IQ_BOARD_MEMBER_TOTAL_OPTIONS">"c19022"</definedName>
    <definedName name="IQ_BOARD_MEMBER_TOTAL_STOCK_VALUE">"c19032"</definedName>
    <definedName name="IQ_BOARD_MEMBER_TOTAL_VALUE_OPTIONS">"c19023"</definedName>
    <definedName name="IQ_BOARD_MEMBER_UNCLASSIFIED_OPTIONS">"c19018"</definedName>
    <definedName name="IQ_BOARD_MEMBER_UNCLASSIFIED_OPTIONS_VALUE">"c19019"</definedName>
    <definedName name="IQ_BOARD_MEMBER_UNEARNED_STOCK_VALUE">"c19031"</definedName>
    <definedName name="IQ_BOARD_MEMBER_UNEXERCISABLE_OPTIONS">"c19016"</definedName>
    <definedName name="IQ_BOARD_MEMBER_UNEXERCISABLE_VALUES">"c19017"</definedName>
    <definedName name="IQ_BOARD_MEMBER_UNEXERCISED_UNEARNED_OPTIONS">"c19020"</definedName>
    <definedName name="IQ_BOARD_MEMBER_UNEXERCISED_UNEARNED_OPTIONS_VALUE">"c19021"</definedName>
    <definedName name="IQ_BOARD_MEMBER_VALUE_VESTING">"c19027"</definedName>
    <definedName name="IQ_BOND_COUPON">"c2183"</definedName>
    <definedName name="IQ_BOND_COUPON_TYPE">"c2184"</definedName>
    <definedName name="IQ_BOND_LIST">"c13505"</definedName>
    <definedName name="IQ_BOND_PRICE">"c2162"</definedName>
    <definedName name="IQ_BONDRATING_FITCH" hidden="1">"IQ_BONDRATING_FITCH"</definedName>
    <definedName name="IQ_BONDRATING_FITCH_DATE" hidden="1">"c241"</definedName>
    <definedName name="IQ_BONDRATING_SP" hidden="1">"IQ_BONDRATING_SP"</definedName>
    <definedName name="IQ_BONDRATING_SP_DATE" hidden="1">"c242"</definedName>
    <definedName name="IQ_BOOK_VALUE" hidden="1">"IQ_BOOK_VALUE"</definedName>
    <definedName name="IQ_BORROWED_MONEY_QUARTERLY_AVG_FFIEC">"c13091"</definedName>
    <definedName name="IQ_BORROWINGS_LESS_1YR_ASSETS_TOT_FFIEC">"c13450"</definedName>
    <definedName name="IQ_BR_FILING_DATE">"c16223"</definedName>
    <definedName name="IQ_BR_FILING_TYPE">"c16224"</definedName>
    <definedName name="IQ_BR_PLAN_APPROVE_DATE">"c16226"</definedName>
    <definedName name="IQ_BR_PLAN_CONFIRM">"c16225"</definedName>
    <definedName name="IQ_BROK_COMISSION" hidden="1">"c98"</definedName>
    <definedName name="IQ_BROK_COMMISSION">"c3514"</definedName>
    <definedName name="IQ_BROKER_DEPOSIT_LESS_THAN_100000_1_YR_LESS_FFIEC">"c15307"</definedName>
    <definedName name="IQ_BROKER_DEPOSIT_LESS_THAN_100000_1_YR_MORE_FFIEC">"c15308"</definedName>
    <definedName name="IQ_BROKER_DEPOSIT_LESS_THAN_100000_FFIEC">"c15306"</definedName>
    <definedName name="IQ_BROKER_DEPOSIT_MORE_THAN_100000_1_YR_LESS_FFIEC">"c15310"</definedName>
    <definedName name="IQ_BROKER_DEPOSIT_MORE_THAN_100000_1_YR_MORE_FFIEC">"c15311"</definedName>
    <definedName name="IQ_BROKER_DEPOSIT_MORE_THAN_100000_FFIEC">"c15309"</definedName>
    <definedName name="IQ_BROKERED_DEPOSITS_FDIC" hidden="1">"c6486"</definedName>
    <definedName name="IQ_BUDGET_BALANCE_APR_FC_UNUSED">"c8359"</definedName>
    <definedName name="IQ_BUDGET_BALANCE_APR_FC_UNUSED_UNUSED_UNUSED" hidden="1">"c8359"</definedName>
    <definedName name="IQ_BUDGET_BALANCE_APR_UNUSED">"c7479"</definedName>
    <definedName name="IQ_BUDGET_BALANCE_APR_UNUSED_UNUSED_UNUSED" hidden="1">"c7479"</definedName>
    <definedName name="IQ_BUDGET_BALANCE_FC_UNUSED">"c7699"</definedName>
    <definedName name="IQ_BUDGET_BALANCE_FC_UNUSED_UNUSED_UNUSED" hidden="1">"c7699"</definedName>
    <definedName name="IQ_BUDGET_BALANCE_POP_FC_UNUSED">"c7919"</definedName>
    <definedName name="IQ_BUDGET_BALANCE_POP_FC_UNUSED_UNUSED_UNUSED" hidden="1">"c7919"</definedName>
    <definedName name="IQ_BUDGET_BALANCE_POP_UNUSED">"c7039"</definedName>
    <definedName name="IQ_BUDGET_BALANCE_POP_UNUSED_UNUSED_UNUSED" hidden="1">"c7039"</definedName>
    <definedName name="IQ_BUDGET_BALANCE_SAAR">"c6820"</definedName>
    <definedName name="IQ_BUDGET_BALANCE_SAAR_APR">"c7480"</definedName>
    <definedName name="IQ_BUDGET_BALANCE_SAAR_APR_FC">"c8360"</definedName>
    <definedName name="IQ_BUDGET_BALANCE_SAAR_FC">"c7700"</definedName>
    <definedName name="IQ_BUDGET_BALANCE_SAAR_POP">"c7040"</definedName>
    <definedName name="IQ_BUDGET_BALANCE_SAAR_POP_FC">"c7920"</definedName>
    <definedName name="IQ_BUDGET_BALANCE_SAAR_YOY">"c7260"</definedName>
    <definedName name="IQ_BUDGET_BALANCE_SAAR_YOY_FC">"c8140"</definedName>
    <definedName name="IQ_BUDGET_BALANCE_UNUSED">"c6819"</definedName>
    <definedName name="IQ_BUDGET_BALANCE_UNUSED_UNUSED_UNUSED" hidden="1">"c6819"</definedName>
    <definedName name="IQ_BUDGET_BALANCE_YOY_FC_UNUSED">"c8139"</definedName>
    <definedName name="IQ_BUDGET_BALANCE_YOY_FC_UNUSED_UNUSED_UNUSED" hidden="1">"c8139"</definedName>
    <definedName name="IQ_BUDGET_BALANCE_YOY_UNUSED">"c7259"</definedName>
    <definedName name="IQ_BUDGET_BALANCE_YOY_UNUSED_UNUSED_UNUSED" hidden="1">"c7259"</definedName>
    <definedName name="IQ_BUDGET_RECEIPTS_APR_FC_UNUSED">"c8361"</definedName>
    <definedName name="IQ_BUDGET_RECEIPTS_APR_FC_UNUSED_UNUSED_UNUSED" hidden="1">"c8361"</definedName>
    <definedName name="IQ_BUDGET_RECEIPTS_APR_UNUSED">"c7481"</definedName>
    <definedName name="IQ_BUDGET_RECEIPTS_APR_UNUSED_UNUSED_UNUSED" hidden="1">"c7481"</definedName>
    <definedName name="IQ_BUDGET_RECEIPTS_FC_UNUSED">"c7701"</definedName>
    <definedName name="IQ_BUDGET_RECEIPTS_FC_UNUSED_UNUSED_UNUSED" hidden="1">"c7701"</definedName>
    <definedName name="IQ_BUDGET_RECEIPTS_POP_FC_UNUSED">"c7921"</definedName>
    <definedName name="IQ_BUDGET_RECEIPTS_POP_FC_UNUSED_UNUSED_UNUSED" hidden="1">"c7921"</definedName>
    <definedName name="IQ_BUDGET_RECEIPTS_POP_UNUSED">"c7041"</definedName>
    <definedName name="IQ_BUDGET_RECEIPTS_POP_UNUSED_UNUSED_UNUSED" hidden="1">"c7041"</definedName>
    <definedName name="IQ_BUDGET_RECEIPTS_UNUSED">"c6821"</definedName>
    <definedName name="IQ_BUDGET_RECEIPTS_UNUSED_UNUSED_UNUSED" hidden="1">"c6821"</definedName>
    <definedName name="IQ_BUDGET_RECEIPTS_YOY_FC_UNUSED">"c8141"</definedName>
    <definedName name="IQ_BUDGET_RECEIPTS_YOY_FC_UNUSED_UNUSED_UNUSED" hidden="1">"c8141"</definedName>
    <definedName name="IQ_BUDGET_RECEIPTS_YOY_UNUSED">"c7261"</definedName>
    <definedName name="IQ_BUDGET_RECEIPTS_YOY_UNUSED_UNUSED_UNUSED" hidden="1">"c7261"</definedName>
    <definedName name="IQ_BUDGET_SPENDING">"c6822"</definedName>
    <definedName name="IQ_BUDGET_SPENDING_APR">"c7482"</definedName>
    <definedName name="IQ_BUDGET_SPENDING_APR_FC">"c8362"</definedName>
    <definedName name="IQ_BUDGET_SPENDING_FC">"c7702"</definedName>
    <definedName name="IQ_BUDGET_SPENDING_POP">"c7042"</definedName>
    <definedName name="IQ_BUDGET_SPENDING_POP_FC">"c7922"</definedName>
    <definedName name="IQ_BUDGET_SPENDING_REAL">"c6958"</definedName>
    <definedName name="IQ_BUDGET_SPENDING_REAL_APR">"c7618"</definedName>
    <definedName name="IQ_BUDGET_SPENDING_REAL_APR_FC">"c8498"</definedName>
    <definedName name="IQ_BUDGET_SPENDING_REAL_FC">"c7838"</definedName>
    <definedName name="IQ_BUDGET_SPENDING_REAL_POP">"c7178"</definedName>
    <definedName name="IQ_BUDGET_SPENDING_REAL_POP_FC">"c8058"</definedName>
    <definedName name="IQ_BUDGET_SPENDING_REAL_SAAR">"c6959"</definedName>
    <definedName name="IQ_BUDGET_SPENDING_REAL_SAAR_APR">"c7619"</definedName>
    <definedName name="IQ_BUDGET_SPENDING_REAL_SAAR_APR_FC">"c8499"</definedName>
    <definedName name="IQ_BUDGET_SPENDING_REAL_SAAR_FC">"c7839"</definedName>
    <definedName name="IQ_BUDGET_SPENDING_REAL_SAAR_POP">"c7179"</definedName>
    <definedName name="IQ_BUDGET_SPENDING_REAL_SAAR_POP_FC">"c8059"</definedName>
    <definedName name="IQ_BUDGET_SPENDING_REAL_SAAR_USD">"c11906"</definedName>
    <definedName name="IQ_BUDGET_SPENDING_REAL_SAAR_USD_APR">"c11909"</definedName>
    <definedName name="IQ_BUDGET_SPENDING_REAL_SAAR_USD_POP">"c11907"</definedName>
    <definedName name="IQ_BUDGET_SPENDING_REAL_SAAR_USD_YOY">"c11908"</definedName>
    <definedName name="IQ_BUDGET_SPENDING_REAL_SAAR_YOY">"c7399"</definedName>
    <definedName name="IQ_BUDGET_SPENDING_REAL_SAAR_YOY_FC">"c8279"</definedName>
    <definedName name="IQ_BUDGET_SPENDING_REAL_YOY">"c7398"</definedName>
    <definedName name="IQ_BUDGET_SPENDING_REAL_YOY_FC">"c8278"</definedName>
    <definedName name="IQ_BUDGET_SPENDING_SAAR">"c6823"</definedName>
    <definedName name="IQ_BUDGET_SPENDING_SAAR_APR">"c7483"</definedName>
    <definedName name="IQ_BUDGET_SPENDING_SAAR_APR_FC">"c8363"</definedName>
    <definedName name="IQ_BUDGET_SPENDING_SAAR_FC">"c7703"</definedName>
    <definedName name="IQ_BUDGET_SPENDING_SAAR_POP">"c7043"</definedName>
    <definedName name="IQ_BUDGET_SPENDING_SAAR_POP_FC">"c7923"</definedName>
    <definedName name="IQ_BUDGET_SPENDING_SAAR_USD_APR_FC">"c11782"</definedName>
    <definedName name="IQ_BUDGET_SPENDING_SAAR_USD_FC">"c11779"</definedName>
    <definedName name="IQ_BUDGET_SPENDING_SAAR_USD_POP_FC">"c11780"</definedName>
    <definedName name="IQ_BUDGET_SPENDING_SAAR_USD_YOY_FC">"c11781"</definedName>
    <definedName name="IQ_BUDGET_SPENDING_SAAR_YOY">"c7263"</definedName>
    <definedName name="IQ_BUDGET_SPENDING_SAAR_YOY_FC">"c8143"</definedName>
    <definedName name="IQ_BUDGET_SPENDING_USD_APR_FC">"c11778"</definedName>
    <definedName name="IQ_BUDGET_SPENDING_USD_FC">"c11775"</definedName>
    <definedName name="IQ_BUDGET_SPENDING_USD_POP_FC">"c11776"</definedName>
    <definedName name="IQ_BUDGET_SPENDING_USD_YOY_FC">"c11777"</definedName>
    <definedName name="IQ_BUDGET_SPENDING_YOY">"c7262"</definedName>
    <definedName name="IQ_BUDGET_SPENDING_YOY_FC">"c8142"</definedName>
    <definedName name="IQ_BUILDINGS" hidden="1">"c99"</definedName>
    <definedName name="IQ_BUS_SEG_ASSETS">"c4067"</definedName>
    <definedName name="IQ_BUS_SEG_ASSETS_ABS">"c4089"</definedName>
    <definedName name="IQ_BUS_SEG_ASSETS_TOTAL">"c4112"</definedName>
    <definedName name="IQ_BUS_SEG_CAPEX">"c4079"</definedName>
    <definedName name="IQ_BUS_SEG_CAPEX_ABS">"c4101"</definedName>
    <definedName name="IQ_BUS_SEG_CAPEX_TOTAL">"c4116"</definedName>
    <definedName name="IQ_BUS_SEG_DA">"c4078"</definedName>
    <definedName name="IQ_BUS_SEG_DA_ABS">"c4100"</definedName>
    <definedName name="IQ_BUS_SEG_DA_TOTAL">"c4115"</definedName>
    <definedName name="IQ_BUS_SEG_DESCRIPTION">"c15589"</definedName>
    <definedName name="IQ_BUS_SEG_DESCRIPTION_ABS">"c15577"</definedName>
    <definedName name="IQ_BUS_SEG_EARNINGS_OP">"c4063"</definedName>
    <definedName name="IQ_BUS_SEG_EARNINGS_OP_ABS">"c4085"</definedName>
    <definedName name="IQ_BUS_SEG_EARNINGS_OP_TOTAL">"c4108"</definedName>
    <definedName name="IQ_BUS_SEG_EBT">"c4064"</definedName>
    <definedName name="IQ_BUS_SEG_EBT_ABS">"c4086"</definedName>
    <definedName name="IQ_BUS_SEG_EBT_TOTAL">"c4110"</definedName>
    <definedName name="IQ_BUS_SEG_GP">"c4066"</definedName>
    <definedName name="IQ_BUS_SEG_GP_ABS">"c4088"</definedName>
    <definedName name="IQ_BUS_SEG_GP_TOTAL">"c4109"</definedName>
    <definedName name="IQ_BUS_SEG_INC_TAX">"c4077"</definedName>
    <definedName name="IQ_BUS_SEG_INC_TAX_ABS">"c4099"</definedName>
    <definedName name="IQ_BUS_SEG_INC_TAX_TOTAL">"c4114"</definedName>
    <definedName name="IQ_BUS_SEG_INTEREST_EXP">"c4076"</definedName>
    <definedName name="IQ_BUS_SEG_INTEREST_EXP_ABS">"c4098"</definedName>
    <definedName name="IQ_BUS_SEG_INTEREST_EXP_TOTAL">"c4113"</definedName>
    <definedName name="IQ_BUS_SEG_NAIC">"c15588"</definedName>
    <definedName name="IQ_BUS_SEG_NAIC_ABS">"c15576"</definedName>
    <definedName name="IQ_BUS_SEG_NAME">"c5482"</definedName>
    <definedName name="IQ_BUS_SEG_NAME_ABS">"c5483"</definedName>
    <definedName name="IQ_BUS_SEG_NI">"c4065"</definedName>
    <definedName name="IQ_BUS_SEG_NI_ABS">"c4087"</definedName>
    <definedName name="IQ_BUS_SEG_NI_TOTAL">"c4111"</definedName>
    <definedName name="IQ_BUS_SEG_OPER_INC">"c4062"</definedName>
    <definedName name="IQ_BUS_SEG_OPER_INC_ABS">"c4084"</definedName>
    <definedName name="IQ_BUS_SEG_OPER_INC_TOTAL">"c4107"</definedName>
    <definedName name="IQ_BUS_SEG_PRIMARY_GIC" hidden="1">"c15584"</definedName>
    <definedName name="IQ_BUS_SEG_PRIMARY_GIC_ABS" hidden="1">"c15572"</definedName>
    <definedName name="IQ_BUS_SEG_PRIMARY_SIC">"c15586"</definedName>
    <definedName name="IQ_BUS_SEG_PRIMARY_SIC_ABS">"c15574"</definedName>
    <definedName name="IQ_BUS_SEG_REV">"c4068"</definedName>
    <definedName name="IQ_BUS_SEG_REV_ABS">"c4090"</definedName>
    <definedName name="IQ_BUS_SEG_REV_TOTAL">"c4106"</definedName>
    <definedName name="IQ_BUS_SEG_SECONDARY_GIC" hidden="1">"c15585"</definedName>
    <definedName name="IQ_BUS_SEG_SECONDARY_GIC_ABS" hidden="1">"c15573"</definedName>
    <definedName name="IQ_BUS_SEG_SECONDARY_SIC">"c15587"</definedName>
    <definedName name="IQ_BUS_SEG_SECONDARY_SIC_ABS">"c15575"</definedName>
    <definedName name="IQ_BUSINESS_COMBINATIONS_FFIEC">"c12967"</definedName>
    <definedName name="IQ_BUSINESS_DESCRIPTION" hidden="1">"c322"</definedName>
    <definedName name="IQ_BV_ACT_OR_EST_CIQ">"c5068"</definedName>
    <definedName name="IQ_BV_ACT_OR_EST_CIQ_COL">"c11715"</definedName>
    <definedName name="IQ_BV_ACT_OR_EST_REUT" hidden="1">"c5471"</definedName>
    <definedName name="IQ_BV_ACT_OR_EST_THOM" hidden="1">"c5308"</definedName>
    <definedName name="IQ_BV_EST" hidden="1">"c5624"</definedName>
    <definedName name="IQ_BV_EST_REUT" hidden="1">"c5403"</definedName>
    <definedName name="IQ_BV_EST_THOM" hidden="1">"c5147"</definedName>
    <definedName name="IQ_BV_HIGH_EST" hidden="1">"c5626"</definedName>
    <definedName name="IQ_BV_HIGH_EST_REUT" hidden="1">"c5405"</definedName>
    <definedName name="IQ_BV_HIGH_EST_THOM" hidden="1">"c5149"</definedName>
    <definedName name="IQ_BV_LOW_EST" hidden="1">"c5627"</definedName>
    <definedName name="IQ_BV_LOW_EST_REUT" hidden="1">"c5406"</definedName>
    <definedName name="IQ_BV_LOW_EST_THOM" hidden="1">"c5150"</definedName>
    <definedName name="IQ_BV_MEDIAN_EST" hidden="1">"c5625"</definedName>
    <definedName name="IQ_BV_MEDIAN_EST_REUT" hidden="1">"c5404"</definedName>
    <definedName name="IQ_BV_MEDIAN_EST_THOM" hidden="1">"c5148"</definedName>
    <definedName name="IQ_BV_NUM_EST" hidden="1">"c5628"</definedName>
    <definedName name="IQ_BV_NUM_EST_REUT" hidden="1">"c5407"</definedName>
    <definedName name="IQ_BV_NUM_EST_THOM" hidden="1">"c5151"</definedName>
    <definedName name="IQ_BV_OVER_SHARES" hidden="1">"c1349"</definedName>
    <definedName name="IQ_BV_SHARE" hidden="1">"c100"</definedName>
    <definedName name="IQ_BV_SHARE_ACT_OR_EST" hidden="1">"c3587"</definedName>
    <definedName name="IQ_BV_SHARE_ACT_OR_EST_CIQ_COL">"c11719"</definedName>
    <definedName name="IQ_BV_SHARE_ACT_OR_EST_THOM" hidden="1">"c5312"</definedName>
    <definedName name="IQ_BV_SHARE_DET_EST" hidden="1">"c12047"</definedName>
    <definedName name="IQ_BV_SHARE_DET_EST_CURRENCY" hidden="1">"c12456"</definedName>
    <definedName name="IQ_BV_SHARE_DET_EST_CURRENCY_THOM" hidden="1">"c12476"</definedName>
    <definedName name="IQ_BV_SHARE_DET_EST_DATE" hidden="1">"c12200"</definedName>
    <definedName name="IQ_BV_SHARE_DET_EST_DATE_THOM" hidden="1">"c12225"</definedName>
    <definedName name="IQ_BV_SHARE_DET_EST_INCL" hidden="1">"c12339"</definedName>
    <definedName name="IQ_BV_SHARE_DET_EST_INCL_THOM" hidden="1">"c12359"</definedName>
    <definedName name="IQ_BV_SHARE_DET_EST_ORIGIN" hidden="1">"c12573"</definedName>
    <definedName name="IQ_BV_SHARE_DET_EST_ORIGIN_THOM" hidden="1">"c12595"</definedName>
    <definedName name="IQ_BV_SHARE_DET_EST_THOM" hidden="1">"c12075"</definedName>
    <definedName name="IQ_BV_SHARE_EST" hidden="1">"c3541"</definedName>
    <definedName name="IQ_BV_SHARE_EST_THOM" hidden="1">"c4020"</definedName>
    <definedName name="IQ_BV_SHARE_HIGH_EST" hidden="1">"c3542"</definedName>
    <definedName name="IQ_BV_SHARE_HIGH_EST_THOM" hidden="1">"c4022"</definedName>
    <definedName name="IQ_BV_SHARE_LOW_EST" hidden="1">"c3543"</definedName>
    <definedName name="IQ_BV_SHARE_LOW_EST_THOM" hidden="1">"c4023"</definedName>
    <definedName name="IQ_BV_SHARE_MEDIAN_EST" hidden="1">"c3544"</definedName>
    <definedName name="IQ_BV_SHARE_MEDIAN_EST_THOM" hidden="1">"c4021"</definedName>
    <definedName name="IQ_BV_SHARE_NUM_EST" hidden="1">"c3539"</definedName>
    <definedName name="IQ_BV_SHARE_NUM_EST_THOM" hidden="1">"c4024"</definedName>
    <definedName name="IQ_BV_SHARE_STDDEV_EST" hidden="1">"c3540"</definedName>
    <definedName name="IQ_BV_SHARE_STDDEV_EST_THOM" hidden="1">"c4025"</definedName>
    <definedName name="IQ_BV_STDDEV_EST" hidden="1">"c5629"</definedName>
    <definedName name="IQ_BV_STDDEV_EST_REUT" hidden="1">"c5408"</definedName>
    <definedName name="IQ_BV_STDDEV_EST_THOM" hidden="1">"c5152"</definedName>
    <definedName name="IQ_CA_AP">"c8881"</definedName>
    <definedName name="IQ_CA_AP_ABS">"c8900"</definedName>
    <definedName name="IQ_CA_NAME_AP">"c8919"</definedName>
    <definedName name="IQ_CA_NAME_AP_ABS">"c8938"</definedName>
    <definedName name="IQ_CABLE_ARPU">"c16151"</definedName>
    <definedName name="IQ_CABLE_ARPU_ANALOG">"c16146"</definedName>
    <definedName name="IQ_CABLE_ARPU_BASIC">"c16148"</definedName>
    <definedName name="IQ_CABLE_ARPU_BBAND">"c16150"</definedName>
    <definedName name="IQ_CABLE_ARPU_DIG">"c16147"</definedName>
    <definedName name="IQ_CABLE_ARPU_PHONE">"c16149"</definedName>
    <definedName name="IQ_CABLE_BASIC_PENETRATION">"c16130"</definedName>
    <definedName name="IQ_CABLE_BBAND_PENETRATION">"c16131"</definedName>
    <definedName name="IQ_CABLE_BBAND_PENETRATION_THP">"c16132"</definedName>
    <definedName name="IQ_CABLE_CHURN">"c16156"</definedName>
    <definedName name="IQ_CABLE_CHURN_BASIC">"c16153"</definedName>
    <definedName name="IQ_CABLE_CHURN_BBAND">"c16155"</definedName>
    <definedName name="IQ_CABLE_CHURN_DIG">"c16152"</definedName>
    <definedName name="IQ_CABLE_CHURN_PHONE">"c16154"</definedName>
    <definedName name="IQ_CABLE_HOMES_PER_MILE">"c2849"</definedName>
    <definedName name="IQ_CABLE_HP_BBAND">"c2845"</definedName>
    <definedName name="IQ_CABLE_HP_DIG">"c2844"</definedName>
    <definedName name="IQ_CABLE_HP_PHONE">"c2846"</definedName>
    <definedName name="IQ_CABLE_MILES_PASSED">"c16145"</definedName>
    <definedName name="IQ_CABLE_OTHER_REV">"c16164"</definedName>
    <definedName name="IQ_CABLE_PHONE_PENETRATION">"c16133"</definedName>
    <definedName name="IQ_CABLE_PROGRAMMING_COSTS">"c16144"</definedName>
    <definedName name="IQ_CABLE_REV_ADVERT">"c16162"</definedName>
    <definedName name="IQ_CABLE_REV_ANALOG">"c16157"</definedName>
    <definedName name="IQ_CABLE_REV_BASIC">"c16159"</definedName>
    <definedName name="IQ_CABLE_REV_BBAND">"c16160"</definedName>
    <definedName name="IQ_CABLE_REV_COMMERCIAL">"c16163"</definedName>
    <definedName name="IQ_CABLE_REV_DIG">"c16158"</definedName>
    <definedName name="IQ_CABLE_REV_PHONE">"c16161"</definedName>
    <definedName name="IQ_CABLE_RGU">"c16143"</definedName>
    <definedName name="IQ_CABLE_SUBS_ANALOG">"c16135"</definedName>
    <definedName name="IQ_CABLE_SUBS_BASIC">"c16137"</definedName>
    <definedName name="IQ_CABLE_SUBS_BBAND">"c16138"</definedName>
    <definedName name="IQ_CABLE_SUBS_BUNDLED">"c16141"</definedName>
    <definedName name="IQ_CABLE_SUBS_BUS_PHONE">"c15773"</definedName>
    <definedName name="IQ_CABLE_SUBS_DIG">"c16136"</definedName>
    <definedName name="IQ_CABLE_SUBS_LONG_DIST_PHONE">"c15775"</definedName>
    <definedName name="IQ_CABLE_SUBS_NON_VIDEO">"c16140"</definedName>
    <definedName name="IQ_CABLE_SUBS_PHONE">"c16139"</definedName>
    <definedName name="IQ_CABLE_SUBS_RES_PHONE">"c15772"</definedName>
    <definedName name="IQ_CABLE_SUBS_SATELITE">"c15771"</definedName>
    <definedName name="IQ_CABLE_SUBS_TOTAL">"c16142"</definedName>
    <definedName name="IQ_CABLE_SUBS_WHOLE_PHONE">"c15774"</definedName>
    <definedName name="IQ_CABLE_THP">"c2847"</definedName>
    <definedName name="IQ_CABLE_TOTAL_PENETRATION">"c2854"</definedName>
    <definedName name="IQ_CABLE_TOTAL_REV">"c16165"</definedName>
    <definedName name="IQ_CAL_Q" hidden="1">"c101"</definedName>
    <definedName name="IQ_CAL_Q_EST">"c6796"</definedName>
    <definedName name="IQ_CAL_Q_EST_CIQ">"c6808"</definedName>
    <definedName name="IQ_CAL_Q_EST_CIQ_COL">"c11743"</definedName>
    <definedName name="IQ_CAL_Q_EST_REUT" hidden="1">"c6800"</definedName>
    <definedName name="IQ_CAL_Q_EST_THOM" hidden="1">"c6804"</definedName>
    <definedName name="IQ_CAL_Y" hidden="1">"c102"</definedName>
    <definedName name="IQ_CAL_Y_EST">"c6797"</definedName>
    <definedName name="IQ_CAL_Y_EST_CIQ">"c6809"</definedName>
    <definedName name="IQ_CAL_Y_EST_CIQ_COL">"c11744"</definedName>
    <definedName name="IQ_CAL_Y_EST_REUT" hidden="1">"c6801"</definedName>
    <definedName name="IQ_CAL_Y_EST_THOM" hidden="1">"c6805"</definedName>
    <definedName name="IQ_CALC_TYPE_BS">"c3086"</definedName>
    <definedName name="IQ_CALC_TYPE_CF">"c3085"</definedName>
    <definedName name="IQ_CALC_TYPE_IS">"c3084"</definedName>
    <definedName name="IQ_CALL_DATE_SCHEDULE">"c2481"</definedName>
    <definedName name="IQ_CALL_FEATURE">"c2197"</definedName>
    <definedName name="IQ_CALL_PRICE_SCHEDULE">"c2482"</definedName>
    <definedName name="IQ_CALLABLE">"c2196"</definedName>
    <definedName name="IQ_CAP_INVEST_CABLE">"c15794"</definedName>
    <definedName name="IQ_CAP_INVEST_COMMERCIAL">"c15800"</definedName>
    <definedName name="IQ_CAP_INVEST_CUST_PREMISE_EQUIP">"c15795"</definedName>
    <definedName name="IQ_CAP_INVEST_LINE_EXTENSIONS">"c15797"</definedName>
    <definedName name="IQ_CAP_INVEST_SCALABLE_INFRASTRUCTURE">"c15796"</definedName>
    <definedName name="IQ_CAP_INVEST_SUPPORT">"c15799"</definedName>
    <definedName name="IQ_CAP_INVEST_UPGRADE_REBUILD">"c15798"</definedName>
    <definedName name="IQ_CAP_LOSS_CF_1YR">"c3474"</definedName>
    <definedName name="IQ_CAP_LOSS_CF_2YR">"c3475"</definedName>
    <definedName name="IQ_CAP_LOSS_CF_3YR">"c3476"</definedName>
    <definedName name="IQ_CAP_LOSS_CF_4YR">"c3477"</definedName>
    <definedName name="IQ_CAP_LOSS_CF_5YR">"c3478"</definedName>
    <definedName name="IQ_CAP_LOSS_CF_AFTER_FIVE">"c3479"</definedName>
    <definedName name="IQ_CAP_LOSS_CF_MAX_YEAR">"c3482"</definedName>
    <definedName name="IQ_CAP_LOSS_CF_NO_EXP">"c3480"</definedName>
    <definedName name="IQ_CAP_LOSS_CF_TOTAL">"c3481"</definedName>
    <definedName name="IQ_CAP_UTIL_RATE">"c6824"</definedName>
    <definedName name="IQ_CAP_UTIL_RATE_POP">"c7044"</definedName>
    <definedName name="IQ_CAP_UTIL_RATE_YOY">"c7264"</definedName>
    <definedName name="IQ_CAPEX" hidden="1">"c103"</definedName>
    <definedName name="IQ_CAPEX_10YR_ANN_CAGR">"c6050"</definedName>
    <definedName name="IQ_CAPEX_10YR_ANN_GROWTH" hidden="1">"c104"</definedName>
    <definedName name="IQ_CAPEX_1YR_ANN_GROWTH" hidden="1">"c105"</definedName>
    <definedName name="IQ_CAPEX_2YR_ANN_CAGR">"c6051"</definedName>
    <definedName name="IQ_CAPEX_2YR_ANN_GROWTH" hidden="1">"c106"</definedName>
    <definedName name="IQ_CAPEX_3YR_ANN_CAGR">"c6052"</definedName>
    <definedName name="IQ_CAPEX_3YR_ANN_GROWTH" hidden="1">"c107"</definedName>
    <definedName name="IQ_CAPEX_5YR_ANN_CAGR">"c6053"</definedName>
    <definedName name="IQ_CAPEX_5YR_ANN_GROWTH" hidden="1">"c108"</definedName>
    <definedName name="IQ_CAPEX_7YR_ANN_CAGR">"c6054"</definedName>
    <definedName name="IQ_CAPEX_7YR_ANN_GROWTH" hidden="1">"c109"</definedName>
    <definedName name="IQ_CAPEX_ACT_OR_EST" hidden="1">"c3584"</definedName>
    <definedName name="IQ_CAPEX_ACT_OR_EST_CIQ_COL">"c11718"</definedName>
    <definedName name="IQ_CAPEX_ACT_OR_EST_THOM" hidden="1">"c5546"</definedName>
    <definedName name="IQ_CAPEX_BNK" hidden="1">"c110"</definedName>
    <definedName name="IQ_CAPEX_BR" hidden="1">"c111"</definedName>
    <definedName name="IQ_CAPEX_DET_EST" hidden="1">"c12048"</definedName>
    <definedName name="IQ_CAPEX_DET_EST_CURRENCY" hidden="1">"c12457"</definedName>
    <definedName name="IQ_CAPEX_DET_EST_CURRENCY_THOM" hidden="1">"c12477"</definedName>
    <definedName name="IQ_CAPEX_DET_EST_DATE" hidden="1">"c12201"</definedName>
    <definedName name="IQ_CAPEX_DET_EST_DATE_THOM" hidden="1">"c12226"</definedName>
    <definedName name="IQ_CAPEX_DET_EST_INCL" hidden="1">"c12340"</definedName>
    <definedName name="IQ_CAPEX_DET_EST_INCL_THOM" hidden="1">"c12360"</definedName>
    <definedName name="IQ_CAPEX_DET_EST_ORIGIN" hidden="1">"c12765"</definedName>
    <definedName name="IQ_CAPEX_DET_EST_ORIGIN_THOM" hidden="1">"c12596"</definedName>
    <definedName name="IQ_CAPEX_DET_EST_THOM" hidden="1">"c12076"</definedName>
    <definedName name="IQ_CAPEX_EST" hidden="1">"c3523"</definedName>
    <definedName name="IQ_CAPEX_EST_THOM" hidden="1">"c5502"</definedName>
    <definedName name="IQ_CAPEX_FIN" hidden="1">"c112"</definedName>
    <definedName name="IQ_CAPEX_GUIDANCE" hidden="1">"c4150"</definedName>
    <definedName name="IQ_CAPEX_GUIDANCE_CIQ">"c4562"</definedName>
    <definedName name="IQ_CAPEX_GUIDANCE_CIQ_COL">"c11211"</definedName>
    <definedName name="IQ_CAPEX_HIGH_EST" hidden="1">"c3524"</definedName>
    <definedName name="IQ_CAPEX_HIGH_EST_THOM" hidden="1">"c5504"</definedName>
    <definedName name="IQ_CAPEX_HIGH_GUIDANCE" hidden="1">"c4180"</definedName>
    <definedName name="IQ_CAPEX_HIGH_GUIDANCE_CIQ">"c4592"</definedName>
    <definedName name="IQ_CAPEX_HIGH_GUIDANCE_CIQ_COL">"c11241"</definedName>
    <definedName name="IQ_CAPEX_INS" hidden="1">"c113"</definedName>
    <definedName name="IQ_CAPEX_LOW_EST" hidden="1">"c3525"</definedName>
    <definedName name="IQ_CAPEX_LOW_EST_THOM" hidden="1">"c5505"</definedName>
    <definedName name="IQ_CAPEX_LOW_GUIDANCE" hidden="1">"c4220"</definedName>
    <definedName name="IQ_CAPEX_LOW_GUIDANCE_CIQ">"c4632"</definedName>
    <definedName name="IQ_CAPEX_LOW_GUIDANCE_CIQ_COL">"c11281"</definedName>
    <definedName name="IQ_CAPEX_MEDIAN_EST" hidden="1">"c3526"</definedName>
    <definedName name="IQ_CAPEX_MEDIAN_EST_THOM" hidden="1">"c5503"</definedName>
    <definedName name="IQ_CAPEX_NUM_EST" hidden="1">"c3521"</definedName>
    <definedName name="IQ_CAPEX_NUM_EST_THOM" hidden="1">"c5506"</definedName>
    <definedName name="IQ_CAPEX_PCT_REV">"c19144"</definedName>
    <definedName name="IQ_CAPEX_STDDEV_EST" hidden="1">"c3522"</definedName>
    <definedName name="IQ_CAPEX_STDDEV_EST_THOM" hidden="1">"c5507"</definedName>
    <definedName name="IQ_CAPEX_UTI" hidden="1">"c114"</definedName>
    <definedName name="IQ_CAPITAL_ALLOCATION_ADJUSTMENT_FOREIGN_FFIEC">"c15389"</definedName>
    <definedName name="IQ_CAPITAL_LEASE" hidden="1">"c1350"</definedName>
    <definedName name="IQ_CAPITAL_LEASES" hidden="1">"c115"</definedName>
    <definedName name="IQ_CAPITAL_LEASES_TOTAL">"c3031"</definedName>
    <definedName name="IQ_CAPITAL_LEASES_TOTAL_PCT">"c2506"</definedName>
    <definedName name="IQ_CAPITAL_RAISED_PERIOD_COVERED">"c9959"</definedName>
    <definedName name="IQ_CAPITAL_RAISED_PERIOD_GROUP">"c9945"</definedName>
    <definedName name="IQ_CAPITAL_UNDER_MANAGE">"c18929"</definedName>
    <definedName name="IQ_CAPITAL_UNDER_MANAGE_CURRENCY">"c19171"</definedName>
    <definedName name="IQ_CAPITAL_UNDER_MANAGE_DATE">"c18930"</definedName>
    <definedName name="IQ_CAPITALIZED_INTEREST" hidden="1">"c2076"</definedName>
    <definedName name="IQ_CAPITALIZED_INTEREST_BOP">"c3459"</definedName>
    <definedName name="IQ_CAPITALIZED_INTEREST_EOP">"c3464"</definedName>
    <definedName name="IQ_CAPITALIZED_INTEREST_EXP">"c3461"</definedName>
    <definedName name="IQ_CAPITALIZED_INTEREST_OTHER_ADJ">"c3463"</definedName>
    <definedName name="IQ_CAPITALIZED_INTEREST_WRITE_OFF">"c3462"</definedName>
    <definedName name="IQ_CASH" hidden="1">"c1458"</definedName>
    <definedName name="IQ_CASH_ACQUIRE_CF" hidden="1">"c1630"</definedName>
    <definedName name="IQ_CASH_BALANCES_DUE_FFIEC">"c12773"</definedName>
    <definedName name="IQ_CASH_BANKS_FOREIGN_COUNTRIES_DOM_FFIEC">"c15289"</definedName>
    <definedName name="IQ_CASH_COLLECTION_UNPOSTED_DEBITS_CURRENCY_FFIEC">"c15279"</definedName>
    <definedName name="IQ_CASH_COLLECTION_UNPOSTED_DEBITS_DOM_FFIEC">"c15286"</definedName>
    <definedName name="IQ_CASH_CONVERSION" hidden="1">"c117"</definedName>
    <definedName name="IQ_CASH_COST_ALUM">"c9252"</definedName>
    <definedName name="IQ_CASH_COST_COAL">"c9825"</definedName>
    <definedName name="IQ_CASH_COST_COP">"c9199"</definedName>
    <definedName name="IQ_CASH_COST_DIAM">"c9676"</definedName>
    <definedName name="IQ_CASH_COST_GOLD">"c9037"</definedName>
    <definedName name="IQ_CASH_COST_IRON">"c9411"</definedName>
    <definedName name="IQ_CASH_COST_LEAD">"c9464"</definedName>
    <definedName name="IQ_CASH_COST_MANG">"c9517"</definedName>
    <definedName name="IQ_CASH_COST_MET_COAL">"c9762"</definedName>
    <definedName name="IQ_CASH_COST_MOLYB">"c9729"</definedName>
    <definedName name="IQ_CASH_COST_NICK">"c9305"</definedName>
    <definedName name="IQ_CASH_COST_PER_SUB">"c15763"</definedName>
    <definedName name="IQ_CASH_COST_PLAT">"c9143"</definedName>
    <definedName name="IQ_CASH_COST_SILVER">"c9090"</definedName>
    <definedName name="IQ_CASH_COST_STEAM">"c9792"</definedName>
    <definedName name="IQ_CASH_COST_TITAN">"c9570"</definedName>
    <definedName name="IQ_CASH_COST_URAN">"c9623"</definedName>
    <definedName name="IQ_CASH_COST_ZINC">"c9358"</definedName>
    <definedName name="IQ_CASH_DEPOSITORY_INSTIT_US_DOM_FFIEC">"c15288"</definedName>
    <definedName name="IQ_CASH_DIVIDENDS_NET_INCOME_FDIC" hidden="1">"c6738"</definedName>
    <definedName name="IQ_CASH_DUE_BANKS" hidden="1">"c1351"</definedName>
    <definedName name="IQ_CASH_DUE_OTHER_FED_RESERVE_BANKS_DOM_FFIEC">"c15290"</definedName>
    <definedName name="IQ_CASH_DUE_OTHER_FED_RESERVE_BANKS_FFIEC">"c15284"</definedName>
    <definedName name="IQ_CASH_DUE_US_BRANCH_FOREIGN_BANK_FFIEC">"c15280"</definedName>
    <definedName name="IQ_CASH_EPS_ACT_OR_EST" hidden="1">"c5638"</definedName>
    <definedName name="IQ_CASH_EPS_ACT_OR_EST_THOM" hidden="1">"c5646"</definedName>
    <definedName name="IQ_CASH_EPS_DET_EST_CURRENCY_THOM" hidden="1">"c12478"</definedName>
    <definedName name="IQ_CASH_EPS_DET_EST_DATE_THOM" hidden="1">"c12227"</definedName>
    <definedName name="IQ_CASH_EPS_DET_EST_INCL_THOM" hidden="1">"c12361"</definedName>
    <definedName name="IQ_CASH_EPS_DET_EST_ORIGIN_THOM" hidden="1">"c12597"</definedName>
    <definedName name="IQ_CASH_EPS_DET_EST_THOM" hidden="1">"c12077"</definedName>
    <definedName name="IQ_CASH_EPS_EST" hidden="1">"c5631"</definedName>
    <definedName name="IQ_CASH_EPS_EST_THOM" hidden="1">"c5639"</definedName>
    <definedName name="IQ_CASH_EPS_HIGH_EST" hidden="1">"c5633"</definedName>
    <definedName name="IQ_CASH_EPS_HIGH_EST_THOM" hidden="1">"c5641"</definedName>
    <definedName name="IQ_CASH_EPS_LOW_EST" hidden="1">"c5634"</definedName>
    <definedName name="IQ_CASH_EPS_LOW_EST_THOM" hidden="1">"c5642"</definedName>
    <definedName name="IQ_CASH_EPS_MEDIAN_EST" hidden="1">"c5632"</definedName>
    <definedName name="IQ_CASH_EPS_MEDIAN_EST_THOM" hidden="1">"c5640"</definedName>
    <definedName name="IQ_CASH_EPS_NUM_EST" hidden="1">"c5635"</definedName>
    <definedName name="IQ_CASH_EPS_NUM_EST_THOM" hidden="1">"c5643"</definedName>
    <definedName name="IQ_CASH_EPS_STDDEV_EST" hidden="1">"c5636"</definedName>
    <definedName name="IQ_CASH_EPS_STDDEV_EST_THOM" hidden="1">"c5644"</definedName>
    <definedName name="IQ_CASH_EQUIV" hidden="1">"c118"</definedName>
    <definedName name="IQ_CASH_FINAN" hidden="1">"c119"</definedName>
    <definedName name="IQ_CASH_FINAN_AP">"c8890"</definedName>
    <definedName name="IQ_CASH_FINAN_AP_ABS">"c8909"</definedName>
    <definedName name="IQ_CASH_FINAN_NAME_AP">"c8928"</definedName>
    <definedName name="IQ_CASH_FINAN_NAME_AP_ABS">"c8947"</definedName>
    <definedName name="IQ_CASH_FINAN_SUBTOTAL_AP">"c10111"</definedName>
    <definedName name="IQ_CASH_FLOW_ACT_OR_EST" hidden="1">"c4154"</definedName>
    <definedName name="IQ_CASH_FLOW_ACT_OR_EST_CIQ">"c4566"</definedName>
    <definedName name="IQ_CASH_FLOW_ACT_OR_EST_CIQ_COL">"c11215"</definedName>
    <definedName name="IQ_CASH_FLOW_EST" hidden="1">"c4153"</definedName>
    <definedName name="IQ_CASH_FLOW_GUIDANCE">"c4155"</definedName>
    <definedName name="IQ_CASH_FLOW_GUIDANCE_CIQ">"c4567"</definedName>
    <definedName name="IQ_CASH_FLOW_GUIDANCE_CIQ_COL">"c11216"</definedName>
    <definedName name="IQ_CASH_FLOW_HIGH_EST" hidden="1">"c4156"</definedName>
    <definedName name="IQ_CASH_FLOW_HIGH_GUIDANCE">"c4201"</definedName>
    <definedName name="IQ_CASH_FLOW_HIGH_GUIDANCE_CIQ">"c4613"</definedName>
    <definedName name="IQ_CASH_FLOW_HIGH_GUIDANCE_CIQ_COL">"c11262"</definedName>
    <definedName name="IQ_CASH_FLOW_LOW_EST" hidden="1">"c4157"</definedName>
    <definedName name="IQ_CASH_FLOW_LOW_GUIDANCE">"c4241"</definedName>
    <definedName name="IQ_CASH_FLOW_LOW_GUIDANCE_CIQ">"c4653"</definedName>
    <definedName name="IQ_CASH_FLOW_LOW_GUIDANCE_CIQ_COL">"c11302"</definedName>
    <definedName name="IQ_CASH_FLOW_MEDIAN_EST" hidden="1">"c4158"</definedName>
    <definedName name="IQ_CASH_FLOW_NUM_EST" hidden="1">"c4159"</definedName>
    <definedName name="IQ_CASH_FLOW_STDDEV_EST" hidden="1">"c4160"</definedName>
    <definedName name="IQ_CASH_FOREIGN_BRANCH_OTHER_US_BANKS_FFIEC">"c15282"</definedName>
    <definedName name="IQ_CASH_IN_PROCESS_FDIC" hidden="1">"c6386"</definedName>
    <definedName name="IQ_CASH_INTEREST" hidden="1">"c120"</definedName>
    <definedName name="IQ_CASH_INTEREST_FINAN">"c6295"</definedName>
    <definedName name="IQ_CASH_INTEREST_INVEST">"c6294"</definedName>
    <definedName name="IQ_CASH_INTEREST_NET">"c12753"</definedName>
    <definedName name="IQ_CASH_INTEREST_OPER">"c6293"</definedName>
    <definedName name="IQ_CASH_INTEREST_RECEIVED">"c12754"</definedName>
    <definedName name="IQ_CASH_INVEST" hidden="1">"c121"</definedName>
    <definedName name="IQ_CASH_INVEST_AP">"c8889"</definedName>
    <definedName name="IQ_CASH_INVEST_AP_ABS">"c8908"</definedName>
    <definedName name="IQ_CASH_INVEST_NAME_AP">"c8927"</definedName>
    <definedName name="IQ_CASH_INVEST_NAME_AP_ABS">"c8946"</definedName>
    <definedName name="IQ_CASH_INVEST_SUBTOTAL_AP">"c8991"</definedName>
    <definedName name="IQ_CASH_OPER" hidden="1">"c122"</definedName>
    <definedName name="IQ_CASH_OPER_ACT_OR_EST" hidden="1">"c4164"</definedName>
    <definedName name="IQ_CASH_OPER_ACT_OR_EST_CIQ">"c4576"</definedName>
    <definedName name="IQ_CASH_OPER_ACT_OR_EST_CIQ_COL">"c11225"</definedName>
    <definedName name="IQ_CASH_OPER_AP">"c8888"</definedName>
    <definedName name="IQ_CASH_OPER_AP_ABS">"c8907"</definedName>
    <definedName name="IQ_CASH_OPER_EST" hidden="1">"c4163"</definedName>
    <definedName name="IQ_CASH_OPER_GUIDANCE" hidden="1">"c4165"</definedName>
    <definedName name="IQ_CASH_OPER_GUIDANCE_CIQ">"c4577"</definedName>
    <definedName name="IQ_CASH_OPER_GUIDANCE_CIQ_COL">"c11226"</definedName>
    <definedName name="IQ_CASH_OPER_HIGH_EST" hidden="1">"c4166"</definedName>
    <definedName name="IQ_CASH_OPER_HIGH_GUIDANCE" hidden="1">"c4185"</definedName>
    <definedName name="IQ_CASH_OPER_HIGH_GUIDANCE_CIQ">"c4597"</definedName>
    <definedName name="IQ_CASH_OPER_HIGH_GUIDANCE_CIQ_COL">"c11246"</definedName>
    <definedName name="IQ_CASH_OPER_LOW_EST" hidden="1">"c4244"</definedName>
    <definedName name="IQ_CASH_OPER_LOW_GUIDANCE" hidden="1">"c4225"</definedName>
    <definedName name="IQ_CASH_OPER_LOW_GUIDANCE_CIQ">"c4637"</definedName>
    <definedName name="IQ_CASH_OPER_LOW_GUIDANCE_CIQ_COL">"c11286"</definedName>
    <definedName name="IQ_CASH_OPER_MEDIAN_EST" hidden="1">"c4245"</definedName>
    <definedName name="IQ_CASH_OPER_NAME_AP">"c8926"</definedName>
    <definedName name="IQ_CASH_OPER_NAME_AP_ABS">"c8945"</definedName>
    <definedName name="IQ_CASH_OPER_NUM_EST" hidden="1">"c4246"</definedName>
    <definedName name="IQ_CASH_OPER_STDDEV_EST" hidden="1">"c4247"</definedName>
    <definedName name="IQ_CASH_OPER_SUBTOTAL_AP">"c8990"</definedName>
    <definedName name="IQ_CASH_OTHER_ADJ_AP">"c8891"</definedName>
    <definedName name="IQ_CASH_OTHER_ADJ_AP_ABS">"c8910"</definedName>
    <definedName name="IQ_CASH_OTHER_ADJ_NAME_AP">"c8929"</definedName>
    <definedName name="IQ_CASH_OTHER_ADJ_NAME_AP_ABS">"c8948"</definedName>
    <definedName name="IQ_CASH_OTHER_BANKS_FOREIGN_COUNTRIES_FFIEC">"c15283"</definedName>
    <definedName name="IQ_CASH_OTHER_US_COMM_BANK_DEP_INSTIT_FFIEC">"c15281"</definedName>
    <definedName name="IQ_CASH_SEGREG" hidden="1">"c123"</definedName>
    <definedName name="IQ_CASH_SHARE" hidden="1">"c1911"</definedName>
    <definedName name="IQ_CASH_ST" hidden="1">"c1355"</definedName>
    <definedName name="IQ_CASH_ST_INVEST" hidden="1">"c124"</definedName>
    <definedName name="IQ_CASH_ST_INVEST_EST" hidden="1">"c4249"</definedName>
    <definedName name="IQ_CASH_ST_INVEST_GUIDANCE">"c4250"</definedName>
    <definedName name="IQ_CASH_ST_INVEST_GUIDANCE_CIQ">"c4776"</definedName>
    <definedName name="IQ_CASH_ST_INVEST_GUIDANCE_CIQ_COL">"c11423"</definedName>
    <definedName name="IQ_CASH_ST_INVEST_HIGH_EST" hidden="1">"c4251"</definedName>
    <definedName name="IQ_CASH_ST_INVEST_HIGH_GUIDANCE">"c4195"</definedName>
    <definedName name="IQ_CASH_ST_INVEST_HIGH_GUIDANCE_CIQ">"c4607"</definedName>
    <definedName name="IQ_CASH_ST_INVEST_HIGH_GUIDANCE_CIQ_COL">"c11256"</definedName>
    <definedName name="IQ_CASH_ST_INVEST_LOW_EST" hidden="1">"c4252"</definedName>
    <definedName name="IQ_CASH_ST_INVEST_LOW_GUIDANCE">"c4235"</definedName>
    <definedName name="IQ_CASH_ST_INVEST_LOW_GUIDANCE_CIQ">"c4647"</definedName>
    <definedName name="IQ_CASH_ST_INVEST_LOW_GUIDANCE_CIQ_COL">"c11296"</definedName>
    <definedName name="IQ_CASH_ST_INVEST_MEDIAN_EST" hidden="1">"c4253"</definedName>
    <definedName name="IQ_CASH_ST_INVEST_NUM_EST" hidden="1">"c4254"</definedName>
    <definedName name="IQ_CASH_ST_INVEST_STDDEV_EST" hidden="1">"c4255"</definedName>
    <definedName name="IQ_CASH_STRUCTURED_PRODUCTS_AVAIL_SALE_FFIEC">"c15263"</definedName>
    <definedName name="IQ_CASH_STRUCTURED_PRODUCTS_FFIEC">"c15260"</definedName>
    <definedName name="IQ_CASH_TAXES" hidden="1">"c125"</definedName>
    <definedName name="IQ_CASH_TAXES_FINAN">"c6292"</definedName>
    <definedName name="IQ_CASH_TAXES_INVEST">"c6291"</definedName>
    <definedName name="IQ_CASH_TAXES_OPER">"c6290"</definedName>
    <definedName name="IQ_CATASTROPHIC_LOSS_RATIO">"c15881"</definedName>
    <definedName name="IQ_CCE_FDIC" hidden="1">"c6296"</definedName>
    <definedName name="IQ_CDS_5YR_CIQID">"c11751"</definedName>
    <definedName name="IQ_CDS_ASK">"c6027"</definedName>
    <definedName name="IQ_CDS_BID">"c6026"</definedName>
    <definedName name="IQ_CDS_COUPON">"c15234"</definedName>
    <definedName name="IQ_CDS_CURRENCY">"c6031"</definedName>
    <definedName name="IQ_CDS_DERIVATIVES_BENEFICIARY_FFIEC">"c13119"</definedName>
    <definedName name="IQ_CDS_DERIVATIVES_GUARANTOR_FFIEC">"c13112"</definedName>
    <definedName name="IQ_CDS_EVAL_DATE">"c6029"</definedName>
    <definedName name="IQ_CDS_LIST">"c13510"</definedName>
    <definedName name="IQ_CDS_LOAN_LIST">"c13518"</definedName>
    <definedName name="IQ_CDS_MID">"c6028"</definedName>
    <definedName name="IQ_CDS_NAME">"c6034"</definedName>
    <definedName name="IQ_CDS_NEXT_SERIES_ID">"c15231"</definedName>
    <definedName name="IQ_CDS_PREV_SERIES_ID">"c15232"</definedName>
    <definedName name="IQ_CDS_PRICE_TYPE">"c15233"</definedName>
    <definedName name="IQ_CDS_SENIOR_LIST">"c13508"</definedName>
    <definedName name="IQ_CDS_SUB_LIST">"c13509"</definedName>
    <definedName name="IQ_CDS_TERM">"c6030"</definedName>
    <definedName name="IQ_CDS_TYPE">"c6025"</definedName>
    <definedName name="IQ_CEDED_AH_EARNED">"c2743"</definedName>
    <definedName name="IQ_CEDED_CLAIM_ADJ_EXP_RESERVE_BOP">"c15875"</definedName>
    <definedName name="IQ_CEDED_CLAIM_EXP_INCUR">"c2756"</definedName>
    <definedName name="IQ_CEDED_CLAIM_EXP_PAID">"c2759"</definedName>
    <definedName name="IQ_CEDED_CLAIM_EXP_RES">"c2753"</definedName>
    <definedName name="IQ_CEDED_EARNED">"c2733"</definedName>
    <definedName name="IQ_CEDED_LIFE_EARNED">"c2738"</definedName>
    <definedName name="IQ_CEDED_LIFE_IN_FORCE">"c2768"</definedName>
    <definedName name="IQ_CEDED_LOSSES">"c15872"</definedName>
    <definedName name="IQ_CEDED_PC_EARNED">"c2748"</definedName>
    <definedName name="IQ_CEDED_PREMIUMS_EARNED_GROSS_PREMIUMS_EARNED">"c15887"</definedName>
    <definedName name="IQ_CEDED_PREMIUMS_WRITTEN_GROSS_PREMIUMS_WRITTEN">"c15885"</definedName>
    <definedName name="IQ_CEDED_WRITTEN">"c2727"</definedName>
    <definedName name="IQ_CEO_ID">"c15210"</definedName>
    <definedName name="IQ_CEO_NAME">"c15209"</definedName>
    <definedName name="IQ_CERTIFIED_OFFICIAL_CHECKS_TRANS_ACCTS_FFIEC">"c15320"</definedName>
    <definedName name="IQ_CFO_10YR_ANN_CAGR">"c6055"</definedName>
    <definedName name="IQ_CFO_10YR_ANN_GROWTH" hidden="1">"c126"</definedName>
    <definedName name="IQ_CFO_1YR_ANN_GROWTH" hidden="1">"c127"</definedName>
    <definedName name="IQ_CFO_2YR_ANN_CAGR">"c6056"</definedName>
    <definedName name="IQ_CFO_2YR_ANN_GROWTH" hidden="1">"c128"</definedName>
    <definedName name="IQ_CFO_3YR_ANN_CAGR">"c6057"</definedName>
    <definedName name="IQ_CFO_3YR_ANN_GROWTH" hidden="1">"c129"</definedName>
    <definedName name="IQ_CFO_5YR_ANN_CAGR">"c6058"</definedName>
    <definedName name="IQ_CFO_5YR_ANN_GROWTH" hidden="1">"c130"</definedName>
    <definedName name="IQ_CFO_7YR_ANN_CAGR">"c6059"</definedName>
    <definedName name="IQ_CFO_7YR_ANN_GROWTH" hidden="1">"c131"</definedName>
    <definedName name="IQ_CFO_CURRENT_LIAB" hidden="1">"c132"</definedName>
    <definedName name="IQ_CFO_ID">"c15212"</definedName>
    <definedName name="IQ_CFO_NAME">"c15211"</definedName>
    <definedName name="IQ_CFPS_ACT_OR_EST" hidden="1">"c2217"</definedName>
    <definedName name="IQ_CFPS_ACT_OR_EST_CIQ_COL">"c11708"</definedName>
    <definedName name="IQ_CFPS_ACT_OR_EST_THOM" hidden="1">"c5301"</definedName>
    <definedName name="IQ_CFPS_DET_EST" hidden="1">"c12049"</definedName>
    <definedName name="IQ_CFPS_DET_EST_CURRENCY" hidden="1">"c12458"</definedName>
    <definedName name="IQ_CFPS_DET_EST_CURRENCY_THOM" hidden="1">"c12479"</definedName>
    <definedName name="IQ_CFPS_DET_EST_DATE" hidden="1">"c12202"</definedName>
    <definedName name="IQ_CFPS_DET_EST_DATE_THOM" hidden="1">"c12228"</definedName>
    <definedName name="IQ_CFPS_DET_EST_INCL" hidden="1">"c12341"</definedName>
    <definedName name="IQ_CFPS_DET_EST_INCL_THOM" hidden="1">"c12362"</definedName>
    <definedName name="IQ_CFPS_DET_EST_ORIGIN" hidden="1">"c12575"</definedName>
    <definedName name="IQ_CFPS_DET_EST_ORIGIN_THOM" hidden="1">"c12598"</definedName>
    <definedName name="IQ_CFPS_DET_EST_REUT_CURRENCY_CURRENCY_REUT" hidden="1">"c12526"</definedName>
    <definedName name="IQ_CFPS_DET_EST_THOM" hidden="1">"c12078"</definedName>
    <definedName name="IQ_CFPS_EST" hidden="1">"c1667"</definedName>
    <definedName name="IQ_CFPS_EST_THOM" hidden="1">"c4006"</definedName>
    <definedName name="IQ_CFPS_GUIDANCE" hidden="1">"c4256"</definedName>
    <definedName name="IQ_CFPS_GUIDANCE_CIQ">"c4782"</definedName>
    <definedName name="IQ_CFPS_GUIDANCE_CIQ_COL">"c11429"</definedName>
    <definedName name="IQ_CFPS_HIGH_EST" hidden="1">"c1669"</definedName>
    <definedName name="IQ_CFPS_HIGH_EST_THOM" hidden="1">"c4008"</definedName>
    <definedName name="IQ_CFPS_HIGH_GUIDANCE" hidden="1">"c4167"</definedName>
    <definedName name="IQ_CFPS_HIGH_GUIDANCE_CIQ">"c4579"</definedName>
    <definedName name="IQ_CFPS_HIGH_GUIDANCE_CIQ_COL">"c11228"</definedName>
    <definedName name="IQ_CFPS_LOW_EST" hidden="1">"c1670"</definedName>
    <definedName name="IQ_CFPS_LOW_EST_THOM" hidden="1">"c4009"</definedName>
    <definedName name="IQ_CFPS_LOW_GUIDANCE" hidden="1">"c4207"</definedName>
    <definedName name="IQ_CFPS_LOW_GUIDANCE_CIQ">"c4619"</definedName>
    <definedName name="IQ_CFPS_LOW_GUIDANCE_CIQ_COL">"c11268"</definedName>
    <definedName name="IQ_CFPS_MEDIAN_EST" hidden="1">"c1668"</definedName>
    <definedName name="IQ_CFPS_MEDIAN_EST_THOM" hidden="1">"c4007"</definedName>
    <definedName name="IQ_CFPS_NUM_EST" hidden="1">"c1671"</definedName>
    <definedName name="IQ_CFPS_NUM_EST_THOM" hidden="1">"c4010"</definedName>
    <definedName name="IQ_CFPS_STDDEV_EST" hidden="1">"c1672"</definedName>
    <definedName name="IQ_CFPS_STDDEV_EST_THOM" hidden="1">"c4011"</definedName>
    <definedName name="IQ_CH">110000</definedName>
    <definedName name="IQ_CHAIRMAN_ID">"c15218"</definedName>
    <definedName name="IQ_CHAIRMAN_NAME">"c15217"</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"c6200"</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"c6201"</definedName>
    <definedName name="IQ_CHANGE_AR_REIT" hidden="1">"c145"</definedName>
    <definedName name="IQ_CHANGE_AR_UTI" hidden="1">"c146"</definedName>
    <definedName name="IQ_CHANGE_DEF_TAX" hidden="1">"c147"</definedName>
    <definedName name="IQ_CHANGE_DEF_TAX_TOTAL">"c15557"</definedName>
    <definedName name="IQ_CHANGE_DEPOSIT_ACCT" hidden="1">"c148"</definedName>
    <definedName name="IQ_CHANGE_FAIR_VALUE_FINANCIAL_LIAB_T1_FFIEC">"c13138"</definedName>
    <definedName name="IQ_CHANGE_FAIR_VALUE_OPTIONS_FFIEC">"c13045"</definedName>
    <definedName name="IQ_CHANGE_INC_TAX" hidden="1">"c149"</definedName>
    <definedName name="IQ_CHANGE_INS_RES_LIAB" hidden="1">"c150"</definedName>
    <definedName name="IQ_CHANGE_INVENT">"c6826"</definedName>
    <definedName name="IQ_CHANGE_INVENT_APR">"c7486"</definedName>
    <definedName name="IQ_CHANGE_INVENT_POP">"c7046"</definedName>
    <definedName name="IQ_CHANGE_INVENT_REAL_APR_FC_UNUSED">"c8500"</definedName>
    <definedName name="IQ_CHANGE_INVENT_REAL_APR_FC_UNUSED_UNUSED_UNUSED" hidden="1">"c8500"</definedName>
    <definedName name="IQ_CHANGE_INVENT_REAL_APR_UNUSED">"c7620"</definedName>
    <definedName name="IQ_CHANGE_INVENT_REAL_APR_UNUSED_UNUSED_UNUSED" hidden="1">"c7620"</definedName>
    <definedName name="IQ_CHANGE_INVENT_REAL_FC_UNUSED">"c7840"</definedName>
    <definedName name="IQ_CHANGE_INVENT_REAL_FC_UNUSED_UNUSED_UNUSED" hidden="1">"c7840"</definedName>
    <definedName name="IQ_CHANGE_INVENT_REAL_POP_FC_UNUSED">"c8060"</definedName>
    <definedName name="IQ_CHANGE_INVENT_REAL_POP_FC_UNUSED_UNUSED_UNUSED" hidden="1">"c8060"</definedName>
    <definedName name="IQ_CHANGE_INVENT_REAL_POP_UNUSED">"c7180"</definedName>
    <definedName name="IQ_CHANGE_INVENT_REAL_POP_UNUSED_UNUSED_UNUSED" hidden="1">"c7180"</definedName>
    <definedName name="IQ_CHANGE_INVENT_REAL_SAAR">"c6962"</definedName>
    <definedName name="IQ_CHANGE_INVENT_REAL_SAAR_APR">"c7622"</definedName>
    <definedName name="IQ_CHANGE_INVENT_REAL_SAAR_APR_FC">"c8502"</definedName>
    <definedName name="IQ_CHANGE_INVENT_REAL_SAAR_FC">"c7842"</definedName>
    <definedName name="IQ_CHANGE_INVENT_REAL_SAAR_POP">"c7182"</definedName>
    <definedName name="IQ_CHANGE_INVENT_REAL_SAAR_POP_FC">"c8062"</definedName>
    <definedName name="IQ_CHANGE_INVENT_REAL_SAAR_USD_APR_FC">"c11917"</definedName>
    <definedName name="IQ_CHANGE_INVENT_REAL_SAAR_USD_FC">"c11914"</definedName>
    <definedName name="IQ_CHANGE_INVENT_REAL_SAAR_USD_POP_FC">"c11915"</definedName>
    <definedName name="IQ_CHANGE_INVENT_REAL_SAAR_USD_YOY_FC">"c11916"</definedName>
    <definedName name="IQ_CHANGE_INVENT_REAL_SAAR_YOY">"c7402"</definedName>
    <definedName name="IQ_CHANGE_INVENT_REAL_SAAR_YOY_FC">"c8282"</definedName>
    <definedName name="IQ_CHANGE_INVENT_REAL_UNUSED">"c6960"</definedName>
    <definedName name="IQ_CHANGE_INVENT_REAL_UNUSED_UNUSED_UNUSED" hidden="1">"c6960"</definedName>
    <definedName name="IQ_CHANGE_INVENT_REAL_USD_APR_FC">"c11913"</definedName>
    <definedName name="IQ_CHANGE_INVENT_REAL_USD_FC">"c11910"</definedName>
    <definedName name="IQ_CHANGE_INVENT_REAL_USD_POP_FC">"c11911"</definedName>
    <definedName name="IQ_CHANGE_INVENT_REAL_USD_YOY_FC">"c11912"</definedName>
    <definedName name="IQ_CHANGE_INVENT_REAL_YOY_FC_UNUSED">"c8280"</definedName>
    <definedName name="IQ_CHANGE_INVENT_REAL_YOY_FC_UNUSED_UNUSED_UNUSED" hidden="1">"c8280"</definedName>
    <definedName name="IQ_CHANGE_INVENT_REAL_YOY_UNUSED">"c7400"</definedName>
    <definedName name="IQ_CHANGE_INVENT_REAL_YOY_UNUSED_UNUSED_UNUSED" hidden="1">"c7400"</definedName>
    <definedName name="IQ_CHANGE_INVENT_SAAR">"c6827"</definedName>
    <definedName name="IQ_CHANGE_INVENT_SAAR_APR">"c7487"</definedName>
    <definedName name="IQ_CHANGE_INVENT_SAAR_APR_FC">"c8367"</definedName>
    <definedName name="IQ_CHANGE_INVENT_SAAR_FC">"c7707"</definedName>
    <definedName name="IQ_CHANGE_INVENT_SAAR_POP">"c7047"</definedName>
    <definedName name="IQ_CHANGE_INVENT_SAAR_POP_FC">"c7927"</definedName>
    <definedName name="IQ_CHANGE_INVENT_SAAR_YOY">"c7267"</definedName>
    <definedName name="IQ_CHANGE_INVENT_SAAR_YOY_FC">"c8147"</definedName>
    <definedName name="IQ_CHANGE_INVENT_YOY">"c7266"</definedName>
    <definedName name="IQ_CHANGE_INVENTORY" hidden="1">"c151"</definedName>
    <definedName name="IQ_CHANGE_NET_OPER_ASSETS">"c3592"</definedName>
    <definedName name="IQ_CHANGE_NET_WORKING_CAPITAL" hidden="1">"c1909"</definedName>
    <definedName name="IQ_CHANGE_OTHER_NET_OPER_ASSETS">"c3593"</definedName>
    <definedName name="IQ_CHANGE_OTHER_NET_OPER_ASSETS_BNK">"c3594"</definedName>
    <definedName name="IQ_CHANGE_OTHER_NET_OPER_ASSETS_BR" hidden="1">"c3595"</definedName>
    <definedName name="IQ_CHANGE_OTHER_NET_OPER_ASSETS_FIN">"c3596"</definedName>
    <definedName name="IQ_CHANGE_OTHER_NET_OPER_ASSETS_INS">"c3597"</definedName>
    <definedName name="IQ_CHANGE_OTHER_NET_OPER_ASSETS_RE">"c6285"</definedName>
    <definedName name="IQ_CHANGE_OTHER_NET_OPER_ASSETS_REIT">"c3598"</definedName>
    <definedName name="IQ_CHANGE_OTHER_NET_OPER_ASSETS_UTI">"c3599"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PRIVATE_INVENT">"c6828"</definedName>
    <definedName name="IQ_CHANGE_PRIVATE_INVENT_APR">"c7488"</definedName>
    <definedName name="IQ_CHANGE_PRIVATE_INVENT_APR_FC">"c8368"</definedName>
    <definedName name="IQ_CHANGE_PRIVATE_INVENT_FC">"c7708"</definedName>
    <definedName name="IQ_CHANGE_PRIVATE_INVENT_POP">"c7048"</definedName>
    <definedName name="IQ_CHANGE_PRIVATE_INVENT_POP_FC">"c7928"</definedName>
    <definedName name="IQ_CHANGE_PRIVATE_INVENT_YOY">"c7268"</definedName>
    <definedName name="IQ_CHANGE_PRIVATE_INVENT_YOY_FC">"c8148"</definedName>
    <definedName name="IQ_CHANGE_TRADING_ASSETS" hidden="1">"c159"</definedName>
    <definedName name="IQ_CHANGE_UNEARN_REV" hidden="1">"c160"</definedName>
    <definedName name="IQ_CHANGE_UNRECOG_TAX_BENEFIT_1_YR_MAX">"c15747"</definedName>
    <definedName name="IQ_CHANGE_UNRECOG_TAX_BENEFIT_1_YR_MIN">"c15746"</definedName>
    <definedName name="IQ_CHANGE_WORK_CAP" hidden="1">"c161"</definedName>
    <definedName name="IQ_CHANGES_WORK_CAP" hidden="1">"c1357"</definedName>
    <definedName name="IQ_CHARGE_OFFS_1_4_FAMILY_FDIC" hidden="1">"c6756"</definedName>
    <definedName name="IQ_CHARGE_OFFS_1_4_FAMILY_LOANS_FDIC" hidden="1">"c6714"</definedName>
    <definedName name="IQ_CHARGE_OFFS_AUTO_LOANS_FDIC" hidden="1">"c6708"</definedName>
    <definedName name="IQ_CHARGE_OFFS_CL_LOANS_FDIC" hidden="1">"c6709"</definedName>
    <definedName name="IQ_CHARGE_OFFS_COMMERCIAL_INDUSTRIAL_FDIC" hidden="1">"c6759"</definedName>
    <definedName name="IQ_CHARGE_OFFS_COMMERCIAL_RE_FDIC" hidden="1">"c6754"</definedName>
    <definedName name="IQ_CHARGE_OFFS_COMMERCIAL_RE_NOT_SECURED_FDIC" hidden="1">"c6764"</definedName>
    <definedName name="IQ_CHARGE_OFFS_CONSTRUCTION_DEVELOPMENT_FDIC" hidden="1">"c6753"</definedName>
    <definedName name="IQ_CHARGE_OFFS_CREDIT_CARDS_FDIC" hidden="1">"c6761"</definedName>
    <definedName name="IQ_CHARGE_OFFS_CREDIT_CARDS_RECEIVABLES_FDIC" hidden="1">"c6711"</definedName>
    <definedName name="IQ_CHARGE_OFFS_GROSS" hidden="1">"c162"</definedName>
    <definedName name="IQ_CHARGE_OFFS_HOME_EQUITY_FDIC" hidden="1">"c6757"</definedName>
    <definedName name="IQ_CHARGE_OFFS_HOME_EQUITY_LINES_FDIC" hidden="1">"c6712"</definedName>
    <definedName name="IQ_CHARGE_OFFS_INDIVIDUALS_FDIC" hidden="1">"c6760"</definedName>
    <definedName name="IQ_CHARGE_OFFS_MULTI_FAMILY_FDIC" hidden="1">"c6755"</definedName>
    <definedName name="IQ_CHARGE_OFFS_NET" hidden="1">"c163"</definedName>
    <definedName name="IQ_CHARGE_OFFS_OTHER_1_4_FAMILY_FDIC" hidden="1">"c6758"</definedName>
    <definedName name="IQ_CHARGE_OFFS_OTHER_CONSUMER_LOANS_FDIC" hidden="1">"c6710"</definedName>
    <definedName name="IQ_CHARGE_OFFS_OTHER_INDIVIDUAL_FDIC" hidden="1">"c6762"</definedName>
    <definedName name="IQ_CHARGE_OFFS_OTHER_LOANS_FDIC" hidden="1">"c6763"</definedName>
    <definedName name="IQ_CHARGE_OFFS_OTHER_LOANS_OTHER_FDIC" hidden="1">"c6713"</definedName>
    <definedName name="IQ_CHARGE_OFFS_RE_LOANS_FDIC" hidden="1">"c6752"</definedName>
    <definedName name="IQ_CHARGE_OFFS_RECOVERED" hidden="1">"c164"</definedName>
    <definedName name="IQ_CHARGE_OFFS_TOTAL_AVG_LOANS" hidden="1">"c165"</definedName>
    <definedName name="IQ_CHICAGO_PMI">"c6829"</definedName>
    <definedName name="IQ_CHICAGO_PMI_APR">"c7489"</definedName>
    <definedName name="IQ_CHICAGO_PMI_APR_FC">"c8369"</definedName>
    <definedName name="IQ_CHICAGO_PMI_FC">"c7709"</definedName>
    <definedName name="IQ_CHICAGO_PMI_POP">"c7049"</definedName>
    <definedName name="IQ_CHICAGO_PMI_POP_FC">"c7929"</definedName>
    <definedName name="IQ_CHICAGO_PMI_YOY">"c7269"</definedName>
    <definedName name="IQ_CHICAGO_PMI_YOY_FC">"c8149"</definedName>
    <definedName name="IQ_CHURN_BASIC_CABLE">"c2871"</definedName>
    <definedName name="IQ_CHURN_BBAND">"c2872"</definedName>
    <definedName name="IQ_CHURN_DIG_CABLE">"c2870"</definedName>
    <definedName name="IQ_CHURN_PHONE">"c2873"</definedName>
    <definedName name="IQ_CHURN_POSTPAID_WIRELESS">"c2121"</definedName>
    <definedName name="IQ_CHURN_PREPAID_WIRELESS">"c2120"</definedName>
    <definedName name="IQ_CHURN_SATELLITE">"c15791"</definedName>
    <definedName name="IQ_CHURN_TOTAL">"c2874"</definedName>
    <definedName name="IQ_CHURN_TOTAL_WIRELESS">"c2122"</definedName>
    <definedName name="IQ_CITY" hidden="1">"c166"</definedName>
    <definedName name="IQ_CL_AP">"c8884"</definedName>
    <definedName name="IQ_CL_AP_ABS">"c8903"</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NAME_AP">"c8922"</definedName>
    <definedName name="IQ_CL_NAME_AP_ABS">"c8941"</definedName>
    <definedName name="IQ_CL_OBLIGATION_IMMEDIATE">"c2253"</definedName>
    <definedName name="IQ_CLAIMS_ADJUSTMENT_EXP_PC_FFIEC">"c13100"</definedName>
    <definedName name="IQ_CLASS_MARKETCAP">"c13512"</definedName>
    <definedName name="IQ_CLASS_SHARESOUTSTANDING">"c13513"</definedName>
    <definedName name="IQ_CLASSA_OPTIONS_BEG_OS">"c2679"</definedName>
    <definedName name="IQ_CLASSA_OPTIONS_CANCELLED">"c2682"</definedName>
    <definedName name="IQ_CLASSA_OPTIONS_END_OS">"c2683"</definedName>
    <definedName name="IQ_CLASSA_OPTIONS_EXERCISABLE_END_OS">"c5809"</definedName>
    <definedName name="IQ_CLASSA_OPTIONS_EXERCISED">"c2681"</definedName>
    <definedName name="IQ_CLASSA_OPTIONS_GRANTED">"c2680"</definedName>
    <definedName name="IQ_CLASSA_OPTIONS_STRIKE_PRICE_BEG_OS">"c5810"</definedName>
    <definedName name="IQ_CLASSA_OPTIONS_STRIKE_PRICE_CANCELLED">"c5812"</definedName>
    <definedName name="IQ_CLASSA_OPTIONS_STRIKE_PRICE_EXERCISABLE">"c5813"</definedName>
    <definedName name="IQ_CLASSA_OPTIONS_STRIKE_PRICE_EXERCISED">"c5811"</definedName>
    <definedName name="IQ_CLASSA_OPTIONS_STRIKE_PRICE_OS">"c2684"</definedName>
    <definedName name="IQ_CLASSA_OUTSTANDING_BS_DATE" hidden="1">"c1971"</definedName>
    <definedName name="IQ_CLASSA_OUTSTANDING_FILING_DATE" hidden="1">"c1973"</definedName>
    <definedName name="IQ_CLASSA_STRIKE_PRICE_GRANTED">"c2685"</definedName>
    <definedName name="IQ_CLASSA_WARRANTS_BEG_OS">"c2705"</definedName>
    <definedName name="IQ_CLASSA_WARRANTS_CANCELLED">"c2708"</definedName>
    <definedName name="IQ_CLASSA_WARRANTS_END_OS">"c2709"</definedName>
    <definedName name="IQ_CLASSA_WARRANTS_EXERCISED">"c2707"</definedName>
    <definedName name="IQ_CLASSA_WARRANTS_ISSUED">"c2706"</definedName>
    <definedName name="IQ_CLASSA_WARRANTS_STRIKE_PRICE_ISSUED">"c2711"</definedName>
    <definedName name="IQ_CLASSA_WARRANTS_STRIKE_PRICE_OS">"c2710"</definedName>
    <definedName name="IQ_CLASSB_OUTSTANDING_BS_DATE" hidden="1">"c1972"</definedName>
    <definedName name="IQ_CLASSB_OUTSTANDING_FILING_DATE" hidden="1">"c1974"</definedName>
    <definedName name="IQ_CLOSED_END_1_4_FAM_LOANS_TOT_LOANS_FFIEC">"c13866"</definedName>
    <definedName name="IQ_CLOSED_END_1_4_FIRST_LIENS_TRADING_DOM_FFIEC">"c12928"</definedName>
    <definedName name="IQ_CLOSED_END_1_4_JR_LIENS_LL_REC_DOM_FFIEC">"c12904"</definedName>
    <definedName name="IQ_CLOSED_END_1_4_JUNIOR_LIENS_TRADING_DOM_FFIEC">"c12929"</definedName>
    <definedName name="IQ_CLOSED_END_SEC_1_4_1ST_LIENS_CHARGE_OFFS_FFIEC">"c13169"</definedName>
    <definedName name="IQ_CLOSED_END_SEC_1_4_1ST_LIENS_DUE_30_89_FFIEC">"c13261"</definedName>
    <definedName name="IQ_CLOSED_END_SEC_1_4_1ST_LIENS_DUE_90_FFIEC">"c13289"</definedName>
    <definedName name="IQ_CLOSED_END_SEC_1_4_1ST_LIENS_NON_ACCRUAL_FFIEC">"c13315"</definedName>
    <definedName name="IQ_CLOSED_END_SEC_1_4_1ST_LIENS_RECOV_FFIEC">"c13191"</definedName>
    <definedName name="IQ_CLOSED_END_SEC_1_4_JR_LIENS_CHARGE_OFFS_FFIEC">"c13170"</definedName>
    <definedName name="IQ_CLOSED_END_SEC_1_4_JR_LIENS_DUE_30_89_FFIEC">"c13262"</definedName>
    <definedName name="IQ_CLOSED_END_SEC_1_4_JR_LIENS_DUE_90_FFIEC">"c13290"</definedName>
    <definedName name="IQ_CLOSED_END_SEC_1_4_JR_LIENS_NON_ACCRUAL_FFIEC">"c13316"</definedName>
    <definedName name="IQ_CLOSED_END_SEC_1_4_JR_LIENS_RECOV_FFIEC">"c13192"</definedName>
    <definedName name="IQ_CLOSED_END_SEC_1_4_RESIDENT_CHARGE_OFFS_FFIEC">"c15397"</definedName>
    <definedName name="IQ_CLOSED_END_SEC_1_4_RESIDENT_DUE_30_89_FFIEC">"c15413"</definedName>
    <definedName name="IQ_CLOSED_END_SEC_1_4_RESIDENT_DUE_90_FFIEC">"c15417"</definedName>
    <definedName name="IQ_CLOSED_END_SEC_1_4_RESIDENT_NON_ACCRUAL_FFIEC">"c15460"</definedName>
    <definedName name="IQ_CLOSED_END_SEC_1_4_RESIDENT_RECOV_FFIEC">"c15398"</definedName>
    <definedName name="IQ_CLOSED_END_SECURED_1_4_FIRST_LIENS_LL_REC_DOM_FFIEC">"c12903"</definedName>
    <definedName name="IQ_CLOSED_LOANS_GROSS_LOANS_FFIEC">"c13399"</definedName>
    <definedName name="IQ_CLOSED_LOANS_RISK_BASED_FFIEC">"c13420"</definedName>
    <definedName name="IQ_CLOSEPRICE" hidden="1">"c174"</definedName>
    <definedName name="IQ_CLOSEPRICE_ADJ" hidden="1">"c2115"</definedName>
    <definedName name="IQ_CLOSEPRICE_RT">"CLOSE"</definedName>
    <definedName name="IQ_CMBS_ISSUED_AVAIL_SALE_FFIEC">"c12800"</definedName>
    <definedName name="IQ_CMBS_ISSUED_FFIEC">"c12786"</definedName>
    <definedName name="IQ_CMO_FDIC" hidden="1">"c6406"</definedName>
    <definedName name="IQ_CO_INVESTORS">"c18910"</definedName>
    <definedName name="IQ_CO_INVESTORS_ID">"c18911"</definedName>
    <definedName name="IQ_CO_INVESTORS_INVESTMENT">"c19113"</definedName>
    <definedName name="IQ_CO_INVESTORS_NUM_INVESTMENTS">"c19170"</definedName>
    <definedName name="IQ_COAL_SALES_TO_OPERATING_REVENUE_COAL">"c15954"</definedName>
    <definedName name="IQ_COGS" hidden="1">"c175"</definedName>
    <definedName name="IQ_COLLATERAL_TYPE">"c8954"</definedName>
    <definedName name="IQ_COLLECTION_DOMESTIC_FDIC" hidden="1">"c6387"</definedName>
    <definedName name="IQ_COM_TARGET_PRICE">"c13606"</definedName>
    <definedName name="IQ_COM_TARGET_PRICE_CIQ">"c13599"</definedName>
    <definedName name="IQ_COM_TARGET_PRICE_HIGH">"c13607"</definedName>
    <definedName name="IQ_COM_TARGET_PRICE_HIGH_CIQ">"c13600"</definedName>
    <definedName name="IQ_COM_TARGET_PRICE_LOW">"c13608"</definedName>
    <definedName name="IQ_COM_TARGET_PRICE_LOW_CIQ">"c13601"</definedName>
    <definedName name="IQ_COM_TARGET_PRICE_MEDIAN">"c13609"</definedName>
    <definedName name="IQ_COM_TARGET_PRICE_MEDIAN_CIQ">"c13602"</definedName>
    <definedName name="IQ_COM_TARGET_PRICE_NUM">"c13604"</definedName>
    <definedName name="IQ_COM_TARGET_PRICE_NUM_CIQ">"c13597"</definedName>
    <definedName name="IQ_COM_TARGET_PRICE_STDDEV">"c13605"</definedName>
    <definedName name="IQ_COM_TARGET_PRICE_STDDEV_CIQ">"c13598"</definedName>
    <definedName name="IQ_COMBINED_RATIO" hidden="1">"c176"</definedName>
    <definedName name="IQ_COMM_BANKS_OTHER_DEP_INST_US_TRANS_ACCTS_FFIEC">"c15317"</definedName>
    <definedName name="IQ_COMM_BANKS_OTHER_INST_US_NON_TRANS_ACCTS_FFIEC">"c15325"</definedName>
    <definedName name="IQ_COMM_IND_LOANS_TOT_LOANS_FFIEC">"c13874"</definedName>
    <definedName name="IQ_COMM_INDUSTRIAL_LL_REC_FFIEC">"c18880"</definedName>
    <definedName name="IQ_COMM_INDUSTRIAL_LOANS_FFIEC">"c12821"</definedName>
    <definedName name="IQ_COMM_INDUSTRIAL_NON_US_LL_REC_FFIEC">"c12888"</definedName>
    <definedName name="IQ_COMM_INDUSTRIAL_US_LL_REC_FFIEC">"c12887"</definedName>
    <definedName name="IQ_COMM_RE_FARM_LOANS_TOT_LOANS_FFIEC">"c13872"</definedName>
    <definedName name="IQ_COMM_RE_NONFARM_NONRES_TOT_LOANS_FFIEC">"c13871"</definedName>
    <definedName name="IQ_COMMERCIAL_BANKS_DEPOSITS_FOREIGN_FDIC" hidden="1">"c6480"</definedName>
    <definedName name="IQ_COMMERCIAL_BANKS_LOANS_FDIC" hidden="1">"c6434"</definedName>
    <definedName name="IQ_COMMERCIAL_BANKS_NONTRANSACTION_ACCOUNTS_FDIC" hidden="1">"c6548"</definedName>
    <definedName name="IQ_COMMERCIAL_BANKS_TOTAL_DEPOSITS_FDIC" hidden="1">"c6474"</definedName>
    <definedName name="IQ_COMMERCIAL_BANKS_TOTAL_LOANS_FOREIGN_FDIC" hidden="1">"c6444"</definedName>
    <definedName name="IQ_COMMERCIAL_BANKS_TRANSACTION_ACCOUNTS_FDIC" hidden="1">"c6540"</definedName>
    <definedName name="IQ_COMMERCIAL_DOM" hidden="1">"c177"</definedName>
    <definedName name="IQ_COMMERCIAL_FIRE_WRITTEN" hidden="1">"c178"</definedName>
    <definedName name="IQ_COMMERCIAL_INDUSTRIAL_CHARGE_OFFS_FDIC" hidden="1">"c6598"</definedName>
    <definedName name="IQ_COMMERCIAL_INDUSTRIAL_DOM_QUARTERLY_AVG_FFIEC">"c15478"</definedName>
    <definedName name="IQ_COMMERCIAL_INDUSTRIAL_GROSS_LOANS_FFIEC">"c13410"</definedName>
    <definedName name="IQ_COMMERCIAL_INDUSTRIAL_LOANS_DUE_30_89_FFIEC">"c13271"</definedName>
    <definedName name="IQ_COMMERCIAL_INDUSTRIAL_LOANS_DUE_90_FFIEC">"c13297"</definedName>
    <definedName name="IQ_COMMERCIAL_INDUSTRIAL_LOANS_LL_REC_DOM_FFIEC">"c12910"</definedName>
    <definedName name="IQ_COMMERCIAL_INDUSTRIAL_LOANS_NET_FDIC" hidden="1">"c6317"</definedName>
    <definedName name="IQ_COMMERCIAL_INDUSTRIAL_LOANS_NON_ACCRUAL_FFIEC">"c13323"</definedName>
    <definedName name="IQ_COMMERCIAL_INDUSTRIAL_NET_CHARGE_OFFS_FDIC" hidden="1">"c6636"</definedName>
    <definedName name="IQ_COMMERCIAL_INDUSTRIAL_NON_US_CHARGE_OFFS_FFIEC">"c13179"</definedName>
    <definedName name="IQ_COMMERCIAL_INDUSTRIAL_NON_US_DUE_30_89_FFIEC">"c15415"</definedName>
    <definedName name="IQ_COMMERCIAL_INDUSTRIAL_NON_US_DUE_90_FFIEC">"c15419"</definedName>
    <definedName name="IQ_COMMERCIAL_INDUSTRIAL_NON_US_NON_ACCRUAL_FFIEC">"c15464"</definedName>
    <definedName name="IQ_COMMERCIAL_INDUSTRIAL_NON_US_RECOV_FFIEC">"c13201"</definedName>
    <definedName name="IQ_COMMERCIAL_INDUSTRIAL_RECOVERIES_FDIC" hidden="1">"c6617"</definedName>
    <definedName name="IQ_COMMERCIAL_INDUSTRIAL_RISK_BASED_FFIEC">"c13431"</definedName>
    <definedName name="IQ_COMMERCIAL_INDUSTRIAL_TOTAL_LOANS_FOREIGN_FDIC" hidden="1">"c6451"</definedName>
    <definedName name="IQ_COMMERCIAL_INDUSTRIAL_TRADING_DOM_FFIEC">"c12932"</definedName>
    <definedName name="IQ_COMMERCIAL_INDUSTRIAL_US_CHARGE_OFFS_FFIEC">"c13178"</definedName>
    <definedName name="IQ_COMMERCIAL_INDUSTRIAL_US_DUE_30_89_FFIEC">"c15414"</definedName>
    <definedName name="IQ_COMMERCIAL_INDUSTRIAL_US_DUE_90_FFIEC">"c15418"</definedName>
    <definedName name="IQ_COMMERCIAL_INDUSTRIAL_US_NON_ACCRUAL_FFIEC">"c15463"</definedName>
    <definedName name="IQ_COMMERCIAL_INDUSTRIAL_US_RECOV_FFIEC">"c13200"</definedName>
    <definedName name="IQ_COMMERCIAL_INVEST_CABLE_INVEST">"c15806"</definedName>
    <definedName name="IQ_COMMERCIAL_LOANS_TOTAL_LOANS">"c15709"</definedName>
    <definedName name="IQ_COMMERCIAL_MORT" hidden="1">"c179"</definedName>
    <definedName name="IQ_COMMERCIAL_OTHER_LOC_FFIEC">"c13253"</definedName>
    <definedName name="IQ_COMMERCIAL_PAPER_ASSETS_TOT_FFIEC">"c13449"</definedName>
    <definedName name="IQ_COMMERCIAL_PAPER_FFIEC">"c12863"</definedName>
    <definedName name="IQ_COMMERCIAL_RE_CONSTRUCTION_LAND_DEV_FDIC" hidden="1">"c6526"</definedName>
    <definedName name="IQ_COMMERCIAL_RE_GROSS_LOANS_FFIEC">"c13400"</definedName>
    <definedName name="IQ_COMMERCIAL_RE_LOANS_FDIC" hidden="1">"c6312"</definedName>
    <definedName name="IQ_COMMERCIAL_RE_LOANS_TOTAL_LOANS">"c15710"</definedName>
    <definedName name="IQ_COMMERCIAL_RE_RISK_BASED_FFIEC">"c13421"</definedName>
    <definedName name="IQ_COMMISS_FEES" hidden="1">"c180"</definedName>
    <definedName name="IQ_COMMISSION_DEF" hidden="1">"c181"</definedName>
    <definedName name="IQ_COMMITMENTS_BUY_SEC_OTHER_OFF_BS_FFIEC">"c13128"</definedName>
    <definedName name="IQ_COMMITMENTS_COMMERCIAL_RE_UNUSED_FFIEC">"c13243"</definedName>
    <definedName name="IQ_COMMITMENTS_MATURITY_EXCEEDING_1YR_FDIC" hidden="1">"c6531"</definedName>
    <definedName name="IQ_COMMITMENTS_NOT_SECURED_RE_FDIC" hidden="1">"c6528"</definedName>
    <definedName name="IQ_COMMITMENTS_SECURED_RE_FDIC" hidden="1">"c6527"</definedName>
    <definedName name="IQ_COMMITMENTS_SELL_SEC_OTHER_OFF_BS_FFIEC">"c13129"</definedName>
    <definedName name="IQ_COMMODITY_EXPOSURE_FFIEC">"c13061"</definedName>
    <definedName name="IQ_COMMODITY_EXPOSURES_FDIC" hidden="1">"c6665"</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"c6202"</definedName>
    <definedName name="IQ_COMMON_APIC_REIT" hidden="1">"c188"</definedName>
    <definedName name="IQ_COMMON_APIC_UTI" hidden="1">"c189"</definedName>
    <definedName name="IQ_COMMON_DIV">"c3006"</definedName>
    <definedName name="IQ_COMMON_DIV_CF" hidden="1">"c190"</definedName>
    <definedName name="IQ_COMMON_EQUITY_10YR_ANN_CAGR">"c6060"</definedName>
    <definedName name="IQ_COMMON_EQUITY_10YR_ANN_GROWTH" hidden="1">"c191"</definedName>
    <definedName name="IQ_COMMON_EQUITY_1YR_ANN_GROWTH" hidden="1">"c192"</definedName>
    <definedName name="IQ_COMMON_EQUITY_2YR_ANN_CAGR">"c6061"</definedName>
    <definedName name="IQ_COMMON_EQUITY_2YR_ANN_GROWTH" hidden="1">"c193"</definedName>
    <definedName name="IQ_COMMON_EQUITY_3YR_ANN_CAGR">"c6062"</definedName>
    <definedName name="IQ_COMMON_EQUITY_3YR_ANN_GROWTH" hidden="1">"c194"</definedName>
    <definedName name="IQ_COMMON_EQUITY_5YR_ANN_CAGR">"c6063"</definedName>
    <definedName name="IQ_COMMON_EQUITY_5YR_ANN_GROWTH" hidden="1">"c195"</definedName>
    <definedName name="IQ_COMMON_EQUITY_7YR_ANN_CAGR">"c6064"</definedName>
    <definedName name="IQ_COMMON_EQUITY_7YR_ANN_GROWTH" hidden="1">"c196"</definedName>
    <definedName name="IQ_COMMON_FDIC" hidden="1">"c6350"</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"c6203"</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"c6204"</definedName>
    <definedName name="IQ_COMMON_REP_REIT" hidden="1">"c211"</definedName>
    <definedName name="IQ_COMMON_REP_UTI" hidden="1">"c212"</definedName>
    <definedName name="IQ_COMMON_STOCK" hidden="1">"c1358"</definedName>
    <definedName name="IQ_COMMON_STOCK_FFIEC">"c12876"</definedName>
    <definedName name="IQ_COMP_BENEFITS" hidden="1">"c213"</definedName>
    <definedName name="IQ_COMPANY_ADDRESS" hidden="1">"c214"</definedName>
    <definedName name="IQ_COMPANY_ID">"c3513"</definedName>
    <definedName name="IQ_COMPANY_ID_QUICK_MATCH">"c16227"</definedName>
    <definedName name="IQ_COMPANY_NAME" hidden="1">"c215"</definedName>
    <definedName name="IQ_COMPANY_NAME_LONG" hidden="1">"c1585"</definedName>
    <definedName name="IQ_COMPANY_NAME_QUICK_MATCH">"c16228"</definedName>
    <definedName name="IQ_COMPANY_NOTE">"c6792"</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ICKER_NO_EXCH">"c15490"</definedName>
    <definedName name="IQ_COMPANY_TYPE" hidden="1">"c2096"</definedName>
    <definedName name="IQ_COMPANY_WEBSITE" hidden="1">"c220"</definedName>
    <definedName name="IQ_COMPANY_ZIP" hidden="1">"c221"</definedName>
    <definedName name="IQ_COMPETITOR_ALL">"c13754"</definedName>
    <definedName name="IQ_COMPETITOR_NAMED_BY_COMPANY">"c13751"</definedName>
    <definedName name="IQ_COMPETITOR_NAMED_BY_COMPETITOR">"c13752"</definedName>
    <definedName name="IQ_COMPETITOR_NAMED_BY_THIRDPARTY">"c13753"</definedName>
    <definedName name="IQ_COMPOSITE_CYCLICAL_IND">"c6830"</definedName>
    <definedName name="IQ_COMPOSITE_CYCLICAL_IND_APR">"c7490"</definedName>
    <definedName name="IQ_COMPOSITE_CYCLICAL_IND_APR_FC">"c8370"</definedName>
    <definedName name="IQ_COMPOSITE_CYCLICAL_IND_FC">"c7710"</definedName>
    <definedName name="IQ_COMPOSITE_CYCLICAL_IND_POP">"c7050"</definedName>
    <definedName name="IQ_COMPOSITE_CYCLICAL_IND_POP_FC">"c7930"</definedName>
    <definedName name="IQ_COMPOSITE_CYCLICAL_IND_YOY">"c7270"</definedName>
    <definedName name="IQ_COMPOSITE_CYCLICAL_IND_YOY_FC">"c8150"</definedName>
    <definedName name="IQ_CONSOL_BEDS">"c8782"</definedName>
    <definedName name="IQ_CONSOL_PROP_OPERATIONAL">"c8758"</definedName>
    <definedName name="IQ_CONSOL_PROP_OTHER_OWNED">"c8760"</definedName>
    <definedName name="IQ_CONSOL_PROP_TOTAL">"c8761"</definedName>
    <definedName name="IQ_CONSOL_PROP_UNDEVELOPED">"c8759"</definedName>
    <definedName name="IQ_CONSOL_ROOMS">"c8786"</definedName>
    <definedName name="IQ_CONSOL_SQ_FT_OPERATIONAL">"c8774"</definedName>
    <definedName name="IQ_CONSOL_SQ_FT_OTHER_OWNED">"c8776"</definedName>
    <definedName name="IQ_CONSOL_SQ_FT_TOTAL">"c8777"</definedName>
    <definedName name="IQ_CONSOL_SQ_FT_UNDEVELOPED">"c8775"</definedName>
    <definedName name="IQ_CONSOL_UNITS_OPERATIONAL">"c8766"</definedName>
    <definedName name="IQ_CONSOL_UNITS_OTHER_OWNED">"c8768"</definedName>
    <definedName name="IQ_CONSOL_UNITS_TOTAL">"c8769"</definedName>
    <definedName name="IQ_CONSOL_UNITS_UNDEVELOPED">"c8767"</definedName>
    <definedName name="IQ_CONSOLIDATED_ASSETS_QUARTERLY_AVG_FFIEC">"c13087"</definedName>
    <definedName name="IQ_CONSOLIDATED_NI_FOREIGN_FFIEC">"c15396"</definedName>
    <definedName name="IQ_CONST_LAND_DEV_LOANS_TOT_LOANS_FFIEC">"c13865"</definedName>
    <definedName name="IQ_CONST_LAND_DEVELOP_OTHER_DOM_CHARGE_OFFS_FFIEC">"c13628"</definedName>
    <definedName name="IQ_CONST_LAND_DEVELOP_OTHER_DOM_RECOV_FFIEC">"c13632"</definedName>
    <definedName name="IQ_CONSTITUENTS">"c19169"</definedName>
    <definedName name="IQ_CONSTITUENTS_NAME">"c19192"</definedName>
    <definedName name="IQ_CONSTRUCTION_DEV_LOANS_FDIC" hidden="1">"c6313"</definedName>
    <definedName name="IQ_CONSTRUCTION_LAND_DEV_DOM_FFIEC">"c15267"</definedName>
    <definedName name="IQ_CONSTRUCTION_LAND_DEVELOPMENT_CHARGE_OFFS_FDIC" hidden="1">"c6594"</definedName>
    <definedName name="IQ_CONSTRUCTION_LAND_DEVELOPMENT_NET_CHARGE_OFFS_FDIC" hidden="1">"c6632"</definedName>
    <definedName name="IQ_CONSTRUCTION_LAND_DEVELOPMENT_RECOVERIES_FDIC" hidden="1">"c6613"</definedName>
    <definedName name="IQ_CONSTRUCTION_LL_REC_DOM_FFIEC">"c12900"</definedName>
    <definedName name="IQ_CONSTRUCTION_LOANS" hidden="1">"c222"</definedName>
    <definedName name="IQ_CONSTRUCTION_LOANS_DOM_DUE_30_89_FFIEC">"c13256"</definedName>
    <definedName name="IQ_CONSTRUCTION_LOANS_DOM_DUE_90_FFIEC">"c13284"</definedName>
    <definedName name="IQ_CONSTRUCTION_LOANS_DOM_NON_ACCRUAL_FFIEC">"c13310"</definedName>
    <definedName name="IQ_CONSTRUCTION_LOANS_GROSS_LOANS_FFIEC">"c13401"</definedName>
    <definedName name="IQ_CONSTRUCTION_LOANS_TOTAL_LOANS">"c15711"</definedName>
    <definedName name="IQ_CONSTRUCTION_RISK_BASED_FFIEC">"c13422"</definedName>
    <definedName name="IQ_CONSULTING_FFIEC">"c13055"</definedName>
    <definedName name="IQ_CONSUMER_COMFORT">"c6831"</definedName>
    <definedName name="IQ_CONSUMER_COMFORT_APR">"c7491"</definedName>
    <definedName name="IQ_CONSUMER_COMFORT_APR_FC">"c8371"</definedName>
    <definedName name="IQ_CONSUMER_COMFORT_FC">"c7711"</definedName>
    <definedName name="IQ_CONSUMER_COMFORT_POP">"c7051"</definedName>
    <definedName name="IQ_CONSUMER_COMFORT_POP_FC">"c7931"</definedName>
    <definedName name="IQ_CONSUMER_CONFIDENCE">"c6832"</definedName>
    <definedName name="IQ_CONSUMER_CONFIDENCE_APR">"c7492"</definedName>
    <definedName name="IQ_CONSUMER_CONFIDENCE_APR_FC">"c8372"</definedName>
    <definedName name="IQ_CONSUMER_CONFIDENCE_FC">"c7712"</definedName>
    <definedName name="IQ_CONSUMER_CONFIDENCE_POP">"c7052"</definedName>
    <definedName name="IQ_CONSUMER_CONFIDENCE_POP_FC">"c7932"</definedName>
    <definedName name="IQ_CONSUMER_CONFIDENCE_YOY">"c7272"</definedName>
    <definedName name="IQ_CONSUMER_CONFIDENCE_YOY_FC">"c8152"</definedName>
    <definedName name="IQ_CONSUMER_LEASES_LL_REC_FFIEC">"c12895"</definedName>
    <definedName name="IQ_CONSUMER_LENDING">"c6833"</definedName>
    <definedName name="IQ_CONSUMER_LENDING_APR">"c7493"</definedName>
    <definedName name="IQ_CONSUMER_LENDING_APR_FC">"c8373"</definedName>
    <definedName name="IQ_CONSUMER_LENDING_FC">"c7713"</definedName>
    <definedName name="IQ_CONSUMER_LENDING_GROSS">"c6878"</definedName>
    <definedName name="IQ_CONSUMER_LENDING_GROSS_APR">"c7538"</definedName>
    <definedName name="IQ_CONSUMER_LENDING_GROSS_APR_FC">"c8418"</definedName>
    <definedName name="IQ_CONSUMER_LENDING_GROSS_FC">"c7758"</definedName>
    <definedName name="IQ_CONSUMER_LENDING_GROSS_POP">"c7098"</definedName>
    <definedName name="IQ_CONSUMER_LENDING_GROSS_POP_FC">"c7978"</definedName>
    <definedName name="IQ_CONSUMER_LENDING_GROSS_YOY">"c7318"</definedName>
    <definedName name="IQ_CONSUMER_LENDING_GROSS_YOY_FC">"c8198"</definedName>
    <definedName name="IQ_CONSUMER_LENDING_NET">"c6922"</definedName>
    <definedName name="IQ_CONSUMER_LENDING_NET_APR">"c7582"</definedName>
    <definedName name="IQ_CONSUMER_LENDING_NET_APR_FC">"c8462"</definedName>
    <definedName name="IQ_CONSUMER_LENDING_NET_FC">"c7802"</definedName>
    <definedName name="IQ_CONSUMER_LENDING_NET_POP">"c7142"</definedName>
    <definedName name="IQ_CONSUMER_LENDING_NET_POP_FC">"c8022"</definedName>
    <definedName name="IQ_CONSUMER_LENDING_NET_YOY">"c7362"</definedName>
    <definedName name="IQ_CONSUMER_LENDING_NET_YOY_FC">"c8242"</definedName>
    <definedName name="IQ_CONSUMER_LENDING_POP">"c7053"</definedName>
    <definedName name="IQ_CONSUMER_LENDING_POP_FC">"c7933"</definedName>
    <definedName name="IQ_CONSUMER_LENDING_TOTAL">"c7018"</definedName>
    <definedName name="IQ_CONSUMER_LENDING_TOTAL_APR">"c7678"</definedName>
    <definedName name="IQ_CONSUMER_LENDING_TOTAL_APR_FC">"c8558"</definedName>
    <definedName name="IQ_CONSUMER_LENDING_TOTAL_FC">"c7898"</definedName>
    <definedName name="IQ_CONSUMER_LENDING_TOTAL_POP">"c7238"</definedName>
    <definedName name="IQ_CONSUMER_LENDING_TOTAL_POP_FC">"c8118"</definedName>
    <definedName name="IQ_CONSUMER_LENDING_TOTAL_YOY">"c7458"</definedName>
    <definedName name="IQ_CONSUMER_LENDING_TOTAL_YOY_FC">"c8338"</definedName>
    <definedName name="IQ_CONSUMER_LENDING_YOY">"c7273"</definedName>
    <definedName name="IQ_CONSUMER_LENDING_YOY_FC">"c8153"</definedName>
    <definedName name="IQ_CONSUMER_LOANS" hidden="1">"c223"</definedName>
    <definedName name="IQ_CONSUMER_LOANS_LL_REC_DOM_FFIEC">"c12911"</definedName>
    <definedName name="IQ_CONSUMER_LOANS_TOT_LOANS_FFIEC">"c13875"</definedName>
    <definedName name="IQ_CONSUMER_LOANS_TOTAL_LOANS">"c15712"</definedName>
    <definedName name="IQ_CONSUMER_SPENDING">"c6834"</definedName>
    <definedName name="IQ_CONSUMER_SPENDING_APR">"c7494"</definedName>
    <definedName name="IQ_CONSUMER_SPENDING_APR_FC">"c8374"</definedName>
    <definedName name="IQ_CONSUMER_SPENDING_DURABLE">"c6835"</definedName>
    <definedName name="IQ_CONSUMER_SPENDING_DURABLE_APR">"c7495"</definedName>
    <definedName name="IQ_CONSUMER_SPENDING_DURABLE_APR_FC">"c8375"</definedName>
    <definedName name="IQ_CONSUMER_SPENDING_DURABLE_FC">"c7715"</definedName>
    <definedName name="IQ_CONSUMER_SPENDING_DURABLE_POP">"c7055"</definedName>
    <definedName name="IQ_CONSUMER_SPENDING_DURABLE_POP_FC">"c7935"</definedName>
    <definedName name="IQ_CONSUMER_SPENDING_DURABLE_REAL">"c6964"</definedName>
    <definedName name="IQ_CONSUMER_SPENDING_DURABLE_REAL_APR">"c7624"</definedName>
    <definedName name="IQ_CONSUMER_SPENDING_DURABLE_REAL_APR_FC">"c8504"</definedName>
    <definedName name="IQ_CONSUMER_SPENDING_DURABLE_REAL_FC">"c7844"</definedName>
    <definedName name="IQ_CONSUMER_SPENDING_DURABLE_REAL_POP">"c7184"</definedName>
    <definedName name="IQ_CONSUMER_SPENDING_DURABLE_REAL_POP_FC">"c8064"</definedName>
    <definedName name="IQ_CONSUMER_SPENDING_DURABLE_REAL_SAAR">"c6965"</definedName>
    <definedName name="IQ_CONSUMER_SPENDING_DURABLE_REAL_SAAR_APR">"c7625"</definedName>
    <definedName name="IQ_CONSUMER_SPENDING_DURABLE_REAL_SAAR_APR_FC">"c8505"</definedName>
    <definedName name="IQ_CONSUMER_SPENDING_DURABLE_REAL_SAAR_FC">"c7845"</definedName>
    <definedName name="IQ_CONSUMER_SPENDING_DURABLE_REAL_SAAR_POP">"c7185"</definedName>
    <definedName name="IQ_CONSUMER_SPENDING_DURABLE_REAL_SAAR_POP_FC">"c8065"</definedName>
    <definedName name="IQ_CONSUMER_SPENDING_DURABLE_REAL_SAAR_YOY">"c7405"</definedName>
    <definedName name="IQ_CONSUMER_SPENDING_DURABLE_REAL_SAAR_YOY_FC">"c8285"</definedName>
    <definedName name="IQ_CONSUMER_SPENDING_DURABLE_REAL_YOY">"c7404"</definedName>
    <definedName name="IQ_CONSUMER_SPENDING_DURABLE_REAL_YOY_FC">"c8284"</definedName>
    <definedName name="IQ_CONSUMER_SPENDING_DURABLE_YOY">"c7275"</definedName>
    <definedName name="IQ_CONSUMER_SPENDING_DURABLE_YOY_FC">"c8155"</definedName>
    <definedName name="IQ_CONSUMER_SPENDING_FC">"c7714"</definedName>
    <definedName name="IQ_CONSUMER_SPENDING_NONDURABLE">"c6836"</definedName>
    <definedName name="IQ_CONSUMER_SPENDING_NONDURABLE_APR">"c7496"</definedName>
    <definedName name="IQ_CONSUMER_SPENDING_NONDURABLE_APR_FC">"c8376"</definedName>
    <definedName name="IQ_CONSUMER_SPENDING_NONDURABLE_FC">"c7716"</definedName>
    <definedName name="IQ_CONSUMER_SPENDING_NONDURABLE_POP">"c7056"</definedName>
    <definedName name="IQ_CONSUMER_SPENDING_NONDURABLE_POP_FC">"c7936"</definedName>
    <definedName name="IQ_CONSUMER_SPENDING_NONDURABLE_REAL">"c6966"</definedName>
    <definedName name="IQ_CONSUMER_SPENDING_NONDURABLE_REAL_APR">"c7626"</definedName>
    <definedName name="IQ_CONSUMER_SPENDING_NONDURABLE_REAL_APR_FC">"c8506"</definedName>
    <definedName name="IQ_CONSUMER_SPENDING_NONDURABLE_REAL_FC">"c7846"</definedName>
    <definedName name="IQ_CONSUMER_SPENDING_NONDURABLE_REAL_POP">"c7186"</definedName>
    <definedName name="IQ_CONSUMER_SPENDING_NONDURABLE_REAL_POP_FC">"c8066"</definedName>
    <definedName name="IQ_CONSUMER_SPENDING_NONDURABLE_REAL_SAAR">"c6967"</definedName>
    <definedName name="IQ_CONSUMER_SPENDING_NONDURABLE_REAL_SAAR_APR">"c7627"</definedName>
    <definedName name="IQ_CONSUMER_SPENDING_NONDURABLE_REAL_SAAR_APR_FC">"c8507"</definedName>
    <definedName name="IQ_CONSUMER_SPENDING_NONDURABLE_REAL_SAAR_FC">"c7847"</definedName>
    <definedName name="IQ_CONSUMER_SPENDING_NONDURABLE_REAL_SAAR_POP">"c7187"</definedName>
    <definedName name="IQ_CONSUMER_SPENDING_NONDURABLE_REAL_SAAR_POP_FC">"c8067"</definedName>
    <definedName name="IQ_CONSUMER_SPENDING_NONDURABLE_REAL_SAAR_YOY">"c7407"</definedName>
    <definedName name="IQ_CONSUMER_SPENDING_NONDURABLE_REAL_SAAR_YOY_FC">"c8287"</definedName>
    <definedName name="IQ_CONSUMER_SPENDING_NONDURABLE_REAL_YOY">"c7406"</definedName>
    <definedName name="IQ_CONSUMER_SPENDING_NONDURABLE_REAL_YOY_FC">"c8286"</definedName>
    <definedName name="IQ_CONSUMER_SPENDING_NONDURABLE_YOY">"c7276"</definedName>
    <definedName name="IQ_CONSUMER_SPENDING_NONDURABLE_YOY_FC">"c8156"</definedName>
    <definedName name="IQ_CONSUMER_SPENDING_POP">"c7054"</definedName>
    <definedName name="IQ_CONSUMER_SPENDING_POP_FC">"c7934"</definedName>
    <definedName name="IQ_CONSUMER_SPENDING_REAL">"c6963"</definedName>
    <definedName name="IQ_CONSUMER_SPENDING_REAL_APR">"c7623"</definedName>
    <definedName name="IQ_CONSUMER_SPENDING_REAL_APR_FC">"c8503"</definedName>
    <definedName name="IQ_CONSUMER_SPENDING_REAL_FC">"c7843"</definedName>
    <definedName name="IQ_CONSUMER_SPENDING_REAL_POP">"c7183"</definedName>
    <definedName name="IQ_CONSUMER_SPENDING_REAL_POP_FC">"c8063"</definedName>
    <definedName name="IQ_CONSUMER_SPENDING_REAL_SAAR">"c6968"</definedName>
    <definedName name="IQ_CONSUMER_SPENDING_REAL_SAAR_APR">"c7628"</definedName>
    <definedName name="IQ_CONSUMER_SPENDING_REAL_SAAR_APR_FC">"c8508"</definedName>
    <definedName name="IQ_CONSUMER_SPENDING_REAL_SAAR_FC">"c7848"</definedName>
    <definedName name="IQ_CONSUMER_SPENDING_REAL_SAAR_POP">"c7188"</definedName>
    <definedName name="IQ_CONSUMER_SPENDING_REAL_SAAR_POP_FC">"c8068"</definedName>
    <definedName name="IQ_CONSUMER_SPENDING_REAL_SAAR_YOY">"c7408"</definedName>
    <definedName name="IQ_CONSUMER_SPENDING_REAL_SAAR_YOY_FC">"c8288"</definedName>
    <definedName name="IQ_CONSUMER_SPENDING_REAL_USD_APR_FC">"c11921"</definedName>
    <definedName name="IQ_CONSUMER_SPENDING_REAL_USD_FC">"c11918"</definedName>
    <definedName name="IQ_CONSUMER_SPENDING_REAL_USD_POP_FC">"c11919"</definedName>
    <definedName name="IQ_CONSUMER_SPENDING_REAL_USD_YOY_FC">"c11920"</definedName>
    <definedName name="IQ_CONSUMER_SPENDING_REAL_YOY">"c7403"</definedName>
    <definedName name="IQ_CONSUMER_SPENDING_REAL_YOY_FC">"c8283"</definedName>
    <definedName name="IQ_CONSUMER_SPENDING_SERVICES">"c6837"</definedName>
    <definedName name="IQ_CONSUMER_SPENDING_SERVICES_APR">"c7497"</definedName>
    <definedName name="IQ_CONSUMER_SPENDING_SERVICES_APR_FC">"c8377"</definedName>
    <definedName name="IQ_CONSUMER_SPENDING_SERVICES_FC">"c7717"</definedName>
    <definedName name="IQ_CONSUMER_SPENDING_SERVICES_POP">"c7057"</definedName>
    <definedName name="IQ_CONSUMER_SPENDING_SERVICES_POP_FC">"c7937"</definedName>
    <definedName name="IQ_CONSUMER_SPENDING_SERVICES_REAL">"c6969"</definedName>
    <definedName name="IQ_CONSUMER_SPENDING_SERVICES_REAL_APR">"c7629"</definedName>
    <definedName name="IQ_CONSUMER_SPENDING_SERVICES_REAL_APR_FC">"c8509"</definedName>
    <definedName name="IQ_CONSUMER_SPENDING_SERVICES_REAL_FC">"c7849"</definedName>
    <definedName name="IQ_CONSUMER_SPENDING_SERVICES_REAL_POP">"c7189"</definedName>
    <definedName name="IQ_CONSUMER_SPENDING_SERVICES_REAL_POP_FC">"c8069"</definedName>
    <definedName name="IQ_CONSUMER_SPENDING_SERVICES_REAL_SAAR">"c6970"</definedName>
    <definedName name="IQ_CONSUMER_SPENDING_SERVICES_REAL_SAAR_APR">"c7630"</definedName>
    <definedName name="IQ_CONSUMER_SPENDING_SERVICES_REAL_SAAR_APR_FC">"c8510"</definedName>
    <definedName name="IQ_CONSUMER_SPENDING_SERVICES_REAL_SAAR_FC">"c7850"</definedName>
    <definedName name="IQ_CONSUMER_SPENDING_SERVICES_REAL_SAAR_POP">"c7190"</definedName>
    <definedName name="IQ_CONSUMER_SPENDING_SERVICES_REAL_SAAR_POP_FC">"c8070"</definedName>
    <definedName name="IQ_CONSUMER_SPENDING_SERVICES_REAL_SAAR_YOY">"c7410"</definedName>
    <definedName name="IQ_CONSUMER_SPENDING_SERVICES_REAL_SAAR_YOY_FC">"c8290"</definedName>
    <definedName name="IQ_CONSUMER_SPENDING_SERVICES_REAL_YOY">"c7409"</definedName>
    <definedName name="IQ_CONSUMER_SPENDING_SERVICES_REAL_YOY_FC">"c8289"</definedName>
    <definedName name="IQ_CONSUMER_SPENDING_SERVICES_YOY">"c7277"</definedName>
    <definedName name="IQ_CONSUMER_SPENDING_SERVICES_YOY_FC">"c8157"</definedName>
    <definedName name="IQ_CONSUMER_SPENDING_YOY">"c7274"</definedName>
    <definedName name="IQ_CONSUMER_SPENDING_YOY_FC">"c8154"</definedName>
    <definedName name="IQ_CONTINGENT_LIABILITIES">"c18873"</definedName>
    <definedName name="IQ_CONTRACT_OBLIGATION_AFTER_FIVE">"c15691"</definedName>
    <definedName name="IQ_CONTRACT_OBLIGATION_CY">"c15685"</definedName>
    <definedName name="IQ_CONTRACT_OBLIGATION_CY1">"c15686"</definedName>
    <definedName name="IQ_CONTRACT_OBLIGATION_CY2">"c15687"</definedName>
    <definedName name="IQ_CONTRACT_OBLIGATION_CY3">"c15688"</definedName>
    <definedName name="IQ_CONTRACT_OBLIGATION_CY4">"c15689"</definedName>
    <definedName name="IQ_CONTRACT_OBLIGATION_NEXT_FIVE">"c15690"</definedName>
    <definedName name="IQ_CONTRACT_OBLIGATION_TOTAL">"c15692"</definedName>
    <definedName name="IQ_CONTRACTS_OTHER_COMMODITIES_EQUITIES._FDIC" hidden="1">"c6522"</definedName>
    <definedName name="IQ_CONTRACTS_OTHER_COMMODITIES_EQUITIES_FDIC" hidden="1">"c6522"</definedName>
    <definedName name="IQ_CONTRIB_ID_DET_EST" hidden="1">"c12045"</definedName>
    <definedName name="IQ_CONTRIB_ID_DET_EST_THOM" hidden="1">"c12073"</definedName>
    <definedName name="IQ_CONTRIB_ID_NON_PER_DET_EST" hidden="1">"c13824"</definedName>
    <definedName name="IQ_CONTRIB_ID_NON_PER_DET_EST_THOM" hidden="1">"c13826"</definedName>
    <definedName name="IQ_CONTRIB_NAME_DET_EST" hidden="1">"c12046"</definedName>
    <definedName name="IQ_CONTRIB_NAME_DET_EST_THOM" hidden="1">"c12074"</definedName>
    <definedName name="IQ_CONTRIB_NAME_NON_PER_DET_EST" hidden="1">"c12760"</definedName>
    <definedName name="IQ_CONTRIB_NAME_NON_PER_DET_EST_THOM" hidden="1">"c12764"</definedName>
    <definedName name="IQ_CONTRIB_REC_DET_EST" hidden="1">"c12051"</definedName>
    <definedName name="IQ_CONTRIB_REC_DET_EST_DATE" hidden="1">"c12204"</definedName>
    <definedName name="IQ_CONTRIB_REC_DET_EST_DATE_THOM" hidden="1">"c12230"</definedName>
    <definedName name="IQ_CONTRIB_REC_DET_EST_ORIGIN" hidden="1">"c12577"</definedName>
    <definedName name="IQ_CONTRIB_REC_DET_EST_ORIGIN_THOM" hidden="1">"c12600"</definedName>
    <definedName name="IQ_CONTRIB_REC_DET_EST_THOM" hidden="1">"c12080"</definedName>
    <definedName name="IQ_CONTRIBUTOR_CIQID">"c13742"</definedName>
    <definedName name="IQ_CONTRIBUTOR_NAME">"c13735"</definedName>
    <definedName name="IQ_CONTRIBUTOR_START_DATE">"c13741"</definedName>
    <definedName name="IQ_CONV_DATE">"c2191"</definedName>
    <definedName name="IQ_CONV_EXP_DATE">"c3043"</definedName>
    <definedName name="IQ_CONV_PARITY">"c16197"</definedName>
    <definedName name="IQ_CONV_PREMIUM">"c2195"</definedName>
    <definedName name="IQ_CONV_PRICE">"c2193"</definedName>
    <definedName name="IQ_CONV_PRICE_ISSUE">"c16195"</definedName>
    <definedName name="IQ_CONV_PRICE_PREM_ISSUE">"c16196"</definedName>
    <definedName name="IQ_CONV_PRICE_PREMIUM">"c16198"</definedName>
    <definedName name="IQ_CONV_PT_PREMIUM">"c16199"</definedName>
    <definedName name="IQ_CONV_PT_PREMIUM_PCT">"c16200"</definedName>
    <definedName name="IQ_CONV_RATE" hidden="1">"c2192"</definedName>
    <definedName name="IQ_CONV_RATIO">"c2192"</definedName>
    <definedName name="IQ_CONV_SECURITY">"c2189"</definedName>
    <definedName name="IQ_CONV_SECURITY_ISSUER">"c2190"</definedName>
    <definedName name="IQ_CONV_SECURITY_PRICE">"c2194"</definedName>
    <definedName name="IQ_CONVERSION_COMMON_FFIEC">"c12964"</definedName>
    <definedName name="IQ_CONVERSION_PREF_FFIEC">"c12962"</definedName>
    <definedName name="IQ_CONVERT">"c2536"</definedName>
    <definedName name="IQ_CONVERT_DEBT" hidden="1">"c224"</definedName>
    <definedName name="IQ_CONVERT_PCT">"c2537"</definedName>
    <definedName name="IQ_CONVEXITY">"c2182"</definedName>
    <definedName name="IQ_CONVEYED_TO_OTHERS_FDIC" hidden="1">"c6534"</definedName>
    <definedName name="IQ_COO_ID">"c15222"</definedName>
    <definedName name="IQ_COO_NAME">"c15221"</definedName>
    <definedName name="IQ_CORE_CAPITAL_RATIO_FDIC" hidden="1">"c6745"</definedName>
    <definedName name="IQ_CORE_DEPOSITS_ASSETS_TOT_FFIEC">"c13442"</definedName>
    <definedName name="IQ_CORE_DEPOSITS_FFIEC">"c13862"</definedName>
    <definedName name="IQ_CORE_DEPOSITS_TOT_DEPOSITS_FFIEC">"c13911"</definedName>
    <definedName name="IQ_CORE_TIER_ONE_CAPITAL">"c15244"</definedName>
    <definedName name="IQ_CORE_TIER_ONE_CAPITAL_RATIO">"c15240"</definedName>
    <definedName name="IQ_CORP_GOODS_PRICE_INDEX_APR_FC_UNUSED">"c8381"</definedName>
    <definedName name="IQ_CORP_GOODS_PRICE_INDEX_APR_FC_UNUSED_UNUSED_UNUSED" hidden="1">"c8381"</definedName>
    <definedName name="IQ_CORP_GOODS_PRICE_INDEX_APR_UNUSED">"c7501"</definedName>
    <definedName name="IQ_CORP_GOODS_PRICE_INDEX_APR_UNUSED_UNUSED_UNUSED" hidden="1">"c7501"</definedName>
    <definedName name="IQ_CORP_GOODS_PRICE_INDEX_FC_UNUSED">"c7721"</definedName>
    <definedName name="IQ_CORP_GOODS_PRICE_INDEX_FC_UNUSED_UNUSED_UNUSED" hidden="1">"c7721"</definedName>
    <definedName name="IQ_CORP_GOODS_PRICE_INDEX_POP_FC_UNUSED">"c7941"</definedName>
    <definedName name="IQ_CORP_GOODS_PRICE_INDEX_POP_FC_UNUSED_UNUSED_UNUSED" hidden="1">"c7941"</definedName>
    <definedName name="IQ_CORP_GOODS_PRICE_INDEX_POP_UNUSED">"c7061"</definedName>
    <definedName name="IQ_CORP_GOODS_PRICE_INDEX_POP_UNUSED_UNUSED_UNUSED" hidden="1">"c7061"</definedName>
    <definedName name="IQ_CORP_GOODS_PRICE_INDEX_UNUSED">"c6841"</definedName>
    <definedName name="IQ_CORP_GOODS_PRICE_INDEX_UNUSED_UNUSED_UNUSED" hidden="1">"c6841"</definedName>
    <definedName name="IQ_CORP_GOODS_PRICE_INDEX_YOY_FC_UNUSED">"c8161"</definedName>
    <definedName name="IQ_CORP_GOODS_PRICE_INDEX_YOY_FC_UNUSED_UNUSED_UNUSED" hidden="1">"c8161"</definedName>
    <definedName name="IQ_CORP_GOODS_PRICE_INDEX_YOY_UNUSED">"c7281"</definedName>
    <definedName name="IQ_CORP_GOODS_PRICE_INDEX_YOY_UNUSED_UNUSED_UNUSED" hidden="1">"c7281"</definedName>
    <definedName name="IQ_CORP_PROFITS">"c6843"</definedName>
    <definedName name="IQ_CORP_PROFITS_AFTER_TAX_SAAR">"c6842"</definedName>
    <definedName name="IQ_CORP_PROFITS_AFTER_TAX_SAAR_APR">"c7502"</definedName>
    <definedName name="IQ_CORP_PROFITS_AFTER_TAX_SAAR_APR_FC">"c8382"</definedName>
    <definedName name="IQ_CORP_PROFITS_AFTER_TAX_SAAR_FC">"c7722"</definedName>
    <definedName name="IQ_CORP_PROFITS_AFTER_TAX_SAAR_POP">"c7062"</definedName>
    <definedName name="IQ_CORP_PROFITS_AFTER_TAX_SAAR_POP_FC">"c7942"</definedName>
    <definedName name="IQ_CORP_PROFITS_AFTER_TAX_SAAR_YOY">"c7282"</definedName>
    <definedName name="IQ_CORP_PROFITS_AFTER_TAX_SAAR_YOY_FC">"c8162"</definedName>
    <definedName name="IQ_CORP_PROFITS_APR">"c7503"</definedName>
    <definedName name="IQ_CORP_PROFITS_APR_FC">"c8383"</definedName>
    <definedName name="IQ_CORP_PROFITS_FC">"c7723"</definedName>
    <definedName name="IQ_CORP_PROFITS_POP">"c7063"</definedName>
    <definedName name="IQ_CORP_PROFITS_POP_FC">"c7943"</definedName>
    <definedName name="IQ_CORP_PROFITS_SAAR">"c6844"</definedName>
    <definedName name="IQ_CORP_PROFITS_SAAR_APR">"c7504"</definedName>
    <definedName name="IQ_CORP_PROFITS_SAAR_APR_FC">"c8384"</definedName>
    <definedName name="IQ_CORP_PROFITS_SAAR_FC">"c7724"</definedName>
    <definedName name="IQ_CORP_PROFITS_SAAR_POP">"c7064"</definedName>
    <definedName name="IQ_CORP_PROFITS_SAAR_POP_FC">"c7944"</definedName>
    <definedName name="IQ_CORP_PROFITS_SAAR_YOY">"c7284"</definedName>
    <definedName name="IQ_CORP_PROFITS_SAAR_YOY_FC">"c8164"</definedName>
    <definedName name="IQ_CORP_PROFITS_YOY">"c7283"</definedName>
    <definedName name="IQ_CORP_PROFITS_YOY_FC">"c8163"</definedName>
    <definedName name="IQ_CORPORATE_OVER_TOTAL">"c13767"</definedName>
    <definedName name="IQ_COST_BORROWED_FUNDS_FFIEC">"c13492"</definedName>
    <definedName name="IQ_COST_BORROWING">"c2936"</definedName>
    <definedName name="IQ_COST_BORROWINGS" hidden="1">"c225"</definedName>
    <definedName name="IQ_COST_CAPITAL_NEW_BUSINESS">"c9968"</definedName>
    <definedName name="IQ_COST_FOREIGN_DEPOSITS_FFIEC">"c13490"</definedName>
    <definedName name="IQ_COST_FUNDS">"c15726"</definedName>
    <definedName name="IQ_COST_FUNDS_PURCHASED_FFIEC">"c13491"</definedName>
    <definedName name="IQ_COST_INT_DEPOSITS_FFIEC">"c13489"</definedName>
    <definedName name="IQ_COST_OF_FUNDING_ASSETS_FDIC" hidden="1">"c6725"</definedName>
    <definedName name="IQ_COST_REV" hidden="1">"c226"</definedName>
    <definedName name="IQ_COST_REVENUE" hidden="1">"c1359"</definedName>
    <definedName name="IQ_COST_SALES_COAL">"c15933"</definedName>
    <definedName name="IQ_COST_SALES_PER_UNIT_SOLD_COAL">"c15944"</definedName>
    <definedName name="IQ_COST_SALES_TO_SALES_COAL">"c15951"</definedName>
    <definedName name="IQ_COST_SAVINGS" hidden="1">"c227"</definedName>
    <definedName name="IQ_COST_SERVICE" hidden="1">"c228"</definedName>
    <definedName name="IQ_COST_SOLVENCY_CAPITAL_COVERED">"c9965"</definedName>
    <definedName name="IQ_COST_SOLVENCY_CAPITAL_GROUP">"c9951"</definedName>
    <definedName name="IQ_COST_TOTAL_BORROWINGS" hidden="1">"c229"</definedName>
    <definedName name="IQ_COUNTRY_NAME" hidden="1">"c230"</definedName>
    <definedName name="IQ_COUNTRY_NAME_ECON">"c11752"</definedName>
    <definedName name="IQ_COUPON_FORMULA">"c8965"</definedName>
    <definedName name="IQ_COVERAGE_RATIO">"c15243"</definedName>
    <definedName name="IQ_COVERED_POPS" hidden="1">"c2124"</definedName>
    <definedName name="IQ_COVERED_WIRELESS_POPS">"c2124"</definedName>
    <definedName name="IQ_CP">"c2495"</definedName>
    <definedName name="IQ_CP_PCT">"c2496"</definedName>
    <definedName name="IQ_CPI">"c6845"</definedName>
    <definedName name="IQ_CPI_APR">"c7505"</definedName>
    <definedName name="IQ_CPI_APR_FC">"c8385"</definedName>
    <definedName name="IQ_CPI_CORE">"c6838"</definedName>
    <definedName name="IQ_CPI_CORE_APR">"c7498"</definedName>
    <definedName name="IQ_CPI_CORE_POP">"c7058"</definedName>
    <definedName name="IQ_CPI_CORE_YOY">"c7278"</definedName>
    <definedName name="IQ_CPI_FC">"c7725"</definedName>
    <definedName name="IQ_CPI_POP">"c7065"</definedName>
    <definedName name="IQ_CPI_POP_FC">"c7945"</definedName>
    <definedName name="IQ_CPI_YOY">"c7285"</definedName>
    <definedName name="IQ_CPI_YOY_FC">"c8165"</definedName>
    <definedName name="IQ_CQ">5000</definedName>
    <definedName name="IQ_CREDIT_CARD_CHARGE_OFFS_FDIC" hidden="1">"c6652"</definedName>
    <definedName name="IQ_CREDIT_CARD_FEE" hidden="1">"c231"</definedName>
    <definedName name="IQ_CREDIT_CARD_FEE_BNK" hidden="1">"c231"</definedName>
    <definedName name="IQ_CREDIT_CARD_FEE_FIN" hidden="1">"c1583"</definedName>
    <definedName name="IQ_CREDIT_CARD_GROSS_LOANS_FFIEC">"c13412"</definedName>
    <definedName name="IQ_CREDIT_CARD_INTERCHANGE_FEES_FFIEC">"c13046"</definedName>
    <definedName name="IQ_CREDIT_CARD_LINES_FDIC" hidden="1">"c6525"</definedName>
    <definedName name="IQ_CREDIT_CARD_LINES_UNUSED_FFIEC">"c13242"</definedName>
    <definedName name="IQ_CREDIT_CARD_LOANS_CHARGE_OFFS_FFIEC">"c13180"</definedName>
    <definedName name="IQ_CREDIT_CARD_LOANS_DOM_QUARTERLY_AVG_FFIEC">"c15480"</definedName>
    <definedName name="IQ_CREDIT_CARD_LOANS_DUE_30_89_FFIEC">"c13272"</definedName>
    <definedName name="IQ_CREDIT_CARD_LOANS_DUE_90_FFIEC">"c13298"</definedName>
    <definedName name="IQ_CREDIT_CARD_LOANS_FDIC" hidden="1">"c6319"</definedName>
    <definedName name="IQ_CREDIT_CARD_LOANS_NON_ACCRUAL_FFIEC">"c13324"</definedName>
    <definedName name="IQ_CREDIT_CARD_LOANS_RECOV_FFIEC">"c13202"</definedName>
    <definedName name="IQ_CREDIT_CARD_NET_CHARGE_OFFS_FDIC" hidden="1">"c6654"</definedName>
    <definedName name="IQ_CREDIT_CARD_RECOVERIES_FDIC" hidden="1">"c6653"</definedName>
    <definedName name="IQ_CREDIT_CARD_RISK_BASED_FFIEC">"c13433"</definedName>
    <definedName name="IQ_CREDIT_CARDS_CONSUMER_LOANS_FFIEC">"c12822"</definedName>
    <definedName name="IQ_CREDIT_CARDS_LL_REC_FFIEC">"c12889"</definedName>
    <definedName name="IQ_CREDIT_CARDS_LOANS_TRADING_DOM_FFIEC">"c12933"</definedName>
    <definedName name="IQ_CREDIT_EXPOSURE">"c10038"</definedName>
    <definedName name="IQ_CREDIT_EXPOSURE_FFIEC">"c13062"</definedName>
    <definedName name="IQ_CREDIT_LOSS_CF" hidden="1">"c232"</definedName>
    <definedName name="IQ_CREDIT_LOSS_PROVISION_NET_CHARGE_OFFS_FDIC" hidden="1">"c6734"</definedName>
    <definedName name="IQ_CREDIT_LOSSES_DERIVATIVES_FFIEC">"c13068"</definedName>
    <definedName name="IQ_CREDIT_OPTIONS_DERIVATIVES_BENEFICIARY_FFIEC">"c13121"</definedName>
    <definedName name="IQ_CREDIT_OPTIONS_DERIVATIVES_GUARANTOR_FFIEC">"c13114"</definedName>
    <definedName name="IQ_CUMULATIVE_PREFERREDS_T2_FFIEC">"c13145"</definedName>
    <definedName name="IQ_CUMULATIVE_SPLIT_FACTOR" hidden="1">"c2094"</definedName>
    <definedName name="IQ_CURR_ACCT_BALANCE_APR_FC_UNUSED">"c8387"</definedName>
    <definedName name="IQ_CURR_ACCT_BALANCE_APR_FC_UNUSED_UNUSED_UNUSED" hidden="1">"c8387"</definedName>
    <definedName name="IQ_CURR_ACCT_BALANCE_APR_UNUSED">"c7507"</definedName>
    <definedName name="IQ_CURR_ACCT_BALANCE_APR_UNUSED_UNUSED_UNUSED" hidden="1">"c7507"</definedName>
    <definedName name="IQ_CURR_ACCT_BALANCE_FC_UNUSED">"c7727"</definedName>
    <definedName name="IQ_CURR_ACCT_BALANCE_FC_UNUSED_UNUSED_UNUSED" hidden="1">"c7727"</definedName>
    <definedName name="IQ_CURR_ACCT_BALANCE_PCT">"c6846"</definedName>
    <definedName name="IQ_CURR_ACCT_BALANCE_PCT_FC">"c7726"</definedName>
    <definedName name="IQ_CURR_ACCT_BALANCE_PCT_POP">"c7066"</definedName>
    <definedName name="IQ_CURR_ACCT_BALANCE_PCT_POP_FC">"c7946"</definedName>
    <definedName name="IQ_CURR_ACCT_BALANCE_PCT_YOY">"c7286"</definedName>
    <definedName name="IQ_CURR_ACCT_BALANCE_PCT_YOY_FC">"c8166"</definedName>
    <definedName name="IQ_CURR_ACCT_BALANCE_POP_FC_UNUSED">"c7947"</definedName>
    <definedName name="IQ_CURR_ACCT_BALANCE_POP_FC_UNUSED_UNUSED_UNUSED" hidden="1">"c7947"</definedName>
    <definedName name="IQ_CURR_ACCT_BALANCE_POP_UNUSED">"c7067"</definedName>
    <definedName name="IQ_CURR_ACCT_BALANCE_POP_UNUSED_UNUSED_UNUSED" hidden="1">"c7067"</definedName>
    <definedName name="IQ_CURR_ACCT_BALANCE_SAAR">"c6848"</definedName>
    <definedName name="IQ_CURR_ACCT_BALANCE_SAAR_APR">"c7508"</definedName>
    <definedName name="IQ_CURR_ACCT_BALANCE_SAAR_APR_FC">"c8388"</definedName>
    <definedName name="IQ_CURR_ACCT_BALANCE_SAAR_FC">"c7728"</definedName>
    <definedName name="IQ_CURR_ACCT_BALANCE_SAAR_POP">"c7068"</definedName>
    <definedName name="IQ_CURR_ACCT_BALANCE_SAAR_POP_FC">"c7948"</definedName>
    <definedName name="IQ_CURR_ACCT_BALANCE_SAAR_USD_APR_FC">"c11797"</definedName>
    <definedName name="IQ_CURR_ACCT_BALANCE_SAAR_USD_FC">"c11794"</definedName>
    <definedName name="IQ_CURR_ACCT_BALANCE_SAAR_USD_POP_FC">"c11795"</definedName>
    <definedName name="IQ_CURR_ACCT_BALANCE_SAAR_USD_YOY_FC">"c11796"</definedName>
    <definedName name="IQ_CURR_ACCT_BALANCE_SAAR_YOY">"c7288"</definedName>
    <definedName name="IQ_CURR_ACCT_BALANCE_SAAR_YOY_FC">"c8168"</definedName>
    <definedName name="IQ_CURR_ACCT_BALANCE_UNUSED">"c6847"</definedName>
    <definedName name="IQ_CURR_ACCT_BALANCE_UNUSED_UNUSED_UNUSED" hidden="1">"c6847"</definedName>
    <definedName name="IQ_CURR_ACCT_BALANCE_USD">"c11786"</definedName>
    <definedName name="IQ_CURR_ACCT_BALANCE_USD_APR">"c11789"</definedName>
    <definedName name="IQ_CURR_ACCT_BALANCE_USD_APR_FC">"c11793"</definedName>
    <definedName name="IQ_CURR_ACCT_BALANCE_USD_FC">"c11790"</definedName>
    <definedName name="IQ_CURR_ACCT_BALANCE_USD_POP">"c11787"</definedName>
    <definedName name="IQ_CURR_ACCT_BALANCE_USD_POP_FC">"c11791"</definedName>
    <definedName name="IQ_CURR_ACCT_BALANCE_USD_YOY">"c11788"</definedName>
    <definedName name="IQ_CURR_ACCT_BALANCE_USD_YOY_FC">"c11792"</definedName>
    <definedName name="IQ_CURR_ACCT_BALANCE_YOY_FC_UNUSED">"c8167"</definedName>
    <definedName name="IQ_CURR_ACCT_BALANCE_YOY_FC_UNUSED_UNUSED_UNUSED" hidden="1">"c8167"</definedName>
    <definedName name="IQ_CURR_ACCT_BALANCE_YOY_UNUSED">"c7287"</definedName>
    <definedName name="IQ_CURR_ACCT_BALANCE_YOY_UNUSED_UNUSED_UNUSED" hidden="1">"c7287"</definedName>
    <definedName name="IQ_CURR_ACCT_INC_RECEIPTS">"c6849"</definedName>
    <definedName name="IQ_CURR_ACCT_INC_RECEIPTS_APR">"c7509"</definedName>
    <definedName name="IQ_CURR_ACCT_INC_RECEIPTS_APR_FC">"c8389"</definedName>
    <definedName name="IQ_CURR_ACCT_INC_RECEIPTS_FC">"c7729"</definedName>
    <definedName name="IQ_CURR_ACCT_INC_RECEIPTS_POP">"c7069"</definedName>
    <definedName name="IQ_CURR_ACCT_INC_RECEIPTS_POP_FC">"c7949"</definedName>
    <definedName name="IQ_CURR_ACCT_INC_RECEIPTS_YOY">"c7289"</definedName>
    <definedName name="IQ_CURR_ACCT_INC_RECEIPTS_YOY_FC">"c8169"</definedName>
    <definedName name="IQ_CURR_DOMESTIC_TAXES" hidden="1">"c2074"</definedName>
    <definedName name="IQ_CURR_FOREIGN_TAXES" hidden="1">"c2075"</definedName>
    <definedName name="IQ_CURR_TAXES">"c19141"</definedName>
    <definedName name="IQ_CURRENCY_COIN_DOM_FFIEC">"c15287"</definedName>
    <definedName name="IQ_CURRENCY_COIN_DOMESTIC_FDIC" hidden="1">"c6388"</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"c6205"</definedName>
    <definedName name="IQ_CURRENCY_GAIN_REIT" hidden="1">"c239"</definedName>
    <definedName name="IQ_CURRENCY_GAIN_UTI" hidden="1">"c240"</definedName>
    <definedName name="IQ_CURRENT_BENCHMARK">"c6780"</definedName>
    <definedName name="IQ_CURRENT_BENCHMARK_CIQID">"c6781"</definedName>
    <definedName name="IQ_CURRENT_BENCHMARK_MATURITY">"c6782"</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"c6283"</definedName>
    <definedName name="IQ_CURRENT_PORT_DEBT_REIT" hidden="1">"c1570"</definedName>
    <definedName name="IQ_CURRENT_PORT_DEBT_UTI" hidden="1">"c1571"</definedName>
    <definedName name="IQ_CURRENT_PORT_FHLB_DEBT">"c5657"</definedName>
    <definedName name="IQ_CURRENT_PORT_LEASES" hidden="1">"c245"</definedName>
    <definedName name="IQ_CURRENT_PORT_PCT">"c2541"</definedName>
    <definedName name="IQ_CURRENT_RATIO" hidden="1">"c246"</definedName>
    <definedName name="IQ_CUSIP" hidden="1">"c2245"</definedName>
    <definedName name="IQ_CUST_PREMISE_EQUIP_CABLE_INVEST">"c15801"</definedName>
    <definedName name="IQ_CUSTOMER_LIAB_ACCEPTANCES_OUT_FFIEC">"c12835"</definedName>
    <definedName name="IQ_CY">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"c6206"</definedName>
    <definedName name="IQ_DA_CF_REIT" hidden="1">"c254"</definedName>
    <definedName name="IQ_DA_CF_UTI" hidden="1">"c255"</definedName>
    <definedName name="IQ_DA_EBITDA">"c5528"</definedName>
    <definedName name="IQ_DA_FIN" hidden="1">"c256"</definedName>
    <definedName name="IQ_DA_INS" hidden="1">"c257"</definedName>
    <definedName name="IQ_DA_RE">"c6207"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"c6208"</definedName>
    <definedName name="IQ_DA_SUPPL_CF_REIT" hidden="1">"c266"</definedName>
    <definedName name="IQ_DA_SUPPL_CF_UTI" hidden="1">"c267"</definedName>
    <definedName name="IQ_DA_SUPPL_FIN" hidden="1">"c268"</definedName>
    <definedName name="IQ_DA_SUPPL_INS" hidden="1">"c269"</definedName>
    <definedName name="IQ_DA_SUPPL_RE">"c6209"</definedName>
    <definedName name="IQ_DA_SUPPL_REIT" hidden="1">"c270"</definedName>
    <definedName name="IQ_DA_SUPPL_UTI" hidden="1">"c271"</definedName>
    <definedName name="IQ_DA_UTI" hidden="1">"c272"</definedName>
    <definedName name="IQ_DAILY">500000</definedName>
    <definedName name="IQ_DATA_PROCESSING_EXP_FFIEC">"c13047"</definedName>
    <definedName name="IQ_DATA_SET">"c19244"</definedName>
    <definedName name="IQ_DATED_DATE">"c2185"</definedName>
    <definedName name="IQ_DAY_COUNT">"c2161"</definedName>
    <definedName name="IQ_DAYS_COVER_SHORT" hidden="1">"c1578"</definedName>
    <definedName name="IQ_DAYS_DELAY">"c8963"</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1_5_INVEST_SECURITIES_FFIEC">"c13465"</definedName>
    <definedName name="IQ_DEBT_ADJ">"c2515"</definedName>
    <definedName name="IQ_DEBT_ADJ_PCT">"c2516"</definedName>
    <definedName name="IQ_DEBT_EQUITY_EST" hidden="1">"c4257"</definedName>
    <definedName name="IQ_DEBT_EQUITY_HIGH_EST" hidden="1">"c4258"</definedName>
    <definedName name="IQ_DEBT_EQUITY_LOW_EST" hidden="1">"c4259"</definedName>
    <definedName name="IQ_DEBT_EQUITY_MEDIAN_EST" hidden="1">"c4260"</definedName>
    <definedName name="IQ_DEBT_EQUITY_NUM_EST" hidden="1">"c4261"</definedName>
    <definedName name="IQ_DEBT_EQUITY_STDDEV_EST" hidden="1">"c4262"</definedName>
    <definedName name="IQ_DEBT_EQUIV_NET_PBO">"c2938"</definedName>
    <definedName name="IQ_DEBT_EQUIV_OPER_LEASE">"c2935"</definedName>
    <definedName name="IQ_DEBT_LESS_1YR_INVEST_SECURITIES_FFIEC">"c13464"</definedName>
    <definedName name="IQ_DEBT_MATURING_MORE_THAN_ONE_YEAR_FFIEC">"c13164"</definedName>
    <definedName name="IQ_DEBT_MATURING_WITHIN_ONE_YEAR_FFIEC">"c13163"</definedName>
    <definedName name="IQ_DEBT_SEC_OVER_5YR_INVEST_SECURITIES_FFIEC">"c13466"</definedName>
    <definedName name="IQ_DEBT_SECURITIES_FOREIGN_FFIEC">"c13484"</definedName>
    <definedName name="IQ_DEBT_SECURITIES_OTHER_ASSETS_DUE_30_89_FFIEC">"c13279"</definedName>
    <definedName name="IQ_DEBT_SECURITIES_OTHER_ASSETS_DUE_90_FFIEC">"c13305"</definedName>
    <definedName name="IQ_DEBT_SECURITIES_OTHER_ASSETS_NON_ACCRUAL_FFIEC">"c13331"</definedName>
    <definedName name="IQ_DECREASE_INT_EXPENSE_FFIEC">"c13064"</definedName>
    <definedName name="IQ_DEDUCTIONS_TOTAL_RISK_BASED_CAPITAL_FFIEC">"c13152"</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"c2652"</definedName>
    <definedName name="IQ_DEF_BENEFIT_INTEREST_COST_FOREIGN">"c2660"</definedName>
    <definedName name="IQ_DEF_BENEFIT_OTHER_COST" hidden="1">"c284"</definedName>
    <definedName name="IQ_DEF_BENEFIT_OTHER_COST_DOMESTIC">"c2654"</definedName>
    <definedName name="IQ_DEF_BENEFIT_OTHER_COST_FOREIGN">"c2662"</definedName>
    <definedName name="IQ_DEF_BENEFIT_ROA" hidden="1">"c285"</definedName>
    <definedName name="IQ_DEF_BENEFIT_ROA_DOMESTIC">"c2653"</definedName>
    <definedName name="IQ_DEF_BENEFIT_ROA_FOREIGN">"c2661"</definedName>
    <definedName name="IQ_DEF_BENEFIT_SERVICE_COST" hidden="1">"c286"</definedName>
    <definedName name="IQ_DEF_BENEFIT_SERVICE_COST_DOMESTIC">"c2651"</definedName>
    <definedName name="IQ_DEF_BENEFIT_SERVICE_COST_FOREIGN">"c2659"</definedName>
    <definedName name="IQ_DEF_BENEFIT_TOTAL_COST" hidden="1">"c287"</definedName>
    <definedName name="IQ_DEF_BENEFIT_TOTAL_COST_DOMESTIC">"c2655"</definedName>
    <definedName name="IQ_DEF_BENEFIT_TOTAL_COST_FOREIGN">"c2663"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"c6210"</definedName>
    <definedName name="IQ_DEF_CHARGES_LT_REIT" hidden="1">"c297"</definedName>
    <definedName name="IQ_DEF_CHARGES_LT_UTI" hidden="1">"c298"</definedName>
    <definedName name="IQ_DEF_CHARGES_RE">"c6211"</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SPENDING_REAL_SAAR">"c6971"</definedName>
    <definedName name="IQ_DEF_SPENDING_REAL_SAAR_APR">"c7631"</definedName>
    <definedName name="IQ_DEF_SPENDING_REAL_SAAR_APR_FC">"c8511"</definedName>
    <definedName name="IQ_DEF_SPENDING_REAL_SAAR_FC">"c7851"</definedName>
    <definedName name="IQ_DEF_SPENDING_REAL_SAAR_POP">"c7191"</definedName>
    <definedName name="IQ_DEF_SPENDING_REAL_SAAR_POP_FC">"c8071"</definedName>
    <definedName name="IQ_DEF_SPENDING_REAL_SAAR_YOY">"c7411"</definedName>
    <definedName name="IQ_DEF_SPENDING_REAL_SAAR_YOY_FC">"c8291"</definedName>
    <definedName name="IQ_DEF_TAX_ASSET_LT_BR" hidden="1">"c304"</definedName>
    <definedName name="IQ_DEF_TAX_ASSET_LT_FIN" hidden="1">"c305"</definedName>
    <definedName name="IQ_DEF_TAX_ASSET_LT_INS" hidden="1">"c306"</definedName>
    <definedName name="IQ_DEF_TAX_ASSET_LT_RE">"c6212"</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"c6213"</definedName>
    <definedName name="IQ_DEF_TAX_LIAB_LT_REIT" hidden="1">"c318"</definedName>
    <definedName name="IQ_DEF_TAX_LIAB_LT_UTI" hidden="1">"c319"</definedName>
    <definedName name="IQ_DEFAULT_DATE">"c16220"</definedName>
    <definedName name="IQ_DEFAULT_TYPE">"c16219"</definedName>
    <definedName name="IQ_DEFERRED_CONTINGENT_RENT">"c16181"</definedName>
    <definedName name="IQ_DEFERRED_DOMESTIC_TAXES" hidden="1">"c2077"</definedName>
    <definedName name="IQ_DEFERRED_FOREIGN_TAXES" hidden="1">"c2078"</definedName>
    <definedName name="IQ_DEFERRED_INC_TAX" hidden="1">"c1447"</definedName>
    <definedName name="IQ_DEFERRED_TAX_ASSETS_FFIEC">"c12843"</definedName>
    <definedName name="IQ_DEFERRED_TAX_ASSETS_T1_FFIEC">"c13141"</definedName>
    <definedName name="IQ_DEFERRED_TAX_LIAB_FFIEC">"c12870"</definedName>
    <definedName name="IQ_DEFERRED_TAX_NAV">"c16003"</definedName>
    <definedName name="IQ_DEFERRED_TAX_NNAV">"c16008"</definedName>
    <definedName name="IQ_DEFERRED_TAXES" hidden="1">"c1356"</definedName>
    <definedName name="IQ_DEFERRED_TAXES_TOTAL">"c19142"</definedName>
    <definedName name="IQ_DELIVERED_HOMES_NEW_ORDERS">"c15821"</definedName>
    <definedName name="IQ_DELIVERED_HOMES_PRICE_NEW_ORDER_PRICE">"c15822"</definedName>
    <definedName name="IQ_DEMAND_DEP" hidden="1">"c320"</definedName>
    <definedName name="IQ_DEMAND_DEPOSITS_COMMERCIAL_BANK_SUBS_FFIEC">"c12945"</definedName>
    <definedName name="IQ_DEMAND_DEPOSITS_FDIC" hidden="1">"c6489"</definedName>
    <definedName name="IQ_DEMAND_DEPOSITS_TOT_DEPOSITS_FFIEC">"c13902"</definedName>
    <definedName name="IQ_DEPOSIT_ACCOUNTS_LESS_THAN_100K_FDIC" hidden="1">"c6494"</definedName>
    <definedName name="IQ_DEPOSIT_ACCOUNTS_MORE_THAN_100K_FDIC" hidden="1">"c6492"</definedName>
    <definedName name="IQ_DEPOSITORY_INST_ACCEPTANCES_LL_REC_DOM_FFIEC">"c12908"</definedName>
    <definedName name="IQ_DEPOSITORY_INST_GROSS_LOANS_FFIEC">"c13409"</definedName>
    <definedName name="IQ_DEPOSITORY_INST_RISK_BASED_FFIEC">"c13430"</definedName>
    <definedName name="IQ_DEPOSITORY_INSTITUTIONS_CHARGE_OFFS_FDIC" hidden="1">"c6596"</definedName>
    <definedName name="IQ_DEPOSITORY_INSTITUTIONS_NET_CHARGE_OFFS_FDIC" hidden="1">"c6634"</definedName>
    <definedName name="IQ_DEPOSITORY_INSTITUTIONS_RECOVERIES_FDIC" hidden="1">"c6615"</definedName>
    <definedName name="IQ_DEPOSITS_100K_MORE_ASSETS_TOT_FFIEC">"c13444"</definedName>
    <definedName name="IQ_DEPOSITS_DOM_FFIEC">"c12850"</definedName>
    <definedName name="IQ_DEPOSITS_FAIR_VALUE_TOT_FFIEC">"c13213"</definedName>
    <definedName name="IQ_DEPOSITS_FIN" hidden="1">"c321"</definedName>
    <definedName name="IQ_DEPOSITS_FOREIGN_BANKS_FOREIGN_AGENCIES_FFIEC">"c15344"</definedName>
    <definedName name="IQ_DEPOSITS_FOREIGN_FFIEC">"c12853"</definedName>
    <definedName name="IQ_DEPOSITS_HELD_DOMESTIC_FDIC" hidden="1">"c6340"</definedName>
    <definedName name="IQ_DEPOSITS_HELD_FOREIGN_FDIC" hidden="1">"c6341"</definedName>
    <definedName name="IQ_DEPOSITS_INTEREST_SECURITIES">"c5509"</definedName>
    <definedName name="IQ_DEPOSITS_LESS_100K_COMMERCIAL_BANK_SUBS_FFIEC">"c12948"</definedName>
    <definedName name="IQ_DEPOSITS_LESS_THAN_100K_AFTER_THREE_YEARS_FDIC" hidden="1">"c6464"</definedName>
    <definedName name="IQ_DEPOSITS_LESS_THAN_100K_THREE_MONTHS_FDIC" hidden="1">"c6461"</definedName>
    <definedName name="IQ_DEPOSITS_LESS_THAN_100K_THREE_YEARS_FDIC" hidden="1">"c6463"</definedName>
    <definedName name="IQ_DEPOSITS_LESS_THAN_100K_TWELVE_MONTHS_FDIC" hidden="1">"c6462"</definedName>
    <definedName name="IQ_DEPOSITS_LEVEL_1_FFIEC">"c13221"</definedName>
    <definedName name="IQ_DEPOSITS_LEVEL_2_FFIEC">"c13229"</definedName>
    <definedName name="IQ_DEPOSITS_LEVEL_3_FFIEC">"c13237"</definedName>
    <definedName name="IQ_DEPOSITS_MORE_100K_COMMERCIAL_BANK_SUBS_FFIEC">"c12949"</definedName>
    <definedName name="IQ_DEPOSITS_MORE_THAN_100K_AFTER_THREE_YEARS_FDIC" hidden="1">"c6469"</definedName>
    <definedName name="IQ_DEPOSITS_MORE_THAN_100K_THREE_MONTHS_FDIC" hidden="1">"c6466"</definedName>
    <definedName name="IQ_DEPOSITS_MORE_THAN_100K_THREE_YEARS_FDIC" hidden="1">"c6468"</definedName>
    <definedName name="IQ_DEPOSITS_MORE_THAN_100K_TWELVE_MONTHS_FDIC" hidden="1">"c6467"</definedName>
    <definedName name="IQ_DEPRE_AMORT" hidden="1">"c1360"</definedName>
    <definedName name="IQ_DEPRE_AMORT_SUPPL" hidden="1">"c1593"</definedName>
    <definedName name="IQ_DEPRE_DEPLE" hidden="1">"c1361"</definedName>
    <definedName name="IQ_DEPRE_SUPP" hidden="1">"c1443"</definedName>
    <definedName name="IQ_DERIVATIVE_ASSETS_FAIR_VALUE_TOT_FFIEC">"c15403"</definedName>
    <definedName name="IQ_DERIVATIVE_ASSETS_LEVEL_1_FFIEC">"c15425"</definedName>
    <definedName name="IQ_DERIVATIVE_ASSETS_LEVEL_2_FFIEC">"c15438"</definedName>
    <definedName name="IQ_DERIVATIVE_ASSETS_LEVEL_3_FFIEC">"c15451"</definedName>
    <definedName name="IQ_DERIVATIVE_LIABILITIES_FAIR_VALUE_TOT_FFIEC">"c15407"</definedName>
    <definedName name="IQ_DERIVATIVE_LIABILITIES_LEVEL_1_FFIEC">"c15429"</definedName>
    <definedName name="IQ_DERIVATIVE_LIABILITIES_LEVEL_2_FFIEC">"c15442"</definedName>
    <definedName name="IQ_DERIVATIVE_LIABILITIES_LEVEL_3_FFIEC">"c15455"</definedName>
    <definedName name="IQ_DERIVATIVES_FDIC" hidden="1">"c6523"</definedName>
    <definedName name="IQ_DERIVATIVES_NEGATIVE_FAIR_VALUE_DOM_FFIEC">"c12943"</definedName>
    <definedName name="IQ_DERIVATIVES_NEGATIVE_VALUE_FFIEC">"c12861"</definedName>
    <definedName name="IQ_DERIVATIVES_POS_FAIR_VALUE_FFIEC">"c12827"</definedName>
    <definedName name="IQ_DERIVATIVES_POSITIVE_FAIR_VALUE_TRADING_DOM_FFIEC">"c12938"</definedName>
    <definedName name="IQ_DESCRIPTION_LONG" hidden="1">"c1520"</definedName>
    <definedName name="IQ_DEVELOP_LAND" hidden="1">"c323"</definedName>
    <definedName name="IQ_DEVELOPMENT_EXPENSE">"c16040"</definedName>
    <definedName name="IQ_DEVELOPMENT_REVENUE">"c16024"</definedName>
    <definedName name="IQ_DIC">"c13834"</definedName>
    <definedName name="IQ_DIFF_LASTCLOSE_TARGET_PRICE" hidden="1">"c1854"</definedName>
    <definedName name="IQ_DIFF_LASTCLOSE_TARGET_PRICE_CIQ">"c4767"</definedName>
    <definedName name="IQ_DIFF_LASTCLOSE_TARGET_PRICE_THOM" hidden="1">"c5278"</definedName>
    <definedName name="IQ_DIG_SUB_BASIC_SUB">"c16202"</definedName>
    <definedName name="IQ_DIG_SUB_VIDEO_SUB">"c15788"</definedName>
    <definedName name="IQ_DIGITAL_SUB_TOTAL_HOMES_PASSED">"c15769"</definedName>
    <definedName name="IQ_DIGITAL_VIDEO_PENETRATION">"c15768"</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OUTSTANDING_CURRENT_EST" hidden="1">"c4263"</definedName>
    <definedName name="IQ_DILUT_OUTSTANDING_CURRENT_HIGH_EST" hidden="1">"c4264"</definedName>
    <definedName name="IQ_DILUT_OUTSTANDING_CURRENT_LOW_EST" hidden="1">"c4265"</definedName>
    <definedName name="IQ_DILUT_OUTSTANDING_CURRENT_MEDIAN_EST" hidden="1">"c4266"</definedName>
    <definedName name="IQ_DILUT_OUTSTANDING_CURRENT_NUM_EST" hidden="1">"c4267"</definedName>
    <definedName name="IQ_DILUT_OUTSTANDING_CURRENT_STDDEV_EST" hidden="1">"c4268"</definedName>
    <definedName name="IQ_DILUT_WEIGHT" hidden="1">"c326"</definedName>
    <definedName name="IQ_DILUT_WEIGHT_EST" hidden="1">"c4269"</definedName>
    <definedName name="IQ_DILUT_WEIGHT_GUIDANCE">"c4270"</definedName>
    <definedName name="IQ_DILUT_WEIGHT_HIGH_EST" hidden="1">"c4271"</definedName>
    <definedName name="IQ_DILUT_WEIGHT_LOW_EST" hidden="1">"c4272"</definedName>
    <definedName name="IQ_DILUT_WEIGHT_MEDIAN_EST" hidden="1">"c4273"</definedName>
    <definedName name="IQ_DILUT_WEIGHT_NUM_EST" hidden="1">"c4274"</definedName>
    <definedName name="IQ_DILUT_WEIGHT_STDDEV_EST" hidden="1">"c4275"</definedName>
    <definedName name="IQ_DILUTED_EPRA_NAV">"c16005"</definedName>
    <definedName name="IQ_DILUTED_EPRA_NAV_SHARE_RE">"c16014"</definedName>
    <definedName name="IQ_DILUTED_EPRA_NNAV">"c16010"</definedName>
    <definedName name="IQ_DILUTED_EPRA_NNAV_SHARE_RE">"c16015"</definedName>
    <definedName name="IQ_DILUTED_NAV_RE">"c15998"</definedName>
    <definedName name="IQ_DILUTED_NAV_SHARE_RE">"c16013"</definedName>
    <definedName name="IQ_DILUTED_NAV_SHARES">"c16016"</definedName>
    <definedName name="IQ_DILUTION_EFFECT_NAV">"c15997"</definedName>
    <definedName name="IQ_DIRECT_AH_EARNED">"c2740"</definedName>
    <definedName name="IQ_DIRECT_EARNED">"c2730"</definedName>
    <definedName name="IQ_DIRECT_INDIRECT_RE_VENTURES_FFIEC">"c15266"</definedName>
    <definedName name="IQ_DIRECT_INDIRECT_RE_VENTURES_UNCONSOL_FFIEC">"c15274"</definedName>
    <definedName name="IQ_DIRECT_LIFE_EARNED">"c2735"</definedName>
    <definedName name="IQ_DIRECT_LIFE_IN_FORCE">"c2765"</definedName>
    <definedName name="IQ_DIRECT_LOSSES">"c15869"</definedName>
    <definedName name="IQ_DIRECT_PC_EARNED">"c2745"</definedName>
    <definedName name="IQ_DIRECT_WRITTEN">"c2724"</definedName>
    <definedName name="IQ_DIRECTORS_FEES_FFIEC">"c13049"</definedName>
    <definedName name="IQ_DISALLOWED_DEFERRED_TAX_ASSETS_FFIEC">"c13157"</definedName>
    <definedName name="IQ_DISALLOWED_GOODWILL_INTANGIBLE_ASSETS_FFIEC">"c13155"</definedName>
    <definedName name="IQ_DISALLOWED_GOODWILL_INTANGIBLES_T1_FFIEC">"c13137"</definedName>
    <definedName name="IQ_DISALLOWED_SERVICING_ASSETS_FFIEC">"c13156"</definedName>
    <definedName name="IQ_DISALLOWED_SERVICING_ASSETS_T1_FFIEC">"c13140"</definedName>
    <definedName name="IQ_DISCONT_OPER" hidden="1">"c1367"</definedName>
    <definedName name="IQ_DISCOUNT_RATE_PENSION_DOMESTIC" hidden="1">"c327"</definedName>
    <definedName name="IQ_DISCOUNT_RATE_PENSION_FOREIGN" hidden="1">"c328"</definedName>
    <definedName name="IQ_DISCRETIONARY_CAPEX">"c16183"</definedName>
    <definedName name="IQ_DISPOSABLE_PERSONAL_INC">"c6850"</definedName>
    <definedName name="IQ_DISPOSABLE_PERSONAL_INC_APR">"c7510"</definedName>
    <definedName name="IQ_DISPOSABLE_PERSONAL_INC_APR_FC">"c8390"</definedName>
    <definedName name="IQ_DISPOSABLE_PERSONAL_INC_FC">"c7730"</definedName>
    <definedName name="IQ_DISPOSABLE_PERSONAL_INC_POP">"c7070"</definedName>
    <definedName name="IQ_DISPOSABLE_PERSONAL_INC_POP_FC">"c7950"</definedName>
    <definedName name="IQ_DISPOSABLE_PERSONAL_INC_REAL">"c11922"</definedName>
    <definedName name="IQ_DISPOSABLE_PERSONAL_INC_REAL_APR">"c11925"</definedName>
    <definedName name="IQ_DISPOSABLE_PERSONAL_INC_REAL_POP">"c11923"</definedName>
    <definedName name="IQ_DISPOSABLE_PERSONAL_INC_REAL_YOY">"c11924"</definedName>
    <definedName name="IQ_DISPOSABLE_PERSONAL_INC_SAAR">"c6851"</definedName>
    <definedName name="IQ_DISPOSABLE_PERSONAL_INC_SAAR_APR">"c7511"</definedName>
    <definedName name="IQ_DISPOSABLE_PERSONAL_INC_SAAR_APR_FC">"c8391"</definedName>
    <definedName name="IQ_DISPOSABLE_PERSONAL_INC_SAAR_FC">"c7731"</definedName>
    <definedName name="IQ_DISPOSABLE_PERSONAL_INC_SAAR_POP">"c7071"</definedName>
    <definedName name="IQ_DISPOSABLE_PERSONAL_INC_SAAR_POP_FC">"c7951"</definedName>
    <definedName name="IQ_DISPOSABLE_PERSONAL_INC_SAAR_USD_APR_FC">"c11805"</definedName>
    <definedName name="IQ_DISPOSABLE_PERSONAL_INC_SAAR_USD_FC">"c11802"</definedName>
    <definedName name="IQ_DISPOSABLE_PERSONAL_INC_SAAR_USD_POP_FC">"c11803"</definedName>
    <definedName name="IQ_DISPOSABLE_PERSONAL_INC_SAAR_USD_YOY_FC">"c11804"</definedName>
    <definedName name="IQ_DISPOSABLE_PERSONAL_INC_SAAR_YOY">"c7291"</definedName>
    <definedName name="IQ_DISPOSABLE_PERSONAL_INC_SAAR_YOY_FC">"c8171"</definedName>
    <definedName name="IQ_DISPOSABLE_PERSONAL_INC_USD_APR_FC">"c11801"</definedName>
    <definedName name="IQ_DISPOSABLE_PERSONAL_INC_USD_FC">"c11798"</definedName>
    <definedName name="IQ_DISPOSABLE_PERSONAL_INC_USD_POP_FC">"c11799"</definedName>
    <definedName name="IQ_DISPOSABLE_PERSONAL_INC_USD_YOY_FC">"c11800"</definedName>
    <definedName name="IQ_DISPOSABLE_PERSONAL_INC_YOY">"c7290"</definedName>
    <definedName name="IQ_DISPOSABLE_PERSONAL_INC_YOY_FC">"c8170"</definedName>
    <definedName name="IQ_DISTR_EXCESS_EARN" hidden="1">"c329"</definedName>
    <definedName name="IQ_DISTRIBUTABLE_CASH">"c3002"</definedName>
    <definedName name="IQ_DISTRIBUTABLE_CASH_ACT_OR_EST" hidden="1">"c4278"</definedName>
    <definedName name="IQ_DISTRIBUTABLE_CASH_ACT_OR_EST_CIQ">"c4803"</definedName>
    <definedName name="IQ_DISTRIBUTABLE_CASH_ACT_OR_EST_CIQ_COL">"c11450"</definedName>
    <definedName name="IQ_DISTRIBUTABLE_CASH_EST" hidden="1">"c4277"</definedName>
    <definedName name="IQ_DISTRIBUTABLE_CASH_EST_CIQ" hidden="1">"c4802"</definedName>
    <definedName name="IQ_DISTRIBUTABLE_CASH_GUIDANCE" hidden="1">"c4279"</definedName>
    <definedName name="IQ_DISTRIBUTABLE_CASH_GUIDANCE_CIQ">"c4804"</definedName>
    <definedName name="IQ_DISTRIBUTABLE_CASH_GUIDANCE_CIQ_COL">"c11451"</definedName>
    <definedName name="IQ_DISTRIBUTABLE_CASH_HIGH_EST" hidden="1">"c4280"</definedName>
    <definedName name="IQ_DISTRIBUTABLE_CASH_HIGH_EST_CIQ" hidden="1">"c4805"</definedName>
    <definedName name="IQ_DISTRIBUTABLE_CASH_HIGH_GUIDANCE" hidden="1">"c4198"</definedName>
    <definedName name="IQ_DISTRIBUTABLE_CASH_HIGH_GUIDANCE_CIQ">"c4610"</definedName>
    <definedName name="IQ_DISTRIBUTABLE_CASH_HIGH_GUIDANCE_CIQ_COL">"c11259"</definedName>
    <definedName name="IQ_DISTRIBUTABLE_CASH_LOW_EST" hidden="1">"c4281"</definedName>
    <definedName name="IQ_DISTRIBUTABLE_CASH_LOW_EST_CIQ" hidden="1">"c4806"</definedName>
    <definedName name="IQ_DISTRIBUTABLE_CASH_LOW_GUIDANCE" hidden="1">"c4238"</definedName>
    <definedName name="IQ_DISTRIBUTABLE_CASH_LOW_GUIDANCE_CIQ">"c4650"</definedName>
    <definedName name="IQ_DISTRIBUTABLE_CASH_LOW_GUIDANCE_CIQ_COL">"c11299"</definedName>
    <definedName name="IQ_DISTRIBUTABLE_CASH_MEDIAN_EST" hidden="1">"c4282"</definedName>
    <definedName name="IQ_DISTRIBUTABLE_CASH_MEDIAN_EST_CIQ" hidden="1">"c4807"</definedName>
    <definedName name="IQ_DISTRIBUTABLE_CASH_NUM_EST" hidden="1">"c4283"</definedName>
    <definedName name="IQ_DISTRIBUTABLE_CASH_NUM_EST_CIQ" hidden="1">"c4808"</definedName>
    <definedName name="IQ_DISTRIBUTABLE_CASH_PAYOUT">"c3005"</definedName>
    <definedName name="IQ_DISTRIBUTABLE_CASH_PER_SHARE_DILUTED">"c16191"</definedName>
    <definedName name="IQ_DISTRIBUTABLE_CASH_SHARE">"c3003"</definedName>
    <definedName name="IQ_DISTRIBUTABLE_CASH_SHARE_ACT_OR_EST" hidden="1">"c4286"</definedName>
    <definedName name="IQ_DISTRIBUTABLE_CASH_SHARE_ACT_OR_EST_CIQ">"c4811"</definedName>
    <definedName name="IQ_DISTRIBUTABLE_CASH_SHARE_ACT_OR_EST_CIQ_COL">"c11458"</definedName>
    <definedName name="IQ_DISTRIBUTABLE_CASH_SHARE_EST" hidden="1">"c4285"</definedName>
    <definedName name="IQ_DISTRIBUTABLE_CASH_SHARE_EST_CIQ" hidden="1">"c4810"</definedName>
    <definedName name="IQ_DISTRIBUTABLE_CASH_SHARE_GUIDANCE" hidden="1">"c4287"</definedName>
    <definedName name="IQ_DISTRIBUTABLE_CASH_SHARE_GUIDANCE_CIQ">"c4812"</definedName>
    <definedName name="IQ_DISTRIBUTABLE_CASH_SHARE_GUIDANCE_CIQ_COL">"c11459"</definedName>
    <definedName name="IQ_DISTRIBUTABLE_CASH_SHARE_HIGH_EST" hidden="1">"c4288"</definedName>
    <definedName name="IQ_DISTRIBUTABLE_CASH_SHARE_HIGH_EST_CIQ" hidden="1">"c4813"</definedName>
    <definedName name="IQ_DISTRIBUTABLE_CASH_SHARE_HIGH_GUIDANCE" hidden="1">"c4199"</definedName>
    <definedName name="IQ_DISTRIBUTABLE_CASH_SHARE_HIGH_GUIDANCE_CIQ">"c4611"</definedName>
    <definedName name="IQ_DISTRIBUTABLE_CASH_SHARE_HIGH_GUIDANCE_CIQ_COL">"c11260"</definedName>
    <definedName name="IQ_DISTRIBUTABLE_CASH_SHARE_LOW_EST" hidden="1">"c4289"</definedName>
    <definedName name="IQ_DISTRIBUTABLE_CASH_SHARE_LOW_EST_CIQ" hidden="1">"c4814"</definedName>
    <definedName name="IQ_DISTRIBUTABLE_CASH_SHARE_LOW_GUIDANCE" hidden="1">"c4239"</definedName>
    <definedName name="IQ_DISTRIBUTABLE_CASH_SHARE_LOW_GUIDANCE_CIQ">"c4651"</definedName>
    <definedName name="IQ_DISTRIBUTABLE_CASH_SHARE_LOW_GUIDANCE_CIQ_COL">"c11300"</definedName>
    <definedName name="IQ_DISTRIBUTABLE_CASH_SHARE_MEDIAN_EST" hidden="1">"c4290"</definedName>
    <definedName name="IQ_DISTRIBUTABLE_CASH_SHARE_MEDIAN_EST_CIQ" hidden="1">"c4815"</definedName>
    <definedName name="IQ_DISTRIBUTABLE_CASH_SHARE_NUM_EST" hidden="1">"c4291"</definedName>
    <definedName name="IQ_DISTRIBUTABLE_CASH_SHARE_NUM_EST_CIQ" hidden="1">"c4816"</definedName>
    <definedName name="IQ_DISTRIBUTABLE_CASH_SHARE_STDDEV_EST" hidden="1">"c4292"</definedName>
    <definedName name="IQ_DISTRIBUTABLE_CASH_SHARE_STDDEV_EST_CIQ" hidden="1">"c4817"</definedName>
    <definedName name="IQ_DISTRIBUTABLE_CASH_SHARES_BASIC">"c16189"</definedName>
    <definedName name="IQ_DISTRIBUTABLE_CASH_SHARES_DILUTED">"c16190"</definedName>
    <definedName name="IQ_DISTRIBUTABLE_CASH_STDDEV_EST" hidden="1">"c4294"</definedName>
    <definedName name="IQ_DISTRIBUTABLE_CASH_STDDEV_EST_CIQ" hidden="1">"c4819"</definedName>
    <definedName name="IQ_DIV_AMOUNT">"c3041"</definedName>
    <definedName name="IQ_DIV_PAYMENT_DATE" hidden="1">"c2106"</definedName>
    <definedName name="IQ_DIV_PAYMENT_TYPE">"c12752"</definedName>
    <definedName name="IQ_DIV_RECORD_DATE" hidden="1">"c2105"</definedName>
    <definedName name="IQ_DIV_SHARE" hidden="1">"c330"</definedName>
    <definedName name="IQ_DIVEST_CF" hidden="1">"c331"</definedName>
    <definedName name="IQ_DIVID_SHARE" hidden="1">"c1366"</definedName>
    <definedName name="IQ_DIVIDEND_EST" hidden="1">"c4296"</definedName>
    <definedName name="IQ_DIVIDEND_HIGH_EST" hidden="1">"c4297"</definedName>
    <definedName name="IQ_DIVIDEND_LOW_EST" hidden="1">"c4298"</definedName>
    <definedName name="IQ_DIVIDEND_MEDIAN_EST" hidden="1">"c4299"</definedName>
    <definedName name="IQ_DIVIDEND_NUM_EST" hidden="1">"c4300"</definedName>
    <definedName name="IQ_DIVIDEND_STDDEV_EST" hidden="1">"c4301"</definedName>
    <definedName name="IQ_DIVIDEND_YIELD" hidden="1">"c332"</definedName>
    <definedName name="IQ_DIVIDENDS_DECLARED_COMMON_FDIC" hidden="1">"c6659"</definedName>
    <definedName name="IQ_DIVIDENDS_DECLARED_COMMON_FFIEC">"c12969"</definedName>
    <definedName name="IQ_DIVIDENDS_DECLARED_PREFERRED_FDIC" hidden="1">"c6658"</definedName>
    <definedName name="IQ_DIVIDENDS_DECLARED_PREFERRED_FFIEC">"c12968"</definedName>
    <definedName name="IQ_DIVIDENDS_FDIC" hidden="1">"c6660"</definedName>
    <definedName name="IQ_DIVIDENDS_NET_INCOME_FFIEC">"c13349"</definedName>
    <definedName name="IQ_DIVIDENDS_PAID_DECLARED_PERIOD_COVERED">"c9960"</definedName>
    <definedName name="IQ_DIVIDENDS_PAID_DECLARED_PERIOD_GROUP">"c9946"</definedName>
    <definedName name="IQ_DNB_OTHER_EXP_INC_TAX_US">"c6787"</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OC_CLAUSE">"c6032"</definedName>
    <definedName name="IQ_DOM_OFFICE_DEPOSITS_TOT_DEPOSITS_FFIEC">"c13910"</definedName>
    <definedName name="IQ_DPAC" hidden="1">"c2801"</definedName>
    <definedName name="IQ_DPAC_ACC">"c2799"</definedName>
    <definedName name="IQ_DPAC_AMORT">"c2795"</definedName>
    <definedName name="IQ_DPAC_BEG">"c2791"</definedName>
    <definedName name="IQ_DPAC_COMMISSIONS">"c2792"</definedName>
    <definedName name="IQ_DPAC_END">"c2801"</definedName>
    <definedName name="IQ_DPAC_FX">"c2798"</definedName>
    <definedName name="IQ_DPAC_OTHER_ADJ">"c2800"</definedName>
    <definedName name="IQ_DPAC_OTHERS">"c2793"</definedName>
    <definedName name="IQ_DPAC_PERIOD">"c2794"</definedName>
    <definedName name="IQ_DPAC_REAL_GAIN">"c2797"</definedName>
    <definedName name="IQ_DPAC_UNREAL_GAIN">"c2796"</definedName>
    <definedName name="IQ_DPS_10YR_ANN_CAGR">"c6065"</definedName>
    <definedName name="IQ_DPS_10YR_ANN_GROWTH" hidden="1">"c337"</definedName>
    <definedName name="IQ_DPS_1YR_ANN_GROWTH" hidden="1">"c338"</definedName>
    <definedName name="IQ_DPS_2YR_ANN_CAGR">"c6066"</definedName>
    <definedName name="IQ_DPS_2YR_ANN_GROWTH" hidden="1">"c339"</definedName>
    <definedName name="IQ_DPS_3YR_ANN_CAGR">"c6067"</definedName>
    <definedName name="IQ_DPS_3YR_ANN_GROWTH" hidden="1">"c340"</definedName>
    <definedName name="IQ_DPS_5YR_ANN_CAGR">"c6068"</definedName>
    <definedName name="IQ_DPS_5YR_ANN_GROWTH" hidden="1">"c341"</definedName>
    <definedName name="IQ_DPS_7YR_ANN_CAGR">"c6069"</definedName>
    <definedName name="IQ_DPS_7YR_ANN_GROWTH" hidden="1">"c342"</definedName>
    <definedName name="IQ_DPS_ACT_OR_EST" hidden="1">"c2218"</definedName>
    <definedName name="IQ_DPS_ACT_OR_EST_CIQ_COL">"c11709"</definedName>
    <definedName name="IQ_DPS_ACT_OR_EST_THOM" hidden="1">"c5302"</definedName>
    <definedName name="IQ_DPS_DET_EST" hidden="1">"c12052"</definedName>
    <definedName name="IQ_DPS_DET_EST_CURRENCY" hidden="1">"c12459"</definedName>
    <definedName name="IQ_DPS_DET_EST_CURRENCY_THOM" hidden="1">"c12480"</definedName>
    <definedName name="IQ_DPS_DET_EST_DATE" hidden="1">"c12205"</definedName>
    <definedName name="IQ_DPS_DET_EST_DATE_THOM" hidden="1">"c12231"</definedName>
    <definedName name="IQ_DPS_DET_EST_INCL" hidden="1">"c12342"</definedName>
    <definedName name="IQ_DPS_DET_EST_INCL_THOM" hidden="1">"c12363"</definedName>
    <definedName name="IQ_DPS_DET_EST_ORIGIN" hidden="1">"c12578"</definedName>
    <definedName name="IQ_DPS_DET_EST_ORIGIN_THOM" hidden="1">"c12601"</definedName>
    <definedName name="IQ_DPS_DET_EST_THOM" hidden="1">"c12081"</definedName>
    <definedName name="IQ_DPS_EST" hidden="1">"c1674"</definedName>
    <definedName name="IQ_DPS_EST_BOTTOM_UP" hidden="1">"c5493"</definedName>
    <definedName name="IQ_DPS_EST_THOM" hidden="1">"c4013"</definedName>
    <definedName name="IQ_DPS_GUIDANCE" hidden="1">"c4302"</definedName>
    <definedName name="IQ_DPS_GUIDANCE_CIQ">"c4827"</definedName>
    <definedName name="IQ_DPS_GUIDANCE_CIQ_COL">"c11474"</definedName>
    <definedName name="IQ_DPS_HIGH_EST" hidden="1">"c1676"</definedName>
    <definedName name="IQ_DPS_HIGH_EST_THOM" hidden="1">"c4015"</definedName>
    <definedName name="IQ_DPS_HIGH_GUIDANCE" hidden="1">"c4168"</definedName>
    <definedName name="IQ_DPS_HIGH_GUIDANCE_CIQ">"c4580"</definedName>
    <definedName name="IQ_DPS_HIGH_GUIDANCE_CIQ_COL">"c11229"</definedName>
    <definedName name="IQ_DPS_LOW_EST" hidden="1">"c1677"</definedName>
    <definedName name="IQ_DPS_LOW_EST_THOM" hidden="1">"c4016"</definedName>
    <definedName name="IQ_DPS_LOW_GUIDANCE" hidden="1">"c4208"</definedName>
    <definedName name="IQ_DPS_LOW_GUIDANCE_CIQ">"c4620"</definedName>
    <definedName name="IQ_DPS_LOW_GUIDANCE_CIQ_COL">"c11269"</definedName>
    <definedName name="IQ_DPS_MEDIAN_EST" hidden="1">"c1675"</definedName>
    <definedName name="IQ_DPS_MEDIAN_EST_THOM" hidden="1">"c4014"</definedName>
    <definedName name="IQ_DPS_NUM_EST" hidden="1">"c1678"</definedName>
    <definedName name="IQ_DPS_NUM_EST_THOM" hidden="1">"c4017"</definedName>
    <definedName name="IQ_DPS_STDDEV_EST" hidden="1">"c1679"</definedName>
    <definedName name="IQ_DPS_STDDEV_EST_THOM" hidden="1">"c4018"</definedName>
    <definedName name="IQ_DURABLE_INVENTORIES">"c6853"</definedName>
    <definedName name="IQ_DURABLE_INVENTORIES_APR">"c7513"</definedName>
    <definedName name="IQ_DURABLE_INVENTORIES_APR_FC">"c8393"</definedName>
    <definedName name="IQ_DURABLE_INVENTORIES_FC">"c7733"</definedName>
    <definedName name="IQ_DURABLE_INVENTORIES_POP">"c7073"</definedName>
    <definedName name="IQ_DURABLE_INVENTORIES_POP_FC">"c7953"</definedName>
    <definedName name="IQ_DURABLE_INVENTORIES_YOY">"c7293"</definedName>
    <definedName name="IQ_DURABLE_INVENTORIES_YOY_FC">"c8173"</definedName>
    <definedName name="IQ_DURABLE_ORDERS">"c6854"</definedName>
    <definedName name="IQ_DURABLE_ORDERS_APR">"c7514"</definedName>
    <definedName name="IQ_DURABLE_ORDERS_APR_FC">"c8394"</definedName>
    <definedName name="IQ_DURABLE_ORDERS_FC">"c7734"</definedName>
    <definedName name="IQ_DURABLE_ORDERS_POP">"c7074"</definedName>
    <definedName name="IQ_DURABLE_ORDERS_POP_FC">"c7954"</definedName>
    <definedName name="IQ_DURABLE_ORDERS_YOY">"c7294"</definedName>
    <definedName name="IQ_DURABLE_ORDERS_YOY_FC">"c8174"</definedName>
    <definedName name="IQ_DURABLE_SHIPMENTS">"c6855"</definedName>
    <definedName name="IQ_DURABLE_SHIPMENTS_APR">"c7515"</definedName>
    <definedName name="IQ_DURABLE_SHIPMENTS_APR_FC">"c8395"</definedName>
    <definedName name="IQ_DURABLE_SHIPMENTS_FC">"c7735"</definedName>
    <definedName name="IQ_DURABLE_SHIPMENTS_POP">"c7075"</definedName>
    <definedName name="IQ_DURABLE_SHIPMENTS_POP_FC">"c7955"</definedName>
    <definedName name="IQ_DURABLE_SHIPMENTS_YOY">"c7295"</definedName>
    <definedName name="IQ_DURABLE_SHIPMENTS_YOY_FC">"c8175"</definedName>
    <definedName name="IQ_DURATION">"c2181"</definedName>
    <definedName name="IQ_EARNING_ASSET_INT_BEAR_LIABILITIES">"c15703"</definedName>
    <definedName name="IQ_EARNING_ASSET_YIELD" hidden="1">"c343"</definedName>
    <definedName name="IQ_EARNING_ASSETS_AVG_ASSETS_FFIEC">"c13354"</definedName>
    <definedName name="IQ_EARNING_ASSETS_FDIC" hidden="1">"c6360"</definedName>
    <definedName name="IQ_EARNING_ASSETS_QUARTERLY_AVG_FFIEC">"c13086"</definedName>
    <definedName name="IQ_EARNING_ASSETS_REPRICE_ASSETS_TOT_FFIEC">"c13451"</definedName>
    <definedName name="IQ_EARNING_ASSETS_YIELD_FDIC" hidden="1">"c6724"</definedName>
    <definedName name="IQ_EARNING_CO" hidden="1">"c344"</definedName>
    <definedName name="IQ_EARNING_CO_10YR_ANN_CAGR">"c6070"</definedName>
    <definedName name="IQ_EARNING_CO_10YR_ANN_GROWTH" hidden="1">"c345"</definedName>
    <definedName name="IQ_EARNING_CO_1YR_ANN_GROWTH" hidden="1">"c346"</definedName>
    <definedName name="IQ_EARNING_CO_2YR_ANN_CAGR">"c6071"</definedName>
    <definedName name="IQ_EARNING_CO_2YR_ANN_GROWTH" hidden="1">"c347"</definedName>
    <definedName name="IQ_EARNING_CO_3YR_ANN_CAGR">"c6072"</definedName>
    <definedName name="IQ_EARNING_CO_3YR_ANN_GROWTH" hidden="1">"c348"</definedName>
    <definedName name="IQ_EARNING_CO_5YR_ANN_CAGR">"c6073"</definedName>
    <definedName name="IQ_EARNING_CO_5YR_ANN_GROWTH" hidden="1">"c349"</definedName>
    <definedName name="IQ_EARNING_CO_7YR_ANN_CAGR">"c6074"</definedName>
    <definedName name="IQ_EARNING_CO_7YR_ANN_GROWTH" hidden="1">"c350"</definedName>
    <definedName name="IQ_EARNING_CO_MARGIN" hidden="1">"c351"</definedName>
    <definedName name="IQ_EARNINGS_ANNOUNCE_DATE" hidden="1">"c1649"</definedName>
    <definedName name="IQ_EARNINGS_ANNOUNCE_DATE_CIQ">"c4656"</definedName>
    <definedName name="IQ_EARNINGS_ANNOUNCE_DATE_REUT" hidden="1">"c5314"</definedName>
    <definedName name="IQ_EARNINGS_ANNOUNCE_DATE_THOM" hidden="1">"c5093"</definedName>
    <definedName name="IQ_EARNINGS_CO_FFIEC">"c13032"</definedName>
    <definedName name="IQ_EARNINGS_CONT_OPS_HOMEBUILDING_SALES">"c15817"</definedName>
    <definedName name="IQ_EARNINGS_COVERAGE_LOSSES_FFIEC">"c13351"</definedName>
    <definedName name="IQ_EARNINGS_COVERAGE_NET_CHARGE_OFFS_FDIC" hidden="1">"c6735"</definedName>
    <definedName name="IQ_EARNINGS_LIFE_INSURANCE_FFIEC">"c13041"</definedName>
    <definedName name="IQ_EARNINGS_PERIOD_COVERED">"c9958"</definedName>
    <definedName name="IQ_EARNINGS_PERIOD_GROUP">"c9944"</definedName>
    <definedName name="IQ_EBIT" hidden="1">"c352"</definedName>
    <definedName name="IQ_EBIT_10K" hidden="1">"IQ_EBIT_10K"</definedName>
    <definedName name="IQ_EBIT_10Q" hidden="1">"IQ_EBIT_10Q"</definedName>
    <definedName name="IQ_EBIT_10Q1" hidden="1">"IQ_EBIT_10Q1"</definedName>
    <definedName name="IQ_EBIT_10YR_ANN_CAGR">"c6075"</definedName>
    <definedName name="IQ_EBIT_10YR_ANN_GROWTH" hidden="1">"c353"</definedName>
    <definedName name="IQ_EBIT_1YR_ANN_GROWTH" hidden="1">"c354"</definedName>
    <definedName name="IQ_EBIT_2YR_ANN_CAGR">"c6076"</definedName>
    <definedName name="IQ_EBIT_2YR_ANN_GROWTH" hidden="1">"c355"</definedName>
    <definedName name="IQ_EBIT_3YR_ANN_CAGR">"c6077"</definedName>
    <definedName name="IQ_EBIT_3YR_ANN_GROWTH" hidden="1">"c356"</definedName>
    <definedName name="IQ_EBIT_5YR_ANN_CAGR">"c6078"</definedName>
    <definedName name="IQ_EBIT_5YR_ANN_GROWTH" hidden="1">"c357"</definedName>
    <definedName name="IQ_EBIT_7YR_ANN_CAGR">"c6079"</definedName>
    <definedName name="IQ_EBIT_7YR_ANN_GROWTH" hidden="1">"c358"</definedName>
    <definedName name="IQ_EBIT_ACT_OR_EST" hidden="1">"c2219"</definedName>
    <definedName name="IQ_EBIT_ACT_OR_EST_CIQ_COL">"c11710"</definedName>
    <definedName name="IQ_EBIT_ACT_OR_EST_THOM" hidden="1">"c5303"</definedName>
    <definedName name="IQ_EBIT_DET_EST" hidden="1">"c12053"</definedName>
    <definedName name="IQ_EBIT_DET_EST_CURRENCY" hidden="1">"c12460"</definedName>
    <definedName name="IQ_EBIT_DET_EST_CURRENCY_THOM" hidden="1">"c12481"</definedName>
    <definedName name="IQ_EBIT_DET_EST_DATE" hidden="1">"c12206"</definedName>
    <definedName name="IQ_EBIT_DET_EST_DATE_THOM" hidden="1">"c12232"</definedName>
    <definedName name="IQ_EBIT_DET_EST_INCL" hidden="1">"c12343"</definedName>
    <definedName name="IQ_EBIT_DET_EST_INCL_THOM" hidden="1">"c12364"</definedName>
    <definedName name="IQ_EBIT_DET_EST_ORIGIN" hidden="1">"c12579"</definedName>
    <definedName name="IQ_EBIT_DET_EST_ORIGIN_THOM" hidden="1">"c12602"</definedName>
    <definedName name="IQ_EBIT_DET_EST_THOM" hidden="1">"c12082"</definedName>
    <definedName name="IQ_EBIT_EQ_INC">"c3498"</definedName>
    <definedName name="IQ_EBIT_EQ_INC_EXCL_SBC">"c3502"</definedName>
    <definedName name="IQ_EBIT_EST" hidden="1">"c1681"</definedName>
    <definedName name="IQ_EBIT_EST_THOM" hidden="1">"c5105"</definedName>
    <definedName name="IQ_EBIT_EXCL_SBC">"c3082"</definedName>
    <definedName name="IQ_EBIT_GROWTH_1" hidden="1">"IQ_EBIT_GROWTH_1"</definedName>
    <definedName name="IQ_EBIT_GROWTH_2" hidden="1">"IQ_EBIT_GROWTH_2"</definedName>
    <definedName name="IQ_EBIT_GUIDANCE" hidden="1">"c4303"</definedName>
    <definedName name="IQ_EBIT_GUIDANCE_CIQ">"c4828"</definedName>
    <definedName name="IQ_EBIT_GUIDANCE_CIQ_COL">"c11475"</definedName>
    <definedName name="IQ_EBIT_GW_ACT_OR_EST" hidden="1">"c4306"</definedName>
    <definedName name="IQ_EBIT_GW_ACT_OR_EST_CIQ_COL">"c11478"</definedName>
    <definedName name="IQ_EBIT_GW_EST" hidden="1">"c4305"</definedName>
    <definedName name="IQ_EBIT_GW_GUIDANCE">"c4307"</definedName>
    <definedName name="IQ_EBIT_GW_GUIDANCE_CIQ">"c4832"</definedName>
    <definedName name="IQ_EBIT_GW_GUIDANCE_CIQ_COL">"c11479"</definedName>
    <definedName name="IQ_EBIT_GW_HIGH_EST" hidden="1">"c4308"</definedName>
    <definedName name="IQ_EBIT_GW_HIGH_GUIDANCE">"c4171"</definedName>
    <definedName name="IQ_EBIT_GW_HIGH_GUIDANCE_CIQ">"c4583"</definedName>
    <definedName name="IQ_EBIT_GW_HIGH_GUIDANCE_CIQ_COL">"c11232"</definedName>
    <definedName name="IQ_EBIT_GW_LOW_EST" hidden="1">"c4309"</definedName>
    <definedName name="IQ_EBIT_GW_LOW_GUIDANCE">"c4211"</definedName>
    <definedName name="IQ_EBIT_GW_LOW_GUIDANCE_CIQ">"c4623"</definedName>
    <definedName name="IQ_EBIT_GW_LOW_GUIDANCE_CIQ_COL">"c11272"</definedName>
    <definedName name="IQ_EBIT_GW_MEDIAN_EST" hidden="1">"c4310"</definedName>
    <definedName name="IQ_EBIT_GW_NUM_EST" hidden="1">"c4311"</definedName>
    <definedName name="IQ_EBIT_GW_STDDEV_EST" hidden="1">"c4312"</definedName>
    <definedName name="IQ_EBIT_HIGH_EST" hidden="1">"c1683"</definedName>
    <definedName name="IQ_EBIT_HIGH_EST_THOM" hidden="1">"c5107"</definedName>
    <definedName name="IQ_EBIT_HIGH_GUIDANCE" hidden="1">"c4172"</definedName>
    <definedName name="IQ_EBIT_HIGH_GUIDANCE_CIQ">"c4584"</definedName>
    <definedName name="IQ_EBIT_HIGH_GUIDANCE_CIQ_COL">"c11233"</definedName>
    <definedName name="IQ_EBIT_HOMEBUILDING_SALES">"c15815"</definedName>
    <definedName name="IQ_EBIT_INT" hidden="1">"c360"</definedName>
    <definedName name="IQ_EBIT_LOW_EST" hidden="1">"c1684"</definedName>
    <definedName name="IQ_EBIT_LOW_EST_THOM" hidden="1">"c5108"</definedName>
    <definedName name="IQ_EBIT_LOW_GUIDANCE" hidden="1">"c4212"</definedName>
    <definedName name="IQ_EBIT_LOW_GUIDANCE_CIQ">"c4624"</definedName>
    <definedName name="IQ_EBIT_LOW_GUIDANCE_CIQ_COL">"c11273"</definedName>
    <definedName name="IQ_EBIT_MARGIN" hidden="1">"c359"</definedName>
    <definedName name="IQ_EBIT_MEDIAN_EST" hidden="1">"c1682"</definedName>
    <definedName name="IQ_EBIT_MEDIAN_EST_THOM" hidden="1">"c5106"</definedName>
    <definedName name="IQ_EBIT_NUM_EST" hidden="1">"c1685"</definedName>
    <definedName name="IQ_EBIT_NUM_EST_THOM" hidden="1">"c5109"</definedName>
    <definedName name="IQ_EBIT_OVER_IE" hidden="1">"c1369"</definedName>
    <definedName name="IQ_EBIT_SBC_ACT_OR_EST" hidden="1">"c4316"</definedName>
    <definedName name="IQ_EBIT_SBC_ACT_OR_EST_CIQ">"c4841"</definedName>
    <definedName name="IQ_EBIT_SBC_ACT_OR_EST_CIQ_COL">"c11488"</definedName>
    <definedName name="IQ_EBIT_SBC_EST" hidden="1">"c4315"</definedName>
    <definedName name="IQ_EBIT_SBC_GUIDANCE">"c4317"</definedName>
    <definedName name="IQ_EBIT_SBC_GUIDANCE_CIQ">"c4842"</definedName>
    <definedName name="IQ_EBIT_SBC_GUIDANCE_CIQ_COL">"c11489"</definedName>
    <definedName name="IQ_EBIT_SBC_GW_ACT_OR_EST" hidden="1">"c4320"</definedName>
    <definedName name="IQ_EBIT_SBC_GW_ACT_OR_EST_CIQ">"c4845"</definedName>
    <definedName name="IQ_EBIT_SBC_GW_ACT_OR_EST_CIQ_COL">"c11492"</definedName>
    <definedName name="IQ_EBIT_SBC_GW_EST" hidden="1">"c4319"</definedName>
    <definedName name="IQ_EBIT_SBC_GW_GUIDANCE">"c4321"</definedName>
    <definedName name="IQ_EBIT_SBC_GW_GUIDANCE_CIQ">"c4846"</definedName>
    <definedName name="IQ_EBIT_SBC_GW_GUIDANCE_CIQ_COL">"c11493"</definedName>
    <definedName name="IQ_EBIT_SBC_GW_HIGH_EST" hidden="1">"c4322"</definedName>
    <definedName name="IQ_EBIT_SBC_GW_HIGH_GUIDANCE">"c4193"</definedName>
    <definedName name="IQ_EBIT_SBC_GW_HIGH_GUIDANCE_CIQ">"c4605"</definedName>
    <definedName name="IQ_EBIT_SBC_GW_HIGH_GUIDANCE_CIQ_COL">"c11254"</definedName>
    <definedName name="IQ_EBIT_SBC_GW_LOW_EST" hidden="1">"c4323"</definedName>
    <definedName name="IQ_EBIT_SBC_GW_LOW_GUIDANCE">"c4233"</definedName>
    <definedName name="IQ_EBIT_SBC_GW_LOW_GUIDANCE_CIQ">"c4645"</definedName>
    <definedName name="IQ_EBIT_SBC_GW_LOW_GUIDANCE_CIQ_COL">"c11294"</definedName>
    <definedName name="IQ_EBIT_SBC_GW_MEDIAN_EST" hidden="1">"c4324"</definedName>
    <definedName name="IQ_EBIT_SBC_GW_NUM_EST" hidden="1">"c4325"</definedName>
    <definedName name="IQ_EBIT_SBC_GW_STDDEV_EST" hidden="1">"c4326"</definedName>
    <definedName name="IQ_EBIT_SBC_HIGH_EST" hidden="1">"c4328"</definedName>
    <definedName name="IQ_EBIT_SBC_HIGH_GUIDANCE">"c4192"</definedName>
    <definedName name="IQ_EBIT_SBC_HIGH_GUIDANCE_CIQ">"c4604"</definedName>
    <definedName name="IQ_EBIT_SBC_HIGH_GUIDANCE_CIQ_COL">"c11253"</definedName>
    <definedName name="IQ_EBIT_SBC_LOW_EST" hidden="1">"c4329"</definedName>
    <definedName name="IQ_EBIT_SBC_LOW_GUIDANCE">"c4232"</definedName>
    <definedName name="IQ_EBIT_SBC_LOW_GUIDANCE_CIQ">"c4644"</definedName>
    <definedName name="IQ_EBIT_SBC_LOW_GUIDANCE_CIQ_COL">"c11293"</definedName>
    <definedName name="IQ_EBIT_SBC_MEDIAN_EST" hidden="1">"c4330"</definedName>
    <definedName name="IQ_EBIT_SBC_NUM_EST" hidden="1">"c4331"</definedName>
    <definedName name="IQ_EBIT_SBC_STDDEV_EST" hidden="1">"c4332"</definedName>
    <definedName name="IQ_EBIT_STDDEV_EST" hidden="1">"c1686"</definedName>
    <definedName name="IQ_EBIT_STDDEV_EST_THOM" hidden="1">"c5110"</definedName>
    <definedName name="IQ_EBITA" hidden="1">"c1910"</definedName>
    <definedName name="IQ_EBITA_10YR_ANN_CAGR">"c6184"</definedName>
    <definedName name="IQ_EBITA_10YR_ANN_GROWTH" hidden="1">"c1954"</definedName>
    <definedName name="IQ_EBITA_1YR_ANN_GROWTH" hidden="1">"c1949"</definedName>
    <definedName name="IQ_EBITA_2YR_ANN_CAGR">"c6180"</definedName>
    <definedName name="IQ_EBITA_2YR_ANN_GROWTH" hidden="1">"c1950"</definedName>
    <definedName name="IQ_EBITA_3YR_ANN_CAGR">"c6181"</definedName>
    <definedName name="IQ_EBITA_3YR_ANN_GROWTH" hidden="1">"c1951"</definedName>
    <definedName name="IQ_EBITA_5YR_ANN_CAGR">"c6182"</definedName>
    <definedName name="IQ_EBITA_5YR_ANN_GROWTH" hidden="1">"c1952"</definedName>
    <definedName name="IQ_EBITA_7YR_ANN_CAGR">"c6183"</definedName>
    <definedName name="IQ_EBITA_7YR_ANN_GROWTH" hidden="1">"c1953"</definedName>
    <definedName name="IQ_EBITA_EQ_INC">"c3497"</definedName>
    <definedName name="IQ_EBITA_EQ_INC_EXCL_SBC">"c3501"</definedName>
    <definedName name="IQ_EBITA_EXCL_SBC">"c3080"</definedName>
    <definedName name="IQ_EBITA_MARGIN" hidden="1">"c1963"</definedName>
    <definedName name="IQ_EBITDA" hidden="1">"c361"</definedName>
    <definedName name="IQ_EBITDA_10K" hidden="1">"IQ_EBITDA_10K"</definedName>
    <definedName name="IQ_EBITDA_10Q" hidden="1">"IQ_EBITDA_10Q"</definedName>
    <definedName name="IQ_EBITDA_10Q1" hidden="1">"IQ_EBITDA_10Q1"</definedName>
    <definedName name="IQ_EBITDA_10YR_ANN_CAGR">"c6080"</definedName>
    <definedName name="IQ_EBITDA_10YR_ANN_GROWTH" hidden="1">"c362"</definedName>
    <definedName name="IQ_EBITDA_1YR_ANN_GROWTH" hidden="1">"c363"</definedName>
    <definedName name="IQ_EBITDA_2YR_ANN_CAGR">"c6081"</definedName>
    <definedName name="IQ_EBITDA_2YR_ANN_GROWTH" hidden="1">"c364"</definedName>
    <definedName name="IQ_EBITDA_3YR_ANN_CAGR">"c6082"</definedName>
    <definedName name="IQ_EBITDA_3YR_ANN_GROWTH" hidden="1">"c365"</definedName>
    <definedName name="IQ_EBITDA_5YR_ANN_CAGR">"c6083"</definedName>
    <definedName name="IQ_EBITDA_5YR_ANN_GROWTH" hidden="1">"c366"</definedName>
    <definedName name="IQ_EBITDA_7YR_ANN_CAGR">"c6084"</definedName>
    <definedName name="IQ_EBITDA_7YR_ANN_GROWTH" hidden="1">"c367"</definedName>
    <definedName name="IQ_EBITDA_ACT_OR_EST">"c2215"</definedName>
    <definedName name="IQ_EBITDA_ACT_OR_EST_CIQ">"c5060"</definedName>
    <definedName name="IQ_EBITDA_ACT_OR_EST_CIQ_COL">"c11707"</definedName>
    <definedName name="IQ_EBITDA_ACT_OR_EST_THOM" hidden="1">"c5300"</definedName>
    <definedName name="IQ_EBITDA_CAPEX">"c19143"</definedName>
    <definedName name="IQ_EBITDA_CAPEX_INT" hidden="1">"c368"</definedName>
    <definedName name="IQ_EBITDA_CAPEX_OVER_TOTAL_IE" hidden="1">"c1370"</definedName>
    <definedName name="IQ_EBITDA_DET_EST" hidden="1">"c12054"</definedName>
    <definedName name="IQ_EBITDA_DET_EST_CURRENCY" hidden="1">"c12461"</definedName>
    <definedName name="IQ_EBITDA_DET_EST_CURRENCY_THOM" hidden="1">"c12482"</definedName>
    <definedName name="IQ_EBITDA_DET_EST_DATE" hidden="1">"c12207"</definedName>
    <definedName name="IQ_EBITDA_DET_EST_DATE_THOM" hidden="1">"c12233"</definedName>
    <definedName name="IQ_EBITDA_DET_EST_INCL" hidden="1">"c12344"</definedName>
    <definedName name="IQ_EBITDA_DET_EST_INCL_THOM" hidden="1">"c12365"</definedName>
    <definedName name="IQ_EBITDA_DET_EST_ORIGIN" hidden="1">"c12580"</definedName>
    <definedName name="IQ_EBITDA_DET_EST_ORIGIN_THOM" hidden="1">"c12603"</definedName>
    <definedName name="IQ_EBITDA_DET_EST_REUT_CURRENCY_CURRENCY_REUT" hidden="1">"c12529"</definedName>
    <definedName name="IQ_EBITDA_DET_EST_THOM" hidden="1">"c12083"</definedName>
    <definedName name="IQ_EBITDA_EQ_INC">"c3496"</definedName>
    <definedName name="IQ_EBITDA_EQ_INC_EXCL_SBC">"c3500"</definedName>
    <definedName name="IQ_EBITDA_EST">"c369"</definedName>
    <definedName name="IQ_EBITDA_EST_CIQ">"c3622"</definedName>
    <definedName name="IQ_EBITDA_EST_REUT" hidden="1">"c3640"</definedName>
    <definedName name="IQ_EBITDA_EST_THOM" hidden="1">"c3658"</definedName>
    <definedName name="IQ_EBITDA_EXCL_SBC">"c3081"</definedName>
    <definedName name="IQ_EBITDA_GROWTH_1" hidden="1">"IQ_EBITDA_GROWTH_1"</definedName>
    <definedName name="IQ_EBITDA_GROWTH_2" hidden="1">"IQ_EBITDA_GROWTH_2"</definedName>
    <definedName name="IQ_EBITDA_GUIDANCE" hidden="1">"c4334"</definedName>
    <definedName name="IQ_EBITDA_GUIDANCE_CIQ">"c4859"</definedName>
    <definedName name="IQ_EBITDA_GUIDANCE_CIQ_COL">"c11506"</definedName>
    <definedName name="IQ_EBITDA_HIGH_EST">"c370"</definedName>
    <definedName name="IQ_EBITDA_HIGH_EST_CIQ">"c3624"</definedName>
    <definedName name="IQ_EBITDA_HIGH_EST_REUT" hidden="1">"c3642"</definedName>
    <definedName name="IQ_EBITDA_HIGH_EST_THOM" hidden="1">"c3660"</definedName>
    <definedName name="IQ_EBITDA_HIGH_GUIDANCE" hidden="1">"c4170"</definedName>
    <definedName name="IQ_EBITDA_HIGH_GUIDANCE_CIQ">"c4582"</definedName>
    <definedName name="IQ_EBITDA_HIGH_GUIDANCE_CIQ_COL">"c11231"</definedName>
    <definedName name="IQ_EBITDA_HOMEBUILDING_SALES">"c15814"</definedName>
    <definedName name="IQ_EBITDA_INT" hidden="1">"c373"</definedName>
    <definedName name="IQ_EBITDA_LOW_EST">"c371"</definedName>
    <definedName name="IQ_EBITDA_LOW_EST_CIQ">"c3625"</definedName>
    <definedName name="IQ_EBITDA_LOW_EST_REUT" hidden="1">"c3643"</definedName>
    <definedName name="IQ_EBITDA_LOW_EST_THOM" hidden="1">"c3661"</definedName>
    <definedName name="IQ_EBITDA_LOW_GUIDANCE" hidden="1">"c4210"</definedName>
    <definedName name="IQ_EBITDA_LOW_GUIDANCE_CIQ">"c4622"</definedName>
    <definedName name="IQ_EBITDA_LOW_GUIDANCE_CIQ_COL">"c11271"</definedName>
    <definedName name="IQ_EBITDA_MARGIN" hidden="1">"c372"</definedName>
    <definedName name="IQ_EBITDA_MEDIAN_EST">"c1663"</definedName>
    <definedName name="IQ_EBITDA_MEDIAN_EST_CIQ">"c3623"</definedName>
    <definedName name="IQ_EBITDA_MEDIAN_EST_REUT" hidden="1">"c3641"</definedName>
    <definedName name="IQ_EBITDA_MEDIAN_EST_THOM" hidden="1">"c3659"</definedName>
    <definedName name="IQ_EBITDA_NO_EST" hidden="1">"c267"</definedName>
    <definedName name="IQ_EBITDA_NUM_EST">"c374"</definedName>
    <definedName name="IQ_EBITDA_NUM_EST_CIQ">"c3626"</definedName>
    <definedName name="IQ_EBITDA_NUM_EST_REUT" hidden="1">"c3644"</definedName>
    <definedName name="IQ_EBITDA_NUM_EST_THOM" hidden="1">"c3662"</definedName>
    <definedName name="IQ_EBITDA_OVER_TOTAL_IE" hidden="1">"c1371"</definedName>
    <definedName name="IQ_EBITDA_SBC_ACT_OR_EST" hidden="1">"c4337"</definedName>
    <definedName name="IQ_EBITDA_SBC_ACT_OR_EST_CIQ">"c4862"</definedName>
    <definedName name="IQ_EBITDA_SBC_ACT_OR_EST_CIQ_COL">"c11509"</definedName>
    <definedName name="IQ_EBITDA_SBC_EST" hidden="1">"c4336"</definedName>
    <definedName name="IQ_EBITDA_SBC_GUIDANCE">"c4338"</definedName>
    <definedName name="IQ_EBITDA_SBC_GUIDANCE_CIQ">"c4863"</definedName>
    <definedName name="IQ_EBITDA_SBC_GUIDANCE_CIQ_COL">"c11510"</definedName>
    <definedName name="IQ_EBITDA_SBC_HIGH_EST" hidden="1">"c4339"</definedName>
    <definedName name="IQ_EBITDA_SBC_HIGH_GUIDANCE">"c4194"</definedName>
    <definedName name="IQ_EBITDA_SBC_HIGH_GUIDANCE_CIQ">"c4606"</definedName>
    <definedName name="IQ_EBITDA_SBC_HIGH_GUIDANCE_CIQ_COL">"c11255"</definedName>
    <definedName name="IQ_EBITDA_SBC_LOW_EST" hidden="1">"c4340"</definedName>
    <definedName name="IQ_EBITDA_SBC_LOW_GUIDANCE">"c4234"</definedName>
    <definedName name="IQ_EBITDA_SBC_LOW_GUIDANCE_CIQ">"c4646"</definedName>
    <definedName name="IQ_EBITDA_SBC_LOW_GUIDANCE_CIQ_COL">"c11295"</definedName>
    <definedName name="IQ_EBITDA_SBC_MEDIAN_EST" hidden="1">"c4341"</definedName>
    <definedName name="IQ_EBITDA_SBC_NUM_EST" hidden="1">"c4342"</definedName>
    <definedName name="IQ_EBITDA_SBC_STDDEV_EST" hidden="1">"c4343"</definedName>
    <definedName name="IQ_EBITDA_STDDEV_EST">"c375"</definedName>
    <definedName name="IQ_EBITDA_STDDEV_EST_CIQ">"c3627"</definedName>
    <definedName name="IQ_EBITDA_STDDEV_EST_REUT" hidden="1">"c3645"</definedName>
    <definedName name="IQ_EBITDA_STDDEV_EST_THOM" hidden="1">"c3663"</definedName>
    <definedName name="IQ_EBITDAR">"c2989"</definedName>
    <definedName name="IQ_EBITDAR_EQ_INC">"c3499"</definedName>
    <definedName name="IQ_EBITDAR_EQ_INC_EXCL_SBC">"c3503"</definedName>
    <definedName name="IQ_EBITDAR_EXCL_SBC">"c3083"</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"c6214"</definedName>
    <definedName name="IQ_EBT_EXCL_REIT" hidden="1">"c384"</definedName>
    <definedName name="IQ_EBT_EXCL_UTI" hidden="1">"c385"</definedName>
    <definedName name="IQ_EBT_FFIEC">"c13029"</definedName>
    <definedName name="IQ_EBT_FIN" hidden="1">"c386"</definedName>
    <definedName name="IQ_EBT_FTE_FFIEC">"c13037"</definedName>
    <definedName name="IQ_EBT_GAAP_GUIDANCE" hidden="1">"c4345"</definedName>
    <definedName name="IQ_EBT_GAAP_GUIDANCE_CIQ">"c4870"</definedName>
    <definedName name="IQ_EBT_GAAP_GUIDANCE_CIQ_COL">"c11517"</definedName>
    <definedName name="IQ_EBT_GAAP_HIGH_GUIDANCE" hidden="1">"c4174"</definedName>
    <definedName name="IQ_EBT_GAAP_HIGH_GUIDANCE_CIQ">"c4586"</definedName>
    <definedName name="IQ_EBT_GAAP_HIGH_GUIDANCE_CIQ_COL">"c11235"</definedName>
    <definedName name="IQ_EBT_GAAP_LOW_GUIDANCE" hidden="1">"c4214"</definedName>
    <definedName name="IQ_EBT_GAAP_LOW_GUIDANCE_CIQ">"c4626"</definedName>
    <definedName name="IQ_EBT_GAAP_LOW_GUIDANCE_CIQ_COL">"c11275"</definedName>
    <definedName name="IQ_EBT_GUIDANCE" hidden="1">"c4346"</definedName>
    <definedName name="IQ_EBT_GUIDANCE_CIQ">"c4871"</definedName>
    <definedName name="IQ_EBT_GUIDANCE_CIQ_COL">"c11518"</definedName>
    <definedName name="IQ_EBT_GW_GUIDANCE" hidden="1">"c4347"</definedName>
    <definedName name="IQ_EBT_GW_GUIDANCE_CIQ">"c4872"</definedName>
    <definedName name="IQ_EBT_GW_GUIDANCE_CIQ_COL">"c11519"</definedName>
    <definedName name="IQ_EBT_GW_HIGH_GUIDANCE" hidden="1">"c4175"</definedName>
    <definedName name="IQ_EBT_GW_HIGH_GUIDANCE_CIQ">"c4587"</definedName>
    <definedName name="IQ_EBT_GW_HIGH_GUIDANCE_CIQ_COL">"c11236"</definedName>
    <definedName name="IQ_EBT_GW_LOW_GUIDANCE" hidden="1">"c4215"</definedName>
    <definedName name="IQ_EBT_GW_LOW_GUIDANCE_CIQ">"c4627"</definedName>
    <definedName name="IQ_EBT_GW_LOW_GUIDANCE_CIQ_COL">"c11276"</definedName>
    <definedName name="IQ_EBT_HIGH_GUIDANCE" hidden="1">"c4173"</definedName>
    <definedName name="IQ_EBT_HIGH_GUIDANCE_CIQ">"c4585"</definedName>
    <definedName name="IQ_EBT_HIGH_GUIDANCE_CIQ_COL">"c11234"</definedName>
    <definedName name="IQ_EBT_HOMEBUILDING_SALES">"c15816"</definedName>
    <definedName name="IQ_EBT_INCL_MARGIN" hidden="1">"c387"</definedName>
    <definedName name="IQ_EBT_INS" hidden="1">"c388"</definedName>
    <definedName name="IQ_EBT_LOW_GUIDANCE" hidden="1">"c4213"</definedName>
    <definedName name="IQ_EBT_LOW_GUIDANCE_CIQ">"c4625"</definedName>
    <definedName name="IQ_EBT_LOW_GUIDANCE_CIQ_COL">"c11274"</definedName>
    <definedName name="IQ_EBT_RE">"c6215"</definedName>
    <definedName name="IQ_EBT_REIT" hidden="1">"c389"</definedName>
    <definedName name="IQ_EBT_SBC_ACT_OR_EST" hidden="1">"c4350"</definedName>
    <definedName name="IQ_EBT_SBC_ACT_OR_EST_CIQ">"c4875"</definedName>
    <definedName name="IQ_EBT_SBC_ACT_OR_EST_CIQ_COL">"c11522"</definedName>
    <definedName name="IQ_EBT_SBC_EST" hidden="1">"c4349"</definedName>
    <definedName name="IQ_EBT_SBC_GUIDANCE">"c4351"</definedName>
    <definedName name="IQ_EBT_SBC_GUIDANCE_CIQ">"c4876"</definedName>
    <definedName name="IQ_EBT_SBC_GUIDANCE_CIQ_COL">"c11523"</definedName>
    <definedName name="IQ_EBT_SBC_GW_ACT_OR_EST" hidden="1">"c4354"</definedName>
    <definedName name="IQ_EBT_SBC_GW_ACT_OR_EST_CIQ">"c4879"</definedName>
    <definedName name="IQ_EBT_SBC_GW_ACT_OR_EST_CIQ_COL">"c11526"</definedName>
    <definedName name="IQ_EBT_SBC_GW_EST" hidden="1">"c4353"</definedName>
    <definedName name="IQ_EBT_SBC_GW_GUIDANCE">"c4355"</definedName>
    <definedName name="IQ_EBT_SBC_GW_GUIDANCE_CIQ">"c4880"</definedName>
    <definedName name="IQ_EBT_SBC_GW_GUIDANCE_CIQ_COL">"c11527"</definedName>
    <definedName name="IQ_EBT_SBC_GW_HIGH_EST" hidden="1">"c4356"</definedName>
    <definedName name="IQ_EBT_SBC_GW_HIGH_GUIDANCE">"c4191"</definedName>
    <definedName name="IQ_EBT_SBC_GW_HIGH_GUIDANCE_CIQ">"c4603"</definedName>
    <definedName name="IQ_EBT_SBC_GW_HIGH_GUIDANCE_CIQ_COL">"c11252"</definedName>
    <definedName name="IQ_EBT_SBC_GW_LOW_EST" hidden="1">"c4357"</definedName>
    <definedName name="IQ_EBT_SBC_GW_LOW_GUIDANCE">"c4231"</definedName>
    <definedName name="IQ_EBT_SBC_GW_LOW_GUIDANCE_CIQ">"c4643"</definedName>
    <definedName name="IQ_EBT_SBC_GW_LOW_GUIDANCE_CIQ_COL">"c11292"</definedName>
    <definedName name="IQ_EBT_SBC_GW_MEDIAN_EST" hidden="1">"c4358"</definedName>
    <definedName name="IQ_EBT_SBC_GW_NUM_EST" hidden="1">"c4359"</definedName>
    <definedName name="IQ_EBT_SBC_GW_STDDEV_EST" hidden="1">"c4360"</definedName>
    <definedName name="IQ_EBT_SBC_HIGH_EST" hidden="1">"c4362"</definedName>
    <definedName name="IQ_EBT_SBC_HIGH_GUIDANCE">"c4190"</definedName>
    <definedName name="IQ_EBT_SBC_HIGH_GUIDANCE_CIQ">"c4602"</definedName>
    <definedName name="IQ_EBT_SBC_HIGH_GUIDANCE_CIQ_COL">"c11251"</definedName>
    <definedName name="IQ_EBT_SBC_LOW_EST" hidden="1">"c4363"</definedName>
    <definedName name="IQ_EBT_SBC_LOW_GUIDANCE">"c4230"</definedName>
    <definedName name="IQ_EBT_SBC_LOW_GUIDANCE_CIQ">"c4642"</definedName>
    <definedName name="IQ_EBT_SBC_LOW_GUIDANCE_CIQ_COL">"c11291"</definedName>
    <definedName name="IQ_EBT_SBC_MEDIAN_EST" hidden="1">"c4364"</definedName>
    <definedName name="IQ_EBT_SBC_NUM_EST" hidden="1">"c4365"</definedName>
    <definedName name="IQ_EBT_SBC_STDDEV_EST" hidden="1">"c4366"</definedName>
    <definedName name="IQ_EBT_SUBTOTAL_AP">"c8982"</definedName>
    <definedName name="IQ_EBT_UTI" hidden="1">"c390"</definedName>
    <definedName name="IQ_ECO_METRIC_6825_UNUSED">"c6825"</definedName>
    <definedName name="IQ_ECO_METRIC_6825_UNUSED_UNUSED_UNUSED" hidden="1">"c6825"</definedName>
    <definedName name="IQ_ECO_METRIC_6839_UNUSED">"c6839"</definedName>
    <definedName name="IQ_ECO_METRIC_6839_UNUSED_UNUSED_UNUSED" hidden="1">"c6839"</definedName>
    <definedName name="IQ_ECO_METRIC_6896_UNUSED">"c6896"</definedName>
    <definedName name="IQ_ECO_METRIC_6896_UNUSED_UNUSED_UNUSED" hidden="1">"c6896"</definedName>
    <definedName name="IQ_ECO_METRIC_6897_UNUSED">"c6897"</definedName>
    <definedName name="IQ_ECO_METRIC_6897_UNUSED_UNUSED_UNUSED" hidden="1">"c6897"</definedName>
    <definedName name="IQ_ECO_METRIC_6927">"c6927"</definedName>
    <definedName name="IQ_ECO_METRIC_6988_UNUSED">"c6988"</definedName>
    <definedName name="IQ_ECO_METRIC_6988_UNUSED_UNUSED_UNUSED" hidden="1">"c6988"</definedName>
    <definedName name="IQ_ECO_METRIC_7045_UNUSED">"c7045"</definedName>
    <definedName name="IQ_ECO_METRIC_7045_UNUSED_UNUSED_UNUSED" hidden="1">"c7045"</definedName>
    <definedName name="IQ_ECO_METRIC_7059_UNUSED">"c7059"</definedName>
    <definedName name="IQ_ECO_METRIC_7059_UNUSED_UNUSED_UNUSED" hidden="1">"c7059"</definedName>
    <definedName name="IQ_ECO_METRIC_7116_UNUSED">"c7116"</definedName>
    <definedName name="IQ_ECO_METRIC_7116_UNUSED_UNUSED_UNUSED" hidden="1">"c7116"</definedName>
    <definedName name="IQ_ECO_METRIC_7117_UNUSED">"c7117"</definedName>
    <definedName name="IQ_ECO_METRIC_7117_UNUSED_UNUSED_UNUSED" hidden="1">"c7117"</definedName>
    <definedName name="IQ_ECO_METRIC_7147">"c7147"</definedName>
    <definedName name="IQ_ECO_METRIC_7208_UNUSED">"c7208"</definedName>
    <definedName name="IQ_ECO_METRIC_7208_UNUSED_UNUSED_UNUSED" hidden="1">"c7208"</definedName>
    <definedName name="IQ_ECO_METRIC_7265_UNUSED">"c7265"</definedName>
    <definedName name="IQ_ECO_METRIC_7265_UNUSED_UNUSED_UNUSED" hidden="1">"c7265"</definedName>
    <definedName name="IQ_ECO_METRIC_7279_UNUSED">"c7279"</definedName>
    <definedName name="IQ_ECO_METRIC_7279_UNUSED_UNUSED_UNUSED" hidden="1">"c7279"</definedName>
    <definedName name="IQ_ECO_METRIC_7336_UNUSED">"c7336"</definedName>
    <definedName name="IQ_ECO_METRIC_7336_UNUSED_UNUSED_UNUSED" hidden="1">"c7336"</definedName>
    <definedName name="IQ_ECO_METRIC_7337_UNUSED">"c7337"</definedName>
    <definedName name="IQ_ECO_METRIC_7337_UNUSED_UNUSED_UNUSED" hidden="1">"c7337"</definedName>
    <definedName name="IQ_ECO_METRIC_7367">"c7367"</definedName>
    <definedName name="IQ_ECO_METRIC_7428_UNUSED">"c7428"</definedName>
    <definedName name="IQ_ECO_METRIC_7428_UNUSED_UNUSED_UNUSED" hidden="1">"c7428"</definedName>
    <definedName name="IQ_ECO_METRIC_7556_UNUSED">"c7556"</definedName>
    <definedName name="IQ_ECO_METRIC_7556_UNUSED_UNUSED_UNUSED" hidden="1">"c7556"</definedName>
    <definedName name="IQ_ECO_METRIC_7557_UNUSED">"c7557"</definedName>
    <definedName name="IQ_ECO_METRIC_7557_UNUSED_UNUSED_UNUSED" hidden="1">"c7557"</definedName>
    <definedName name="IQ_ECO_METRIC_7587">"c7587"</definedName>
    <definedName name="IQ_ECO_METRIC_7648_UNUSED">"c7648"</definedName>
    <definedName name="IQ_ECO_METRIC_7648_UNUSED_UNUSED_UNUSED" hidden="1">"c7648"</definedName>
    <definedName name="IQ_ECO_METRIC_7704">"c7704"</definedName>
    <definedName name="IQ_ECO_METRIC_7705_UNUSED">"c7705"</definedName>
    <definedName name="IQ_ECO_METRIC_7705_UNUSED_UNUSED_UNUSED" hidden="1">"c7705"</definedName>
    <definedName name="IQ_ECO_METRIC_7706">"c7706"</definedName>
    <definedName name="IQ_ECO_METRIC_7718">"c7718"</definedName>
    <definedName name="IQ_ECO_METRIC_7719_UNUSED">"c7719"</definedName>
    <definedName name="IQ_ECO_METRIC_7719_UNUSED_UNUSED_UNUSED" hidden="1">"c7719"</definedName>
    <definedName name="IQ_ECO_METRIC_7776_UNUSED">"c7776"</definedName>
    <definedName name="IQ_ECO_METRIC_7776_UNUSED_UNUSED_UNUSED" hidden="1">"c7776"</definedName>
    <definedName name="IQ_ECO_METRIC_7777_UNUSED">"c7777"</definedName>
    <definedName name="IQ_ECO_METRIC_7777_UNUSED_UNUSED_UNUSED" hidden="1">"c7777"</definedName>
    <definedName name="IQ_ECO_METRIC_7807">"c7807"</definedName>
    <definedName name="IQ_ECO_METRIC_7811">"c7811"</definedName>
    <definedName name="IQ_ECO_METRIC_7868_UNUSED">"c7868"</definedName>
    <definedName name="IQ_ECO_METRIC_7868_UNUSED_UNUSED_UNUSED" hidden="1">"c7868"</definedName>
    <definedName name="IQ_ECO_METRIC_7873">"c7873"</definedName>
    <definedName name="IQ_ECO_METRIC_7924">"c7924"</definedName>
    <definedName name="IQ_ECO_METRIC_7925_UNUSED">"c7925"</definedName>
    <definedName name="IQ_ECO_METRIC_7925_UNUSED_UNUSED_UNUSED" hidden="1">"c7925"</definedName>
    <definedName name="IQ_ECO_METRIC_7926">"c7926"</definedName>
    <definedName name="IQ_ECO_METRIC_7938">"c7938"</definedName>
    <definedName name="IQ_ECO_METRIC_7939_UNUSED">"c7939"</definedName>
    <definedName name="IQ_ECO_METRIC_7939_UNUSED_UNUSED_UNUSED" hidden="1">"c7939"</definedName>
    <definedName name="IQ_ECO_METRIC_7996_UNUSED">"c7996"</definedName>
    <definedName name="IQ_ECO_METRIC_7996_UNUSED_UNUSED_UNUSED" hidden="1">"c7996"</definedName>
    <definedName name="IQ_ECO_METRIC_7997_UNUSED">"c7997"</definedName>
    <definedName name="IQ_ECO_METRIC_7997_UNUSED_UNUSED_UNUSED" hidden="1">"c7997"</definedName>
    <definedName name="IQ_ECO_METRIC_8027">"c8027"</definedName>
    <definedName name="IQ_ECO_METRIC_8031">"c8031"</definedName>
    <definedName name="IQ_ECO_METRIC_8088_UNUSED">"c8088"</definedName>
    <definedName name="IQ_ECO_METRIC_8088_UNUSED_UNUSED_UNUSED" hidden="1">"c8088"</definedName>
    <definedName name="IQ_ECO_METRIC_8093">"c8093"</definedName>
    <definedName name="IQ_ECO_METRIC_8144">"c8144"</definedName>
    <definedName name="IQ_ECO_METRIC_8145_UNUSED">"c8145"</definedName>
    <definedName name="IQ_ECO_METRIC_8145_UNUSED_UNUSED_UNUSED" hidden="1">"c8145"</definedName>
    <definedName name="IQ_ECO_METRIC_8146">"c8146"</definedName>
    <definedName name="IQ_ECO_METRIC_8158">"c8158"</definedName>
    <definedName name="IQ_ECO_METRIC_8159_UNUSED">"c8159"</definedName>
    <definedName name="IQ_ECO_METRIC_8159_UNUSED_UNUSED_UNUSED" hidden="1">"c8159"</definedName>
    <definedName name="IQ_ECO_METRIC_8216_UNUSED">"c8216"</definedName>
    <definedName name="IQ_ECO_METRIC_8216_UNUSED_UNUSED_UNUSED" hidden="1">"c8216"</definedName>
    <definedName name="IQ_ECO_METRIC_8217_UNUSED">"c8217"</definedName>
    <definedName name="IQ_ECO_METRIC_8217_UNUSED_UNUSED_UNUSED" hidden="1">"c8217"</definedName>
    <definedName name="IQ_ECO_METRIC_8247">"c8247"</definedName>
    <definedName name="IQ_ECO_METRIC_8251">"c8251"</definedName>
    <definedName name="IQ_ECO_METRIC_8308_UNUSED">"c8308"</definedName>
    <definedName name="IQ_ECO_METRIC_8308_UNUSED_UNUSED_UNUSED" hidden="1">"c8308"</definedName>
    <definedName name="IQ_ECO_METRIC_8313">"c8313"</definedName>
    <definedName name="IQ_ECO_METRIC_8366">"c8366"</definedName>
    <definedName name="IQ_ECO_METRIC_8378">"c8378"</definedName>
    <definedName name="IQ_ECO_METRIC_8436_UNUSED">"c8436"</definedName>
    <definedName name="IQ_ECO_METRIC_8436_UNUSED_UNUSED_UNUSED" hidden="1">"c8436"</definedName>
    <definedName name="IQ_ECO_METRIC_8437_UNUSED">"c8437"</definedName>
    <definedName name="IQ_ECO_METRIC_8437_UNUSED_UNUSED_UNUSED" hidden="1">"c8437"</definedName>
    <definedName name="IQ_ECO_METRIC_8467">"c8467"</definedName>
    <definedName name="IQ_ECO_METRIC_8471">"c8471"</definedName>
    <definedName name="IQ_ECO_METRIC_8528_UNUSED">"c8528"</definedName>
    <definedName name="IQ_ECO_METRIC_8528_UNUSED_UNUSED_UNUSED" hidden="1">"c8528"</definedName>
    <definedName name="IQ_ECO_METRIC_8533">"c8533"</definedName>
    <definedName name="IQ_ECS_AUTHORIZED_SHARES">"c5583"</definedName>
    <definedName name="IQ_ECS_AUTHORIZED_SHARES_ABS">"c5597"</definedName>
    <definedName name="IQ_ECS_AUTHORIZED_SHARES_OTHER">"c15613"</definedName>
    <definedName name="IQ_ECS_AUTHORIZED_SHARES_OTHER_ABS">"c15630"</definedName>
    <definedName name="IQ_ECS_CONVERT_FACTOR">"c5581"</definedName>
    <definedName name="IQ_ECS_CONVERT_FACTOR_ABS">"c5595"</definedName>
    <definedName name="IQ_ECS_CONVERT_FACTOR_OTHER">"c15611"</definedName>
    <definedName name="IQ_ECS_CONVERT_FACTOR_OTHER_ABS">"c15628"</definedName>
    <definedName name="IQ_ECS_CONVERT_INTO">"c5580"</definedName>
    <definedName name="IQ_ECS_CONVERT_INTO_ABS">"c5594"</definedName>
    <definedName name="IQ_ECS_CONVERT_INTO_OTHER">"c15610"</definedName>
    <definedName name="IQ_ECS_CONVERT_INTO_OTHER_ABS">"c15627"</definedName>
    <definedName name="IQ_ECS_CONVERT_PRIMARY_FACTOR">"c15592"</definedName>
    <definedName name="IQ_ECS_CONVERT_PRIMARY_FACTOR_ABS">"c15596"</definedName>
    <definedName name="IQ_ECS_CONVERT_TYPE">"c5579"</definedName>
    <definedName name="IQ_ECS_CONVERT_TYPE_ABS">"c5593"</definedName>
    <definedName name="IQ_ECS_CONVERT_TYPE_OTHER">"c15609"</definedName>
    <definedName name="IQ_ECS_CONVERT_TYPE_OTHER_ABS">"c15626"</definedName>
    <definedName name="IQ_ECS_INACTIVE_DATE">"c5576"</definedName>
    <definedName name="IQ_ECS_INACTIVE_DATE_ABS">"c5590"</definedName>
    <definedName name="IQ_ECS_INACTIVE_DATE_OTHER">"c15606"</definedName>
    <definedName name="IQ_ECS_INACTIVE_DATE_OTHER_ABS">"c15623"</definedName>
    <definedName name="IQ_ECS_NAME">"c5571"</definedName>
    <definedName name="IQ_ECS_NAME_ABS">"c5585"</definedName>
    <definedName name="IQ_ECS_NAME_OTHER">"c15599"</definedName>
    <definedName name="IQ_ECS_NAME_OTHER_ABS">"c15616"</definedName>
    <definedName name="IQ_ECS_NUM_SHAREHOLDERS">"c16242"</definedName>
    <definedName name="IQ_ECS_NUM_SHAREHOLDERS_ABS">"c16243"</definedName>
    <definedName name="IQ_ECS_NUM_SHAREHOLDERS_BENEFICIAL_BS_DATE">"c16234"</definedName>
    <definedName name="IQ_ECS_NUM_SHAREHOLDERS_BENEFICIAL_BS_DATE_ABS">"c16235"</definedName>
    <definedName name="IQ_ECS_NUM_SHAREHOLDERS_BENEFICIAL_BS_DATE_OTHER">"c16236"</definedName>
    <definedName name="IQ_ECS_NUM_SHAREHOLDERS_BENEFICIAL_BS_DATE_OTHER_ABS">"c16237"</definedName>
    <definedName name="IQ_ECS_NUM_SHAREHOLDERS_BENEFICIAL_FILING_DATE">"c16230"</definedName>
    <definedName name="IQ_ECS_NUM_SHAREHOLDERS_BENEFICIAL_FILING_DATE_ABS">"c16231"</definedName>
    <definedName name="IQ_ECS_NUM_SHAREHOLDERS_BENEFICIAL_FILING_DATE_OTHER">"c16232"</definedName>
    <definedName name="IQ_ECS_NUM_SHAREHOLDERS_BENEFICIAL_FILING_DATE_OTHER_ABS">"c16233"</definedName>
    <definedName name="IQ_ECS_NUM_SHAREHOLDERS_BS_DATE">"c16238"</definedName>
    <definedName name="IQ_ECS_NUM_SHAREHOLDERS_BS_DATE_ABS">"c16239"</definedName>
    <definedName name="IQ_ECS_NUM_SHAREHOLDERS_BS_DATE_OTHER">"c16240"</definedName>
    <definedName name="IQ_ECS_NUM_SHAREHOLDERS_BS_DATE_OTHER_ABS">"c16241"</definedName>
    <definedName name="IQ_ECS_NUM_SHAREHOLDERS_FILING_DATE">"c5584"</definedName>
    <definedName name="IQ_ECS_NUM_SHAREHOLDERS_FILING_DATE_ABS">"c5598"</definedName>
    <definedName name="IQ_ECS_NUM_SHAREHOLDERS_FILING_DATE_OTHER">"c15615"</definedName>
    <definedName name="IQ_ECS_NUM_SHAREHOLDERS_FILING_DATE_OTHER_ABS">"c15632"</definedName>
    <definedName name="IQ_ECS_NUM_SHAREHOLDERS_OTHER">"c16244"</definedName>
    <definedName name="IQ_ECS_NUM_SHAREHOLDERS_OTHER_ABS">"c16245"</definedName>
    <definedName name="IQ_ECS_PAR_VALUE">"c5577"</definedName>
    <definedName name="IQ_ECS_PAR_VALUE_ABS">"c5591"</definedName>
    <definedName name="IQ_ECS_PAR_VALUE_CURRENCY">"c5578"</definedName>
    <definedName name="IQ_ECS_PAR_VALUE_CURRENCY_ABS">"c5592"</definedName>
    <definedName name="IQ_ECS_PAR_VALUE_CURRENCY_OTHER">"c15608"</definedName>
    <definedName name="IQ_ECS_PAR_VALUE_CURRENCY_OTHER_ABS">"c15625"</definedName>
    <definedName name="IQ_ECS_PAR_VALUE_OTHER">"c15607"</definedName>
    <definedName name="IQ_ECS_PAR_VALUE_OTHER_ABS">"c15624"</definedName>
    <definedName name="IQ_ECS_PARTICIPATE_FLAG">"c15591"</definedName>
    <definedName name="IQ_ECS_PARTICIPATE_FLAG_ABS">"c15595"</definedName>
    <definedName name="IQ_ECS_PARTICIPATE_FLAG_OTHER">"c15614"</definedName>
    <definedName name="IQ_ECS_PARTICIPATE_FLAG_OTHER_ABS">"c15631"</definedName>
    <definedName name="IQ_ECS_SHARES_OUT_BS_DATE">"c5572"</definedName>
    <definedName name="IQ_ECS_SHARES_OUT_BS_DATE_ABS">"c5586"</definedName>
    <definedName name="IQ_ECS_SHARES_OUT_BS_DATE_OTHER">"c15600"</definedName>
    <definedName name="IQ_ECS_SHARES_OUT_BS_DATE_OTHER_ABS">"c15617"</definedName>
    <definedName name="IQ_ECS_SHARES_OUT_FILING_DATE">"c5573"</definedName>
    <definedName name="IQ_ECS_SHARES_OUT_FILING_DATE_ABS">"c5587"</definedName>
    <definedName name="IQ_ECS_SHARES_OUT_FILING_DATE_OTHER">"c15601"</definedName>
    <definedName name="IQ_ECS_SHARES_OUT_FILING_DATE_OTHER_ABS">"c15618"</definedName>
    <definedName name="IQ_ECS_START_DATE">"c5575"</definedName>
    <definedName name="IQ_ECS_START_DATE_ABS">"c5589"</definedName>
    <definedName name="IQ_ECS_START_DATE_OTHER">"c15605"</definedName>
    <definedName name="IQ_ECS_START_DATE_OTHER_ABS">"c15622"</definedName>
    <definedName name="IQ_ECS_TICKER">"c15594"</definedName>
    <definedName name="IQ_ECS_TICKER_ABS">"c15598"</definedName>
    <definedName name="IQ_ECS_TICKER_OTHER">"c15603"</definedName>
    <definedName name="IQ_ECS_TICKER_OTHER_ABS">"c15620"</definedName>
    <definedName name="IQ_ECS_TRADING_ITEM_CIQID">"c15593"</definedName>
    <definedName name="IQ_ECS_TRADING_ITEM_CIQID_ABS">"c15597"</definedName>
    <definedName name="IQ_ECS_TRADING_ITEM_CIQID_OTHER">"c15602"</definedName>
    <definedName name="IQ_ECS_TRADING_ITEM_CIQID_OTHER_ABS">"c15619"</definedName>
    <definedName name="IQ_ECS_TYPE">"c5574"</definedName>
    <definedName name="IQ_ECS_TYPE_ABS">"c5588"</definedName>
    <definedName name="IQ_ECS_TYPE_OTHER">"c15604"</definedName>
    <definedName name="IQ_ECS_TYPE_OTHER_ABS">"c15621"</definedName>
    <definedName name="IQ_ECS_VOTING">"c5582"</definedName>
    <definedName name="IQ_ECS_VOTING_ABS">"c5596"</definedName>
    <definedName name="IQ_ECS_VOTING_OTHER">"c15612"</definedName>
    <definedName name="IQ_ECS_VOTING_OTHER_ABS">"c15629"</definedName>
    <definedName name="IQ_EFFECT_SPECIAL_CHARGE" hidden="1">"c1595"</definedName>
    <definedName name="IQ_EFFECT_TAX_RATE" hidden="1">"c1899"</definedName>
    <definedName name="IQ_EFFECTIVE_DATE">"c8966"</definedName>
    <definedName name="IQ_EFFICIENCY_RATIO" hidden="1">"c391"</definedName>
    <definedName name="IQ_EFFICIENCY_RATIO_FDIC" hidden="1">"c6736"</definedName>
    <definedName name="IQ_ELIMINATIONS_CONSOL_OFFICES_FOREIGN_FFIEC">"c15395"</definedName>
    <definedName name="IQ_EMBEDDED_VAL_COVERED">"c9962"</definedName>
    <definedName name="IQ_EMBEDDED_VAL_COVERED_BEG">"c9957"</definedName>
    <definedName name="IQ_EMBEDDED_VAL_GROUP">"c9948"</definedName>
    <definedName name="IQ_EMBEDDED_VAL_GROUP_BEG">"c9943"</definedName>
    <definedName name="IQ_EMPLOY_COST_INDEX_BENEFITS">"c6857"</definedName>
    <definedName name="IQ_EMPLOY_COST_INDEX_BENEFITS_APR">"c7517"</definedName>
    <definedName name="IQ_EMPLOY_COST_INDEX_BENEFITS_APR_FC">"c8397"</definedName>
    <definedName name="IQ_EMPLOY_COST_INDEX_BENEFITS_FC">"c7737"</definedName>
    <definedName name="IQ_EMPLOY_COST_INDEX_BENEFITS_POP">"c7077"</definedName>
    <definedName name="IQ_EMPLOY_COST_INDEX_BENEFITS_POP_FC">"c7957"</definedName>
    <definedName name="IQ_EMPLOY_COST_INDEX_BENEFITS_YOY">"c7297"</definedName>
    <definedName name="IQ_EMPLOY_COST_INDEX_BENEFITS_YOY_FC">"c8177"</definedName>
    <definedName name="IQ_EMPLOY_COST_INDEX_COMP">"c6856"</definedName>
    <definedName name="IQ_EMPLOY_COST_INDEX_COMP_APR">"c7516"</definedName>
    <definedName name="IQ_EMPLOY_COST_INDEX_COMP_APR_FC">"c8396"</definedName>
    <definedName name="IQ_EMPLOY_COST_INDEX_COMP_FC">"c7736"</definedName>
    <definedName name="IQ_EMPLOY_COST_INDEX_COMP_POP">"c7076"</definedName>
    <definedName name="IQ_EMPLOY_COST_INDEX_COMP_POP_FC">"c7956"</definedName>
    <definedName name="IQ_EMPLOY_COST_INDEX_COMP_YOY">"c7296"</definedName>
    <definedName name="IQ_EMPLOY_COST_INDEX_COMP_YOY_FC">"c8176"</definedName>
    <definedName name="IQ_EMPLOY_COST_INDEX_WAGE_SALARY">"c6858"</definedName>
    <definedName name="IQ_EMPLOY_COST_INDEX_WAGE_SALARY_APR">"c7518"</definedName>
    <definedName name="IQ_EMPLOY_COST_INDEX_WAGE_SALARY_APR_FC">"c8398"</definedName>
    <definedName name="IQ_EMPLOY_COST_INDEX_WAGE_SALARY_FC">"c7738"</definedName>
    <definedName name="IQ_EMPLOY_COST_INDEX_WAGE_SALARY_POP">"c7078"</definedName>
    <definedName name="IQ_EMPLOY_COST_INDEX_WAGE_SALARY_POP_FC">"c7958"</definedName>
    <definedName name="IQ_EMPLOY_COST_INDEX_WAGE_SALARY_YOY">"c7298"</definedName>
    <definedName name="IQ_EMPLOY_COST_INDEX_WAGE_SALARY_YOY_FC">"c8178"</definedName>
    <definedName name="IQ_EMPLOYEES" hidden="1">"c392"</definedName>
    <definedName name="IQ_EMPLOYEES_FFIEC">"c13035"</definedName>
    <definedName name="IQ_EMPLOYEES_UNDER_UNION_CONTRACTS">"c16109"</definedName>
    <definedName name="IQ_ENTERPRISE_VALUE" hidden="1">"c1348"</definedName>
    <definedName name="IQ_ENTITLEMENT_DET_EST" hidden="1">"c12044"</definedName>
    <definedName name="IQ_ENTITLEMENT_DET_EST_THOM" hidden="1">"c12072"</definedName>
    <definedName name="IQ_ENTREPRENEURAL_PROPERTY_INC">"c6859"</definedName>
    <definedName name="IQ_ENTREPRENEURAL_PROPERTY_INC_APR">"c7519"</definedName>
    <definedName name="IQ_ENTREPRENEURAL_PROPERTY_INC_APR_FC">"c8399"</definedName>
    <definedName name="IQ_ENTREPRENEURAL_PROPERTY_INC_FC">"c7739"</definedName>
    <definedName name="IQ_ENTREPRENEURAL_PROPERTY_INC_POP">"c7079"</definedName>
    <definedName name="IQ_ENTREPRENEURAL_PROPERTY_INC_POP_FC">"c7959"</definedName>
    <definedName name="IQ_ENTREPRENEURAL_PROPERTY_INC_YOY">"c7299"</definedName>
    <definedName name="IQ_ENTREPRENEURAL_PROPERTY_INC_YOY_FC">"c8179"</definedName>
    <definedName name="IQ_EPS" hidden="1">"IQ_EPS"</definedName>
    <definedName name="IQ_EPS_10K" hidden="1">"IQ_EPS_10K"</definedName>
    <definedName name="IQ_EPS_10Q" hidden="1">"IQ_EPS_10Q"</definedName>
    <definedName name="IQ_EPS_10Q1" hidden="1">"IQ_EPS_10Q1"</definedName>
    <definedName name="IQ_EPS_10YR_ANN_CAGR">"c6085"</definedName>
    <definedName name="IQ_EPS_10YR_ANN_GROWTH" hidden="1">"c393"</definedName>
    <definedName name="IQ_EPS_1YR_ANN_GROWTH" hidden="1">"c394"</definedName>
    <definedName name="IQ_EPS_2YR_ANN_CAGR">"c6086"</definedName>
    <definedName name="IQ_EPS_2YR_ANN_GROWTH" hidden="1">"c395"</definedName>
    <definedName name="IQ_EPS_3YR_ANN_CAGR">"c6087"</definedName>
    <definedName name="IQ_EPS_3YR_ANN_GROWTH" hidden="1">"c396"</definedName>
    <definedName name="IQ_EPS_5YR_ANN_CAGR">"c6088"</definedName>
    <definedName name="IQ_EPS_5YR_ANN_GROWTH" hidden="1">"c397"</definedName>
    <definedName name="IQ_EPS_7YR_ANN_CAGR">"c6089"</definedName>
    <definedName name="IQ_EPS_7YR_ANN_GROWTH" hidden="1">"c398"</definedName>
    <definedName name="IQ_EPS_ACT_OR_EST">"c2213"</definedName>
    <definedName name="IQ_EPS_ACT_OR_EST_CIQ">"c5058"</definedName>
    <definedName name="IQ_EPS_ACT_OR_EST_CIQ_COL">"c11705"</definedName>
    <definedName name="IQ_EPS_ACT_OR_EST_THOM" hidden="1">"c5298"</definedName>
    <definedName name="IQ_EPS_AP">"c8880"</definedName>
    <definedName name="IQ_EPS_AP_ABS">"c8899"</definedName>
    <definedName name="IQ_EPS_DET_EST" hidden="1">"c13571"</definedName>
    <definedName name="IQ_EPS_DET_EST_CURRENCY" hidden="1">"c13583"</definedName>
    <definedName name="IQ_EPS_DET_EST_CURRENCY_THOM" hidden="1">"c12484"</definedName>
    <definedName name="IQ_EPS_DET_EST_DATE" hidden="1">"c13575"</definedName>
    <definedName name="IQ_EPS_DET_EST_DATE_THOM" hidden="1">"c12235"</definedName>
    <definedName name="IQ_EPS_DET_EST_INCL" hidden="1">"c13587"</definedName>
    <definedName name="IQ_EPS_DET_EST_INCL_THOM" hidden="1">"c12367"</definedName>
    <definedName name="IQ_EPS_DET_EST_ORIGIN" hidden="1">"c13579"</definedName>
    <definedName name="IQ_EPS_DET_EST_ORIGIN_THOM" hidden="1">"c12605"</definedName>
    <definedName name="IQ_EPS_DET_EST_THOM" hidden="1">"c12085"</definedName>
    <definedName name="IQ_EPS_EST" hidden="1">"c399"</definedName>
    <definedName name="IQ_EPS_EST_1" hidden="1">"IQ_EPS_EST_1"</definedName>
    <definedName name="IQ_EPS_EST_BOTTOM_UP" hidden="1">"c5489"</definedName>
    <definedName name="IQ_EPS_EST_BOTTOM_UP_CIQ">"c12026"</definedName>
    <definedName name="IQ_EPS_EST_BOTTOM_UP_THOM" hidden="1">"c5647"</definedName>
    <definedName name="IQ_EPS_EST_CIQ">"c4994"</definedName>
    <definedName name="IQ_EPS_EST_REUT" hidden="1">"c5453"</definedName>
    <definedName name="IQ_EPS_EST_THOM" hidden="1">"c5290"</definedName>
    <definedName name="IQ_EPS_EXCL_GUIDANCE" hidden="1">"c4368"</definedName>
    <definedName name="IQ_EPS_EXCL_GUIDANCE_CIQ">"c4893"</definedName>
    <definedName name="IQ_EPS_EXCL_GUIDANCE_CIQ_COL">"c11540"</definedName>
    <definedName name="IQ_EPS_EXCL_HIGH_GUIDANCE" hidden="1">"c4369"</definedName>
    <definedName name="IQ_EPS_EXCL_HIGH_GUIDANCE_CIQ">"c4894"</definedName>
    <definedName name="IQ_EPS_EXCL_HIGH_GUIDANCE_CIQ_COL">"c11541"</definedName>
    <definedName name="IQ_EPS_EXCL_LOW_GUIDANCE" hidden="1">"c4204"</definedName>
    <definedName name="IQ_EPS_EXCL_LOW_GUIDANCE_CIQ">"c4616"</definedName>
    <definedName name="IQ_EPS_EXCL_LOW_GUIDANCE_CIQ_COL">"c11265"</definedName>
    <definedName name="IQ_EPS_GAAP_GUIDANCE" hidden="1">"c4370"</definedName>
    <definedName name="IQ_EPS_GAAP_GUIDANCE_CIQ">"c4895"</definedName>
    <definedName name="IQ_EPS_GAAP_GUIDANCE_CIQ_COL">"c11542"</definedName>
    <definedName name="IQ_EPS_GAAP_HIGH_GUIDANCE" hidden="1">"c4371"</definedName>
    <definedName name="IQ_EPS_GAAP_HIGH_GUIDANCE_CIQ">"c4896"</definedName>
    <definedName name="IQ_EPS_GAAP_HIGH_GUIDANCE_CIQ_COL">"c11543"</definedName>
    <definedName name="IQ_EPS_GAAP_LOW_GUIDANCE" hidden="1">"c4205"</definedName>
    <definedName name="IQ_EPS_GAAP_LOW_GUIDANCE_CIQ">"c4617"</definedName>
    <definedName name="IQ_EPS_GAAP_LOW_GUIDANCE_CIQ_COL">"c11266"</definedName>
    <definedName name="IQ_EPS_GROWTH_GUIDANCE_CIQ">"c32283"</definedName>
    <definedName name="IQ_EPS_GROWTH_GUIDANCE_CIQ_COL">"c32286"</definedName>
    <definedName name="IQ_EPS_GROWTH_HIGH_GUIDANCE_CIQ">"c32284"</definedName>
    <definedName name="IQ_EPS_GROWTH_HIGH_GUIDANCE_CIQ_COL">"c32287"</definedName>
    <definedName name="IQ_EPS_GROWTH_LOW_GUIDANCE_CIQ">"c32285"</definedName>
    <definedName name="IQ_EPS_GROWTH_LOW_GUIDANCE_CIQ_COL">"c32288"</definedName>
    <definedName name="IQ_EPS_GW_ACT_OR_EST">"c2223"</definedName>
    <definedName name="IQ_EPS_GW_ACT_OR_EST_CIQ">"c5066"</definedName>
    <definedName name="IQ_EPS_GW_DET_EST" hidden="1">"c12056"</definedName>
    <definedName name="IQ_EPS_GW_DET_EST_CURRENCY" hidden="1">"c12463"</definedName>
    <definedName name="IQ_EPS_GW_DET_EST_CURRENCY_THOM" hidden="1">"c12485"</definedName>
    <definedName name="IQ_EPS_GW_DET_EST_DATE" hidden="1">"c12209"</definedName>
    <definedName name="IQ_EPS_GW_DET_EST_DATE_THOM" hidden="1">"c12236"</definedName>
    <definedName name="IQ_EPS_GW_DET_EST_INCL" hidden="1">"c12346"</definedName>
    <definedName name="IQ_EPS_GW_DET_EST_INCL_THOM" hidden="1">"c12368"</definedName>
    <definedName name="IQ_EPS_GW_DET_EST_ORIGIN" hidden="1">"c12582"</definedName>
    <definedName name="IQ_EPS_GW_DET_EST_ORIGIN_THOM" hidden="1">"c12606"</definedName>
    <definedName name="IQ_EPS_GW_DET_EST_REUT_CURRENCY_CURRENCY_REUT" hidden="1">"c12533"</definedName>
    <definedName name="IQ_EPS_GW_DET_EST_THOM" hidden="1">"c12086"</definedName>
    <definedName name="IQ_EPS_GW_EST">"c1737"</definedName>
    <definedName name="IQ_EPS_GW_EST_BOTTOM_UP" hidden="1">"c5491"</definedName>
    <definedName name="IQ_EPS_GW_EST_BOTTOM_UP_CIQ">"c12028"</definedName>
    <definedName name="IQ_EPS_GW_EST_CIQ">"c4723"</definedName>
    <definedName name="IQ_EPS_GW_EST_REUT" hidden="1">"c5389"</definedName>
    <definedName name="IQ_EPS_GW_EST_THOM" hidden="1">"c5133"</definedName>
    <definedName name="IQ_EPS_GW_GUIDANCE" hidden="1">"c4372"</definedName>
    <definedName name="IQ_EPS_GW_GUIDANCE_CIQ">"c4897"</definedName>
    <definedName name="IQ_EPS_GW_GUIDANCE_CIQ_COL">"c11544"</definedName>
    <definedName name="IQ_EPS_GW_HIGH_EST">"c1739"</definedName>
    <definedName name="IQ_EPS_GW_HIGH_EST_CIQ">"c4725"</definedName>
    <definedName name="IQ_EPS_GW_HIGH_EST_REUT" hidden="1">"c5391"</definedName>
    <definedName name="IQ_EPS_GW_HIGH_EST_THOM" hidden="1">"c5135"</definedName>
    <definedName name="IQ_EPS_GW_HIGH_GUIDANCE" hidden="1">"c4373"</definedName>
    <definedName name="IQ_EPS_GW_HIGH_GUIDANCE_CIQ">"c4898"</definedName>
    <definedName name="IQ_EPS_GW_HIGH_GUIDANCE_CIQ_COL">"c11545"</definedName>
    <definedName name="IQ_EPS_GW_LOW_EST">"c1740"</definedName>
    <definedName name="IQ_EPS_GW_LOW_EST_CIQ">"c4726"</definedName>
    <definedName name="IQ_EPS_GW_LOW_EST_REUT" hidden="1">"c5392"</definedName>
    <definedName name="IQ_EPS_GW_LOW_EST_THOM" hidden="1">"c5136"</definedName>
    <definedName name="IQ_EPS_GW_LOW_GUIDANCE" hidden="1">"c4206"</definedName>
    <definedName name="IQ_EPS_GW_LOW_GUIDANCE_CIQ">"c4618"</definedName>
    <definedName name="IQ_EPS_GW_LOW_GUIDANCE_CIQ_COL">"c11267"</definedName>
    <definedName name="IQ_EPS_GW_MEDIAN_EST">"c1738"</definedName>
    <definedName name="IQ_EPS_GW_MEDIAN_EST_CIQ">"c4724"</definedName>
    <definedName name="IQ_EPS_GW_MEDIAN_EST_REUT" hidden="1">"c5390"</definedName>
    <definedName name="IQ_EPS_GW_MEDIAN_EST_THOM" hidden="1">"c5134"</definedName>
    <definedName name="IQ_EPS_GW_NUM_EST">"c1741"</definedName>
    <definedName name="IQ_EPS_GW_NUM_EST_CIQ">"c4727"</definedName>
    <definedName name="IQ_EPS_GW_NUM_EST_REUT" hidden="1">"c5393"</definedName>
    <definedName name="IQ_EPS_GW_NUM_EST_THOM" hidden="1">"c5137"</definedName>
    <definedName name="IQ_EPS_GW_STDDEV_EST">"c1742"</definedName>
    <definedName name="IQ_EPS_GW_STDDEV_EST_CIQ">"c4728"</definedName>
    <definedName name="IQ_EPS_GW_STDDEV_EST_REUT" hidden="1">"c5394"</definedName>
    <definedName name="IQ_EPS_GW_STDDEV_EST_THOM" hidden="1">"c5138"</definedName>
    <definedName name="IQ_EPS_HIGH_EST" hidden="1">"c400"</definedName>
    <definedName name="IQ_EPS_HIGH_EST_CIQ">"c4995"</definedName>
    <definedName name="IQ_EPS_HIGH_EST_REUT" hidden="1">"c5454"</definedName>
    <definedName name="IQ_EPS_HIGH_EST_THOM" hidden="1">"c5291"</definedName>
    <definedName name="IQ_EPS_LOW_EST" hidden="1">"c401"</definedName>
    <definedName name="IQ_EPS_LOW_EST_CIQ">"c4996"</definedName>
    <definedName name="IQ_EPS_LOW_EST_REUT" hidden="1">"c5455"</definedName>
    <definedName name="IQ_EPS_LOW_EST_THOM" hidden="1">"c5292"</definedName>
    <definedName name="IQ_EPS_MEDIAN_EST" hidden="1">"c1661"</definedName>
    <definedName name="IQ_EPS_MEDIAN_EST_CIQ">"c4997"</definedName>
    <definedName name="IQ_EPS_MEDIAN_EST_REUT" hidden="1">"c5456"</definedName>
    <definedName name="IQ_EPS_MEDIAN_EST_THOM" hidden="1">"c5293"</definedName>
    <definedName name="IQ_EPS_NAME_AP">"c8918"</definedName>
    <definedName name="IQ_EPS_NAME_AP_ABS">"c8937"</definedName>
    <definedName name="IQ_EPS_NO_EST" hidden="1">"c271"</definedName>
    <definedName name="IQ_EPS_NORM" hidden="1">"c1902"</definedName>
    <definedName name="IQ_EPS_NORM_DET_EST" hidden="1">"c12058"</definedName>
    <definedName name="IQ_EPS_NORM_DET_EST_CURRENCY" hidden="1">"c12465"</definedName>
    <definedName name="IQ_EPS_NORM_DET_EST_DATE" hidden="1">"c12211"</definedName>
    <definedName name="IQ_EPS_NORM_DET_EST_INCL" hidden="1">"c12348"</definedName>
    <definedName name="IQ_EPS_NORM_DET_EST_ORIGIN" hidden="1">"c12583"</definedName>
    <definedName name="IQ_EPS_NORM_DET_EST_ORIGIN_THOM" hidden="1">"c12607"</definedName>
    <definedName name="IQ_EPS_NORM_EST">"c2226"</definedName>
    <definedName name="IQ_EPS_NORM_EST_BOTTOM_UP" hidden="1">"c5490"</definedName>
    <definedName name="IQ_EPS_NORM_EST_BOTTOM_UP_CIQ">"c12027"</definedName>
    <definedName name="IQ_EPS_NORM_EST_CIQ">"c4667"</definedName>
    <definedName name="IQ_EPS_NORM_EST_REUT" hidden="1">"c5326"</definedName>
    <definedName name="IQ_EPS_NORM_HIGH_EST">"c2228"</definedName>
    <definedName name="IQ_EPS_NORM_HIGH_EST_CIQ">"c4669"</definedName>
    <definedName name="IQ_EPS_NORM_HIGH_EST_REUT" hidden="1">"c5328"</definedName>
    <definedName name="IQ_EPS_NORM_LOW_EST">"c2229"</definedName>
    <definedName name="IQ_EPS_NORM_LOW_EST_CIQ">"c4670"</definedName>
    <definedName name="IQ_EPS_NORM_LOW_EST_REUT" hidden="1">"c5329"</definedName>
    <definedName name="IQ_EPS_NORM_MEDIAN_EST">"c2227"</definedName>
    <definedName name="IQ_EPS_NORM_MEDIAN_EST_CIQ">"c4668"</definedName>
    <definedName name="IQ_EPS_NORM_MEDIAN_EST_REUT" hidden="1">"c5327"</definedName>
    <definedName name="IQ_EPS_NORM_NUM_EST">"c2230"</definedName>
    <definedName name="IQ_EPS_NORM_NUM_EST_CIQ">"c4671"</definedName>
    <definedName name="IQ_EPS_NORM_NUM_EST_REUT" hidden="1">"c5330"</definedName>
    <definedName name="IQ_EPS_NORM_STDDEV_EST">"c2231"</definedName>
    <definedName name="IQ_EPS_NORM_STDDEV_EST_CIQ">"c4672"</definedName>
    <definedName name="IQ_EPS_NORM_STDDEV_EST_REUT" hidden="1">"c5331"</definedName>
    <definedName name="IQ_EPS_NUM_EST" hidden="1">"c402"</definedName>
    <definedName name="IQ_EPS_NUM_EST_CIQ">"c4992"</definedName>
    <definedName name="IQ_EPS_NUM_EST_REUT" hidden="1">"c5451"</definedName>
    <definedName name="IQ_EPS_NUM_EST_THOM" hidden="1">"c5288"</definedName>
    <definedName name="IQ_EPS_REPORT_ACT_OR_EST">"c2224"</definedName>
    <definedName name="IQ_EPS_REPORT_ACT_OR_EST_CIQ">"c5067"</definedName>
    <definedName name="IQ_EPS_REPORT_ACT_OR_EST_THOM" hidden="1">"c5307"</definedName>
    <definedName name="IQ_EPS_REPORTED_DET_EST" hidden="1">"c12057"</definedName>
    <definedName name="IQ_EPS_REPORTED_DET_EST_CURRENCY" hidden="1">"c12464"</definedName>
    <definedName name="IQ_EPS_REPORTED_DET_EST_CURRENCY_THOM" hidden="1">"c12486"</definedName>
    <definedName name="IQ_EPS_REPORTED_DET_EST_DATE" hidden="1">"c12210"</definedName>
    <definedName name="IQ_EPS_REPORTED_DET_EST_DATE_THOM" hidden="1">"c12237"</definedName>
    <definedName name="IQ_EPS_REPORTED_DET_EST_INCL" hidden="1">"c12347"</definedName>
    <definedName name="IQ_EPS_REPORTED_DET_EST_INCL_THOM" hidden="1">"c12369"</definedName>
    <definedName name="IQ_EPS_REPORTED_DET_EST_ORIGIN" hidden="1">"c12772"</definedName>
    <definedName name="IQ_EPS_REPORTED_DET_EST_ORIGIN_THOM" hidden="1">"c13511"</definedName>
    <definedName name="IQ_EPS_REPORTED_DET_EST_THOM" hidden="1">"c12087"</definedName>
    <definedName name="IQ_EPS_REPORTED_EST">"c1744"</definedName>
    <definedName name="IQ_EPS_REPORTED_EST_BOTTOM_UP" hidden="1">"c5492"</definedName>
    <definedName name="IQ_EPS_REPORTED_EST_BOTTOM_UP_CIQ">"c12029"</definedName>
    <definedName name="IQ_EPS_REPORTED_EST_CIQ">"c4730"</definedName>
    <definedName name="IQ_EPS_REPORTED_EST_REUT" hidden="1">"c5396"</definedName>
    <definedName name="IQ_EPS_REPORTED_EST_THOM" hidden="1">"c5140"</definedName>
    <definedName name="IQ_EPS_REPORTED_HIGH_EST">"c1746"</definedName>
    <definedName name="IQ_EPS_REPORTED_HIGH_EST_CIQ">"c4732"</definedName>
    <definedName name="IQ_EPS_REPORTED_HIGH_EST_REUT" hidden="1">"c5398"</definedName>
    <definedName name="IQ_EPS_REPORTED_HIGH_EST_THOM" hidden="1">"c5142"</definedName>
    <definedName name="IQ_EPS_REPORTED_LOW_EST">"c1747"</definedName>
    <definedName name="IQ_EPS_REPORTED_LOW_EST_CIQ">"c4733"</definedName>
    <definedName name="IQ_EPS_REPORTED_LOW_EST_REUT" hidden="1">"c5399"</definedName>
    <definedName name="IQ_EPS_REPORTED_LOW_EST_THOM" hidden="1">"c5143"</definedName>
    <definedName name="IQ_EPS_REPORTED_MEDIAN_EST">"c1745"</definedName>
    <definedName name="IQ_EPS_REPORTED_MEDIAN_EST_CIQ">"c4731"</definedName>
    <definedName name="IQ_EPS_REPORTED_MEDIAN_EST_REUT" hidden="1">"c5397"</definedName>
    <definedName name="IQ_EPS_REPORTED_MEDIAN_EST_THOM" hidden="1">"c5141"</definedName>
    <definedName name="IQ_EPS_REPORTED_NUM_EST">"c1748"</definedName>
    <definedName name="IQ_EPS_REPORTED_NUM_EST_CIQ">"c4734"</definedName>
    <definedName name="IQ_EPS_REPORTED_NUM_EST_REUT" hidden="1">"c5400"</definedName>
    <definedName name="IQ_EPS_REPORTED_NUM_EST_THOM" hidden="1">"c5144"</definedName>
    <definedName name="IQ_EPS_REPORTED_STDDEV_EST">"c1749"</definedName>
    <definedName name="IQ_EPS_REPORTED_STDDEV_EST_CIQ">"c4735"</definedName>
    <definedName name="IQ_EPS_REPORTED_STDDEV_EST_REUT" hidden="1">"c5401"</definedName>
    <definedName name="IQ_EPS_REPORTED_STDDEV_EST_THOM" hidden="1">"c5145"</definedName>
    <definedName name="IQ_EPS_SBC_ACT_OR_EST" hidden="1">"c4376"</definedName>
    <definedName name="IQ_EPS_SBC_ACT_OR_EST_CIQ">"c4901"</definedName>
    <definedName name="IQ_EPS_SBC_ACT_OR_EST_CIQ_COL">"c11548"</definedName>
    <definedName name="IQ_EPS_SBC_EST" hidden="1">"c4375"</definedName>
    <definedName name="IQ_EPS_SBC_GUIDANCE">"c4377"</definedName>
    <definedName name="IQ_EPS_SBC_GUIDANCE_CIQ">"c4902"</definedName>
    <definedName name="IQ_EPS_SBC_GUIDANCE_CIQ_COL">"c11549"</definedName>
    <definedName name="IQ_EPS_SBC_GW_ACT_OR_EST" hidden="1">"c4380"</definedName>
    <definedName name="IQ_EPS_SBC_GW_ACT_OR_EST_CIQ">"c4905"</definedName>
    <definedName name="IQ_EPS_SBC_GW_ACT_OR_EST_CIQ_COL">"c11552"</definedName>
    <definedName name="IQ_EPS_SBC_GW_EST" hidden="1">"c4379"</definedName>
    <definedName name="IQ_EPS_SBC_GW_GUIDANCE">"c4381"</definedName>
    <definedName name="IQ_EPS_SBC_GW_GUIDANCE_CIQ">"c4906"</definedName>
    <definedName name="IQ_EPS_SBC_GW_GUIDANCE_CIQ_COL">"c11553"</definedName>
    <definedName name="IQ_EPS_SBC_GW_HIGH_EST" hidden="1">"c4382"</definedName>
    <definedName name="IQ_EPS_SBC_GW_HIGH_GUIDANCE">"c4189"</definedName>
    <definedName name="IQ_EPS_SBC_GW_HIGH_GUIDANCE_CIQ">"c4601"</definedName>
    <definedName name="IQ_EPS_SBC_GW_HIGH_GUIDANCE_CIQ_COL">"c11250"</definedName>
    <definedName name="IQ_EPS_SBC_GW_LOW_EST" hidden="1">"c4383"</definedName>
    <definedName name="IQ_EPS_SBC_GW_LOW_GUIDANCE">"c4229"</definedName>
    <definedName name="IQ_EPS_SBC_GW_LOW_GUIDANCE_CIQ">"c4641"</definedName>
    <definedName name="IQ_EPS_SBC_GW_LOW_GUIDANCE_CIQ_COL">"c11290"</definedName>
    <definedName name="IQ_EPS_SBC_GW_MEDIAN_EST" hidden="1">"c4384"</definedName>
    <definedName name="IQ_EPS_SBC_GW_NUM_EST" hidden="1">"c4385"</definedName>
    <definedName name="IQ_EPS_SBC_GW_STDDEV_EST" hidden="1">"c4386"</definedName>
    <definedName name="IQ_EPS_SBC_HIGH_EST" hidden="1">"c4388"</definedName>
    <definedName name="IQ_EPS_SBC_HIGH_GUIDANCE">"c4188"</definedName>
    <definedName name="IQ_EPS_SBC_HIGH_GUIDANCE_CIQ">"c4600"</definedName>
    <definedName name="IQ_EPS_SBC_HIGH_GUIDANCE_CIQ_COL">"c11249"</definedName>
    <definedName name="IQ_EPS_SBC_LOW_EST" hidden="1">"c4389"</definedName>
    <definedName name="IQ_EPS_SBC_LOW_GUIDANCE">"c4228"</definedName>
    <definedName name="IQ_EPS_SBC_LOW_GUIDANCE_CIQ">"c4640"</definedName>
    <definedName name="IQ_EPS_SBC_LOW_GUIDANCE_CIQ_COL">"c11289"</definedName>
    <definedName name="IQ_EPS_SBC_MEDIAN_EST" hidden="1">"c4390"</definedName>
    <definedName name="IQ_EPS_SBC_NUM_EST" hidden="1">"c4391"</definedName>
    <definedName name="IQ_EPS_SBC_STDDEV_EST" hidden="1">"c4392"</definedName>
    <definedName name="IQ_EPS_STDDEV_EST" hidden="1">"c403"</definedName>
    <definedName name="IQ_EPS_STDDEV_EST_CIQ">"c4993"</definedName>
    <definedName name="IQ_EPS_STDDEV_EST_REUT" hidden="1">"c5452"</definedName>
    <definedName name="IQ_EPS_STDDEV_EST_THOM" hidden="1">"c5289"</definedName>
    <definedName name="IQ_EQUITY_AFFIL" hidden="1">"c1451"</definedName>
    <definedName name="IQ_EQUITY_AP">"c8887"</definedName>
    <definedName name="IQ_EQUITY_AP_ABS">"c8906"</definedName>
    <definedName name="IQ_EQUITY_ASSETS_TOT_FFIEC">"c13436"</definedName>
    <definedName name="IQ_EQUITY_BEG_EXCL_FFIEC">"c12957"</definedName>
    <definedName name="IQ_EQUITY_BEG_FFIEC">"c12959"</definedName>
    <definedName name="IQ_EQUITY_CAPITAL_ASSETS_FDIC" hidden="1">"c6744"</definedName>
    <definedName name="IQ_EQUITY_CAPITAL_QUARTERLY_AVG_FFIEC">"c13092"</definedName>
    <definedName name="IQ_EQUITY_ENDING_FFIEC">"c12973"</definedName>
    <definedName name="IQ_EQUITY_FDIC" hidden="1">"c6353"</definedName>
    <definedName name="IQ_EQUITY_INDEX_EXPOSURE_FFIEC">"c13060"</definedName>
    <definedName name="IQ_EQUITY_LIST">"c15158"</definedName>
    <definedName name="IQ_EQUITY_METHOD" hidden="1">"c404"</definedName>
    <definedName name="IQ_EQUITY_NAME_AP">"c8925"</definedName>
    <definedName name="IQ_EQUITY_NAME_AP_ABS">"c8944"</definedName>
    <definedName name="IQ_EQUITY_SEC_FAIR_VALUE_FFIEC">"c12805"</definedName>
    <definedName name="IQ_EQUITY_SEC_INVEST_SECURITIES_FFIEC">"c13463"</definedName>
    <definedName name="IQ_EQUITY_SECURITIES_FDIC" hidden="1">"c6304"</definedName>
    <definedName name="IQ_EQUITY_SECURITIES_QUARTERLY_AVG_FFIEC">"c15474"</definedName>
    <definedName name="IQ_EQUITY_SECURITIES_WITHOUT_FAIR_VALUES_FFIEC">"c12846"</definedName>
    <definedName name="IQ_EQUITY_SECURITY_EXPOSURES_FDIC" hidden="1">"c6664"</definedName>
    <definedName name="IQ_EQUITY_TIER_ONE_CAPITAL">"c15246"</definedName>
    <definedName name="IQ_EQUITY_TIER_ONE_CAPITAL_RATIO">"c15242"</definedName>
    <definedName name="IQ_EQV_OVER_BV" hidden="1">"c1596"</definedName>
    <definedName name="IQ_EQV_OVER_LTM_PRETAX_INC" hidden="1">"c1390"</definedName>
    <definedName name="IQ_ESOP_DEBT" hidden="1">"c1597"</definedName>
    <definedName name="IQ_ESOP_DEBT_GUARANTEED_FFIEC">"c12971"</definedName>
    <definedName name="IQ_ESOP_OVER_TOTAL">"c13768"</definedName>
    <definedName name="IQ_EST_ACT_BV" hidden="1">"c5630"</definedName>
    <definedName name="IQ_EST_ACT_BV_REUT" hidden="1">"c5409"</definedName>
    <definedName name="IQ_EST_ACT_BV_SHARE" hidden="1">"c3549"</definedName>
    <definedName name="IQ_EST_ACT_BV_SHARE_THOM" hidden="1">"c4026"</definedName>
    <definedName name="IQ_EST_ACT_BV_THOM" hidden="1">"c5153"</definedName>
    <definedName name="IQ_EST_ACT_CAPEX" hidden="1">"c3546"</definedName>
    <definedName name="IQ_EST_ACT_CAPEX_THOM" hidden="1">"c5508"</definedName>
    <definedName name="IQ_EST_ACT_CASH_EPS" hidden="1">"c5637"</definedName>
    <definedName name="IQ_EST_ACT_CASH_EPS_THOM" hidden="1">"c5645"</definedName>
    <definedName name="IQ_EST_ACT_CASH_FLOW" hidden="1">"c4394"</definedName>
    <definedName name="IQ_EST_ACT_CASH_OPER" hidden="1">"c4395"</definedName>
    <definedName name="IQ_EST_ACT_CFPS" hidden="1">"c1673"</definedName>
    <definedName name="IQ_EST_ACT_CFPS_THOM" hidden="1">"c4012"</definedName>
    <definedName name="IQ_EST_ACT_DISTRIBUTABLE_CASH" hidden="1">"c4396"</definedName>
    <definedName name="IQ_EST_ACT_DISTRIBUTABLE_CASH_CIQ_COL">"c11568"</definedName>
    <definedName name="IQ_EST_ACT_DISTRIBUTABLE_CASH_SHARE" hidden="1">"c4397"</definedName>
    <definedName name="IQ_EST_ACT_DPS" hidden="1">"c1680"</definedName>
    <definedName name="IQ_EST_ACT_DPS_THOM" hidden="1">"c4019"</definedName>
    <definedName name="IQ_EST_ACT_EBIT" hidden="1">"c1687"</definedName>
    <definedName name="IQ_EST_ACT_EBIT_GW" hidden="1">"c4398"</definedName>
    <definedName name="IQ_EST_ACT_EBIT_SBC" hidden="1">"c4399"</definedName>
    <definedName name="IQ_EST_ACT_EBIT_SBC_GW" hidden="1">"c4400"</definedName>
    <definedName name="IQ_EST_ACT_EBIT_THOM" hidden="1">"c5111"</definedName>
    <definedName name="IQ_EST_ACT_EBITDA">"c1664"</definedName>
    <definedName name="IQ_EST_ACT_EBITDA_CIQ">"c3667"</definedName>
    <definedName name="IQ_EST_ACT_EBITDA_SBC" hidden="1">"c4401"</definedName>
    <definedName name="IQ_EST_ACT_EBITDA_THOM" hidden="1">"c3998"</definedName>
    <definedName name="IQ_EST_ACT_EBT_SBC" hidden="1">"c4402"</definedName>
    <definedName name="IQ_EST_ACT_EBT_SBC_GW" hidden="1">"c4403"</definedName>
    <definedName name="IQ_EST_ACT_EPS" hidden="1">"c1648"</definedName>
    <definedName name="IQ_EST_ACT_EPS_CIQ">"c4998"</definedName>
    <definedName name="IQ_EST_ACT_EPS_GW">"c1743"</definedName>
    <definedName name="IQ_EST_ACT_EPS_GW_CIQ">"c4729"</definedName>
    <definedName name="IQ_EST_ACT_EPS_GW_REUT" hidden="1">"c5395"</definedName>
    <definedName name="IQ_EST_ACT_EPS_GW_THOM" hidden="1">"c5139"</definedName>
    <definedName name="IQ_EST_ACT_EPS_NORM">"c2232"</definedName>
    <definedName name="IQ_EST_ACT_EPS_NORM_CIQ">"c4673"</definedName>
    <definedName name="IQ_EST_ACT_EPS_NORM_REUT" hidden="1">"c5332"</definedName>
    <definedName name="IQ_EST_ACT_EPS_REPORTED">"c1750"</definedName>
    <definedName name="IQ_EST_ACT_EPS_REPORTED_CIQ">"c4736"</definedName>
    <definedName name="IQ_EST_ACT_EPS_REPORTED_REUT" hidden="1">"c5402"</definedName>
    <definedName name="IQ_EST_ACT_EPS_REPORTED_THOM" hidden="1">"c5146"</definedName>
    <definedName name="IQ_EST_ACT_EPS_SBC" hidden="1">"c4404"</definedName>
    <definedName name="IQ_EST_ACT_EPS_SBC_GW" hidden="1">"c4405"</definedName>
    <definedName name="IQ_EST_ACT_EPS_THOM" hidden="1">"c5294"</definedName>
    <definedName name="IQ_EST_ACT_FFO" hidden="1">"c4407"</definedName>
    <definedName name="IQ_EST_ACT_FFO_ADJ" hidden="1">"c4406"</definedName>
    <definedName name="IQ_EST_ACT_FFO_CIQ_COL">"c11579"</definedName>
    <definedName name="IQ_EST_ACT_FFO_REUT" hidden="1">"c3843"</definedName>
    <definedName name="IQ_EST_ACT_FFO_SHARE" hidden="1">"c1666"</definedName>
    <definedName name="IQ_EST_ACT_FFO_SHARE_SHARE_REUT" hidden="1">"c3843"</definedName>
    <definedName name="IQ_EST_ACT_FFO_SHARE_SHARE_THOM" hidden="1">"c4005"</definedName>
    <definedName name="IQ_EST_ACT_FFO_SHARE_THOM" hidden="1">"c4005"</definedName>
    <definedName name="IQ_EST_ACT_FFO_THOM" hidden="1">"c4005"</definedName>
    <definedName name="IQ_EST_ACT_GROSS_MARGIN" hidden="1">"c5553"</definedName>
    <definedName name="IQ_EST_ACT_GROSS_MARGIN_THOM" hidden="1">"c5561"</definedName>
    <definedName name="IQ_EST_ACT_MAINT_CAPEX" hidden="1">"c4408"</definedName>
    <definedName name="IQ_EST_ACT_NAV" hidden="1">"c1757"</definedName>
    <definedName name="IQ_EST_ACT_NAV_SHARE" hidden="1">"c5608"</definedName>
    <definedName name="IQ_EST_ACT_NAV_THOM" hidden="1">"c5600"</definedName>
    <definedName name="IQ_EST_ACT_NET_DEBT" hidden="1">"c3545"</definedName>
    <definedName name="IQ_EST_ACT_NET_DEBT_THOM" hidden="1">"c4033"</definedName>
    <definedName name="IQ_EST_ACT_NI" hidden="1">"c1722"</definedName>
    <definedName name="IQ_EST_ACT_NI_GW" hidden="1">"c1729"</definedName>
    <definedName name="IQ_EST_ACT_NI_REPORTED" hidden="1">"c1736"</definedName>
    <definedName name="IQ_EST_ACT_NI_SBC" hidden="1">"c4409"</definedName>
    <definedName name="IQ_EST_ACT_NI_SBC_GW" hidden="1">"c4410"</definedName>
    <definedName name="IQ_EST_ACT_NI_THOM" hidden="1">"c5132"</definedName>
    <definedName name="IQ_EST_ACT_OPER_INC" hidden="1">"c1694"</definedName>
    <definedName name="IQ_EST_ACT_OPER_INC_THOM" hidden="1">"c5118"</definedName>
    <definedName name="IQ_EST_ACT_PRETAX_GW_INC" hidden="1">"c1708"</definedName>
    <definedName name="IQ_EST_ACT_PRETAX_INC" hidden="1">"c1701"</definedName>
    <definedName name="IQ_EST_ACT_PRETAX_INC_THOM" hidden="1">"c5125"</definedName>
    <definedName name="IQ_EST_ACT_PRETAX_REPORT_INC" hidden="1">"c1715"</definedName>
    <definedName name="IQ_EST_ACT_RECURRING_PROFIT" hidden="1">"c4411"</definedName>
    <definedName name="IQ_EST_ACT_RECURRING_PROFIT_SHARE" hidden="1">"c4412"</definedName>
    <definedName name="IQ_EST_ACT_RETURN_ASSETS" hidden="1">"c3547"</definedName>
    <definedName name="IQ_EST_ACT_RETURN_ASSETS_THOM" hidden="1">"c4040"</definedName>
    <definedName name="IQ_EST_ACT_RETURN_EQUITY" hidden="1">"c3548"</definedName>
    <definedName name="IQ_EST_ACT_RETURN_EQUITY_THOM" hidden="1">"c5287"</definedName>
    <definedName name="IQ_EST_ACT_REV">"c2113"</definedName>
    <definedName name="IQ_EST_ACT_REV_CIQ">"c3666"</definedName>
    <definedName name="IQ_EST_ACT_REV_THOM" hidden="1">"c3997"</definedName>
    <definedName name="IQ_EST_BV_DIFF_CIQ" hidden="1">"c4765"</definedName>
    <definedName name="IQ_EST_BV_DIFF_REUT" hidden="1">"c5433"</definedName>
    <definedName name="IQ_EST_BV_DIFF_THOM" hidden="1">"c5204"</definedName>
    <definedName name="IQ_EST_BV_SHARE_DIFF" hidden="1">"c4147"</definedName>
    <definedName name="IQ_EST_BV_SHARE_SURPRISE_PERCENT" hidden="1">"c4148"</definedName>
    <definedName name="IQ_EST_BV_SURPRISE_PERCENT_CIQ" hidden="1">"c4766"</definedName>
    <definedName name="IQ_EST_BV_SURPRISE_PERCENT_REUT" hidden="1">"c5434"</definedName>
    <definedName name="IQ_EST_BV_SURPRISE_PERCENT_THOM" hidden="1">"c5205"</definedName>
    <definedName name="IQ_EST_CAPEX_DIFF" hidden="1">"c4149"</definedName>
    <definedName name="IQ_EST_CAPEX_GROWTH_1YR" hidden="1">"c3588"</definedName>
    <definedName name="IQ_EST_CAPEX_GROWTH_1YR_THOM" hidden="1">"c5542"</definedName>
    <definedName name="IQ_EST_CAPEX_GROWTH_2YR" hidden="1">"c3589"</definedName>
    <definedName name="IQ_EST_CAPEX_GROWTH_2YR_THOM" hidden="1">"c5543"</definedName>
    <definedName name="IQ_EST_CAPEX_GROWTH_Q_1YR" hidden="1">"c3590"</definedName>
    <definedName name="IQ_EST_CAPEX_GROWTH_Q_1YR_THOM" hidden="1">"c5544"</definedName>
    <definedName name="IQ_EST_CAPEX_SEQ_GROWTH_Q" hidden="1">"c3591"</definedName>
    <definedName name="IQ_EST_CAPEX_SEQ_GROWTH_Q_THOM" hidden="1">"c5545"</definedName>
    <definedName name="IQ_EST_CAPEX_SURPRISE_PERCENT" hidden="1">"c4151"</definedName>
    <definedName name="IQ_EST_CASH_FLOW_DIFF" hidden="1">"c4152"</definedName>
    <definedName name="IQ_EST_CASH_FLOW_DIFF_CIQ_COL">"c11213"</definedName>
    <definedName name="IQ_EST_CASH_FLOW_SURPRISE_PERCENT" hidden="1">"c4161"</definedName>
    <definedName name="IQ_EST_CASH_FLOW_SURPRISE_PERCENT_CIQ_COL">"c11222"</definedName>
    <definedName name="IQ_EST_CASH_OPER_DIFF" hidden="1">"c4162"</definedName>
    <definedName name="IQ_EST_CASH_OPER_DIFF_CIQ_COL">"c11223"</definedName>
    <definedName name="IQ_EST_CASH_OPER_SURPRISE_PERCENT" hidden="1">"c4248"</definedName>
    <definedName name="IQ_EST_CASH_OPER_SURPRISE_PERCENT_CIQ_COL">"c11421"</definedName>
    <definedName name="IQ_EST_CFPS_DIFF" hidden="1">"c1871"</definedName>
    <definedName name="IQ_EST_CFPS_DIFF_THOM" hidden="1">"c5188"</definedName>
    <definedName name="IQ_EST_CFPS_GROWTH_1YR" hidden="1">"c1774"</definedName>
    <definedName name="IQ_EST_CFPS_GROWTH_1YR_THOM" hidden="1">"c5174"</definedName>
    <definedName name="IQ_EST_CFPS_GROWTH_2YR" hidden="1">"c1775"</definedName>
    <definedName name="IQ_EST_CFPS_GROWTH_2YR_THOM" hidden="1">"c5175"</definedName>
    <definedName name="IQ_EST_CFPS_GROWTH_Q_1YR" hidden="1">"c1776"</definedName>
    <definedName name="IQ_EST_CFPS_GROWTH_Q_1YR_THOM" hidden="1">"c5176"</definedName>
    <definedName name="IQ_EST_CFPS_SEQ_GROWTH_Q" hidden="1">"c1777"</definedName>
    <definedName name="IQ_EST_CFPS_SEQ_GROWTH_Q_THOM" hidden="1">"c5177"</definedName>
    <definedName name="IQ_EST_CFPS_SURPRISE_PERCENT" hidden="1">"c1872"</definedName>
    <definedName name="IQ_EST_CFPS_SURPRISE_PERCENT_THOM" hidden="1">"c5189"</definedName>
    <definedName name="IQ_EST_CURRENCY" hidden="1">"c2140"</definedName>
    <definedName name="IQ_EST_CURRENCY_CIQ">"c4769"</definedName>
    <definedName name="IQ_EST_CURRENCY_REUT" hidden="1">"c5437"</definedName>
    <definedName name="IQ_EST_CURRENCY_THOM" hidden="1">"c5280"</definedName>
    <definedName name="IQ_EST_DATE" hidden="1">"c1634"</definedName>
    <definedName name="IQ_EST_DATE_CIQ">"c4770"</definedName>
    <definedName name="IQ_EST_DATE_REUT" hidden="1">"c5438"</definedName>
    <definedName name="IQ_EST_DATE_THOM" hidden="1">"c5281"</definedName>
    <definedName name="IQ_EST_DISTRIBUTABLE_CASH_DIFF" hidden="1">"c4276"</definedName>
    <definedName name="IQ_EST_DISTRIBUTABLE_CASH_DIFF_CIQ_COL">"c11448"</definedName>
    <definedName name="IQ_EST_DISTRIBUTABLE_CASH_GROWTH_1YR" hidden="1">"c4413"</definedName>
    <definedName name="IQ_EST_DISTRIBUTABLE_CASH_GROWTH_1YR_CIQ_COL">"c11585"</definedName>
    <definedName name="IQ_EST_DISTRIBUTABLE_CASH_GROWTH_2YR" hidden="1">"c4414"</definedName>
    <definedName name="IQ_EST_DISTRIBUTABLE_CASH_GROWTH_2YR_CIQ_COL">"c11586"</definedName>
    <definedName name="IQ_EST_DISTRIBUTABLE_CASH_GROWTH_Q_1YR" hidden="1">"c4415"</definedName>
    <definedName name="IQ_EST_DISTRIBUTABLE_CASH_GROWTH_Q_1YR_CIQ_COL">"c11587"</definedName>
    <definedName name="IQ_EST_DISTRIBUTABLE_CASH_SEQ_GROWTH_Q" hidden="1">"c4416"</definedName>
    <definedName name="IQ_EST_DISTRIBUTABLE_CASH_SEQ_GROWTH_Q_CIQ_COL">"c11588"</definedName>
    <definedName name="IQ_EST_DISTRIBUTABLE_CASH_SHARE_DIFF" hidden="1">"c4284"</definedName>
    <definedName name="IQ_EST_DISTRIBUTABLE_CASH_SHARE_DIFF_CIQ_COL">"c11456"</definedName>
    <definedName name="IQ_EST_DISTRIBUTABLE_CASH_SHARE_GROWTH_1YR" hidden="1">"c4417"</definedName>
    <definedName name="IQ_EST_DISTRIBUTABLE_CASH_SHARE_GROWTH_1YR_CIQ_COL">"c11589"</definedName>
    <definedName name="IQ_EST_DISTRIBUTABLE_CASH_SHARE_GROWTH_2YR" hidden="1">"c4418"</definedName>
    <definedName name="IQ_EST_DISTRIBUTABLE_CASH_SHARE_GROWTH_2YR_CIQ_COL">"c11590"</definedName>
    <definedName name="IQ_EST_DISTRIBUTABLE_CASH_SHARE_GROWTH_Q_1YR" hidden="1">"c4419"</definedName>
    <definedName name="IQ_EST_DISTRIBUTABLE_CASH_SHARE_GROWTH_Q_1YR_CIQ_COL">"c11591"</definedName>
    <definedName name="IQ_EST_DISTRIBUTABLE_CASH_SHARE_SEQ_GROWTH_Q" hidden="1">"c4420"</definedName>
    <definedName name="IQ_EST_DISTRIBUTABLE_CASH_SHARE_SEQ_GROWTH_Q_CIQ_COL">"c11592"</definedName>
    <definedName name="IQ_EST_DISTRIBUTABLE_CASH_SHARE_SURPRISE_PERCENT" hidden="1">"c4293"</definedName>
    <definedName name="IQ_EST_DISTRIBUTABLE_CASH_SHARE_SURPRISE_PERCENT_CIQ_COL">"c11465"</definedName>
    <definedName name="IQ_EST_DISTRIBUTABLE_CASH_SURPRISE_PERCENT" hidden="1">"c4295"</definedName>
    <definedName name="IQ_EST_DISTRIBUTABLE_CASH_SURPRISE_PERCENT_CIQ_COL">"c11467"</definedName>
    <definedName name="IQ_EST_DPS_DIFF" hidden="1">"c1873"</definedName>
    <definedName name="IQ_EST_DPS_DIFF_THOM" hidden="1">"c5190"</definedName>
    <definedName name="IQ_EST_DPS_GROWTH_1YR" hidden="1">"c1778"</definedName>
    <definedName name="IQ_EST_DPS_GROWTH_1YR_THOM" hidden="1">"c5178"</definedName>
    <definedName name="IQ_EST_DPS_GROWTH_2YR" hidden="1">"c1779"</definedName>
    <definedName name="IQ_EST_DPS_GROWTH_2YR_THOM" hidden="1">"c5179"</definedName>
    <definedName name="IQ_EST_DPS_GROWTH_Q_1YR" hidden="1">"c1780"</definedName>
    <definedName name="IQ_EST_DPS_GROWTH_Q_1YR_THOM" hidden="1">"c5180"</definedName>
    <definedName name="IQ_EST_DPS_SEQ_GROWTH_Q" hidden="1">"c1781"</definedName>
    <definedName name="IQ_EST_DPS_SEQ_GROWTH_Q_THOM" hidden="1">"c5181"</definedName>
    <definedName name="IQ_EST_DPS_SURPRISE_PERCENT" hidden="1">"c1874"</definedName>
    <definedName name="IQ_EST_DPS_SURPRISE_PERCENT_THOM" hidden="1">"c5191"</definedName>
    <definedName name="IQ_EST_EBIT_DIFF" hidden="1">"c1875"</definedName>
    <definedName name="IQ_EST_EBIT_DIFF_THOM" hidden="1">"c5192"</definedName>
    <definedName name="IQ_EST_EBIT_GW_DIFF" hidden="1">"c4304"</definedName>
    <definedName name="IQ_EST_EBIT_GW_DIFF_CIQ_COL">"c11476"</definedName>
    <definedName name="IQ_EST_EBIT_GW_SURPRISE_PERCENT" hidden="1">"c4313"</definedName>
    <definedName name="IQ_EST_EBIT_GW_SURPRISE_PERCENT_CIQ_COL">"c11485"</definedName>
    <definedName name="IQ_EST_EBIT_SBC_DIFF" hidden="1">"c4314"</definedName>
    <definedName name="IQ_EST_EBIT_SBC_DIFF_CIQ_COL">"c11486"</definedName>
    <definedName name="IQ_EST_EBIT_SBC_GW_DIFF" hidden="1">"c4318"</definedName>
    <definedName name="IQ_EST_EBIT_SBC_GW_DIFF_CIQ_COL">"c11490"</definedName>
    <definedName name="IQ_EST_EBIT_SBC_GW_SURPRISE_PERCENT" hidden="1">"c4327"</definedName>
    <definedName name="IQ_EST_EBIT_SBC_GW_SURPRISE_PERCENT_CIQ_COL">"c11499"</definedName>
    <definedName name="IQ_EST_EBIT_SBC_SURPRISE_PERCENT" hidden="1">"c4333"</definedName>
    <definedName name="IQ_EST_EBIT_SBC_SURPRISE_PERCENT_CIQ_COL">"c11505"</definedName>
    <definedName name="IQ_EST_EBIT_SURPRISE_PERCENT" hidden="1">"c1876"</definedName>
    <definedName name="IQ_EST_EBIT_SURPRISE_PERCENT_THOM" hidden="1">"c5193"</definedName>
    <definedName name="IQ_EST_EBITDA_DIFF">"c1867"</definedName>
    <definedName name="IQ_EST_EBITDA_DIFF_CIQ">"c3719"</definedName>
    <definedName name="IQ_EST_EBITDA_DIFF_THOM" hidden="1">"c5184"</definedName>
    <definedName name="IQ_EST_EBITDA_GROWTH_1YR">"c1766"</definedName>
    <definedName name="IQ_EST_EBITDA_GROWTH_1YR_CIQ">"c3695"</definedName>
    <definedName name="IQ_EST_EBITDA_GROWTH_1YR_THOM" hidden="1">"c5161"</definedName>
    <definedName name="IQ_EST_EBITDA_GROWTH_2YR">"c1767"</definedName>
    <definedName name="IQ_EST_EBITDA_GROWTH_2YR_CIQ">"c3696"</definedName>
    <definedName name="IQ_EST_EBITDA_GROWTH_2YR_THOM" hidden="1">"c5162"</definedName>
    <definedName name="IQ_EST_EBITDA_GROWTH_Q_1YR">"c1768"</definedName>
    <definedName name="IQ_EST_EBITDA_GROWTH_Q_1YR_CIQ">"c3697"</definedName>
    <definedName name="IQ_EST_EBITDA_GROWTH_Q_1YR_THOM" hidden="1">"c5163"</definedName>
    <definedName name="IQ_EST_EBITDA_SBC_DIFF" hidden="1">"c4335"</definedName>
    <definedName name="IQ_EST_EBITDA_SBC_DIFF_CIQ_COL">"c11507"</definedName>
    <definedName name="IQ_EST_EBITDA_SBC_SURPRISE_PERCENT" hidden="1">"c4344"</definedName>
    <definedName name="IQ_EST_EBITDA_SBC_SURPRISE_PERCENT_CIQ_COL">"c11516"</definedName>
    <definedName name="IQ_EST_EBITDA_SEQ_GROWTH_Q">"c1769"</definedName>
    <definedName name="IQ_EST_EBITDA_SEQ_GROWTH_Q_CIQ">"c3698"</definedName>
    <definedName name="IQ_EST_EBITDA_SEQ_GROWTH_Q_THOM" hidden="1">"c5164"</definedName>
    <definedName name="IQ_EST_EBITDA_SURPRISE_PERCENT">"c1868"</definedName>
    <definedName name="IQ_EST_EBITDA_SURPRISE_PERCENT_CIQ">"c3720"</definedName>
    <definedName name="IQ_EST_EBITDA_SURPRISE_PERCENT_THOM" hidden="1">"c5185"</definedName>
    <definedName name="IQ_EST_EBT_SBC_DIFF" hidden="1">"c4348"</definedName>
    <definedName name="IQ_EST_EBT_SBC_DIFF_CIQ_COL">"c11520"</definedName>
    <definedName name="IQ_EST_EBT_SBC_GW_DIFF" hidden="1">"c4352"</definedName>
    <definedName name="IQ_EST_EBT_SBC_GW_DIFF_CIQ_COL">"c11524"</definedName>
    <definedName name="IQ_EST_EBT_SBC_GW_SURPRISE_PERCENT" hidden="1">"c4361"</definedName>
    <definedName name="IQ_EST_EBT_SBC_GW_SURPRISE_PERCENT_CIQ_COL">"c11533"</definedName>
    <definedName name="IQ_EST_EBT_SBC_SURPRISE_PERCENT" hidden="1">"c4367"</definedName>
    <definedName name="IQ_EST_EBT_SBC_SURPRISE_PERCENT_CIQ_COL">"c11539"</definedName>
    <definedName name="IQ_EST_EPS_DIFF" hidden="1">"c1864"</definedName>
    <definedName name="IQ_EST_EPS_DIFF_CIQ">"c4999"</definedName>
    <definedName name="IQ_EST_EPS_DIFF_THOM" hidden="1">"c5295"</definedName>
    <definedName name="IQ_EST_EPS_GROWTH_1YR" hidden="1">"c1636"</definedName>
    <definedName name="IQ_EST_EPS_GROWTH_1YR_CIQ">"c3628"</definedName>
    <definedName name="IQ_EST_EPS_GROWTH_1YR_REUT" hidden="1">"c3646"</definedName>
    <definedName name="IQ_EST_EPS_GROWTH_1YR_THOM" hidden="1">"c3664"</definedName>
    <definedName name="IQ_EST_EPS_GROWTH_2YR">"c1637"</definedName>
    <definedName name="IQ_EST_EPS_GROWTH_2YR_CIQ">"c3689"</definedName>
    <definedName name="IQ_EST_EPS_GROWTH_2YR_THOM" hidden="1">"c5154"</definedName>
    <definedName name="IQ_EST_EPS_GROWTH_5YR" hidden="1">"c1655"</definedName>
    <definedName name="IQ_EST_EPS_GROWTH_5YR_BOTTOM_UP" hidden="1">"c5487"</definedName>
    <definedName name="IQ_EST_EPS_GROWTH_5YR_BOTTOM_UP_CIQ">"c12024"</definedName>
    <definedName name="IQ_EST_EPS_GROWTH_5YR_CIQ">"c3615"</definedName>
    <definedName name="IQ_EST_EPS_GROWTH_5YR_HIGH" hidden="1">"c1657"</definedName>
    <definedName name="IQ_EST_EPS_GROWTH_5YR_HIGH_CIQ">"c4663"</definedName>
    <definedName name="IQ_EST_EPS_GROWTH_5YR_HIGH_THOM" hidden="1">"c5101"</definedName>
    <definedName name="IQ_EST_EPS_GROWTH_5YR_LOW" hidden="1">"c1658"</definedName>
    <definedName name="IQ_EST_EPS_GROWTH_5YR_LOW_CIQ">"c4664"</definedName>
    <definedName name="IQ_EST_EPS_GROWTH_5YR_LOW_THOM" hidden="1">"c5102"</definedName>
    <definedName name="IQ_EST_EPS_GROWTH_5YR_MEDIAN" hidden="1">"c1656"</definedName>
    <definedName name="IQ_EST_EPS_GROWTH_5YR_MEDIAN_CIQ">"c5480"</definedName>
    <definedName name="IQ_EST_EPS_GROWTH_5YR_MEDIAN_THOM" hidden="1">"c5100"</definedName>
    <definedName name="IQ_EST_EPS_GROWTH_5YR_NUM" hidden="1">"c1659"</definedName>
    <definedName name="IQ_EST_EPS_GROWTH_5YR_NUM_CIQ">"c4665"</definedName>
    <definedName name="IQ_EST_EPS_GROWTH_5YR_NUM_THOM" hidden="1">"c5103"</definedName>
    <definedName name="IQ_EST_EPS_GROWTH_5YR_REUT" hidden="1">"c3633"</definedName>
    <definedName name="IQ_EST_EPS_GROWTH_5YR_STDDEV" hidden="1">"c1660"</definedName>
    <definedName name="IQ_EST_EPS_GROWTH_5YR_STDDEV_CIQ">"c4666"</definedName>
    <definedName name="IQ_EST_EPS_GROWTH_5YR_STDDEV_THOM" hidden="1">"c5104"</definedName>
    <definedName name="IQ_EST_EPS_GROWTH_5YR_THOM" hidden="1">"c3651"</definedName>
    <definedName name="IQ_EST_EPS_GROWTH_Q_1YR" hidden="1">"c1641"</definedName>
    <definedName name="IQ_EST_EPS_GROWTH_Q_1YR_CIQ">"c4744"</definedName>
    <definedName name="IQ_EST_EPS_GROWTH_Q_1YR_REUT" hidden="1">"c5410"</definedName>
    <definedName name="IQ_EST_EPS_GROWTH_Q_1YR_THOM" hidden="1">"c5155"</definedName>
    <definedName name="IQ_EST_EPS_GW_DIFF">"c1891"</definedName>
    <definedName name="IQ_EST_EPS_GW_DIFF_CIQ">"c4761"</definedName>
    <definedName name="IQ_EST_EPS_GW_DIFF_REUT" hidden="1">"c5429"</definedName>
    <definedName name="IQ_EST_EPS_GW_DIFF_THOM" hidden="1">"c5200"</definedName>
    <definedName name="IQ_EST_EPS_GW_SURPRISE_PERCENT">"c1892"</definedName>
    <definedName name="IQ_EST_EPS_GW_SURPRISE_PERCENT_CIQ">"c4762"</definedName>
    <definedName name="IQ_EST_EPS_GW_SURPRISE_PERCENT_REUT" hidden="1">"c5430"</definedName>
    <definedName name="IQ_EST_EPS_GW_SURPRISE_PERCENT_THOM" hidden="1">"c5201"</definedName>
    <definedName name="IQ_EST_EPS_NORM_DIFF">"c2247"</definedName>
    <definedName name="IQ_EST_EPS_NORM_DIFF_CIQ">"c4745"</definedName>
    <definedName name="IQ_EST_EPS_NORM_DIFF_REUT" hidden="1">"c5411"</definedName>
    <definedName name="IQ_EST_EPS_NORM_SURPRISE_PERCENT">"c2248"</definedName>
    <definedName name="IQ_EST_EPS_NORM_SURPRISE_PERCENT_CIQ">"c4746"</definedName>
    <definedName name="IQ_EST_EPS_NORM_SURPRISE_PERCENT_REUT" hidden="1">"c5412"</definedName>
    <definedName name="IQ_EST_EPS_REPORT_DIFF">"c1893"</definedName>
    <definedName name="IQ_EST_EPS_REPORT_DIFF_CIQ">"c4763"</definedName>
    <definedName name="IQ_EST_EPS_REPORT_DIFF_REUT" hidden="1">"c5431"</definedName>
    <definedName name="IQ_EST_EPS_REPORT_DIFF_THOM" hidden="1">"c5202"</definedName>
    <definedName name="IQ_EST_EPS_REPORT_SURPRISE_PERCENT">"c1894"</definedName>
    <definedName name="IQ_EST_EPS_REPORT_SURPRISE_PERCENT_CIQ">"c4764"</definedName>
    <definedName name="IQ_EST_EPS_REPORT_SURPRISE_PERCENT_REUT" hidden="1">"c5432"</definedName>
    <definedName name="IQ_EST_EPS_REPORT_SURPRISE_PERCENT_THOM" hidden="1">"c5203"</definedName>
    <definedName name="IQ_EST_EPS_SBC_DIFF" hidden="1">"c4374"</definedName>
    <definedName name="IQ_EST_EPS_SBC_DIFF_CIQ_COL">"c11546"</definedName>
    <definedName name="IQ_EST_EPS_SBC_GW_DIFF" hidden="1">"c4378"</definedName>
    <definedName name="IQ_EST_EPS_SBC_GW_DIFF_CIQ_COL">"c11550"</definedName>
    <definedName name="IQ_EST_EPS_SBC_GW_SURPRISE_PERCENT" hidden="1">"c4387"</definedName>
    <definedName name="IQ_EST_EPS_SBC_GW_SURPRISE_PERCENT_CIQ_COL">"c11559"</definedName>
    <definedName name="IQ_EST_EPS_SBC_SURPRISE_PERCENT" hidden="1">"c4393"</definedName>
    <definedName name="IQ_EST_EPS_SBC_SURPRISE_PERCENT_CIQ_COL">"c11565"</definedName>
    <definedName name="IQ_EST_EPS_SEQ_GROWTH_Q">"c1764"</definedName>
    <definedName name="IQ_EST_EPS_SEQ_GROWTH_Q_CIQ">"c3690"</definedName>
    <definedName name="IQ_EST_EPS_SEQ_GROWTH_Q_THOM" hidden="1">"c5156"</definedName>
    <definedName name="IQ_EST_EPS_SURPRISE" hidden="1">"c1635"</definedName>
    <definedName name="IQ_EST_EPS_SURPRISE_PERCENT">"c1635"</definedName>
    <definedName name="IQ_EST_EPS_SURPRISE_PERCENT_CIQ">"c5000"</definedName>
    <definedName name="IQ_EST_EPS_SURPRISE_PERCENT_THOM" hidden="1">"c5296"</definedName>
    <definedName name="IQ_EST_FAIR_VALUE_MORT_SERVICING_ASSETS_FFIEC">"c12956"</definedName>
    <definedName name="IQ_EST_FFO_ADJ_DIFF" hidden="1">"c4433"</definedName>
    <definedName name="IQ_EST_FFO_ADJ_DIFF_CIQ_COL">"c11605"</definedName>
    <definedName name="IQ_EST_FFO_ADJ_GROWTH_1YR" hidden="1">"c4421"</definedName>
    <definedName name="IQ_EST_FFO_ADJ_GROWTH_1YR_CIQ_COL">"c11593"</definedName>
    <definedName name="IQ_EST_FFO_ADJ_GROWTH_2YR" hidden="1">"c4422"</definedName>
    <definedName name="IQ_EST_FFO_ADJ_GROWTH_2YR_CIQ_COL">"c11594"</definedName>
    <definedName name="IQ_EST_FFO_ADJ_GROWTH_Q_1YR" hidden="1">"c4423"</definedName>
    <definedName name="IQ_EST_FFO_ADJ_GROWTH_Q_1YR_CIQ_COL">"c11595"</definedName>
    <definedName name="IQ_EST_FFO_ADJ_SEQ_GROWTH_Q" hidden="1">"c4424"</definedName>
    <definedName name="IQ_EST_FFO_ADJ_SEQ_GROWTH_Q_CIQ_COL">"c11596"</definedName>
    <definedName name="IQ_EST_FFO_ADJ_SURPRISE_PERCENT" hidden="1">"c4442"</definedName>
    <definedName name="IQ_EST_FFO_ADJ_SURPRISE_PERCENT_CIQ_COL">"c11614"</definedName>
    <definedName name="IQ_EST_FFO_DIFF" hidden="1">"c4444"</definedName>
    <definedName name="IQ_EST_FFO_DIFF_CIQ_COL">"c11616"</definedName>
    <definedName name="IQ_EST_FFO_DIFF_REUT" hidden="1">"c3890"</definedName>
    <definedName name="IQ_EST_FFO_DIFF_THOM" hidden="1">"c5186"</definedName>
    <definedName name="IQ_EST_FFO_GROWTH_1YR" hidden="1">"c4425"</definedName>
    <definedName name="IQ_EST_FFO_GROWTH_1YR_CIQ_COL">"c11597"</definedName>
    <definedName name="IQ_EST_FFO_GROWTH_1YR_THOM" hidden="1">"c5170"</definedName>
    <definedName name="IQ_EST_FFO_GROWTH_2YR" hidden="1">"c4426"</definedName>
    <definedName name="IQ_EST_FFO_GROWTH_2YR_CIQ_COL">"c11598"</definedName>
    <definedName name="IQ_EST_FFO_GROWTH_2YR_THOM" hidden="1">"c5171"</definedName>
    <definedName name="IQ_EST_FFO_GROWTH_Q_1YR" hidden="1">"c4427"</definedName>
    <definedName name="IQ_EST_FFO_GROWTH_Q_1YR_CIQ_COL">"c11599"</definedName>
    <definedName name="IQ_EST_FFO_GROWTH_Q_1YR_THOM" hidden="1">"c5172"</definedName>
    <definedName name="IQ_EST_FFO_SEQ_GROWTH_Q" hidden="1">"c4428"</definedName>
    <definedName name="IQ_EST_FFO_SEQ_GROWTH_Q_CIQ_COL">"c11600"</definedName>
    <definedName name="IQ_EST_FFO_SEQ_GROWTH_Q_THOM" hidden="1">"c5173"</definedName>
    <definedName name="IQ_EST_FFO_SHARE_DIFF" hidden="1">"c1869"</definedName>
    <definedName name="IQ_EST_FFO_SHARE_DIFF_THOM" hidden="1">"c5186"</definedName>
    <definedName name="IQ_EST_FFO_SHARE_GROWTH_1YR" hidden="1">"c1770"</definedName>
    <definedName name="IQ_EST_FFO_SHARE_GROWTH_2YR" hidden="1">"c1771"</definedName>
    <definedName name="IQ_EST_FFO_SHARE_GROWTH_Q_1YR" hidden="1">"c1772"</definedName>
    <definedName name="IQ_EST_FFO_SHARE_SEQ_GROWTH_Q" hidden="1">"c1773"</definedName>
    <definedName name="IQ_EST_FFO_SHARE_SHARE_DIFF_REUT" hidden="1">"c3890"</definedName>
    <definedName name="IQ_EST_FFO_SHARE_SHARE_DIFF_THOM" hidden="1">"c5186"</definedName>
    <definedName name="IQ_EST_FFO_SHARE_SHARE_SURPRISE_PERCENT_REUT" hidden="1">"c3891"</definedName>
    <definedName name="IQ_EST_FFO_SHARE_SHARE_SURPRISE_PERCENT_THOM" hidden="1">"c5187"</definedName>
    <definedName name="IQ_EST_FFO_SHARE_SURPRISE_PERCENT" hidden="1">"c1870"</definedName>
    <definedName name="IQ_EST_FFO_SHARE_SURPRISE_PERCENT_THOM" hidden="1">"c5187"</definedName>
    <definedName name="IQ_EST_FFO_SURPRISE_PERCENT" hidden="1">"c4453"</definedName>
    <definedName name="IQ_EST_FFO_SURPRISE_PERCENT_CIQ_COL">"c11629"</definedName>
    <definedName name="IQ_EST_FFO_SURPRISE_PERCENT_REUT" hidden="1">"c3891"</definedName>
    <definedName name="IQ_EST_FFO_SURPRISE_PERCENT_THOM" hidden="1">"c5187"</definedName>
    <definedName name="IQ_EST_FOOTNOTE">"c4540"</definedName>
    <definedName name="IQ_EST_FOOTNOTE_CIQ">"c12022"</definedName>
    <definedName name="IQ_EST_FOOTNOTE_THOM" hidden="1">"c5313"</definedName>
    <definedName name="IQ_EST_MAINT_CAPEX_DIFF" hidden="1">"c4456"</definedName>
    <definedName name="IQ_EST_MAINT_CAPEX_DIFF_CIQ_COL">"c11632"</definedName>
    <definedName name="IQ_EST_MAINT_CAPEX_GROWTH_1YR" hidden="1">"c4429"</definedName>
    <definedName name="IQ_EST_MAINT_CAPEX_GROWTH_1YR_CIQ_COL">"c11601"</definedName>
    <definedName name="IQ_EST_MAINT_CAPEX_GROWTH_2YR" hidden="1">"c4430"</definedName>
    <definedName name="IQ_EST_MAINT_CAPEX_GROWTH_2YR_CIQ_COL">"c11602"</definedName>
    <definedName name="IQ_EST_MAINT_CAPEX_GROWTH_Q_1YR" hidden="1">"c4431"</definedName>
    <definedName name="IQ_EST_MAINT_CAPEX_GROWTH_Q_1YR_CIQ_COL">"c11603"</definedName>
    <definedName name="IQ_EST_MAINT_CAPEX_SEQ_GROWTH_Q" hidden="1">"c4432"</definedName>
    <definedName name="IQ_EST_MAINT_CAPEX_SEQ_GROWTH_Q_CIQ_COL">"c11604"</definedName>
    <definedName name="IQ_EST_MAINT_CAPEX_SURPRISE_PERCENT" hidden="1">"c4465"</definedName>
    <definedName name="IQ_EST_MAINT_CAPEX_SURPRISE_PERCENT_CIQ_COL">"c11650"</definedName>
    <definedName name="IQ_EST_NAV_DIFF" hidden="1">"c1895"</definedName>
    <definedName name="IQ_EST_NAV_SHARE_SURPRISE_PERCENT" hidden="1">"c1896"</definedName>
    <definedName name="IQ_EST_NAV_SURPRISE_PERCENT" hidden="1">"c12040"</definedName>
    <definedName name="IQ_EST_NET_DEBT_DIFF" hidden="1">"c4466"</definedName>
    <definedName name="IQ_EST_NET_DEBT_SURPRISE_PERCENT" hidden="1">"c4468"</definedName>
    <definedName name="IQ_EST_NEXT_EARNINGS_DATE">"c13591"</definedName>
    <definedName name="IQ_EST_NI_DIFF" hidden="1">"c1885"</definedName>
    <definedName name="IQ_EST_NI_DIFF_THOM" hidden="1">"c5198"</definedName>
    <definedName name="IQ_EST_NI_GW_DIFF" hidden="1">"c1887"</definedName>
    <definedName name="IQ_EST_NI_GW_SURPRISE_PERCENT" hidden="1">"c1888"</definedName>
    <definedName name="IQ_EST_NI_REPORT_DIFF" hidden="1">"c1889"</definedName>
    <definedName name="IQ_EST_NI_REPORT_SURPRISE_PERCENT" hidden="1">"c1890"</definedName>
    <definedName name="IQ_EST_NI_SBC_DIFF" hidden="1">"c4472"</definedName>
    <definedName name="IQ_EST_NI_SBC_DIFF_CIQ_COL">"c11657"</definedName>
    <definedName name="IQ_EST_NI_SBC_GW_DIFF" hidden="1">"c4476"</definedName>
    <definedName name="IQ_EST_NI_SBC_GW_DIFF_CIQ_COL">"c11661"</definedName>
    <definedName name="IQ_EST_NI_SBC_GW_SURPRISE_PERCENT" hidden="1">"c4485"</definedName>
    <definedName name="IQ_EST_NI_SBC_GW_SURPRISE_PERCENT_CIQ_COL">"c11670"</definedName>
    <definedName name="IQ_EST_NI_SBC_SURPRISE_PERCENT" hidden="1">"c4491"</definedName>
    <definedName name="IQ_EST_NI_SBC_SURPRISE_PERCENT_CIQ_COL">"c11676"</definedName>
    <definedName name="IQ_EST_NI_SURPRISE_PERCENT" hidden="1">"c1886"</definedName>
    <definedName name="IQ_EST_NI_SURPRISE_PERCENT_THOM" hidden="1">"c5199"</definedName>
    <definedName name="IQ_EST_NUM_BUY">"c1759"</definedName>
    <definedName name="IQ_EST_NUM_BUY_CIQ" hidden="1">"c3700"</definedName>
    <definedName name="IQ_EST_NUM_BUY_REUT" hidden="1">"c3869"</definedName>
    <definedName name="IQ_EST_NUM_BUY_THOM" hidden="1">"c5165"</definedName>
    <definedName name="IQ_EST_NUM_HIGH_REC">"c5649"</definedName>
    <definedName name="IQ_EST_NUM_HIGH_REC_CIQ">"c3701"</definedName>
    <definedName name="IQ_EST_NUM_HIGH_REC_THOM" hidden="1">"c5166"</definedName>
    <definedName name="IQ_EST_NUM_HIGHEST_REC">"c5648"</definedName>
    <definedName name="IQ_EST_NUM_HIGHEST_REC_CIQ">"c3700"</definedName>
    <definedName name="IQ_EST_NUM_HIGHEST_REC_THOM" hidden="1">"c5165"</definedName>
    <definedName name="IQ_EST_NUM_HOLD">"c1761"</definedName>
    <definedName name="IQ_EST_NUM_HOLD_CIQ" hidden="1">"c3702"</definedName>
    <definedName name="IQ_EST_NUM_HOLD_REUT" hidden="1">"c3871"</definedName>
    <definedName name="IQ_EST_NUM_HOLD_THOM" hidden="1">"c5167"</definedName>
    <definedName name="IQ_EST_NUM_LOW_REC">"c5651"</definedName>
    <definedName name="IQ_EST_NUM_LOW_REC_CIQ">"c3703"</definedName>
    <definedName name="IQ_EST_NUM_LOW_REC_THOM" hidden="1">"c5168"</definedName>
    <definedName name="IQ_EST_NUM_LOWEST_REC">"c5652"</definedName>
    <definedName name="IQ_EST_NUM_LOWEST_REC_CIQ">"c3704"</definedName>
    <definedName name="IQ_EST_NUM_LOWEST_REC_THOM" hidden="1">"c5169"</definedName>
    <definedName name="IQ_EST_NUM_NEUTRAL_REC">"c5650"</definedName>
    <definedName name="IQ_EST_NUM_NEUTRAL_REC_CIQ">"c3702"</definedName>
    <definedName name="IQ_EST_NUM_NEUTRAL_REC_THOM" hidden="1">"c5167"</definedName>
    <definedName name="IQ_EST_NUM_NO_OPINION">"c1758"</definedName>
    <definedName name="IQ_EST_NUM_NO_OPINION_CIQ">"c3699"</definedName>
    <definedName name="IQ_EST_NUM_OUTPERFORM">"c1760"</definedName>
    <definedName name="IQ_EST_NUM_OUTPERFORM_CIQ" hidden="1">"c3701"</definedName>
    <definedName name="IQ_EST_NUM_OUTPERFORM_REUT" hidden="1">"c3870"</definedName>
    <definedName name="IQ_EST_NUM_OUTPERFORM_THOM" hidden="1">"c5166"</definedName>
    <definedName name="IQ_EST_NUM_SELL">"c1763"</definedName>
    <definedName name="IQ_EST_NUM_SELL_CIQ" hidden="1">"c3704"</definedName>
    <definedName name="IQ_EST_NUM_SELL_REUT" hidden="1">"c3873"</definedName>
    <definedName name="IQ_EST_NUM_SELL_THOM" hidden="1">"c5169"</definedName>
    <definedName name="IQ_EST_NUM_UNDERPERFORM">"c1762"</definedName>
    <definedName name="IQ_EST_NUM_UNDERPERFORM_CIQ" hidden="1">"c3703"</definedName>
    <definedName name="IQ_EST_NUM_UNDERPERFORM_REUT" hidden="1">"c3872"</definedName>
    <definedName name="IQ_EST_NUM_UNDERPERFORM_THOM" hidden="1">"c5168"</definedName>
    <definedName name="IQ_EST_OPER_INC_DIFF" hidden="1">"c1877"</definedName>
    <definedName name="IQ_EST_OPER_INC_DIFF_THOM" hidden="1">"c5194"</definedName>
    <definedName name="IQ_EST_OPER_INC_SURPRISE_PERCENT" hidden="1">"c1878"</definedName>
    <definedName name="IQ_EST_OPER_INC_SURPRISE_PERCENT_THOM" hidden="1">"c5195"</definedName>
    <definedName name="IQ_EST_PERIOD_ID">"c13923"</definedName>
    <definedName name="IQ_EST_PRE_TAX_DIFF" hidden="1">"c1879"</definedName>
    <definedName name="IQ_EST_PRE_TAX_DIFF_THOM" hidden="1">"c5196"</definedName>
    <definedName name="IQ_EST_PRE_TAX_GW_DIFF" hidden="1">"c1881"</definedName>
    <definedName name="IQ_EST_PRE_TAX_GW_SURPRISE_PERCENT" hidden="1">"c1882"</definedName>
    <definedName name="IQ_EST_PRE_TAX_REPORT_DIFF" hidden="1">"c1883"</definedName>
    <definedName name="IQ_EST_PRE_TAX_REPORT_SURPRISE_PERCENT" hidden="1">"c1884"</definedName>
    <definedName name="IQ_EST_PRE_TAX_SURPRISE_PERCENT" hidden="1">"c1880"</definedName>
    <definedName name="IQ_EST_PRE_TAX_SURPRISE_PERCENT_THOM" hidden="1">"c5197"</definedName>
    <definedName name="IQ_EST_RECURRING_PROFIT_SHARE_DIFF" hidden="1">"c4505"</definedName>
    <definedName name="IQ_EST_RECURRING_PROFIT_SHARE_DIFF_CIQ_COL">"c11690"</definedName>
    <definedName name="IQ_EST_RECURRING_PROFIT_SHARE_SURPRISE_PERCENT" hidden="1">"c4515"</definedName>
    <definedName name="IQ_EST_RECURRING_PROFIT_SHARE_SURPRISE_PERCENT_CIQ_COL">"c11700"</definedName>
    <definedName name="IQ_EST_REV_DIFF">"c1865"</definedName>
    <definedName name="IQ_EST_REV_DIFF_CIQ">"c3717"</definedName>
    <definedName name="IQ_EST_REV_DIFF_THOM" hidden="1">"c5182"</definedName>
    <definedName name="IQ_EST_REV_GROWTH_1YR">"c1638"</definedName>
    <definedName name="IQ_EST_REV_GROWTH_1YR_CIQ">"c3691"</definedName>
    <definedName name="IQ_EST_REV_GROWTH_1YR_THOM" hidden="1">"c5157"</definedName>
    <definedName name="IQ_EST_REV_GROWTH_2YR">"c1639"</definedName>
    <definedName name="IQ_EST_REV_GROWTH_2YR_CIQ">"c3692"</definedName>
    <definedName name="IQ_EST_REV_GROWTH_2YR_THOM" hidden="1">"c5158"</definedName>
    <definedName name="IQ_EST_REV_GROWTH_Q_1YR">"c1640"</definedName>
    <definedName name="IQ_EST_REV_GROWTH_Q_1YR_CIQ">"c3693"</definedName>
    <definedName name="IQ_EST_REV_GROWTH_Q_1YR_THOM" hidden="1">"c5159"</definedName>
    <definedName name="IQ_EST_REV_SEQ_GROWTH_Q">"c1765"</definedName>
    <definedName name="IQ_EST_REV_SEQ_GROWTH_Q_CIQ">"c3694"</definedName>
    <definedName name="IQ_EST_REV_SEQ_GROWTH_Q_THOM" hidden="1">"c5160"</definedName>
    <definedName name="IQ_EST_REV_SURPRISE_PERCENT">"c1866"</definedName>
    <definedName name="IQ_EST_REV_SURPRISE_PERCENT_CIQ">"c3718"</definedName>
    <definedName name="IQ_EST_REV_SURPRISE_PERCENT_THOM" hidden="1">"c5183"</definedName>
    <definedName name="IQ_EST_VENDOR" hidden="1">"c5564"</definedName>
    <definedName name="IQ_ESTIMATED_ASSESSABLE_DEPOSITS_FDIC" hidden="1">"c6490"</definedName>
    <definedName name="IQ_ESTIMATED_INSURED_DEPOSITS_FDIC" hidden="1">"c6491"</definedName>
    <definedName name="IQ_EV_OVER_EMPLOYEE" hidden="1">"c1428"</definedName>
    <definedName name="IQ_EV_OVER_LTM_EBIT" hidden="1">"c1426"</definedName>
    <definedName name="IQ_EV_OVER_LTM_EBITDA" hidden="1">"c1427"</definedName>
    <definedName name="IQ_EV_OVER_LTM_REVENUE" hidden="1">"c1429"</definedName>
    <definedName name="IQ_EV_OVER_REVENUE_EST" hidden="1">"IQ_EV_OVER_REVENUE_EST"</definedName>
    <definedName name="IQ_EV_OVER_REVENUE_EST_1" hidden="1">"IQ_EV_OVER_REVENUE_EST_1"</definedName>
    <definedName name="IQ_EVAL_DATE">"c2180"</definedName>
    <definedName name="IQ_EVENT_ADDRESS">"c19167"</definedName>
    <definedName name="IQ_EVENT_ADVISORS">"c19147"</definedName>
    <definedName name="IQ_EVENT_AGENDA">"c19168"</definedName>
    <definedName name="IQ_EVENT_CALL_DESCRIPTION">"c19154"</definedName>
    <definedName name="IQ_EVENT_CONTACT">"c19160"</definedName>
    <definedName name="IQ_EVENT_DATE">"c13819"</definedName>
    <definedName name="IQ_EVENT_EMAIL">"c19162"</definedName>
    <definedName name="IQ_EVENT_ID">"c13818"</definedName>
    <definedName name="IQ_EVENT_LIVE_AUDIO_DETAILS_WEBCAST_URL">"c19153"</definedName>
    <definedName name="IQ_EVENT_LIVE_OTHER_PASSCODE">"c19152"</definedName>
    <definedName name="IQ_EVENT_LIVE_OTHER_PHONE_NUMBER">"c19151"</definedName>
    <definedName name="IQ_EVENT_LIVE_PASSCODE">"c19150"</definedName>
    <definedName name="IQ_EVENT_LIVE_PHONE_NUMBER">"c19149"</definedName>
    <definedName name="IQ_EVENT_MARKETINDICATOR">"c19166"</definedName>
    <definedName name="IQ_EVENT_OTHER_CONTACT">"c19163"</definedName>
    <definedName name="IQ_EVENT_OTHER_CONTACT_EMAIL">"c19165"</definedName>
    <definedName name="IQ_EVENT_OTHER_CONTACT_PHONE">"c19164"</definedName>
    <definedName name="IQ_EVENT_PHONE">"c19161"</definedName>
    <definedName name="IQ_EVENT_REPLAY_AUDIO_DETAILS_WEBCAST_URL">"c19159"</definedName>
    <definedName name="IQ_EVENT_REPLAY_BEGINS">"c19157"</definedName>
    <definedName name="IQ_EVENT_REPLAY_ENDS">"c19158"</definedName>
    <definedName name="IQ_EVENT_REPLAY_PASSCODE">"c19156"</definedName>
    <definedName name="IQ_EVENT_REPLAY_PHONE_NUMBER">"c19155"</definedName>
    <definedName name="IQ_EVENT_SITUATION">"c19148"</definedName>
    <definedName name="IQ_EVENT_SOURCE">"c19146"</definedName>
    <definedName name="IQ_EVENT_TIME">"c13820"</definedName>
    <definedName name="IQ_EVENT_TYPE">"c13821"</definedName>
    <definedName name="IQ_EXCEL_DATA_METHOD">"c16229"</definedName>
    <definedName name="IQ_EXCHANGE" hidden="1">"c405"</definedName>
    <definedName name="IQ_EXCISE_TAXES_EXCL_SALES">"c5515"</definedName>
    <definedName name="IQ_EXCISE_TAXES_INCL_SALES">"c5514"</definedName>
    <definedName name="IQ_EXERCISE_PRICE" hidden="1">"c1897"</definedName>
    <definedName name="IQ_EXERCISED" hidden="1">"c406"</definedName>
    <definedName name="IQ_EXP_REIMBURSE_RENTAL_REVENUE">"c16064"</definedName>
    <definedName name="IQ_EXP_RETURN_PENSION_DOMESTIC" hidden="1">"c407"</definedName>
    <definedName name="IQ_EXP_RETURN_PENSION_FOREIGN" hidden="1">"c408"</definedName>
    <definedName name="IQ_EXPENSE_CODE_" hidden="1">998</definedName>
    <definedName name="IQ_EXPENSE_REIMBURSEMENTS">"c16020"</definedName>
    <definedName name="IQ_EXPENSES_AP">"c8875"</definedName>
    <definedName name="IQ_EXPENSES_AP_ABS">"c8894"</definedName>
    <definedName name="IQ_EXPENSES_FIXED_ASSETS_FFIEC">"c13024"</definedName>
    <definedName name="IQ_EXPENSES_NAME_AP">"c8913"</definedName>
    <definedName name="IQ_EXPENSES_NAME_AP_ABS">"c8932"</definedName>
    <definedName name="IQ_EXPLORATION_EXPENDITURE_ALUM">"c9255"</definedName>
    <definedName name="IQ_EXPLORATION_EXPENDITURE_COAL">"c9827"</definedName>
    <definedName name="IQ_EXPLORATION_EXPENDITURE_COP">"c9202"</definedName>
    <definedName name="IQ_EXPLORATION_EXPENDITURE_DIAM">"c9679"</definedName>
    <definedName name="IQ_EXPLORATION_EXPENDITURE_GOLD">"c9040"</definedName>
    <definedName name="IQ_EXPLORATION_EXPENDITURE_IRON">"c9414"</definedName>
    <definedName name="IQ_EXPLORATION_EXPENDITURE_LEAD">"c9467"</definedName>
    <definedName name="IQ_EXPLORATION_EXPENDITURE_MANG">"c9520"</definedName>
    <definedName name="IQ_EXPLORATION_EXPENDITURE_MOLYB">"c9732"</definedName>
    <definedName name="IQ_EXPLORATION_EXPENDITURE_NICK">"c9308"</definedName>
    <definedName name="IQ_EXPLORATION_EXPENDITURE_PLAT">"c9146"</definedName>
    <definedName name="IQ_EXPLORATION_EXPENDITURE_SILVER">"c9093"</definedName>
    <definedName name="IQ_EXPLORATION_EXPENDITURE_TITAN">"c9573"</definedName>
    <definedName name="IQ_EXPLORATION_EXPENDITURE_URAN">"c9626"</definedName>
    <definedName name="IQ_EXPLORATION_EXPENDITURE_ZINC">"c9361"</definedName>
    <definedName name="IQ_EXPLORE_DRILL" hidden="1">"c409"</definedName>
    <definedName name="IQ_EXPLORE_DRILL_EXP_TOTAL">"c13850"</definedName>
    <definedName name="IQ_EXPORT_PRICE_INDEX">"c6860"</definedName>
    <definedName name="IQ_EXPORT_PRICE_INDEX_APR">"c7520"</definedName>
    <definedName name="IQ_EXPORT_PRICE_INDEX_APR_FC">"c8400"</definedName>
    <definedName name="IQ_EXPORT_PRICE_INDEX_FC">"c7740"</definedName>
    <definedName name="IQ_EXPORT_PRICE_INDEX_POP">"c7080"</definedName>
    <definedName name="IQ_EXPORT_PRICE_INDEX_POP_FC">"c7960"</definedName>
    <definedName name="IQ_EXPORT_PRICE_INDEX_YOY">"c7300"</definedName>
    <definedName name="IQ_EXPORT_PRICE_INDEX_YOY_FC">"c8180"</definedName>
    <definedName name="IQ_EXPORTS_APR_FC_UNUSED">"c8401"</definedName>
    <definedName name="IQ_EXPORTS_APR_FC_UNUSED_UNUSED_UNUSED" hidden="1">"c8401"</definedName>
    <definedName name="IQ_EXPORTS_APR_UNUSED">"c7521"</definedName>
    <definedName name="IQ_EXPORTS_APR_UNUSED_UNUSED_UNUSED" hidden="1">"c7521"</definedName>
    <definedName name="IQ_EXPORTS_FACTOR_SERVICES">"c6862"</definedName>
    <definedName name="IQ_EXPORTS_FACTOR_SERVICES_APR">"c7522"</definedName>
    <definedName name="IQ_EXPORTS_FACTOR_SERVICES_APR_FC">"c8402"</definedName>
    <definedName name="IQ_EXPORTS_FACTOR_SERVICES_FC">"c7742"</definedName>
    <definedName name="IQ_EXPORTS_FACTOR_SERVICES_POP">"c7082"</definedName>
    <definedName name="IQ_EXPORTS_FACTOR_SERVICES_POP_FC">"c7962"</definedName>
    <definedName name="IQ_EXPORTS_FACTOR_SERVICES_SAAR">"c6863"</definedName>
    <definedName name="IQ_EXPORTS_FACTOR_SERVICES_SAAR_APR">"c7523"</definedName>
    <definedName name="IQ_EXPORTS_FACTOR_SERVICES_SAAR_APR_FC">"c8403"</definedName>
    <definedName name="IQ_EXPORTS_FACTOR_SERVICES_SAAR_FC">"c7743"</definedName>
    <definedName name="IQ_EXPORTS_FACTOR_SERVICES_SAAR_POP">"c7083"</definedName>
    <definedName name="IQ_EXPORTS_FACTOR_SERVICES_SAAR_POP_FC">"c7963"</definedName>
    <definedName name="IQ_EXPORTS_FACTOR_SERVICES_SAAR_USD_APR_FC">"c11817"</definedName>
    <definedName name="IQ_EXPORTS_FACTOR_SERVICES_SAAR_USD_FC">"c11814"</definedName>
    <definedName name="IQ_EXPORTS_FACTOR_SERVICES_SAAR_USD_POP_FC">"c11815"</definedName>
    <definedName name="IQ_EXPORTS_FACTOR_SERVICES_SAAR_USD_YOY_FC">"c11816"</definedName>
    <definedName name="IQ_EXPORTS_FACTOR_SERVICES_SAAR_YOY">"c7303"</definedName>
    <definedName name="IQ_EXPORTS_FACTOR_SERVICES_SAAR_YOY_FC">"c8183"</definedName>
    <definedName name="IQ_EXPORTS_FACTOR_SERVICES_USD_APR_FC">"c11813"</definedName>
    <definedName name="IQ_EXPORTS_FACTOR_SERVICES_USD_FC">"c11810"</definedName>
    <definedName name="IQ_EXPORTS_FACTOR_SERVICES_USD_POP_FC">"c11811"</definedName>
    <definedName name="IQ_EXPORTS_FACTOR_SERVICES_USD_YOY_FC">"c11812"</definedName>
    <definedName name="IQ_EXPORTS_FACTOR_SERVICES_YOY">"c7302"</definedName>
    <definedName name="IQ_EXPORTS_FACTOR_SERVICES_YOY_FC">"c8182"</definedName>
    <definedName name="IQ_EXPORTS_FC_UNUSED">"c7741"</definedName>
    <definedName name="IQ_EXPORTS_FC_UNUSED_UNUSED_UNUSED" hidden="1">"c7741"</definedName>
    <definedName name="IQ_EXPORTS_GOODS">"c6864"</definedName>
    <definedName name="IQ_EXPORTS_GOODS_APR">"c7524"</definedName>
    <definedName name="IQ_EXPORTS_GOODS_APR_FC">"c8404"</definedName>
    <definedName name="IQ_EXPORTS_GOODS_FC">"c7744"</definedName>
    <definedName name="IQ_EXPORTS_GOODS_NONFACTOR_SERVICES">"c6865"</definedName>
    <definedName name="IQ_EXPORTS_GOODS_NONFACTOR_SERVICES_APR">"c7525"</definedName>
    <definedName name="IQ_EXPORTS_GOODS_NONFACTOR_SERVICES_APR_FC">"c8405"</definedName>
    <definedName name="IQ_EXPORTS_GOODS_NONFACTOR_SERVICES_FC">"c7745"</definedName>
    <definedName name="IQ_EXPORTS_GOODS_NONFACTOR_SERVICES_POP">"c7085"</definedName>
    <definedName name="IQ_EXPORTS_GOODS_NONFACTOR_SERVICES_POP_FC">"c7965"</definedName>
    <definedName name="IQ_EXPORTS_GOODS_NONFACTOR_SERVICES_YOY">"c7305"</definedName>
    <definedName name="IQ_EXPORTS_GOODS_NONFACTOR_SERVICES_YOY_FC">"c8185"</definedName>
    <definedName name="IQ_EXPORTS_GOODS_POP">"c7084"</definedName>
    <definedName name="IQ_EXPORTS_GOODS_POP_FC">"c7964"</definedName>
    <definedName name="IQ_EXPORTS_GOODS_REAL">"c6973"</definedName>
    <definedName name="IQ_EXPORTS_GOODS_REAL_APR">"c7633"</definedName>
    <definedName name="IQ_EXPORTS_GOODS_REAL_APR_FC">"c8513"</definedName>
    <definedName name="IQ_EXPORTS_GOODS_REAL_FC">"c7853"</definedName>
    <definedName name="IQ_EXPORTS_GOODS_REAL_POP">"c7193"</definedName>
    <definedName name="IQ_EXPORTS_GOODS_REAL_POP_FC">"c8073"</definedName>
    <definedName name="IQ_EXPORTS_GOODS_REAL_SAAR">"c11930"</definedName>
    <definedName name="IQ_EXPORTS_GOODS_REAL_SAAR_APR">"c11933"</definedName>
    <definedName name="IQ_EXPORTS_GOODS_REAL_SAAR_APR_FC_UNUSED">"c8512"</definedName>
    <definedName name="IQ_EXPORTS_GOODS_REAL_SAAR_APR_FC_UNUSED_UNUSED_UNUSED" hidden="1">"c8512"</definedName>
    <definedName name="IQ_EXPORTS_GOODS_REAL_SAAR_APR_UNUSED">"c7632"</definedName>
    <definedName name="IQ_EXPORTS_GOODS_REAL_SAAR_APR_UNUSED_UNUSED_UNUSED" hidden="1">"c7632"</definedName>
    <definedName name="IQ_EXPORTS_GOODS_REAL_SAAR_FC_UNUSED">"c7852"</definedName>
    <definedName name="IQ_EXPORTS_GOODS_REAL_SAAR_FC_UNUSED_UNUSED_UNUSED" hidden="1">"c7852"</definedName>
    <definedName name="IQ_EXPORTS_GOODS_REAL_SAAR_POP">"c11931"</definedName>
    <definedName name="IQ_EXPORTS_GOODS_REAL_SAAR_POP_FC_UNUSED">"c8072"</definedName>
    <definedName name="IQ_EXPORTS_GOODS_REAL_SAAR_POP_FC_UNUSED_UNUSED_UNUSED" hidden="1">"c8072"</definedName>
    <definedName name="IQ_EXPORTS_GOODS_REAL_SAAR_POP_UNUSED">"c7192"</definedName>
    <definedName name="IQ_EXPORTS_GOODS_REAL_SAAR_POP_UNUSED_UNUSED_UNUSED" hidden="1">"c7192"</definedName>
    <definedName name="IQ_EXPORTS_GOODS_REAL_SAAR_UNUSED">"c6972"</definedName>
    <definedName name="IQ_EXPORTS_GOODS_REAL_SAAR_UNUSED_UNUSED_UNUSED" hidden="1">"c6972"</definedName>
    <definedName name="IQ_EXPORTS_GOODS_REAL_SAAR_YOY">"c11932"</definedName>
    <definedName name="IQ_EXPORTS_GOODS_REAL_SAAR_YOY_FC_UNUSED">"c8292"</definedName>
    <definedName name="IQ_EXPORTS_GOODS_REAL_SAAR_YOY_FC_UNUSED_UNUSED_UNUSED" hidden="1">"c8292"</definedName>
    <definedName name="IQ_EXPORTS_GOODS_REAL_SAAR_YOY_UNUSED">"c7412"</definedName>
    <definedName name="IQ_EXPORTS_GOODS_REAL_SAAR_YOY_UNUSED_UNUSED_UNUSED" hidden="1">"c7412"</definedName>
    <definedName name="IQ_EXPORTS_GOODS_REAL_YOY">"c7413"</definedName>
    <definedName name="IQ_EXPORTS_GOODS_REAL_YOY_FC">"c8293"</definedName>
    <definedName name="IQ_EXPORTS_GOODS_SERVICES">"c6866"</definedName>
    <definedName name="IQ_EXPORTS_GOODS_SERVICES_APR">"c7526"</definedName>
    <definedName name="IQ_EXPORTS_GOODS_SERVICES_APR_FC">"c8406"</definedName>
    <definedName name="IQ_EXPORTS_GOODS_SERVICES_FC">"c7746"</definedName>
    <definedName name="IQ_EXPORTS_GOODS_SERVICES_POP">"c7086"</definedName>
    <definedName name="IQ_EXPORTS_GOODS_SERVICES_POP_FC">"c7966"</definedName>
    <definedName name="IQ_EXPORTS_GOODS_SERVICES_REAL">"c6974"</definedName>
    <definedName name="IQ_EXPORTS_GOODS_SERVICES_REAL_APR">"c7634"</definedName>
    <definedName name="IQ_EXPORTS_GOODS_SERVICES_REAL_APR_FC">"c8514"</definedName>
    <definedName name="IQ_EXPORTS_GOODS_SERVICES_REAL_FC">"c7854"</definedName>
    <definedName name="IQ_EXPORTS_GOODS_SERVICES_REAL_POP">"c7194"</definedName>
    <definedName name="IQ_EXPORTS_GOODS_SERVICES_REAL_POP_FC">"c8074"</definedName>
    <definedName name="IQ_EXPORTS_GOODS_SERVICES_REAL_SAAR">"c6975"</definedName>
    <definedName name="IQ_EXPORTS_GOODS_SERVICES_REAL_SAAR_APR">"c7635"</definedName>
    <definedName name="IQ_EXPORTS_GOODS_SERVICES_REAL_SAAR_APR_FC">"c8515"</definedName>
    <definedName name="IQ_EXPORTS_GOODS_SERVICES_REAL_SAAR_FC">"c7855"</definedName>
    <definedName name="IQ_EXPORTS_GOODS_SERVICES_REAL_SAAR_POP">"c7195"</definedName>
    <definedName name="IQ_EXPORTS_GOODS_SERVICES_REAL_SAAR_POP_FC">"c8075"</definedName>
    <definedName name="IQ_EXPORTS_GOODS_SERVICES_REAL_SAAR_YOY">"c7415"</definedName>
    <definedName name="IQ_EXPORTS_GOODS_SERVICES_REAL_SAAR_YOY_FC">"c8295"</definedName>
    <definedName name="IQ_EXPORTS_GOODS_SERVICES_REAL_USD">"c11926"</definedName>
    <definedName name="IQ_EXPORTS_GOODS_SERVICES_REAL_USD_APR">"c11929"</definedName>
    <definedName name="IQ_EXPORTS_GOODS_SERVICES_REAL_USD_POP">"c11927"</definedName>
    <definedName name="IQ_EXPORTS_GOODS_SERVICES_REAL_USD_YOY">"c11928"</definedName>
    <definedName name="IQ_EXPORTS_GOODS_SERVICES_REAL_YOY">"c7414"</definedName>
    <definedName name="IQ_EXPORTS_GOODS_SERVICES_REAL_YOY_FC">"c8294"</definedName>
    <definedName name="IQ_EXPORTS_GOODS_SERVICES_SAAR">"c6867"</definedName>
    <definedName name="IQ_EXPORTS_GOODS_SERVICES_SAAR_APR">"c7527"</definedName>
    <definedName name="IQ_EXPORTS_GOODS_SERVICES_SAAR_APR_FC">"c8407"</definedName>
    <definedName name="IQ_EXPORTS_GOODS_SERVICES_SAAR_FC">"c7747"</definedName>
    <definedName name="IQ_EXPORTS_GOODS_SERVICES_SAAR_POP">"c7087"</definedName>
    <definedName name="IQ_EXPORTS_GOODS_SERVICES_SAAR_POP_FC">"c7967"</definedName>
    <definedName name="IQ_EXPORTS_GOODS_SERVICES_SAAR_YOY">"c7307"</definedName>
    <definedName name="IQ_EXPORTS_GOODS_SERVICES_SAAR_YOY_FC">"c8187"</definedName>
    <definedName name="IQ_EXPORTS_GOODS_SERVICES_USD">"c11822"</definedName>
    <definedName name="IQ_EXPORTS_GOODS_SERVICES_USD_APR">"c11825"</definedName>
    <definedName name="IQ_EXPORTS_GOODS_SERVICES_USD_POP">"c11823"</definedName>
    <definedName name="IQ_EXPORTS_GOODS_SERVICES_USD_YOY">"c11824"</definedName>
    <definedName name="IQ_EXPORTS_GOODS_SERVICES_YOY">"c7306"</definedName>
    <definedName name="IQ_EXPORTS_GOODS_SERVICES_YOY_FC">"c8186"</definedName>
    <definedName name="IQ_EXPORTS_GOODS_USD">"c11818"</definedName>
    <definedName name="IQ_EXPORTS_GOODS_USD_APR">"c11821"</definedName>
    <definedName name="IQ_EXPORTS_GOODS_USD_POP">"c11819"</definedName>
    <definedName name="IQ_EXPORTS_GOODS_USD_YOY">"c11820"</definedName>
    <definedName name="IQ_EXPORTS_GOODS_YOY">"c7304"</definedName>
    <definedName name="IQ_EXPORTS_GOODS_YOY_FC">"c8184"</definedName>
    <definedName name="IQ_EXPORTS_NONFACTOR_SERVICES">"c6868"</definedName>
    <definedName name="IQ_EXPORTS_NONFACTOR_SERVICES_APR">"c7528"</definedName>
    <definedName name="IQ_EXPORTS_NONFACTOR_SERVICES_APR_FC">"c8408"</definedName>
    <definedName name="IQ_EXPORTS_NONFACTOR_SERVICES_FC">"c7748"</definedName>
    <definedName name="IQ_EXPORTS_NONFACTOR_SERVICES_POP">"c7088"</definedName>
    <definedName name="IQ_EXPORTS_NONFACTOR_SERVICES_POP_FC">"c7968"</definedName>
    <definedName name="IQ_EXPORTS_NONFACTOR_SERVICES_YOY">"c7308"</definedName>
    <definedName name="IQ_EXPORTS_NONFACTOR_SERVICES_YOY_FC">"c8188"</definedName>
    <definedName name="IQ_EXPORTS_POP_FC_UNUSED">"c7961"</definedName>
    <definedName name="IQ_EXPORTS_POP_FC_UNUSED_UNUSED_UNUSED" hidden="1">"c7961"</definedName>
    <definedName name="IQ_EXPORTS_POP_UNUSED">"c7081"</definedName>
    <definedName name="IQ_EXPORTS_POP_UNUSED_UNUSED_UNUSED" hidden="1">"c7081"</definedName>
    <definedName name="IQ_EXPORTS_SERVICES_REAL">"c6977"</definedName>
    <definedName name="IQ_EXPORTS_SERVICES_REAL_APR">"c7637"</definedName>
    <definedName name="IQ_EXPORTS_SERVICES_REAL_APR_FC">"c8517"</definedName>
    <definedName name="IQ_EXPORTS_SERVICES_REAL_FC">"c7857"</definedName>
    <definedName name="IQ_EXPORTS_SERVICES_REAL_POP">"c7197"</definedName>
    <definedName name="IQ_EXPORTS_SERVICES_REAL_POP_FC">"c8077"</definedName>
    <definedName name="IQ_EXPORTS_SERVICES_REAL_SAAR">"c11934"</definedName>
    <definedName name="IQ_EXPORTS_SERVICES_REAL_SAAR_APR">"c11937"</definedName>
    <definedName name="IQ_EXPORTS_SERVICES_REAL_SAAR_APR_FC_UNUSED">"c8516"</definedName>
    <definedName name="IQ_EXPORTS_SERVICES_REAL_SAAR_APR_FC_UNUSED_UNUSED_UNUSED" hidden="1">"c8516"</definedName>
    <definedName name="IQ_EXPORTS_SERVICES_REAL_SAAR_APR_UNUSED">"c7636"</definedName>
    <definedName name="IQ_EXPORTS_SERVICES_REAL_SAAR_APR_UNUSED_UNUSED_UNUSED" hidden="1">"c7636"</definedName>
    <definedName name="IQ_EXPORTS_SERVICES_REAL_SAAR_FC_UNUSED">"c7856"</definedName>
    <definedName name="IQ_EXPORTS_SERVICES_REAL_SAAR_FC_UNUSED_UNUSED_UNUSED" hidden="1">"c7856"</definedName>
    <definedName name="IQ_EXPORTS_SERVICES_REAL_SAAR_POP">"c11935"</definedName>
    <definedName name="IQ_EXPORTS_SERVICES_REAL_SAAR_POP_FC_UNUSED">"c8076"</definedName>
    <definedName name="IQ_EXPORTS_SERVICES_REAL_SAAR_POP_FC_UNUSED_UNUSED_UNUSED" hidden="1">"c8076"</definedName>
    <definedName name="IQ_EXPORTS_SERVICES_REAL_SAAR_POP_UNUSED">"c7196"</definedName>
    <definedName name="IQ_EXPORTS_SERVICES_REAL_SAAR_POP_UNUSED_UNUSED_UNUSED" hidden="1">"c7196"</definedName>
    <definedName name="IQ_EXPORTS_SERVICES_REAL_SAAR_UNUSED">"c6976"</definedName>
    <definedName name="IQ_EXPORTS_SERVICES_REAL_SAAR_UNUSED_UNUSED_UNUSED" hidden="1">"c6976"</definedName>
    <definedName name="IQ_EXPORTS_SERVICES_REAL_SAAR_YOY">"c11936"</definedName>
    <definedName name="IQ_EXPORTS_SERVICES_REAL_SAAR_YOY_FC_UNUSED">"c8296"</definedName>
    <definedName name="IQ_EXPORTS_SERVICES_REAL_SAAR_YOY_FC_UNUSED_UNUSED_UNUSED" hidden="1">"c8296"</definedName>
    <definedName name="IQ_EXPORTS_SERVICES_REAL_SAAR_YOY_UNUSED">"c7416"</definedName>
    <definedName name="IQ_EXPORTS_SERVICES_REAL_SAAR_YOY_UNUSED_UNUSED_UNUSED" hidden="1">"c7416"</definedName>
    <definedName name="IQ_EXPORTS_SERVICES_REAL_YOY">"c7417"</definedName>
    <definedName name="IQ_EXPORTS_SERVICES_REAL_YOY_FC">"c8297"</definedName>
    <definedName name="IQ_EXPORTS_UNUSED">"c6861"</definedName>
    <definedName name="IQ_EXPORTS_UNUSED_UNUSED_UNUSED" hidden="1">"c6861"</definedName>
    <definedName name="IQ_EXPORTS_USD">"c11806"</definedName>
    <definedName name="IQ_EXPORTS_USD_APR">"c11809"</definedName>
    <definedName name="IQ_EXPORTS_USD_POP">"c11807"</definedName>
    <definedName name="IQ_EXPORTS_USD_YOY">"c11808"</definedName>
    <definedName name="IQ_EXPORTS_YOY_FC_UNUSED">"c8181"</definedName>
    <definedName name="IQ_EXPORTS_YOY_FC_UNUSED_UNUSED_UNUSED" hidden="1">"c8181"</definedName>
    <definedName name="IQ_EXPORTS_YOY_UNUSED">"c7301"</definedName>
    <definedName name="IQ_EXPORTS_YOY_UNUSED_UNUSED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"c6216"</definedName>
    <definedName name="IQ_EXTRA_ACC_ITEMS_REIT" hidden="1">"c415"</definedName>
    <definedName name="IQ_EXTRA_ACC_ITEMS_UTI" hidden="1">"c416"</definedName>
    <definedName name="IQ_EXTRA_AVG_ASSETS_FFIEC">"c13369"</definedName>
    <definedName name="IQ_EXTRA_ITEMS" hidden="1">"c1459"</definedName>
    <definedName name="IQ_EXTRA_ITEMS_OTHER_ADJUSTMENTS_FOREIGN_FFIEC">"c15392"</definedName>
    <definedName name="IQ_EXTRAORDINARY_GAINS_FDIC" hidden="1">"c6586"</definedName>
    <definedName name="IQ_EXTRAORDINARY_ITEMS_FFIEC">"c13033"</definedName>
    <definedName name="IQ_FAD">"c8757"</definedName>
    <definedName name="IQ_FAD_PAYOUT_RATIO">"c8872"</definedName>
    <definedName name="IQ_FAIR_VALUE_CHANGE_INCL_EARNINGS">"c13849"</definedName>
    <definedName name="IQ_FAIR_VALUE_DEBT">"c16007"</definedName>
    <definedName name="IQ_FAIR_VALUE_FDIC" hidden="1">"c6427"</definedName>
    <definedName name="IQ_FAIR_VALUE_FIN_INSTRUMENTS_NAV">"c16002"</definedName>
    <definedName name="IQ_FAIR_VALUE_FIN_INSTRUMENTS_NNAV">"c16006"</definedName>
    <definedName name="IQ_FAIR_VALUE_TRADING_PROP">"c16001"</definedName>
    <definedName name="IQ_FARM_LOANS_NET_FDIC" hidden="1">"c6316"</definedName>
    <definedName name="IQ_FARM_LOANS_TOT_LOANS_FFIEC">"c13870"</definedName>
    <definedName name="IQ_FARM_LOANS_TOTAL_LOANS_FOREIGN_FDIC" hidden="1">"c6450"</definedName>
    <definedName name="IQ_FARMLAND_DOM_FFIEC">"c15268"</definedName>
    <definedName name="IQ_FARMLAND_LOANS_FDIC" hidden="1">"c6314"</definedName>
    <definedName name="IQ_FDIC" hidden="1">"c417"</definedName>
    <definedName name="IQ_FDIC_DEPOSIT_INSURANCE_FFIEC">"c13053"</definedName>
    <definedName name="IQ_FED_BUDGET_RECEIPTS">"c6869"</definedName>
    <definedName name="IQ_FED_BUDGET_RECEIPTS_APR">"c7529"</definedName>
    <definedName name="IQ_FED_BUDGET_RECEIPTS_APR_FC">"c8409"</definedName>
    <definedName name="IQ_FED_BUDGET_RECEIPTS_FC">"c7749"</definedName>
    <definedName name="IQ_FED_BUDGET_RECEIPTS_POP">"c7089"</definedName>
    <definedName name="IQ_FED_BUDGET_RECEIPTS_POP_FC">"c7969"</definedName>
    <definedName name="IQ_FED_BUDGET_RECEIPTS_YOY">"c7309"</definedName>
    <definedName name="IQ_FED_BUDGET_RECEIPTS_YOY_FC">"c8189"</definedName>
    <definedName name="IQ_FED_FUND_PURCHASED_SEC_SOLD_REPURCHASE_FFIEC">"c15489"</definedName>
    <definedName name="IQ_FED_FUND_SOLD_SEC_PURCHASED_RESELL_FFIEC">"c15488"</definedName>
    <definedName name="IQ_FED_FUNDS_AVAIL">"c2523"</definedName>
    <definedName name="IQ_FED_FUNDS_PURCH_SEC_SOLD_FAIR_VALUE_TOT_FFIEC">"c15406"</definedName>
    <definedName name="IQ_FED_FUNDS_PURCH_SEC_SOLD_LEVEL_1_FFIEC">"c15428"</definedName>
    <definedName name="IQ_FED_FUNDS_PURCH_SEC_SOLD_LEVEL_2_FFIEC">"c15441"</definedName>
    <definedName name="IQ_FED_FUNDS_PURCH_SEC_SOLD_LEVEL_3_FFIEC">"c15454"</definedName>
    <definedName name="IQ_FED_FUNDS_PURCHASED_DOM_FFIEC">"c12856"</definedName>
    <definedName name="IQ_FED_FUNDS_PURCHASED_FDIC" hidden="1">"c6343"</definedName>
    <definedName name="IQ_FED_FUNDS_PURCHASED_QUARTERLY_AVG_FFIEC">"c13090"</definedName>
    <definedName name="IQ_FED_FUNDS_SOLD_DOM_FFIEC">"c12806"</definedName>
    <definedName name="IQ_FED_FUNDS_SOLD_FDIC" hidden="1">"c6307"</definedName>
    <definedName name="IQ_FED_FUNDS_SOLD_QUARTERLY_AVG_FFIEC">"c13080"</definedName>
    <definedName name="IQ_FED_FUNDS_SOLD_SEC_PURCH_FAIR_VALUE_TOT_FFIEC">"c15402"</definedName>
    <definedName name="IQ_FED_FUNDS_SOLD_SEC_PURCH_LEVEL_1_FFIEC">"c15424"</definedName>
    <definedName name="IQ_FED_FUNDS_SOLD_SEC_PURCH_LEVEL_2_FFIEC">"c15437"</definedName>
    <definedName name="IQ_FED_FUNDS_SOLD_SEC_PURCH_LEVEL_3_FFIEC">"c15450"</definedName>
    <definedName name="IQ_FEDFUNDS_PURCHASED_RELATED">"c19132"</definedName>
    <definedName name="IQ_FEDFUNDS_SOLD">"c2256"</definedName>
    <definedName name="IQ_FEDFUNDS_SOLD_RELATED">"c19130"</definedName>
    <definedName name="IQ_FEES_COMMISSIONS_BROKERAGE_FFIEC">"c13005"</definedName>
    <definedName name="IQ_FEES_OTHER_INCOME">"c15257"</definedName>
    <definedName name="IQ_FFO" hidden="1">"c1574"</definedName>
    <definedName name="IQ_FFO_ACT_OR_EST" hidden="1">"c4446"</definedName>
    <definedName name="IQ_FFO_ADJ_ACT_OR_EST" hidden="1">"c4435"</definedName>
    <definedName name="IQ_FFO_ADJ_ACT_OR_EST_CIQ">"c4960"</definedName>
    <definedName name="IQ_FFO_ADJ_ACT_OR_EST_CIQ_COL">"c11607"</definedName>
    <definedName name="IQ_FFO_ADJ_EST" hidden="1">"c4434"</definedName>
    <definedName name="IQ_FFO_ADJ_EST_CIQ" hidden="1">"c4959"</definedName>
    <definedName name="IQ_FFO_ADJ_GUIDANCE" hidden="1">"c4436"</definedName>
    <definedName name="IQ_FFO_ADJ_GUIDANCE_CIQ">"c4961"</definedName>
    <definedName name="IQ_FFO_ADJ_GUIDANCE_CIQ_COL">"c11608"</definedName>
    <definedName name="IQ_FFO_ADJ_HIGH_EST" hidden="1">"c4437"</definedName>
    <definedName name="IQ_FFO_ADJ_HIGH_EST_CIQ" hidden="1">"c4962"</definedName>
    <definedName name="IQ_FFO_ADJ_HIGH_GUIDANCE" hidden="1">"c4202"</definedName>
    <definedName name="IQ_FFO_ADJ_HIGH_GUIDANCE_CIQ">"c4614"</definedName>
    <definedName name="IQ_FFO_ADJ_HIGH_GUIDANCE_CIQ_COL">"c11263"</definedName>
    <definedName name="IQ_FFO_ADJ_LOW_EST" hidden="1">"c4438"</definedName>
    <definedName name="IQ_FFO_ADJ_LOW_EST_CIQ" hidden="1">"c4963"</definedName>
    <definedName name="IQ_FFO_ADJ_LOW_GUIDANCE" hidden="1">"c4242"</definedName>
    <definedName name="IQ_FFO_ADJ_LOW_GUIDANCE_CIQ">"c4654"</definedName>
    <definedName name="IQ_FFO_ADJ_LOW_GUIDANCE_CIQ_COL">"c11303"</definedName>
    <definedName name="IQ_FFO_ADJ_MEDIAN_EST" hidden="1">"c4439"</definedName>
    <definedName name="IQ_FFO_ADJ_MEDIAN_EST_CIQ" hidden="1">"c4964"</definedName>
    <definedName name="IQ_FFO_ADJ_NUM_EST" hidden="1">"c4440"</definedName>
    <definedName name="IQ_FFO_ADJ_NUM_EST_CIQ" hidden="1">"c4965"</definedName>
    <definedName name="IQ_FFO_ADJ_STDDEV_EST" hidden="1">"c4441"</definedName>
    <definedName name="IQ_FFO_ADJ_STDDEV_EST_CIQ" hidden="1">"c4966"</definedName>
    <definedName name="IQ_FFO_DILUTED">"c16186"</definedName>
    <definedName name="IQ_FFO_EST" hidden="1">"c4445"</definedName>
    <definedName name="IQ_FFO_EST_CIQ" hidden="1">"c3668"</definedName>
    <definedName name="IQ_FFO_EST_CIQ_COL">"c11617"</definedName>
    <definedName name="IQ_FFO_EST_DET_EST" hidden="1">"c12059"</definedName>
    <definedName name="IQ_FFO_EST_DET_EST_CURRENCY" hidden="1">"c12466"</definedName>
    <definedName name="IQ_FFO_EST_DET_EST_CURRENCY_REUT" hidden="1">"c12536"</definedName>
    <definedName name="IQ_FFO_EST_DET_EST_CURRENCY_THOM" hidden="1">"c12487"</definedName>
    <definedName name="IQ_FFO_EST_DET_EST_DATE" hidden="1">"c12212"</definedName>
    <definedName name="IQ_FFO_EST_DET_EST_DATE_REUT" hidden="1">"c12295"</definedName>
    <definedName name="IQ_FFO_EST_DET_EST_DATE_THOM" hidden="1">"c12238"</definedName>
    <definedName name="IQ_FFO_EST_DET_EST_INCL" hidden="1">"c12349"</definedName>
    <definedName name="IQ_FFO_EST_DET_EST_INCL_REUT" hidden="1">"c12419"</definedName>
    <definedName name="IQ_FFO_EST_DET_EST_INCL_THOM" hidden="1">"c12370"</definedName>
    <definedName name="IQ_FFO_EST_DET_EST_ORIGIN" hidden="1">"c12722"</definedName>
    <definedName name="IQ_FFO_EST_DET_EST_ORIGIN_REUT" hidden="1">"c12724"</definedName>
    <definedName name="IQ_FFO_EST_DET_EST_ORIGIN_THOM" hidden="1">"c12608"</definedName>
    <definedName name="IQ_FFO_EST_DET_EST_REUT" hidden="1">"c12153"</definedName>
    <definedName name="IQ_FFO_EST_DET_EST_THOM" hidden="1">"c12088"</definedName>
    <definedName name="IQ_FFO_EST_REUT" hidden="1">"c3837"</definedName>
    <definedName name="IQ_FFO_EST_THOM" hidden="1">"c3999"</definedName>
    <definedName name="IQ_FFO_GUIDANCE" hidden="1">"c4443"</definedName>
    <definedName name="IQ_FFO_GUIDANCE_CIQ">"c4968"</definedName>
    <definedName name="IQ_FFO_GUIDANCE_CIQ_COL">"c11615"</definedName>
    <definedName name="IQ_FFO_HIGH_EST" hidden="1">"c4448"</definedName>
    <definedName name="IQ_FFO_HIGH_EST_CIQ" hidden="1">"c3670"</definedName>
    <definedName name="IQ_FFO_HIGH_EST_CIQ_COL">"c11624"</definedName>
    <definedName name="IQ_FFO_HIGH_EST_REUT" hidden="1">"c3839"</definedName>
    <definedName name="IQ_FFO_HIGH_EST_THOM" hidden="1">"c4001"</definedName>
    <definedName name="IQ_FFO_HIGH_GUIDANCE" hidden="1">"c4184"</definedName>
    <definedName name="IQ_FFO_HIGH_GUIDANCE_CIQ">"c4596"</definedName>
    <definedName name="IQ_FFO_HIGH_GUIDANCE_CIQ_COL">"c11245"</definedName>
    <definedName name="IQ_FFO_LOW_EST" hidden="1">"c4449"</definedName>
    <definedName name="IQ_FFO_LOW_EST_CIQ" hidden="1">"c3671"</definedName>
    <definedName name="IQ_FFO_LOW_EST_CIQ_COL">"c11625"</definedName>
    <definedName name="IQ_FFO_LOW_EST_REUT" hidden="1">"c3840"</definedName>
    <definedName name="IQ_FFO_LOW_EST_THOM" hidden="1">"c4002"</definedName>
    <definedName name="IQ_FFO_LOW_GUIDANCE" hidden="1">"c4224"</definedName>
    <definedName name="IQ_FFO_LOW_GUIDANCE_CIQ">"c4636"</definedName>
    <definedName name="IQ_FFO_LOW_GUIDANCE_CIQ_COL">"c11285"</definedName>
    <definedName name="IQ_FFO_MEDIAN_EST" hidden="1">"c4450"</definedName>
    <definedName name="IQ_FFO_MEDIAN_EST_CIQ" hidden="1">"c3669"</definedName>
    <definedName name="IQ_FFO_MEDIAN_EST_CIQ_COL">"c11626"</definedName>
    <definedName name="IQ_FFO_MEDIAN_EST_REUT" hidden="1">"c3838"</definedName>
    <definedName name="IQ_FFO_MEDIAN_EST_THOM" hidden="1">"c4000"</definedName>
    <definedName name="IQ_FFO_NO_EST" hidden="1">"c276"</definedName>
    <definedName name="IQ_FFO_NUM_EST" hidden="1">"c4451"</definedName>
    <definedName name="IQ_FFO_NUM_EST_CIQ" hidden="1">"c3672"</definedName>
    <definedName name="IQ_FFO_NUM_EST_CIQ_COL">"c11627"</definedName>
    <definedName name="IQ_FFO_NUM_EST_REUT" hidden="1">"c3841"</definedName>
    <definedName name="IQ_FFO_NUM_EST_THOM" hidden="1">"c4003"</definedName>
    <definedName name="IQ_FFO_PAYOUT_RATIO">"c3492"</definedName>
    <definedName name="IQ_FFO_PER_SHARE_BASIC">"c8867"</definedName>
    <definedName name="IQ_FFO_PER_SHARE_DILUTED">"c8868"</definedName>
    <definedName name="IQ_FFO_SHARE_ACT_OR_EST" hidden="1">"c2216"</definedName>
    <definedName name="IQ_FFO_SHARE_ACT_OR_EST_CIQ">"c4971"</definedName>
    <definedName name="IQ_FFO_SHARE_ACT_OR_EST_CIQ_COL">"c11618"</definedName>
    <definedName name="IQ_FFO_SHARE_EST" hidden="1">"c418"</definedName>
    <definedName name="IQ_FFO_SHARE_EST_DET_EST" hidden="1">"c12059"</definedName>
    <definedName name="IQ_FFO_SHARE_EST_DET_EST_CURRENCY" hidden="1">"c12466"</definedName>
    <definedName name="IQ_FFO_SHARE_EST_DET_EST_CURRENCY_THOM" hidden="1">"c12487"</definedName>
    <definedName name="IQ_FFO_SHARE_EST_DET_EST_DATE" hidden="1">"c12212"</definedName>
    <definedName name="IQ_FFO_SHARE_EST_DET_EST_DATE_THOM" hidden="1">"c12238"</definedName>
    <definedName name="IQ_FFO_SHARE_EST_DET_EST_INCL" hidden="1">"c12349"</definedName>
    <definedName name="IQ_FFO_SHARE_EST_DET_EST_INCL_THOM" hidden="1">"c12370"</definedName>
    <definedName name="IQ_FFO_SHARE_EST_DET_EST_ORIGIN" hidden="1">"c12722"</definedName>
    <definedName name="IQ_FFO_SHARE_EST_DET_EST_ORIGIN_THOM" hidden="1">"c12608"</definedName>
    <definedName name="IQ_FFO_SHARE_EST_DET_EST_THOM" hidden="1">"c12088"</definedName>
    <definedName name="IQ_FFO_SHARE_EST_THOM" hidden="1">"c3999"</definedName>
    <definedName name="IQ_FFO_SHARE_GUIDANCE" hidden="1">"c4447"</definedName>
    <definedName name="IQ_FFO_SHARE_GUIDANCE_CIQ">"c4976"</definedName>
    <definedName name="IQ_FFO_SHARE_GUIDANCE_CIQ_COL">"c11623"</definedName>
    <definedName name="IQ_FFO_SHARE_HIGH_EST" hidden="1">"c419"</definedName>
    <definedName name="IQ_FFO_SHARE_HIGH_EST_THOM" hidden="1">"c4001"</definedName>
    <definedName name="IQ_FFO_SHARE_HIGH_GUIDANCE" hidden="1">"c4203"</definedName>
    <definedName name="IQ_FFO_SHARE_HIGH_GUIDANCE_CIQ">"c4615"</definedName>
    <definedName name="IQ_FFO_SHARE_HIGH_GUIDANCE_CIQ_COL">"c11264"</definedName>
    <definedName name="IQ_FFO_SHARE_LOW_EST" hidden="1">"c420"</definedName>
    <definedName name="IQ_FFO_SHARE_LOW_EST_THOM" hidden="1">"c4002"</definedName>
    <definedName name="IQ_FFO_SHARE_LOW_GUIDANCE" hidden="1">"c4243"</definedName>
    <definedName name="IQ_FFO_SHARE_LOW_GUIDANCE_CIQ">"c4655"</definedName>
    <definedName name="IQ_FFO_SHARE_LOW_GUIDANCE_CIQ_COL">"c11304"</definedName>
    <definedName name="IQ_FFO_SHARE_MEDIAN_EST" hidden="1">"c1665"</definedName>
    <definedName name="IQ_FFO_SHARE_MEDIAN_EST_THOM" hidden="1">"c4000"</definedName>
    <definedName name="IQ_FFO_SHARE_NUM_EST" hidden="1">"c421"</definedName>
    <definedName name="IQ_FFO_SHARE_NUM_EST_THOM" hidden="1">"c4003"</definedName>
    <definedName name="IQ_FFO_SHARE_SHARE_EST_DET_EST" hidden="1">"c12059"</definedName>
    <definedName name="IQ_FFO_SHARE_SHARE_EST_DET_EST_CURRENCY" hidden="1">"c12466"</definedName>
    <definedName name="IQ_FFO_SHARE_SHARE_EST_DET_EST_CURRENCY_REUT" hidden="1">"c12536"</definedName>
    <definedName name="IQ_FFO_SHARE_SHARE_EST_DET_EST_CURRENCY_THOM" hidden="1">"c12487"</definedName>
    <definedName name="IQ_FFO_SHARE_SHARE_EST_DET_EST_DATE" hidden="1">"c12212"</definedName>
    <definedName name="IQ_FFO_SHARE_SHARE_EST_DET_EST_DATE_REUT" hidden="1">"c12295"</definedName>
    <definedName name="IQ_FFO_SHARE_SHARE_EST_DET_EST_DATE_THOM" hidden="1">"c12238"</definedName>
    <definedName name="IQ_FFO_SHARE_SHARE_EST_DET_EST_INCL" hidden="1">"c12349"</definedName>
    <definedName name="IQ_FFO_SHARE_SHARE_EST_DET_EST_INCL_REUT" hidden="1">"c12419"</definedName>
    <definedName name="IQ_FFO_SHARE_SHARE_EST_DET_EST_INCL_THOM" hidden="1">"c12370"</definedName>
    <definedName name="IQ_FFO_SHARE_SHARE_EST_DET_EST_ORIGIN" hidden="1">"c12722"</definedName>
    <definedName name="IQ_FFO_SHARE_SHARE_EST_DET_EST_ORIGIN_REUT" hidden="1">"c12724"</definedName>
    <definedName name="IQ_FFO_SHARE_SHARE_EST_DET_EST_ORIGIN_THOM" hidden="1">"c12608"</definedName>
    <definedName name="IQ_FFO_SHARE_SHARE_EST_DET_EST_REUT" hidden="1">"c12153"</definedName>
    <definedName name="IQ_FFO_SHARE_SHARE_EST_DET_EST_THOM" hidden="1">"c12088"</definedName>
    <definedName name="IQ_FFO_SHARE_SHARE_EST_REUT" hidden="1">"c3837"</definedName>
    <definedName name="IQ_FFO_SHARE_SHARE_EST_THOM" hidden="1">"c3999"</definedName>
    <definedName name="IQ_FFO_SHARE_SHARE_HIGH_EST_REUT" hidden="1">"c3839"</definedName>
    <definedName name="IQ_FFO_SHARE_SHARE_HIGH_EST_THOM" hidden="1">"c4001"</definedName>
    <definedName name="IQ_FFO_SHARE_SHARE_LOW_EST_REUT" hidden="1">"c3840"</definedName>
    <definedName name="IQ_FFO_SHARE_SHARE_LOW_EST_THOM" hidden="1">"c4002"</definedName>
    <definedName name="IQ_FFO_SHARE_SHARE_MEDIAN_EST_REUT" hidden="1">"c3838"</definedName>
    <definedName name="IQ_FFO_SHARE_SHARE_MEDIAN_EST_THOM" hidden="1">"c4000"</definedName>
    <definedName name="IQ_FFO_SHARE_SHARE_NUM_EST_REUT" hidden="1">"c3841"</definedName>
    <definedName name="IQ_FFO_SHARE_SHARE_NUM_EST_THOM" hidden="1">"c4003"</definedName>
    <definedName name="IQ_FFO_SHARE_SHARE_STDDEV_EST_REUT" hidden="1">"c3842"</definedName>
    <definedName name="IQ_FFO_SHARE_SHARE_STDDEV_EST_THOM" hidden="1">"c4004"</definedName>
    <definedName name="IQ_FFO_SHARE_STDDEV_EST" hidden="1">"c422"</definedName>
    <definedName name="IQ_FFO_SHARE_STDDEV_EST_THOM" hidden="1">"c4004"</definedName>
    <definedName name="IQ_FFO_SHARES_BASIC">"c16185"</definedName>
    <definedName name="IQ_FFO_SHARES_DILUTED">"c16187"</definedName>
    <definedName name="IQ_FFO_STDDEV_EST" hidden="1">"c4452"</definedName>
    <definedName name="IQ_FFO_STDDEV_EST_CIQ" hidden="1">"c3673"</definedName>
    <definedName name="IQ_FFO_STDDEV_EST_CIQ_COL">"c11628"</definedName>
    <definedName name="IQ_FFO_STDDEV_EST_REUT" hidden="1">"c3842"</definedName>
    <definedName name="IQ_FFO_STDDEV_EST_THOM" hidden="1">"c4004"</definedName>
    <definedName name="IQ_FFO_TOTAL_REVENUE">"c16060"</definedName>
    <definedName name="IQ_FH">100000</definedName>
    <definedName name="IQ_FHLB_ADVANCES_FDIC" hidden="1">"c6366"</definedName>
    <definedName name="IQ_FHLB_DEBT" hidden="1">"c423"</definedName>
    <definedName name="IQ_FHLB_DUE_AFTER_FIVE" hidden="1">"c2086"</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ACTIVITIES_FDIC" hidden="1">"c6571"</definedName>
    <definedName name="IQ_FIDUCIARY_INCOME_OPERATING_INC_FFIEC">"c13383"</definedName>
    <definedName name="IQ_FIFETEEN_YEAR_FIXED_AND_FLOATING_RATE_FDIC" hidden="1">"c6423"</definedName>
    <definedName name="IQ_FIFETEEN_YEAR_MORTGAGE_PASS_THROUGHS_FDIC" hidden="1">"c6415"</definedName>
    <definedName name="IQ_FILING_CURRENCY" hidden="1">"c2129"</definedName>
    <definedName name="IQ_FILING_CURRENCY_AP">"c11747"</definedName>
    <definedName name="IQ_FILINGDATE_BS" hidden="1">"c424"</definedName>
    <definedName name="IQ_FILINGDATE_CF" hidden="1">"c425"</definedName>
    <definedName name="IQ_FILINGDATE_IS" hidden="1">"c426"</definedName>
    <definedName name="IQ_FILM_RIGHTS">"c2254"</definedName>
    <definedName name="IQ_FIN_COLLECTION_ID">"c13922"</definedName>
    <definedName name="IQ_FIN_DATA_SOURCE">"c6788"</definedName>
    <definedName name="IQ_FIN_DIV_ASSETS_CURRENT" hidden="1">"c427"</definedName>
    <definedName name="IQ_FIN_DIV_ASSETS_LT" hidden="1">"c428"</definedName>
    <definedName name="IQ_FIN_DIV_CASH_EQUIV">"c6289"</definedName>
    <definedName name="IQ_FIN_DIV_CURRENT_PORT_DEBT_TOTAL" hidden="1">"c5524"</definedName>
    <definedName name="IQ_FIN_DIV_CURRENT_PORT_LEASES_TOTAL" hidden="1">"c5523"</definedName>
    <definedName name="IQ_FIN_DIV_DEBT_CURRENT" hidden="1">"c429"</definedName>
    <definedName name="IQ_FIN_DIV_DEBT_LT" hidden="1">"c430"</definedName>
    <definedName name="IQ_FIN_DIV_DEBT_LT_TOTAL" hidden="1">"c5526"</definedName>
    <definedName name="IQ_FIN_DIV_DEBT_TOTAL">"c5656"</definedName>
    <definedName name="IQ_FIN_DIV_EXP" hidden="1">"c431"</definedName>
    <definedName name="IQ_FIN_DIV_INT_EXP" hidden="1">"c432"</definedName>
    <definedName name="IQ_FIN_DIV_LEASES_LT_TOTAL" hidden="1">"c5525"</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LT_DEBT_TOTAL">"c5655"</definedName>
    <definedName name="IQ_FIN_DIV_NOTES_PAY_TOTAL" hidden="1">"c5522"</definedName>
    <definedName name="IQ_FIN_DIV_REV" hidden="1">"c437"</definedName>
    <definedName name="IQ_FIN_DIV_ST_DEBT_TOTAL">"c5527"</definedName>
    <definedName name="IQ_FIN_DIV_ST_INVEST">"c6288"</definedName>
    <definedName name="IQ_FIN_INSTANCE_ID">"c13921"</definedName>
    <definedName name="IQ_FIN_PERIOD_ID">"c13920"</definedName>
    <definedName name="IQ_FINANCIAL_LOC_FOREIGN_GUARANTEES_FFIEC">"c13249"</definedName>
    <definedName name="IQ_FINANCIAL_SERVICING_ASSETS_FAIR_VALUE_TOT_FFIEC">"c13212"</definedName>
    <definedName name="IQ_FINANCIAL_SERVICING_ASSETS_LEVEL_1_FFIEC">"c13220"</definedName>
    <definedName name="IQ_FINANCIAL_SERVICING_ASSETS_LEVEL_2_FFIEC">"c13228"</definedName>
    <definedName name="IQ_FINANCIAL_SERVICING_ASSETS_LEVEL_3_FFIEC">"c13236"</definedName>
    <definedName name="IQ_FINANCIAL_SERVICING_LIAB_FAIR_VALUE_TOT_FFIEC">"c13215"</definedName>
    <definedName name="IQ_FINANCIAL_SERVICING_LIAB_LEVEL_1_FFIEC">"c13223"</definedName>
    <definedName name="IQ_FINANCIAL_SERVICING_LIAB_LEVEL_2_FFIEC">"c13231"</definedName>
    <definedName name="IQ_FINANCIAL_SERVICING_LIAB_LEVEL_3_FFIEC">"c13239"</definedName>
    <definedName name="IQ_FINANCING_CASH" hidden="1">"c1405"</definedName>
    <definedName name="IQ_FINANCING_CASH_SUPPL" hidden="1">"c1406"</definedName>
    <definedName name="IQ_FINANCING_OBLIG_CURRENT">"c11753"</definedName>
    <definedName name="IQ_FINANCING_OBLIG_NON_CURRENT">"c11754"</definedName>
    <definedName name="IQ_FINISHED_INV" hidden="1">"c438"</definedName>
    <definedName name="IQ_FIRST_INT_DATE">"c2186"</definedName>
    <definedName name="IQ_FIRST_YEAR_LIFE" hidden="1">"c439"</definedName>
    <definedName name="IQ_FIRST_YEAR_LIFE_PREM">"c2787"</definedName>
    <definedName name="IQ_FIRST_YEAR_PREM">"c2786"</definedName>
    <definedName name="IQ_FIRSTPRICINGDATE">"c3050"</definedName>
    <definedName name="IQ_FISCAL_Q" hidden="1">"c440"</definedName>
    <definedName name="IQ_FISCAL_Q_EST">"c6794"</definedName>
    <definedName name="IQ_FISCAL_Q_EST_CIQ">"c6806"</definedName>
    <definedName name="IQ_FISCAL_Q_EST_CIQ_COL">"c11741"</definedName>
    <definedName name="IQ_FISCAL_Q_EST_REUT" hidden="1">"c6798"</definedName>
    <definedName name="IQ_FISCAL_Q_EST_THOM" hidden="1">"c6802"</definedName>
    <definedName name="IQ_FISCAL_Y" hidden="1">"c441"</definedName>
    <definedName name="IQ_FISCAL_Y_EST">"c6795"</definedName>
    <definedName name="IQ_FISCAL_Y_EST_CIQ">"c6807"</definedName>
    <definedName name="IQ_FISCAL_Y_EST_CIQ_COL">"c11742"</definedName>
    <definedName name="IQ_FISCAL_Y_EST_REUT" hidden="1">"c6799"</definedName>
    <definedName name="IQ_FISCAL_Y_EST_THOM" hidden="1">"c6803"</definedName>
    <definedName name="IQ_FIVE_PERCENT_AMOUNT" hidden="1">"c240"</definedName>
    <definedName name="IQ_FIVE_PERCENT_CIQID">"c19094"</definedName>
    <definedName name="IQ_FIVE_PERCENT_DERIVATIVES">"c19096"</definedName>
    <definedName name="IQ_FIVE_PERCENT_NAME">"c19093"</definedName>
    <definedName name="IQ_FIVE_PERCENT_OWNER" hidden="1">"c442"</definedName>
    <definedName name="IQ_FIVE_PERCENT_PERCENT">"c19097"</definedName>
    <definedName name="IQ_FIVE_PERCENT_POSITION_DATE">"c19099"</definedName>
    <definedName name="IQ_FIVE_PERCENT_SHARES">"c19095"</definedName>
    <definedName name="IQ_FIVE_PERCENT_VALUE">"c19098"</definedName>
    <definedName name="IQ_FIVE_YEAR_FIXED_AND_FLOATING_RATE_FDIC" hidden="1">"c6422"</definedName>
    <definedName name="IQ_FIVE_YEAR_MORTGAGE_PASS_THROUGHS_FDIC" hidden="1">"c6414"</definedName>
    <definedName name="IQ_FIVEPERCENT_OWNER" hidden="1">"c239"</definedName>
    <definedName name="IQ_FIVEPERCENT_PERCENT" hidden="1">"c443"</definedName>
    <definedName name="IQ_FIVEPERCENT_SHARES" hidden="1">"c444"</definedName>
    <definedName name="IQ_FIX_FREQUENCY">"c8964"</definedName>
    <definedName name="IQ_FIXED_ASSET_TURNS" hidden="1">"c445"</definedName>
    <definedName name="IQ_FIXED_INCOME_LIST">"c13504"</definedName>
    <definedName name="IQ_FIXED_INVEST_APR_FC_UNUSED">"c8410"</definedName>
    <definedName name="IQ_FIXED_INVEST_APR_FC_UNUSED_UNUSED_UNUSED" hidden="1">"c8410"</definedName>
    <definedName name="IQ_FIXED_INVEST_APR_UNUSED">"c7530"</definedName>
    <definedName name="IQ_FIXED_INVEST_APR_UNUSED_UNUSED_UNUSED" hidden="1">"c7530"</definedName>
    <definedName name="IQ_FIXED_INVEST_FC_UNUSED">"c7750"</definedName>
    <definedName name="IQ_FIXED_INVEST_FC_UNUSED_UNUSED_UNUSED" hidden="1">"c7750"</definedName>
    <definedName name="IQ_FIXED_INVEST_MACH_EQUIP">"c6871"</definedName>
    <definedName name="IQ_FIXED_INVEST_MACH_EQUIP_APR">"c7531"</definedName>
    <definedName name="IQ_FIXED_INVEST_MACH_EQUIP_APR_FC">"c8411"</definedName>
    <definedName name="IQ_FIXED_INVEST_MACH_EQUIP_FC">"c7751"</definedName>
    <definedName name="IQ_FIXED_INVEST_MACH_EQUIP_POP">"c7091"</definedName>
    <definedName name="IQ_FIXED_INVEST_MACH_EQUIP_POP_FC">"c7971"</definedName>
    <definedName name="IQ_FIXED_INVEST_MACH_EQUIP_REAL">"c6979"</definedName>
    <definedName name="IQ_FIXED_INVEST_MACH_EQUIP_REAL_APR">"c7639"</definedName>
    <definedName name="IQ_FIXED_INVEST_MACH_EQUIP_REAL_APR_FC">"c8519"</definedName>
    <definedName name="IQ_FIXED_INVEST_MACH_EQUIP_REAL_FC">"c7859"</definedName>
    <definedName name="IQ_FIXED_INVEST_MACH_EQUIP_REAL_POP">"c7199"</definedName>
    <definedName name="IQ_FIXED_INVEST_MACH_EQUIP_REAL_POP_FC">"c8079"</definedName>
    <definedName name="IQ_FIXED_INVEST_MACH_EQUIP_REAL_YOY">"c7419"</definedName>
    <definedName name="IQ_FIXED_INVEST_MACH_EQUIP_REAL_YOY_FC">"c8299"</definedName>
    <definedName name="IQ_FIXED_INVEST_MACH_EQUIP_YOY">"c7311"</definedName>
    <definedName name="IQ_FIXED_INVEST_MACH_EQUIP_YOY_FC">"c8191"</definedName>
    <definedName name="IQ_FIXED_INVEST_POP_FC_UNUSED">"c7970"</definedName>
    <definedName name="IQ_FIXED_INVEST_POP_FC_UNUSED_UNUSED_UNUSED" hidden="1">"c7970"</definedName>
    <definedName name="IQ_FIXED_INVEST_POP_UNUSED">"c7090"</definedName>
    <definedName name="IQ_FIXED_INVEST_POP_UNUSED_UNUSED_UNUSED" hidden="1">"c7090"</definedName>
    <definedName name="IQ_FIXED_INVEST_REAL_APR_FC_UNUSED">"c8518"</definedName>
    <definedName name="IQ_FIXED_INVEST_REAL_APR_FC_UNUSED_UNUSED_UNUSED" hidden="1">"c8518"</definedName>
    <definedName name="IQ_FIXED_INVEST_REAL_APR_UNUSED">"c7638"</definedName>
    <definedName name="IQ_FIXED_INVEST_REAL_APR_UNUSED_UNUSED_UNUSED" hidden="1">"c7638"</definedName>
    <definedName name="IQ_FIXED_INVEST_REAL_FC_UNUSED">"c7858"</definedName>
    <definedName name="IQ_FIXED_INVEST_REAL_FC_UNUSED_UNUSED_UNUSED" hidden="1">"c7858"</definedName>
    <definedName name="IQ_FIXED_INVEST_REAL_POP_FC_UNUSED">"c8078"</definedName>
    <definedName name="IQ_FIXED_INVEST_REAL_POP_FC_UNUSED_UNUSED_UNUSED" hidden="1">"c8078"</definedName>
    <definedName name="IQ_FIXED_INVEST_REAL_POP_UNUSED">"c7198"</definedName>
    <definedName name="IQ_FIXED_INVEST_REAL_POP_UNUSED_UNUSED_UNUSED" hidden="1">"c7198"</definedName>
    <definedName name="IQ_FIXED_INVEST_REAL_SAAR">"c6980"</definedName>
    <definedName name="IQ_FIXED_INVEST_REAL_SAAR_APR">"c7640"</definedName>
    <definedName name="IQ_FIXED_INVEST_REAL_SAAR_APR_FC">"c8520"</definedName>
    <definedName name="IQ_FIXED_INVEST_REAL_SAAR_FC">"c7860"</definedName>
    <definedName name="IQ_FIXED_INVEST_REAL_SAAR_POP">"c7200"</definedName>
    <definedName name="IQ_FIXED_INVEST_REAL_SAAR_POP_FC">"c8080"</definedName>
    <definedName name="IQ_FIXED_INVEST_REAL_SAAR_USD_APR_FC">"c11945"</definedName>
    <definedName name="IQ_FIXED_INVEST_REAL_SAAR_USD_FC">"c11942"</definedName>
    <definedName name="IQ_FIXED_INVEST_REAL_SAAR_USD_POP_FC">"c11943"</definedName>
    <definedName name="IQ_FIXED_INVEST_REAL_SAAR_USD_YOY_FC">"c11944"</definedName>
    <definedName name="IQ_FIXED_INVEST_REAL_SAAR_YOY">"c7420"</definedName>
    <definedName name="IQ_FIXED_INVEST_REAL_SAAR_YOY_FC">"c8300"</definedName>
    <definedName name="IQ_FIXED_INVEST_REAL_UNUSED">"c6978"</definedName>
    <definedName name="IQ_FIXED_INVEST_REAL_UNUSED_UNUSED_UNUSED" hidden="1">"c6978"</definedName>
    <definedName name="IQ_FIXED_INVEST_REAL_USD_APR_FC">"c11941"</definedName>
    <definedName name="IQ_FIXED_INVEST_REAL_USD_FC">"c11938"</definedName>
    <definedName name="IQ_FIXED_INVEST_REAL_USD_POP_FC">"c11939"</definedName>
    <definedName name="IQ_FIXED_INVEST_REAL_USD_YOY_FC">"c11940"</definedName>
    <definedName name="IQ_FIXED_INVEST_REAL_YOY_FC_UNUSED">"c8298"</definedName>
    <definedName name="IQ_FIXED_INVEST_REAL_YOY_FC_UNUSED_UNUSED_UNUSED" hidden="1">"c8298"</definedName>
    <definedName name="IQ_FIXED_INVEST_REAL_YOY_UNUSED">"c7418"</definedName>
    <definedName name="IQ_FIXED_INVEST_REAL_YOY_UNUSED_UNUSED_UNUSED" hidden="1">"c7418"</definedName>
    <definedName name="IQ_FIXED_INVEST_SAAR">"c6872"</definedName>
    <definedName name="IQ_FIXED_INVEST_SAAR_APR">"c7532"</definedName>
    <definedName name="IQ_FIXED_INVEST_SAAR_APR_FC">"c8412"</definedName>
    <definedName name="IQ_FIXED_INVEST_SAAR_FC">"c7752"</definedName>
    <definedName name="IQ_FIXED_INVEST_SAAR_POP">"c7092"</definedName>
    <definedName name="IQ_FIXED_INVEST_SAAR_POP_FC">"c7972"</definedName>
    <definedName name="IQ_FIXED_INVEST_SAAR_USD_APR_FC">"c11833"</definedName>
    <definedName name="IQ_FIXED_INVEST_SAAR_USD_FC">"c11830"</definedName>
    <definedName name="IQ_FIXED_INVEST_SAAR_USD_POP_FC">"c11831"</definedName>
    <definedName name="IQ_FIXED_INVEST_SAAR_USD_YOY_FC">"c11832"</definedName>
    <definedName name="IQ_FIXED_INVEST_SAAR_YOY">"c7312"</definedName>
    <definedName name="IQ_FIXED_INVEST_SAAR_YOY_FC">"c8192"</definedName>
    <definedName name="IQ_FIXED_INVEST_UNUSED">"c6870"</definedName>
    <definedName name="IQ_FIXED_INVEST_UNUSED_UNUSED_UNUSED" hidden="1">"c6870"</definedName>
    <definedName name="IQ_FIXED_INVEST_USD_APR_FC">"c11829"</definedName>
    <definedName name="IQ_FIXED_INVEST_USD_FC">"c11826"</definedName>
    <definedName name="IQ_FIXED_INVEST_USD_POP_FC">"c11827"</definedName>
    <definedName name="IQ_FIXED_INVEST_USD_YOY_FC">"c11828"</definedName>
    <definedName name="IQ_FIXED_INVEST_YOY_FC_UNUSED">"c8190"</definedName>
    <definedName name="IQ_FIXED_INVEST_YOY_FC_UNUSED_UNUSED_UNUSED" hidden="1">"c8190"</definedName>
    <definedName name="IQ_FIXED_INVEST_YOY_UNUSED">"c7310"</definedName>
    <definedName name="IQ_FIXED_INVEST_YOY_UNUSED_UNUSED_UNUSED" hidden="1">"c7310"</definedName>
    <definedName name="IQ_FLOAT" hidden="1">"c225"</definedName>
    <definedName name="IQ_FLOAT_PERCENT" hidden="1">"c1575"</definedName>
    <definedName name="IQ_FNMA_FHLMC_FDIC" hidden="1">"c6397"</definedName>
    <definedName name="IQ_FNMA_FHLMC_GNMA_FDIC" hidden="1">"c6399"</definedName>
    <definedName name="IQ_FORECLOSED_PROP_GNMA_LOANS_FFIEC">"c15272"</definedName>
    <definedName name="IQ_FORECLOSED_PROPERTIES_FDIC" hidden="1">"c6459"</definedName>
    <definedName name="IQ_FOREIGN_BANK_LOANS_FDIC" hidden="1">"c6437"</definedName>
    <definedName name="IQ_FOREIGN_BANKS_DEPOSITS_FOREIGN_FDIC" hidden="1">"c6481"</definedName>
    <definedName name="IQ_FOREIGN_BANKS_DUE_30_89_FFIEC">"c13269"</definedName>
    <definedName name="IQ_FOREIGN_BANKS_DUE_90_FFIEC">"c13295"</definedName>
    <definedName name="IQ_FOREIGN_BANKS_LOAN_CHARG_OFFS_FDIC" hidden="1">"c6645"</definedName>
    <definedName name="IQ_FOREIGN_BANKS_NET_CHARGE_OFFS_FDIC" hidden="1">"c6647"</definedName>
    <definedName name="IQ_FOREIGN_BANKS_NON_ACCRUAL_FFIEC">"c13321"</definedName>
    <definedName name="IQ_FOREIGN_BANKS_NONTRANSACTION_ACCOUNTS_FDIC" hidden="1">"c6550"</definedName>
    <definedName name="IQ_FOREIGN_BANKS_RECOVERIES_FDIC" hidden="1">"c6646"</definedName>
    <definedName name="IQ_FOREIGN_BANKS_TRANSACTION_ACCOUNTS_FDIC" hidden="1">"c6542"</definedName>
    <definedName name="IQ_FOREIGN_BRANCHES_U.S._BANKS_LOANS_FDIC" hidden="1">"c6438"</definedName>
    <definedName name="IQ_FOREIGN_BRANCHES_US_BANKS_FDIC" hidden="1">"c6392"</definedName>
    <definedName name="IQ_FOREIGN_BRANCHES_US_BANKS_LOANS_FDIC" hidden="1">"c6438"</definedName>
    <definedName name="IQ_FOREIGN_COUNTRIES_BANKS_TOTAL_LOANS_FOREIGN_FDIC" hidden="1">"c6445"</definedName>
    <definedName name="IQ_FOREIGN_DEBT_SECURITIES_FDIC" hidden="1">"c6303"</definedName>
    <definedName name="IQ_FOREIGN_DEP_IB" hidden="1">"c446"</definedName>
    <definedName name="IQ_FOREIGN_DEP_NON_IB" hidden="1">"c447"</definedName>
    <definedName name="IQ_FOREIGN_DEPOSITS_ASSETS_TOT_FFIEC">"c13445"</definedName>
    <definedName name="IQ_FOREIGN_DEPOSITS_NONTRANSACTION_ACCOUNTS_FDIC" hidden="1">"c6549"</definedName>
    <definedName name="IQ_FOREIGN_DEPOSITS_TOT_FFIEC">"c13486"</definedName>
    <definedName name="IQ_FOREIGN_DEPOSITS_TOTAL_DEPOSITS">"c15719"</definedName>
    <definedName name="IQ_FOREIGN_DEPOSITS_TRANSACTION_ACCOUNTS_FDIC" hidden="1">"c6541"</definedName>
    <definedName name="IQ_FOREIGN_EXCHANGE" hidden="1">"c1376"</definedName>
    <definedName name="IQ_FOREIGN_EXCHANGE_EXPOSURES_FDIC" hidden="1">"c6663"</definedName>
    <definedName name="IQ_FOREIGN_GOVERNMENT_LOANS_FDIC" hidden="1">"c6430"</definedName>
    <definedName name="IQ_FOREIGN_GOVERNMENTS_CHARGE_OFFS_FDIC" hidden="1">"c6600"</definedName>
    <definedName name="IQ_FOREIGN_GOVERNMENTS_DEPOSITS_FOREIGN_FDIC" hidden="1">"c6482"</definedName>
    <definedName name="IQ_FOREIGN_GOVERNMENTS_NET_CHARGE_OFFS_FDIC" hidden="1">"c6638"</definedName>
    <definedName name="IQ_FOREIGN_GOVERNMENTS_NONTRANSACTION_ACCOUNTS_FDIC" hidden="1">"c6551"</definedName>
    <definedName name="IQ_FOREIGN_GOVERNMENTS_RECOVERIES_FDIC" hidden="1">"c6619"</definedName>
    <definedName name="IQ_FOREIGN_GOVERNMENTS_TOTAL_DEPOSITS_FDIC" hidden="1">"c6476"</definedName>
    <definedName name="IQ_FOREIGN_GOVERNMENTS_TRANSACTION_ACCOUNTS_FDIC" hidden="1">"c6543"</definedName>
    <definedName name="IQ_FOREIGN_GOVT_OFFICIAL_INST_FOREIGN_DEP_FFIEC">"c15345"</definedName>
    <definedName name="IQ_FOREIGN_GOVT_OFFICIAL_INST_NON_TRANS_ACCTS_FFIEC">"c15327"</definedName>
    <definedName name="IQ_FOREIGN_GOVT_OFFICIAL_INST_TRANS_ACCTS_FFIEC">"c15319"</definedName>
    <definedName name="IQ_FOREIGN_LL_REC_FFIEC">"c12892"</definedName>
    <definedName name="IQ_FOREIGN_LOANS" hidden="1">"c448"</definedName>
    <definedName name="IQ_FOREIGN_LOANS_LEASES_FOREIGN_FFIEC">"c13478"</definedName>
    <definedName name="IQ_FOREIGN_LOANS_TOTAL_LOANS">"c15714"</definedName>
    <definedName name="IQ_FOUNDATION_OVER_TOTAL">"c13769"</definedName>
    <definedName name="IQ_FQ">500</definedName>
    <definedName name="IQ_FTOOL_CAPEX">"c16212"</definedName>
    <definedName name="IQ_FTOOL_CASH">"c16213"</definedName>
    <definedName name="IQ_FTOOL_CASH_INVEST">"c16214"</definedName>
    <definedName name="IQ_FTOOL_EBT">"c16215"</definedName>
    <definedName name="IQ_FTOOL_NI">"c16216"</definedName>
    <definedName name="IQ_FTOOL_NI_CF">"c16206"</definedName>
    <definedName name="IQ_FTOOL_NUMBER_SHAREHOLDERS">"c16207"</definedName>
    <definedName name="IQ_FTOOL_SHARES_PER_DR">"c16208"</definedName>
    <definedName name="IQ_FTOOL_TOTAL_ASSETS">"c16209"</definedName>
    <definedName name="IQ_FTOOL_TOTAL_LIAB_EQUITY">"c16210"</definedName>
    <definedName name="IQ_FTOOL_TOTAL_REV">"c16211"</definedName>
    <definedName name="IQ_FUEL" hidden="1">"c449"</definedName>
    <definedName name="IQ_FULL_TIME" hidden="1">"c450"</definedName>
    <definedName name="IQ_FULLY_INSURED_BROKERED_DEPOSITS_FFIEC">"c15305"</definedName>
    <definedName name="IQ_FULLY_INSURED_DEPOSITS_FDIC" hidden="1">"c6487"</definedName>
    <definedName name="IQ_FUND_ANALYSIS">"c19198"</definedName>
    <definedName name="IQ_FUND_AUTHORIZED_SALE">"c19199"</definedName>
    <definedName name="IQ_FUND_BENCHMARK">"c19200"</definedName>
    <definedName name="IQ_FUND_BENCHMARK_ID">"c19201"</definedName>
    <definedName name="IQ_FUND_DISCOUNT_OR_PREMIUM">"c19242"</definedName>
    <definedName name="IQ_FUND_FEE_INC_NON_INT_INC_FFIEC">"c13493"</definedName>
    <definedName name="IQ_FUND_GEOGRAPHIC_MANDATE">"c19195"</definedName>
    <definedName name="IQ_FUND_MARKET_CAP_EMPHASIS">"c19197"</definedName>
    <definedName name="IQ_FUND_NAV">"c15225"</definedName>
    <definedName name="IQ_FUND_PRIMARY_ADVISOR">"c19091"</definedName>
    <definedName name="IQ_FUND_SECTOR_EMPHASIS">"c19196"</definedName>
    <definedName name="IQ_FUND_VEHICLE_TYPE">"c19194"</definedName>
    <definedName name="IQ_FUNDING_DEPENDENCE_FFIEC">"c13336"</definedName>
    <definedName name="IQ_FUNDING_DEPENDENCE_ST_FFIEC">"c13337"</definedName>
    <definedName name="IQ_FUNDS_PURCHASED_ASSETS_TOT_FFIEC">"c13446"</definedName>
    <definedName name="IQ_FUTURES_FORWARD_CONTRACTS_NOTIONAL_AMOUNT_FDIC" hidden="1">"c6518"</definedName>
    <definedName name="IQ_FUTURES_FORWARD_CONTRACTS_RATE_RISK_FDIC" hidden="1">"c6508"</definedName>
    <definedName name="IQ_FWD" hidden="1">"LTM"</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WD_Q3" hidden="1">"504"</definedName>
    <definedName name="IQ_FWD_Q4" hidden="1">"505"</definedName>
    <definedName name="IQ_FWD_Q5" hidden="1">"506"</definedName>
    <definedName name="IQ_FWD_Q6" hidden="1">"507"</definedName>
    <definedName name="IQ_FWD_Q7" hidden="1">"508"</definedName>
    <definedName name="IQ_FWD1" hidden="1">"LTM"</definedName>
    <definedName name="IQ_FX" hidden="1">"c451"</definedName>
    <definedName name="IQ_FX_CONTRACTS_FDIC" hidden="1">"c6517"</definedName>
    <definedName name="IQ_FX_CONTRACTS_FFIEC">"c13125"</definedName>
    <definedName name="IQ_FX_CONTRACTS_SPOT_FDIC" hidden="1">"c6356"</definedName>
    <definedName name="IQ_FX_EXPOSURE_FFIEC">"c13059"</definedName>
    <definedName name="IQ_FY">1000</definedName>
    <definedName name="IQ_FY_DATE" hidden="1">"IQ_FY_DATE"</definedName>
    <definedName name="IQ_GA_EXP">"c2241"</definedName>
    <definedName name="IQ_GAAP_BS">"c6789"</definedName>
    <definedName name="IQ_GAAP_CF">"c6790"</definedName>
    <definedName name="IQ_GAAP_EST_CIQ">"c13924"</definedName>
    <definedName name="IQ_GAAP_IS">"c6194"</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"c6217"</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"c6218"</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"c6219"</definedName>
    <definedName name="IQ_GAIN_ASSETS_REV_REIT" hidden="1">"c477"</definedName>
    <definedName name="IQ_GAIN_ASSETS_REV_UTI" hidden="1">"c478"</definedName>
    <definedName name="IQ_GAIN_ASSETS_UTI" hidden="1">"c479"</definedName>
    <definedName name="IQ_GAIN_CREDIT_DERIVATIVES_FFIEC">"c13066"</definedName>
    <definedName name="IQ_GAIN_CREDIT_DERIVATIVES_NON_TRADING_FFIEC">"c13067"</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"c6220"</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"c6278"</definedName>
    <definedName name="IQ_GAIN_INVEST_REC_BNK" hidden="1">"c488"</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"c6221"</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LOSS_HTM_AFS_SECURITIES_FOREIGN_FFIEC">"c15384"</definedName>
    <definedName name="IQ_GAIN_SALE_ASSETS" hidden="1">"c1377"</definedName>
    <definedName name="IQ_GAIN_SALE_LOANS_FDIC" hidden="1">"c6673"</definedName>
    <definedName name="IQ_GAIN_SALE_RE_FDIC" hidden="1">"c6674"</definedName>
    <definedName name="IQ_GAINS_AFS_AVG_ASSETS_FFIEC">"c13364"</definedName>
    <definedName name="IQ_GAINS_ASSETS_TOT_FFIEC">"c13073"</definedName>
    <definedName name="IQ_GAINS_AVAIL_SALE_EQUITY_SEC_T2_FFIEC">"c13147"</definedName>
    <definedName name="IQ_GAINS_AVAIL_SALE_SEC_T1_FFIEC">"c13131"</definedName>
    <definedName name="IQ_GAINS_CASH_FLOW_HEDGES_T1_FFIEC">"c13133"</definedName>
    <definedName name="IQ_GAINS_HTM_AVG_ASSETS_FFIEC">"c13363"</definedName>
    <definedName name="IQ_GAINS_INSTRUMENT_SPECIFIC_CREDIT_RISK_LIAB_FFIEC">"c13076"</definedName>
    <definedName name="IQ_GAINS_INSTRUMENT_SPECIFIC_RISK_FFIEC">"c13074"</definedName>
    <definedName name="IQ_GAINS_INSURANCE_ACTIVITIES_FFIEC">"c13072"</definedName>
    <definedName name="IQ_GAINS_LIABILITIES_FFIEC">"c13075"</definedName>
    <definedName name="IQ_GAINS_SALE_ASSETS_FDIC" hidden="1">"c6675"</definedName>
    <definedName name="IQ_GAINS_SALE_LOANS_LEASES_FFIEC">"c13013"</definedName>
    <definedName name="IQ_GAINS_SALE_OTHER_ASSETS_FFIEC">"c13015"</definedName>
    <definedName name="IQ_GAINS_SALE_OTHER_RE_OWNED_FFIEC">"c13014"</definedName>
    <definedName name="IQ_GAINS_SECURITIZATION_OPERATING_INC_FFIEC">"c13391"</definedName>
    <definedName name="IQ_GDP">"c6874"</definedName>
    <definedName name="IQ_GDP_APR">"c7534"</definedName>
    <definedName name="IQ_GDP_APR_FC">"c8414"</definedName>
    <definedName name="IQ_GDP_FC">"c7754"</definedName>
    <definedName name="IQ_GDP_POP">"c7094"</definedName>
    <definedName name="IQ_GDP_POP_FC">"c7974"</definedName>
    <definedName name="IQ_GDP_REAL">"c6981"</definedName>
    <definedName name="IQ_GDP_REAL_APR">"c7641"</definedName>
    <definedName name="IQ_GDP_REAL_APR_FC">"c8521"</definedName>
    <definedName name="IQ_GDP_REAL_FC">"c7861"</definedName>
    <definedName name="IQ_GDP_REAL_POP">"c7201"</definedName>
    <definedName name="IQ_GDP_REAL_POP_FC">"c8081"</definedName>
    <definedName name="IQ_GDP_REAL_SAAR">"c6982"</definedName>
    <definedName name="IQ_GDP_REAL_SAAR_APR">"c7642"</definedName>
    <definedName name="IQ_GDP_REAL_SAAR_APR_FC">"c8522"</definedName>
    <definedName name="IQ_GDP_REAL_SAAR_FC">"c7862"</definedName>
    <definedName name="IQ_GDP_REAL_SAAR_POP">"c7202"</definedName>
    <definedName name="IQ_GDP_REAL_SAAR_POP_FC">"c8082"</definedName>
    <definedName name="IQ_GDP_REAL_SAAR_YOY">"c7422"</definedName>
    <definedName name="IQ_GDP_REAL_SAAR_YOY_FC">"c8302"</definedName>
    <definedName name="IQ_GDP_REAL_USD">"c11946"</definedName>
    <definedName name="IQ_GDP_REAL_USD_APR">"c11949"</definedName>
    <definedName name="IQ_GDP_REAL_USD_POP">"c11947"</definedName>
    <definedName name="IQ_GDP_REAL_USD_YOY">"c11948"</definedName>
    <definedName name="IQ_GDP_REAL_YOY">"c7421"</definedName>
    <definedName name="IQ_GDP_REAL_YOY_FC">"c8301"</definedName>
    <definedName name="IQ_GDP_SAAR">"c6875"</definedName>
    <definedName name="IQ_GDP_SAAR_APR">"c7535"</definedName>
    <definedName name="IQ_GDP_SAAR_APR_FC">"c8415"</definedName>
    <definedName name="IQ_GDP_SAAR_FC">"c7755"</definedName>
    <definedName name="IQ_GDP_SAAR_POP">"c7095"</definedName>
    <definedName name="IQ_GDP_SAAR_POP_FC">"c7975"</definedName>
    <definedName name="IQ_GDP_SAAR_YOY">"c7315"</definedName>
    <definedName name="IQ_GDP_SAAR_YOY_FC">"c8195"</definedName>
    <definedName name="IQ_GDP_USD">"c11834"</definedName>
    <definedName name="IQ_GDP_USD_APR">"c11837"</definedName>
    <definedName name="IQ_GDP_USD_POP">"c11835"</definedName>
    <definedName name="IQ_GDP_USD_YOY">"c11836"</definedName>
    <definedName name="IQ_GDP_YOY">"c7314"</definedName>
    <definedName name="IQ_GDP_YOY_FC">"c8194"</definedName>
    <definedName name="IQ_GENERAL_ALLOWANCE">"c15248"</definedName>
    <definedName name="IQ_GEO_SEG_ASSETS">"c4069"</definedName>
    <definedName name="IQ_GEO_SEG_ASSETS_ABS">"c4091"</definedName>
    <definedName name="IQ_GEO_SEG_ASSETS_TOTAL">"c4123"</definedName>
    <definedName name="IQ_GEO_SEG_CAPEX">"c4083"</definedName>
    <definedName name="IQ_GEO_SEG_CAPEX_ABS">"c4105"</definedName>
    <definedName name="IQ_GEO_SEG_CAPEX_TOTAL">"c4127"</definedName>
    <definedName name="IQ_GEO_SEG_DA">"c4082"</definedName>
    <definedName name="IQ_GEO_SEG_DA_ABS">"c4104"</definedName>
    <definedName name="IQ_GEO_SEG_DA_TOTAL">"c4126"</definedName>
    <definedName name="IQ_GEO_SEG_EARNINGS_OP">"c4073"</definedName>
    <definedName name="IQ_GEO_SEG_EARNINGS_OP_ABS">"c4095"</definedName>
    <definedName name="IQ_GEO_SEG_EARNINGS_OP_TOTAL">"c4119"</definedName>
    <definedName name="IQ_GEO_SEG_EBT">"c4072"</definedName>
    <definedName name="IQ_GEO_SEG_EBT_ABS">"c4094"</definedName>
    <definedName name="IQ_GEO_SEG_EBT_TOTAL">"c4121"</definedName>
    <definedName name="IQ_GEO_SEG_GP">"c4070"</definedName>
    <definedName name="IQ_GEO_SEG_GP_ABS">"c4092"</definedName>
    <definedName name="IQ_GEO_SEG_GP_TOTAL">"c4120"</definedName>
    <definedName name="IQ_GEO_SEG_INC_TAX">"c4081"</definedName>
    <definedName name="IQ_GEO_SEG_INC_TAX_ABS">"c4103"</definedName>
    <definedName name="IQ_GEO_SEG_INC_TAX_TOTAL">"c4125"</definedName>
    <definedName name="IQ_GEO_SEG_INTEREST_EXP">"c4080"</definedName>
    <definedName name="IQ_GEO_SEG_INTEREST_EXP_ABS">"c4102"</definedName>
    <definedName name="IQ_GEO_SEG_INTEREST_EXP_TOTAL">"c4124"</definedName>
    <definedName name="IQ_GEO_SEG_NAME">"c5484"</definedName>
    <definedName name="IQ_GEO_SEG_NAME_ABS">"c5485"</definedName>
    <definedName name="IQ_GEO_SEG_NI">"c4071"</definedName>
    <definedName name="IQ_GEO_SEG_NI_ABS">"c4093"</definedName>
    <definedName name="IQ_GEO_SEG_NI_TOTAL">"c4122"</definedName>
    <definedName name="IQ_GEO_SEG_OPER_INC">"c4075"</definedName>
    <definedName name="IQ_GEO_SEG_OPER_INC_ABS">"c4097"</definedName>
    <definedName name="IQ_GEO_SEG_OPER_INC_TOTAL">"c4118"</definedName>
    <definedName name="IQ_GEO_SEG_REV">"c4074"</definedName>
    <definedName name="IQ_GEO_SEG_REV_ABS">"c4096"</definedName>
    <definedName name="IQ_GEO_SEG_REV_TOTAL">"c4117"</definedName>
    <definedName name="IQ_GICS_CODE">"c16201"</definedName>
    <definedName name="IQ_GLA_PCT_LEASED_CONSOL">"c8810"</definedName>
    <definedName name="IQ_GLA_PCT_LEASED_MANAGED">"c8812"</definedName>
    <definedName name="IQ_GLA_PCT_LEASED_OTHER">"c8813"</definedName>
    <definedName name="IQ_GLA_PCT_LEASED_TOTAL">"c8814"</definedName>
    <definedName name="IQ_GLA_PCT_LEASED_UNCONSOL">"c8811"</definedName>
    <definedName name="IQ_GLA_SQ_FT_CONSOL">"c8790"</definedName>
    <definedName name="IQ_GLA_SQ_FT_MANAGED">"c8792"</definedName>
    <definedName name="IQ_GLA_SQ_FT_OTHER">"c8793"</definedName>
    <definedName name="IQ_GLA_SQ_FT_TOTAL">"c8794"</definedName>
    <definedName name="IQ_GLA_SQ_FT_UNCONSOL">"c8791"</definedName>
    <definedName name="IQ_GLA_SQ_METER_CONSOL">"c8795"</definedName>
    <definedName name="IQ_GLA_SQ_METER_MANAGED">"c8797"</definedName>
    <definedName name="IQ_GLA_SQ_METER_OTHER">"c8798"</definedName>
    <definedName name="IQ_GLA_SQ_METER_TOTAL">"c8799"</definedName>
    <definedName name="IQ_GLA_SQ_METER_UNCONSOL">"c8796"</definedName>
    <definedName name="IQ_GNMA_FDIC" hidden="1">"c6398"</definedName>
    <definedName name="IQ_GOODWILL_FDIC" hidden="1">"c6334"</definedName>
    <definedName name="IQ_GOODWILL_FFIEC">"c12836"</definedName>
    <definedName name="IQ_GOODWILL_IMPAIRMENT_FDIC" hidden="1">"c6678"</definedName>
    <definedName name="IQ_GOODWILL_IMPAIRMENT_FFIEC">"c13025"</definedName>
    <definedName name="IQ_GOODWILL_INTAN_FDIC" hidden="1">"c6333"</definedName>
    <definedName name="IQ_GOODWILL_NET" hidden="1">"c1380"</definedName>
    <definedName name="IQ_GOVT_PERSONAL_TAXES_RECEIPTS">"c6876"</definedName>
    <definedName name="IQ_GOVT_PERSONAL_TAXES_RECEIPTS_APR">"c7536"</definedName>
    <definedName name="IQ_GOVT_PERSONAL_TAXES_RECEIPTS_APR_FC">"c8416"</definedName>
    <definedName name="IQ_GOVT_PERSONAL_TAXES_RECEIPTS_FC">"c7756"</definedName>
    <definedName name="IQ_GOVT_PERSONAL_TAXES_RECEIPTS_POP">"c7096"</definedName>
    <definedName name="IQ_GOVT_PERSONAL_TAXES_RECEIPTS_POP_FC">"c7976"</definedName>
    <definedName name="IQ_GOVT_PERSONAL_TAXES_RECEIPTS_YOY">"c7316"</definedName>
    <definedName name="IQ_GOVT_PERSONAL_TAXES_RECEIPTS_YOY_FC">"c8196"</definedName>
    <definedName name="IQ_GOVT_RECEIPTS">"c6877"</definedName>
    <definedName name="IQ_GOVT_RECEIPTS_APR">"c7537"</definedName>
    <definedName name="IQ_GOVT_RECEIPTS_APR_FC">"c8417"</definedName>
    <definedName name="IQ_GOVT_RECEIPTS_FC">"c7757"</definedName>
    <definedName name="IQ_GOVT_RECEIPTS_POP">"c7097"</definedName>
    <definedName name="IQ_GOVT_RECEIPTS_POP_FC">"c7977"</definedName>
    <definedName name="IQ_GOVT_RECEIPTS_YOY">"c7317"</definedName>
    <definedName name="IQ_GOVT_RECEIPTS_YOY_FC">"c8197"</definedName>
    <definedName name="IQ_GP" hidden="1">"c511"</definedName>
    <definedName name="IQ_GP_10YR_ANN_CAGR">"c6090"</definedName>
    <definedName name="IQ_GP_10YR_ANN_GROWTH" hidden="1">"c512"</definedName>
    <definedName name="IQ_GP_1YR_ANN_GROWTH" hidden="1">"c513"</definedName>
    <definedName name="IQ_GP_2YR_ANN_CAGR">"c6091"</definedName>
    <definedName name="IQ_GP_2YR_ANN_GROWTH" hidden="1">"c514"</definedName>
    <definedName name="IQ_GP_3YR_ANN_CAGR">"c6092"</definedName>
    <definedName name="IQ_GP_3YR_ANN_GROWTH" hidden="1">"c515"</definedName>
    <definedName name="IQ_GP_5YR_ANN_CAGR">"c6093"</definedName>
    <definedName name="IQ_GP_5YR_ANN_GROWTH" hidden="1">"c516"</definedName>
    <definedName name="IQ_GP_7YR_ANN_CAGR">"c6094"</definedName>
    <definedName name="IQ_GP_7YR_ANN_GROWTH" hidden="1">"c517"</definedName>
    <definedName name="IQ_GPPE" hidden="1">"c518"</definedName>
    <definedName name="IQ_GROSS_ADD_BASIC">"c15776"</definedName>
    <definedName name="IQ_GROSS_ADD_BBAND">"c15779"</definedName>
    <definedName name="IQ_GROSS_ADD_DIG">"c15777"</definedName>
    <definedName name="IQ_GROSS_ADD_PHONE">"c15780"</definedName>
    <definedName name="IQ_GROSS_ADD_POSTPAID_WIRELESS">"c15750"</definedName>
    <definedName name="IQ_GROSS_ADD_PREPAID_WIRELESS">"c15751"</definedName>
    <definedName name="IQ_GROSS_ADD_RESELL_WHOLESALE_WIRELESS">"c15752"</definedName>
    <definedName name="IQ_GROSS_ADD_RGU">"c15781"</definedName>
    <definedName name="IQ_GROSS_ADD_SATELLITE">"c15778"</definedName>
    <definedName name="IQ_GROSS_ADD_TOTAL_WIRELESS">"c15753"</definedName>
    <definedName name="IQ_GROSS_AH_EARNED">"c2742"</definedName>
    <definedName name="IQ_GROSS_CLAIM_ADJ_EXP_RESERVE_BOP">"c15874"</definedName>
    <definedName name="IQ_GROSS_CLAIM_EXP_INCUR">"c2755"</definedName>
    <definedName name="IQ_GROSS_CLAIM_EXP_PAID">"c2758"</definedName>
    <definedName name="IQ_GROSS_CLAIM_EXP_RES">"c2752"</definedName>
    <definedName name="IQ_GROSS_DIVID" hidden="1">"c1446"</definedName>
    <definedName name="IQ_GROSS_EARNED">"c2732"</definedName>
    <definedName name="IQ_GROSS_INTAN" hidden="1">"c520"</definedName>
    <definedName name="IQ_GROSS_LIFE_EARNED">"c2737"</definedName>
    <definedName name="IQ_GROSS_LIFE_IN_FORCE">"c2767"</definedName>
    <definedName name="IQ_GROSS_LOANS" hidden="1">"c521"</definedName>
    <definedName name="IQ_GROSS_LOANS_10YR_ANN_CAGR">"c6095"</definedName>
    <definedName name="IQ_GROSS_LOANS_10YR_ANN_GROWTH" hidden="1">"c522"</definedName>
    <definedName name="IQ_GROSS_LOANS_1YR_ANN_GROWTH" hidden="1">"c523"</definedName>
    <definedName name="IQ_GROSS_LOANS_2YR_ANN_CAGR">"c6096"</definedName>
    <definedName name="IQ_GROSS_LOANS_2YR_ANN_GROWTH" hidden="1">"c524"</definedName>
    <definedName name="IQ_GROSS_LOANS_3YR_ANN_CAGR">"c6097"</definedName>
    <definedName name="IQ_GROSS_LOANS_3YR_ANN_GROWTH" hidden="1">"c525"</definedName>
    <definedName name="IQ_GROSS_LOANS_5YR_ANN_CAGR">"c6098"</definedName>
    <definedName name="IQ_GROSS_LOANS_5YR_ANN_GROWTH" hidden="1">"c526"</definedName>
    <definedName name="IQ_GROSS_LOANS_7YR_ANN_CAGR">"c6099"</definedName>
    <definedName name="IQ_GROSS_LOANS_7YR_ANN_GROWTH" hidden="1">"c527"</definedName>
    <definedName name="IQ_GROSS_LOANS_TOTAL_DEPOSITS" hidden="1">"c528"</definedName>
    <definedName name="IQ_GROSS_LOSSES">"c15871"</definedName>
    <definedName name="IQ_GROSS_LOSSES_AVG_LOANS_FFIEC">"c13475"</definedName>
    <definedName name="IQ_GROSS_MARGIN" hidden="1">"c529"</definedName>
    <definedName name="IQ_GROSS_MARGIN_ACT_OR_EST" hidden="1">"c5554"</definedName>
    <definedName name="IQ_GROSS_MARGIN_ACT_OR_EST_THOM" hidden="1">"c5562"</definedName>
    <definedName name="IQ_GROSS_MARGIN_DET_EST_DATE_THOM" hidden="1">"c12239"</definedName>
    <definedName name="IQ_GROSS_MARGIN_DET_EST_INCL_THOM" hidden="1">"c12371"</definedName>
    <definedName name="IQ_GROSS_MARGIN_DET_EST_ORIGIN_THOM" hidden="1">"c12609"</definedName>
    <definedName name="IQ_GROSS_MARGIN_DET_EST_THOM" hidden="1">"c12089"</definedName>
    <definedName name="IQ_GROSS_MARGIN_EST" hidden="1">"c5547"</definedName>
    <definedName name="IQ_GROSS_MARGIN_EST_THOM" hidden="1">"c5555"</definedName>
    <definedName name="IQ_GROSS_MARGIN_HIGH_EST" hidden="1">"c5549"</definedName>
    <definedName name="IQ_GROSS_MARGIN_HIGH_EST_THOM" hidden="1">"c5557"</definedName>
    <definedName name="IQ_GROSS_MARGIN_LOW_EST" hidden="1">"c5550"</definedName>
    <definedName name="IQ_GROSS_MARGIN_LOW_EST_THOM" hidden="1">"c5558"</definedName>
    <definedName name="IQ_GROSS_MARGIN_MEDIAN_EST" hidden="1">"c5548"</definedName>
    <definedName name="IQ_GROSS_MARGIN_MEDIAN_EST_THOM" hidden="1">"c5556"</definedName>
    <definedName name="IQ_GROSS_MARGIN_NUM_EST" hidden="1">"c5551"</definedName>
    <definedName name="IQ_GROSS_MARGIN_NUM_EST_THOM" hidden="1">"c5559"</definedName>
    <definedName name="IQ_GROSS_MARGIN_STDDEV_EST" hidden="1">"c5552"</definedName>
    <definedName name="IQ_GROSS_MARGIN_STDDEV_EST_THOM" hidden="1">"c5560"</definedName>
    <definedName name="IQ_GROSS_PC_EARNED">"c2747"</definedName>
    <definedName name="IQ_GROSS_PREMIUMS_WRITTEN_AVG_ASSETS">"c15893"</definedName>
    <definedName name="IQ_GROSS_PREMIUMS_WRITTEN_AVG_EQUITY">"c15892"</definedName>
    <definedName name="IQ_GROSS_PREMIUMS_WRITTEN_AVG_STATUTORY_SURPLUS">"c15894"</definedName>
    <definedName name="IQ_GROSS_PROFIT" hidden="1">"c1378"</definedName>
    <definedName name="IQ_GROSS_SPRD">"c2155"</definedName>
    <definedName name="IQ_GROSS_WRITTEN">"c2726"</definedName>
    <definedName name="IQ_GROUP_EMBEDDED_VALUE_ASSET_MANAGEMENT">"c9955"</definedName>
    <definedName name="IQ_GROUP_EMBEDDED_VALUE_HEALTH">"c9954"</definedName>
    <definedName name="IQ_GROUP_EMBEDDED_VALUE_LIFE">"c9953"</definedName>
    <definedName name="IQ_GROUP_EMBEDDED_VALUE_LIFE_OTHER">"c9956"</definedName>
    <definedName name="IQ_GVKEY">"c15590"</definedName>
    <definedName name="IQ_GVKEY_OTHER">"c15633"</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"c19145"</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"c6279"</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"c6280"</definedName>
    <definedName name="IQ_GW_INTAN_AMORT_REIT" hidden="1">"c1480"</definedName>
    <definedName name="IQ_GW_INTAN_AMORT_UTI" hidden="1">"c1481"</definedName>
    <definedName name="IQ_HC_ADJUSTED_DISCHARGES">"c9977"</definedName>
    <definedName name="IQ_HC_ADMISSIONS">"c5953"</definedName>
    <definedName name="IQ_HC_ADMISSIONS_GROWTH">"c5997"</definedName>
    <definedName name="IQ_HC_ADMISSIONS_MANAGED_CARE">"c5956"</definedName>
    <definedName name="IQ_HC_ADMISSIONS_MEDICAID">"c5955"</definedName>
    <definedName name="IQ_HC_ADMISSIONS_MEDICARE">"c5954"</definedName>
    <definedName name="IQ_HC_ADMISSIONS_OTHER">"c5957"</definedName>
    <definedName name="IQ_HC_ADMISSIONS_SF">"c6006"</definedName>
    <definedName name="IQ_HC_ALFS">"c5952"</definedName>
    <definedName name="IQ_HC_ASO_COVERED_LIVES">"c9982"</definedName>
    <definedName name="IQ_HC_ASO_MEMBERSHIP">"c9985"</definedName>
    <definedName name="IQ_HC_AVG_BEDS_SVC">"c5951"</definedName>
    <definedName name="IQ_HC_AVG_DAILY_CENSUS">"c5965"</definedName>
    <definedName name="IQ_HC_AVG_LICENSED_BEDS">"c5949"</definedName>
    <definedName name="IQ_HC_AVG_LICENSED_BEDS_SF">"c6004"</definedName>
    <definedName name="IQ_HC_AVG_STAY">"c5966"</definedName>
    <definedName name="IQ_HC_AVG_STAY_SF">"c6016"</definedName>
    <definedName name="IQ_HC_BEDS_SVC">"c5950"</definedName>
    <definedName name="IQ_HC_CASES">"c9978"</definedName>
    <definedName name="IQ_HC_CLAIMS_RESERVES">"c9989"</definedName>
    <definedName name="IQ_HC_DAYS_REV_OUT">"c5993"</definedName>
    <definedName name="IQ_HC_DISCHARGES">"c9976"</definedName>
    <definedName name="IQ_HC_EQUIV_ADMISSIONS_GROWTH">"c5998"</definedName>
    <definedName name="IQ_HC_EQUIVALENT_ADMISSIONS">"c5958"</definedName>
    <definedName name="IQ_HC_EQUIVALENT_ADMISSIONS_SF">"c6007"</definedName>
    <definedName name="IQ_HC_EQUIVALENT_PATIENT_DAYS">"c9980"</definedName>
    <definedName name="IQ_HC_ER_VISITS">"c5964"</definedName>
    <definedName name="IQ_HC_ER_VISITS_SF">"c6017"</definedName>
    <definedName name="IQ_HC_GROSS_INPATIENT_REV">"c5987"</definedName>
    <definedName name="IQ_HC_GROSS_OUTPATIENT_REV">"c5988"</definedName>
    <definedName name="IQ_HC_GROSS_PATIENT_REV">"c5989"</definedName>
    <definedName name="IQ_HC_HOSP_FACILITIES_CONSOL">"c5945"</definedName>
    <definedName name="IQ_HC_HOSP_FACILITIES_CONSOL_SF">"c6000"</definedName>
    <definedName name="IQ_HC_HOSP_FACILITIES_NON_CONSOL">"c5946"</definedName>
    <definedName name="IQ_HC_HOSP_FACILITIES_NON_CONSOL_SF">"c6001"</definedName>
    <definedName name="IQ_HC_HOSP_FACILITIES_TOTAL">"c5947"</definedName>
    <definedName name="IQ_HC_HOSP_FACILITIES_TOTAL_SF">"c6002"</definedName>
    <definedName name="IQ_HC_INPATIENT_PROCEDURES">"c5961"</definedName>
    <definedName name="IQ_HC_INPATIENT_PROCEDURES_SF">"c6011"</definedName>
    <definedName name="IQ_HC_INPATIENT_REV_PER_ADMISSION">"c5994"</definedName>
    <definedName name="IQ_HC_INTPATIENT_SVCS_PCT_REV">"c5975"</definedName>
    <definedName name="IQ_HC_INTPATIENT_SVCS_PCT_REV_SF">"c6015"</definedName>
    <definedName name="IQ_HC_LICENSED_BEDS">"c5948"</definedName>
    <definedName name="IQ_HC_LICENSED_BEDS_SF">"c6003"</definedName>
    <definedName name="IQ_HC_MANAGED_CARE_PCT_ADMISSIONS">"c5982"</definedName>
    <definedName name="IQ_HC_MANAGED_CARE_PCT_REV">"c5978"</definedName>
    <definedName name="IQ_HC_MEDICAID_PCT_ADMISSIONS">"c5981"</definedName>
    <definedName name="IQ_HC_MEDICAID_PCT_REV">"c5977"</definedName>
    <definedName name="IQ_HC_MEDICAL_EXPENSE_RATIO">"c9987"</definedName>
    <definedName name="IQ_HC_MEDICARE_PCT_ADMISSIONS">"c5980"</definedName>
    <definedName name="IQ_HC_MEDICARE_PCT_REV">"c5976"</definedName>
    <definedName name="IQ_HC_NET_INPATIENT_REV">"c5984"</definedName>
    <definedName name="IQ_HC_NET_OUTPATIENT_REV">"c5985"</definedName>
    <definedName name="IQ_HC_NET_PATIENT_REV">"c5986"</definedName>
    <definedName name="IQ_HC_NET_PATIENT_REV_SF">"c6005"</definedName>
    <definedName name="IQ_HC_OCC_RATE">"c5967"</definedName>
    <definedName name="IQ_HC_OCC_RATE_LICENSED_BEDS">"c5968"</definedName>
    <definedName name="IQ_HC_OCC_RATE_SF">"c6009"</definedName>
    <definedName name="IQ_HC_OPEX_SUPPLIES">"c5990"</definedName>
    <definedName name="IQ_HC_OTHER_OPEX_PCT_REV">"c5973"</definedName>
    <definedName name="IQ_HC_OUTPATIENT_PROCEDURES">"c5962"</definedName>
    <definedName name="IQ_HC_OUTPATIENT_PROCEDURES_SF">"c6012"</definedName>
    <definedName name="IQ_HC_OUTPATIENT_REV_PER_ADMISSION">"c5995"</definedName>
    <definedName name="IQ_HC_OUTPATIENT_SVCS_PCT_REV">"c5974"</definedName>
    <definedName name="IQ_HC_OUTPATIENT_SVCS_PCT_REV_SF">"c6014"</definedName>
    <definedName name="IQ_HC_PATIENT_DAYS">"c5960"</definedName>
    <definedName name="IQ_HC_PATIENT_DAYS_SF">"c6010"</definedName>
    <definedName name="IQ_HC_PROF_GEN_LIAB_CLAIM_PAID">"c5991"</definedName>
    <definedName name="IQ_HC_PROF_GEN_LIAB_EXP_BENEFIT">"c5992"</definedName>
    <definedName name="IQ_HC_PROVISION_DOUBTFUL_PCT_REV">"c5972"</definedName>
    <definedName name="IQ_HC_REV_GROWTH">"c5996"</definedName>
    <definedName name="IQ_HC_REV_PER_CASE">"c9979"</definedName>
    <definedName name="IQ_HC_REV_PER_DISCHARGE">"c9990"</definedName>
    <definedName name="IQ_HC_REV_PER_EQUIV_ADMISSION">"c5959"</definedName>
    <definedName name="IQ_HC_REV_PER_EQUIV_ADMISSION_SF">"c6008"</definedName>
    <definedName name="IQ_HC_REV_PER_EQUIV_ADMISSIONS_GROWTH">"c5999"</definedName>
    <definedName name="IQ_HC_REV_PER_PATIENT_DAY">"c5969"</definedName>
    <definedName name="IQ_HC_REV_PER_PATIENT_DAY_SF">"c6018"</definedName>
    <definedName name="IQ_HC_RISK_COVERED_LIVES">"c9981"</definedName>
    <definedName name="IQ_HC_RISK_MEMBERSHIP">"c9984"</definedName>
    <definedName name="IQ_HC_SALARIES_PCT_REV">"c5970"</definedName>
    <definedName name="IQ_HC_SGA_MARGIN">"c9988"</definedName>
    <definedName name="IQ_HC_SUPPLIES_PCT_REV">"c5971"</definedName>
    <definedName name="IQ_HC_TOTAL_COVERED_LIVES">"c9983"</definedName>
    <definedName name="IQ_HC_TOTAL_MEMBERSHIP">"c9986"</definedName>
    <definedName name="IQ_HC_TOTAL_PROCEDURES">"c5963"</definedName>
    <definedName name="IQ_HC_TOTAL_PROCEDURES_SF">"c6013"</definedName>
    <definedName name="IQ_HC_UNINSURED_PCT_ADMISSIONS">"c5983"</definedName>
    <definedName name="IQ_HC_UNINSURED_PCT_REV">"c5979"</definedName>
    <definedName name="IQ_HEDGEFUND_OVER_TOTAL">"c13771"</definedName>
    <definedName name="IQ_HELD_MATURITY_FDIC" hidden="1">"c6408"</definedName>
    <definedName name="IQ_HG_ACQUIRED_FRANCHISE_HOTEL_PROPERTIES">"c8584"</definedName>
    <definedName name="IQ_HG_ACQUIRED_FRANCHISE_ROOMS">"c8614"</definedName>
    <definedName name="IQ_HG_ACQUIRED_HOTEL_PROPERTIES">"c8572"</definedName>
    <definedName name="IQ_HG_ACQUIRED_MANAGED_HOTEL_PROPERTIES">"c8590"</definedName>
    <definedName name="IQ_HG_ACQUIRED_MANAGED_ROOMS">"c8620"</definedName>
    <definedName name="IQ_HG_ACQUIRED_OTHER_HOTEL_PROPERTIES">"c8596"</definedName>
    <definedName name="IQ_HG_ACQUIRED_OTHER_ROOMS">"c8626"</definedName>
    <definedName name="IQ_HG_ACQUIRED_OWNED_HOTEL_PROPERTIES">"c8578"</definedName>
    <definedName name="IQ_HG_ACQUIRED_OWNED_ROOMS">"c8608"</definedName>
    <definedName name="IQ_HG_ACQUIRED_ROOMS">"c8602"</definedName>
    <definedName name="IQ_HG_ADR_CHANGE_FRANCHISE">"c8684"</definedName>
    <definedName name="IQ_HG_ADR_CHANGE_MANAGED">"c8685"</definedName>
    <definedName name="IQ_HG_ADR_CHANGE_OTHER">"c8686"</definedName>
    <definedName name="IQ_HG_ADR_CHANGE_OWNED">"c8683"</definedName>
    <definedName name="IQ_HG_ADR_CHANGE_OWNED_COMP">"c8709"</definedName>
    <definedName name="IQ_HG_ADR_CHANGE_TOTAL">"c8687"</definedName>
    <definedName name="IQ_HG_ADR_CHANGE_TOTAL_COMP">"c8710"</definedName>
    <definedName name="IQ_HG_ADR_FRANCHISE">"c8664"</definedName>
    <definedName name="IQ_HG_ADR_MANAGED">"c8665"</definedName>
    <definedName name="IQ_HG_ADR_OTHER">"c8666"</definedName>
    <definedName name="IQ_HG_ADR_OWNED">"c8663"</definedName>
    <definedName name="IQ_HG_ADR_OWNED_COMP">"c8701"</definedName>
    <definedName name="IQ_HG_ADR_TOTAL">"c8667"</definedName>
    <definedName name="IQ_HG_ADR_TOTAL_COMP">"c8702"</definedName>
    <definedName name="IQ_HG_CASINO_EXP_DIRECT_OPERATING_EXP">"c15981"</definedName>
    <definedName name="IQ_HG_CASINO_GROSS_PROFIT">"c15974"</definedName>
    <definedName name="IQ_HG_CASINO_MARGIN">"c15976"</definedName>
    <definedName name="IQ_HG_CASINO_OPERATING_MARGIN">"c15977"</definedName>
    <definedName name="IQ_HG_CASINOS_JV">"c8631"</definedName>
    <definedName name="IQ_HG_CASINOS_MANAGED">"c8632"</definedName>
    <definedName name="IQ_HG_CASINOS_OWNED">"c8630"</definedName>
    <definedName name="IQ_HG_CASINOS_TOTAL">"c8633"</definedName>
    <definedName name="IQ_HG_CLOSED_FRANCHISE_HOTEL_PROPERTIES">"c8586"</definedName>
    <definedName name="IQ_HG_CLOSED_FRANCHISE_ROOMS">"c8616"</definedName>
    <definedName name="IQ_HG_CLOSED_HOTEL_PROPERTIES">"c8574"</definedName>
    <definedName name="IQ_HG_CLOSED_MANAGED_HOTEL_PROPERTIES">"c8592"</definedName>
    <definedName name="IQ_HG_CLOSED_MANAGED_ROOMS">"c8622"</definedName>
    <definedName name="IQ_HG_CLOSED_OTHER_HOTEL_PROPERTIES">"c8598"</definedName>
    <definedName name="IQ_HG_CLOSED_OTHER_ROOMS">"c8628"</definedName>
    <definedName name="IQ_HG_CLOSED_OWNED_HOTEL_PROPERTIES">"c8580"</definedName>
    <definedName name="IQ_HG_CLOSED_OWNED_ROOMS">"c8610"</definedName>
    <definedName name="IQ_HG_CLOSED_ROOMS">"c8604"</definedName>
    <definedName name="IQ_HG_CONFERENCE_SPACE">"c15971"</definedName>
    <definedName name="IQ_HG_EXP_CASINO">"c8733"</definedName>
    <definedName name="IQ_HG_EXP_DEVELOPMENT">"c8738"</definedName>
    <definedName name="IQ_HG_EXP_DIRECT_CASINO_GAMING">"c15994"</definedName>
    <definedName name="IQ_HG_EXP_ENTERTAINMENT">"c8736"</definedName>
    <definedName name="IQ_HG_EXP_FOOD_BEV">"c8734"</definedName>
    <definedName name="IQ_HG_EXP_FRANCHISE_MANAGEMENT">"c8744"</definedName>
    <definedName name="IQ_HG_EXP_OTHER_DIRECT_HOTEL_MOTEL">"c15995"</definedName>
    <definedName name="IQ_HG_EXP_OTHER_MNGD_FRANCHISE_PROP">"c8742"</definedName>
    <definedName name="IQ_HG_EXP_OWNED_LEASED_CONSOL_JV">"c8740"</definedName>
    <definedName name="IQ_HG_EXP_REIMBURSEMENTS">"c8743"</definedName>
    <definedName name="IQ_HG_EXP_RETAIL">"c8737"</definedName>
    <definedName name="IQ_HG_EXP_ROOMS">"c8735"</definedName>
    <definedName name="IQ_HG_EXP_THEATRE_CONCESSION">"c8739"</definedName>
    <definedName name="IQ_HG_EXP_VACA_OWNERSHIP_RES">"c8741"</definedName>
    <definedName name="IQ_HG_FOOD_BEV_EXP_DIRECT_OPERATING_EXP">"c15980"</definedName>
    <definedName name="IQ_HG_FOOD_BEV_REV_TOTAL_REV">"c15983"</definedName>
    <definedName name="IQ_HG_FOOD_PROM_COSTS">"c8746"</definedName>
    <definedName name="IQ_HG_FRANCHISE_HOTEL_PROPERTIES_BEG">"c8582"</definedName>
    <definedName name="IQ_HG_FRANCHISE_ROOMS_BEG">"c8612"</definedName>
    <definedName name="IQ_HG_GAMING_SPACE_JV">"c8635"</definedName>
    <definedName name="IQ_HG_GAMING_SPACE_MANAGED">"c8636"</definedName>
    <definedName name="IQ_HG_GAMING_SPACE_OWNED">"c8634"</definedName>
    <definedName name="IQ_HG_GAMING_SPACE_TOTAL">"c8637"</definedName>
    <definedName name="IQ_HG_HOTEL_PROPERTIES_BEG">"c8570"</definedName>
    <definedName name="IQ_HG_LAND_AVAIL_JV">"c8647"</definedName>
    <definedName name="IQ_HG_LAND_AVAIL_MANAGED">"c8648"</definedName>
    <definedName name="IQ_HG_LAND_AVAIL_OWNED">"c8646"</definedName>
    <definedName name="IQ_HG_LAND_AVAIL_TOTAL">"c8649"</definedName>
    <definedName name="IQ_HG_LAND_JV">"c8651"</definedName>
    <definedName name="IQ_HG_LAND_MANAGED">"c8652"</definedName>
    <definedName name="IQ_HG_LAND_OWNED">"c8650"</definedName>
    <definedName name="IQ_HG_LAND_TOTAL">"c8653"</definedName>
    <definedName name="IQ_HG_MANAGED_HOTEL_PROPERTIES_BEG">"c8588"</definedName>
    <definedName name="IQ_HG_MANAGED_ROOMS_BEG">"c8618"</definedName>
    <definedName name="IQ_HG_NUMBER_SUITES">"c15970"</definedName>
    <definedName name="IQ_HG_NUMBER_TABLES_AVG">"c15973"</definedName>
    <definedName name="IQ_HG_OCCUPANCY_CHANGE_FRANCHISE">"c8675"</definedName>
    <definedName name="IQ_HG_OCCUPANCY_CHANGE_MANAGED">"c8677"</definedName>
    <definedName name="IQ_HG_OCCUPANCY_CHANGE_OTHER">"c8679"</definedName>
    <definedName name="IQ_HG_OCCUPANCY_CHANGE_OWNED">"c8673"</definedName>
    <definedName name="IQ_HG_OCCUPANCY_CHANGE_OWNED_COMP">"c8705"</definedName>
    <definedName name="IQ_HG_OCCUPANCY_CHANGE_TOTAL">"c8681"</definedName>
    <definedName name="IQ_HG_OCCUPANCY_CHANGE_TOTAL_COMP">"c8707"</definedName>
    <definedName name="IQ_HG_OCCUPANCY_FRANCHISE">"c8659"</definedName>
    <definedName name="IQ_HG_OCCUPANCY_INCDEC_FRANCHISE">"c8676"</definedName>
    <definedName name="IQ_HG_OCCUPANCY_INCDEC_MANAGED">"c8678"</definedName>
    <definedName name="IQ_HG_OCCUPANCY_INCDEC_OTHER">"c8680"</definedName>
    <definedName name="IQ_HG_OCCUPANCY_INCDEC_OWNED">"c8674"</definedName>
    <definedName name="IQ_HG_OCCUPANCY_INCDEC_OWNED_COMP">"c8706"</definedName>
    <definedName name="IQ_HG_OCCUPANCY_INCDEC_TOTAL">"c8682"</definedName>
    <definedName name="IQ_HG_OCCUPANCY_INCDEC_TOTAL_COMP">"c8708"</definedName>
    <definedName name="IQ_HG_OCCUPANCY_MANAGED">"c8660"</definedName>
    <definedName name="IQ_HG_OCCUPANCY_OTHER">"c8661"</definedName>
    <definedName name="IQ_HG_OCCUPANCY_OWNED">"c8658"</definedName>
    <definedName name="IQ_HG_OCCUPANCY_OWNED_COMP">"c8699"</definedName>
    <definedName name="IQ_HG_OCCUPANCY_TOTAL">"c8662"</definedName>
    <definedName name="IQ_HG_OCCUPANCY_TOTAL_COMP">"c8700"</definedName>
    <definedName name="IQ_HG_OPENED_FRANCHISE_HOTEL_PROPERTIES">"c8583"</definedName>
    <definedName name="IQ_HG_OPENED_FRANCHISE_ROOMS">"c8613"</definedName>
    <definedName name="IQ_HG_OPENED_HOTEL_PROPERTIES">"c8571"</definedName>
    <definedName name="IQ_HG_OPENED_MANAGED_HOTEL_PROPERTIES">"c8589"</definedName>
    <definedName name="IQ_HG_OPENED_MANAGED_ROOMS">"c8619"</definedName>
    <definedName name="IQ_HG_OPENED_OTHER_HOTEL_PROPERTIES">"c8595"</definedName>
    <definedName name="IQ_HG_OPENED_OTHER_ROOMS">"c8625"</definedName>
    <definedName name="IQ_HG_OPENED_OWNED_HOTEL_PROPERTIES">"c8577"</definedName>
    <definedName name="IQ_HG_OPENED_OWNED_ROOMS">"c8607"</definedName>
    <definedName name="IQ_HG_OPENED_ROOMS">"c8601"</definedName>
    <definedName name="IQ_HG_OTHER_HOTEL_PROPERTIES_BEG">"c8594"</definedName>
    <definedName name="IQ_HG_OTHER_PROM_COSTS">"c8747"</definedName>
    <definedName name="IQ_HG_OTHER_ROOMS_BEG">"c8624"</definedName>
    <definedName name="IQ_HG_OWNED_HOTEL_PROPERTIES_BEG">"c8576"</definedName>
    <definedName name="IQ_HG_OWNED_ROOMS_BEG">"c8606"</definedName>
    <definedName name="IQ_HG_PARKING_SPACES_JV">"c8655"</definedName>
    <definedName name="IQ_HG_PARKING_SPACES_MANAGED">"c8656"</definedName>
    <definedName name="IQ_HG_PARKING_SPACES_OWNED">"c8654"</definedName>
    <definedName name="IQ_HG_PARKING_SPACES_TOTAL">"c8657"</definedName>
    <definedName name="IQ_HG_PROMO_ALLOW_GROSS_OPERATING_REV">"c15979"</definedName>
    <definedName name="IQ_HG_REV_BASE_MANAGEMENT_FEES">"c8726"</definedName>
    <definedName name="IQ_HG_REV_CASINO">"c8713"</definedName>
    <definedName name="IQ_HG_REV_COST_REIMBURSEMENT">"c8728"</definedName>
    <definedName name="IQ_HG_REV_ENTERTAINMENT">"c8716"</definedName>
    <definedName name="IQ_HG_REV_FOOD_BEV">"c8714"</definedName>
    <definedName name="IQ_HG_REV_FRANCHISE">"c8725"</definedName>
    <definedName name="IQ_HG_REV_GROSS_OPERATING">"c15993"</definedName>
    <definedName name="IQ_HG_REV_INCENTIVE_MANAGEMENT_FEES">"c8727"</definedName>
    <definedName name="IQ_HG_REV_MANAGEMENT_FEES">"c8718"</definedName>
    <definedName name="IQ_HG_REV_OTHER_CASINO">"c15992"</definedName>
    <definedName name="IQ_HG_REV_OTHER_MNGD_FRANCHISE_PROP">"c8730"</definedName>
    <definedName name="IQ_HG_REV_OTHER_OP_SEGMENT">"c8721"</definedName>
    <definedName name="IQ_HG_REV_OTHER_OWNERSHIP_MIX">"c8731"</definedName>
    <definedName name="IQ_HG_REV_OWNED_LEASED_CONSOL_JV_HOTELS">"c8724"</definedName>
    <definedName name="IQ_HG_REV_PROMOTIONAL_ALLOWANCE">"c8722"</definedName>
    <definedName name="IQ_HG_REV_RACING">"c8719"</definedName>
    <definedName name="IQ_HG_REV_RETAIL">"c8717"</definedName>
    <definedName name="IQ_HG_REV_ROOMS">"c8715"</definedName>
    <definedName name="IQ_HG_REV_SLOT_MACHINE">"c15990"</definedName>
    <definedName name="IQ_HG_REV_TABLE">"c15991"</definedName>
    <definedName name="IQ_HG_REV_THEATRE_CONCESSION">"c8720"</definedName>
    <definedName name="IQ_HG_REV_TOTAL_OP_SEGMENT">"c8723"</definedName>
    <definedName name="IQ_HG_REV_TOTAL_OWNERSHIP_MIX">"c8732"</definedName>
    <definedName name="IQ_HG_REV_VACA_OWNERSHIP_RES_SALES_SVCS">"c8729"</definedName>
    <definedName name="IQ_HG_REVENUES_CHANGE_OWNED_COMP">"c8697"</definedName>
    <definedName name="IQ_HG_REVENUES_CHANGE_TOTAL_COMP">"c8698"</definedName>
    <definedName name="IQ_HG_REVPAR_CHANGE_MANAGED">"c8690"</definedName>
    <definedName name="IQ_HG_REVPAR_CHANGE_OTHER">"c8691"</definedName>
    <definedName name="IQ_HG_REVPAR_CHANGE_OWNED">"c8688"</definedName>
    <definedName name="IQ_HG_REVPAR_CHANGE_OWNED_COMP">"c8711"</definedName>
    <definedName name="IQ_HG_REVPAR_CHANGE_TOTAL">"c8692"</definedName>
    <definedName name="IQ_HG_REVPAR_CHANGE_TOTAL_COMP">"c8712"</definedName>
    <definedName name="IQ_HG_REVPAR_CHNAGE_FRANCHISE">"c8689"</definedName>
    <definedName name="IQ_HG_REVPAR_FRANCHISE">"c8669"</definedName>
    <definedName name="IQ_HG_REVPAR_MANAGED">"c8670"</definedName>
    <definedName name="IQ_HG_REVPAR_OTHER">"c8671"</definedName>
    <definedName name="IQ_HG_REVPAR_OWNED">"c8668"</definedName>
    <definedName name="IQ_HG_REVPAR_OWNED_COMP">"c8703"</definedName>
    <definedName name="IQ_HG_REVPAR_TOTAL">"c8672"</definedName>
    <definedName name="IQ_HG_REVPAR_TOTAL_COMP">"c8704"</definedName>
    <definedName name="IQ_HG_ROOM_EXP_DIRECT_OPERATING_EXP">"c15982"</definedName>
    <definedName name="IQ_HG_ROOM_GROSS_PROFIT">"c15975"</definedName>
    <definedName name="IQ_HG_ROOM_MARGIN">"c15978"</definedName>
    <definedName name="IQ_HG_ROOM_PROM_COSTS">"c8745"</definedName>
    <definedName name="IQ_HG_ROOM_REV_TOTAL_REV">"c15984"</definedName>
    <definedName name="IQ_HG_ROOMS_BEG">"c8600"</definedName>
    <definedName name="IQ_HG_SAME_PROPERTIES_CASINO_REV_CHANGE">"c15987"</definedName>
    <definedName name="IQ_HG_SAME_PROPERTIES_FOOD_BEV_REV_CHANGE">"c15989"</definedName>
    <definedName name="IQ_HG_SAME_PROPERTIES_ROOM_REV_CHANGE">"c15988"</definedName>
    <definedName name="IQ_HG_SAME_PROPERTIES_SLOT_MACHINE_REV_CHANGE">"c15985"</definedName>
    <definedName name="IQ_HG_SAME_PROPERTIES_TABLE_REV_CHANGE">"c15986"</definedName>
    <definedName name="IQ_HG_SLOT_MACHINES_AVG">"c15972"</definedName>
    <definedName name="IQ_HG_SLOT_MACHINES_JV">"c8639"</definedName>
    <definedName name="IQ_HG_SLOT_MACHINES_MANAGED">"c8640"</definedName>
    <definedName name="IQ_HG_SLOT_MACHINES_OWNED">"c8638"</definedName>
    <definedName name="IQ_HG_SLOT_MACHINES_TOTAL">"c8641"</definedName>
    <definedName name="IQ_HG_SOLD_FRANCHISE_HOTEL_PROPERTIES">"c8585"</definedName>
    <definedName name="IQ_HG_SOLD_FRANCHISE_ROOMS">"c8615"</definedName>
    <definedName name="IQ_HG_SOLD_HOTEL_PROPERTIES">"c8573"</definedName>
    <definedName name="IQ_HG_SOLD_MANAGED_HOTEL_PROPERTIES">"c8591"</definedName>
    <definedName name="IQ_HG_SOLD_MANAGED_ROOMS">"c8621"</definedName>
    <definedName name="IQ_HG_SOLD_OTHER_HOTEL_PROPERTIES">"c8597"</definedName>
    <definedName name="IQ_HG_SOLD_OTHER_ROOMS">"c8627"</definedName>
    <definedName name="IQ_HG_SOLD_OWNED_HOTEL_PROPERTIES">"c8579"</definedName>
    <definedName name="IQ_HG_SOLD_OWNED_ROOMS">"c8609"</definedName>
    <definedName name="IQ_HG_SOLD_ROOMS">"c8603"</definedName>
    <definedName name="IQ_HG_TABLE_GAMES_JV">"c16124"</definedName>
    <definedName name="IQ_HG_TABLE_GAMES_MANAGED">"c16125"</definedName>
    <definedName name="IQ_HG_TABLE_GAMES_OWNED">"c16123"</definedName>
    <definedName name="IQ_HG_TABLE_GAMES_TOTAL">"c16126"</definedName>
    <definedName name="IQ_HG_TABLES_JV">"c8643"</definedName>
    <definedName name="IQ_HG_TABLES_MANAGED">"c8644"</definedName>
    <definedName name="IQ_HG_TABLES_OWNED">"c8642"</definedName>
    <definedName name="IQ_HG_TABLES_TOTAL">"c8645"</definedName>
    <definedName name="IQ_HG_TOTAL_FRANCHISE_HOTEL_PROPERTIES">"c8587"</definedName>
    <definedName name="IQ_HG_TOTAL_FRANCHISE_ROOMS">"c8617"</definedName>
    <definedName name="IQ_HG_TOTAL_HOTEL_PROPERTIES">"c8575"</definedName>
    <definedName name="IQ_HG_TOTAL_MANAGED_HOTEL_PROPERTIES">"c8593"</definedName>
    <definedName name="IQ_HG_TOTAL_MANAGED_ROOMS">"c8623"</definedName>
    <definedName name="IQ_HG_TOTAL_OTHER_HOTEL_PROPERTIES">"c8599"</definedName>
    <definedName name="IQ_HG_TOTAL_OTHER_ROOMS">"c8629"</definedName>
    <definedName name="IQ_HG_TOTAL_OWNED_HOTEL_PROPERTIES">"c8581"</definedName>
    <definedName name="IQ_HG_TOTAL_OWNED_PROPERTIES_COMP">"c8693"</definedName>
    <definedName name="IQ_HG_TOTAL_OWNED_ROOMS">"c8611"</definedName>
    <definedName name="IQ_HG_TOTAL_OWNED_ROOMS_COMP">"c8695"</definedName>
    <definedName name="IQ_HG_TOTAL_PROM_COSTS">"c8748"</definedName>
    <definedName name="IQ_HG_TOTAL_PROPERTIES_COMP">"c8694"</definedName>
    <definedName name="IQ_HG_TOTAL_ROOMS">"c8605"</definedName>
    <definedName name="IQ_HG_TOTAL_ROOMS_COMP">"c8696"</definedName>
    <definedName name="IQ_HIGH_LOW_CLOSEPRICE_DATE">"c1204"</definedName>
    <definedName name="IQ_HIGH_SULFUR_CONTENT_RESERVES_COAL">"c15928"</definedName>
    <definedName name="IQ_HIGH_SULFURE_RESERVES_TO_TOTAL_RESERVES_COAL">"c15963"</definedName>
    <definedName name="IQ_HIGH_TARGET_PRICE">"c1651"</definedName>
    <definedName name="IQ_HIGH_TARGET_PRICE_CIQ">"c4659"</definedName>
    <definedName name="IQ_HIGH_TARGET_PRICE_REUT" hidden="1">"c5317"</definedName>
    <definedName name="IQ_HIGH_TARGET_PRICE_THOM" hidden="1">"c5096"</definedName>
    <definedName name="IQ_HIGHPRICE" hidden="1">"c545"</definedName>
    <definedName name="IQ_HOLDER_CIQID">"c13787"</definedName>
    <definedName name="IQ_HOLDER_CIQID_SECURITY">"c13794"</definedName>
    <definedName name="IQ_HOLDER_DERIVATIVES">"c13789"</definedName>
    <definedName name="IQ_HOLDER_DERIVATIVES_SECURITY">"c13796"</definedName>
    <definedName name="IQ_HOLDER_FUND_CIQID">"c19084"</definedName>
    <definedName name="IQ_HOLDER_FUND_DERIVATIVES">"c19115"</definedName>
    <definedName name="IQ_HOLDER_FUND_NAME">"c19083"</definedName>
    <definedName name="IQ_HOLDER_FUND_NUMBER">"c19090"</definedName>
    <definedName name="IQ_HOLDER_FUND_PERCENT">"c19085"</definedName>
    <definedName name="IQ_HOLDER_FUND_POSITION_DATE">"c19088"</definedName>
    <definedName name="IQ_HOLDER_FUND_PRIMARY_ADVISOR">"c19089"</definedName>
    <definedName name="IQ_HOLDER_FUND_SHARES">"c19086"</definedName>
    <definedName name="IQ_HOLDER_FUND_VALUE">"c19087"</definedName>
    <definedName name="IQ_HOLDER_NAME">"c13786"</definedName>
    <definedName name="IQ_HOLDER_NAME_SECURITY">"c13793"</definedName>
    <definedName name="IQ_HOLDER_PERCENT">"c13790"</definedName>
    <definedName name="IQ_HOLDER_PERCENT_SECURITY">"c13831"</definedName>
    <definedName name="IQ_HOLDER_POSITION_DATE">"c13792"</definedName>
    <definedName name="IQ_HOLDER_POSITION_DATE_SECURITY">"c13798"</definedName>
    <definedName name="IQ_HOLDER_SHARES">"c13788"</definedName>
    <definedName name="IQ_HOLDER_SHARES_SECURITY">"c13795"</definedName>
    <definedName name="IQ_HOLDER_VALUE">"c13791"</definedName>
    <definedName name="IQ_HOLDER_VALUE_SECURITY">"c13797"</definedName>
    <definedName name="IQ_HOLDING_CIQID">"c13802"</definedName>
    <definedName name="IQ_HOLDING_NAME">"c13799"</definedName>
    <definedName name="IQ_HOLDING_PERCENT">"c13805"</definedName>
    <definedName name="IQ_HOLDING_PERCENT_PORTFOLIO">"c13806"</definedName>
    <definedName name="IQ_HOLDING_POSITION_DATE">"c13808"</definedName>
    <definedName name="IQ_HOLDING_SECURITY_TYPE">"c13803"</definedName>
    <definedName name="IQ_HOLDING_SHARES">"c13804"</definedName>
    <definedName name="IQ_HOLDING_TICKER">"c13800"</definedName>
    <definedName name="IQ_HOLDING_TRADING_ITEM_CIQID">"c13801"</definedName>
    <definedName name="IQ_HOLDING_VALUE">"c13807"</definedName>
    <definedName name="IQ_HOLDINGS_AFRICA_MIDEAST_PERCENT">"c19235"</definedName>
    <definedName name="IQ_HOLDINGS_AFRICA_MIDEAST_VALUE">"c19234"</definedName>
    <definedName name="IQ_HOLDINGS_ASIA_PERCENT">"c19233"</definedName>
    <definedName name="IQ_HOLDINGS_ASIA_VALUE">"c19232"</definedName>
    <definedName name="IQ_HOLDINGS_CONSUMER_DISCRETIONARY_PERCENT">"c19213"</definedName>
    <definedName name="IQ_HOLDINGS_CONSUMER_DISCRETIONARY_VALUE">"c19212"</definedName>
    <definedName name="IQ_HOLDINGS_CONSUMER_STAPLES_PERCENT">"c19219"</definedName>
    <definedName name="IQ_HOLDINGS_CONSUMER_STAPLES_VALUE">"c19218"</definedName>
    <definedName name="IQ_HOLDINGS_ENERGY_PERCENT">"c19215"</definedName>
    <definedName name="IQ_HOLDINGS_ENERGY_VALUE">"c19214"</definedName>
    <definedName name="IQ_HOLDINGS_EUROPE_PERCENT">"c19229"</definedName>
    <definedName name="IQ_HOLDINGS_EUROPE_VALUE">"c19228"</definedName>
    <definedName name="IQ_HOLDINGS_FINANCIALS_PERCENT">"c19209"</definedName>
    <definedName name="IQ_HOLDINGS_FINANCIALS_VALUE">"c19208"</definedName>
    <definedName name="IQ_HOLDINGS_HEALTHCARE_PERCENT">"c19211"</definedName>
    <definedName name="IQ_HOLDINGS_HEALTHCARE_VALUE">"c19210"</definedName>
    <definedName name="IQ_HOLDINGS_INDUSTRIALS_PERCENT">"c19217"</definedName>
    <definedName name="IQ_HOLDINGS_INDUSTRIALS_VALUE">"c19216"</definedName>
    <definedName name="IQ_HOLDINGS_IT_PERCENT">"c19207"</definedName>
    <definedName name="IQ_HOLDINGS_IT_VALUE">"c19206"</definedName>
    <definedName name="IQ_HOLDINGS_LATIN_CARIBBEAN_PERCENT">"c19231"</definedName>
    <definedName name="IQ_HOLDINGS_LATIN_CARIBBEAN_VALUE">"c19230"</definedName>
    <definedName name="IQ_HOLDINGS_MATERIALS_PERCENT">"c19223"</definedName>
    <definedName name="IQ_HOLDINGS_MATERIALS_VALUE">"c19222"</definedName>
    <definedName name="IQ_HOLDINGS_TELECOMM_PERCENT">"c19221"</definedName>
    <definedName name="IQ_HOLDINGS_TELECOMM_VALUE">"c19220"</definedName>
    <definedName name="IQ_HOLDINGS_US_CANADA_PERCENT">"c19227"</definedName>
    <definedName name="IQ_HOLDINGS_US_CANADA_VALUE">"c19226"</definedName>
    <definedName name="IQ_HOLDINGS_UTILITIES_PERCENT">"c19225"</definedName>
    <definedName name="IQ_HOLDINGS_UTILITIES_VALUE">"c19224"</definedName>
    <definedName name="IQ_HOME_AVG_LOAN_SIZE">"c5911"</definedName>
    <definedName name="IQ_HOME_BACKLOG">"c5844"</definedName>
    <definedName name="IQ_HOME_BACKLOG_AVG_JV">"c5848"</definedName>
    <definedName name="IQ_HOME_BACKLOG_AVG_JV_GROWTH">"c5928"</definedName>
    <definedName name="IQ_HOME_BACKLOG_AVG_JV_INC">"c5851"</definedName>
    <definedName name="IQ_HOME_BACKLOG_AVG_JV_INC_GROWTH">"c5931"</definedName>
    <definedName name="IQ_HOME_BACKLOG_AVG_PRICE">"c5845"</definedName>
    <definedName name="IQ_HOME_BACKLOG_AVG_PRICE_GROWTH">"c5925"</definedName>
    <definedName name="IQ_HOME_BACKLOG_GROWTH">"c5924"</definedName>
    <definedName name="IQ_HOME_BACKLOG_JV">"c5847"</definedName>
    <definedName name="IQ_HOME_BACKLOG_JV_GROWTH">"c5927"</definedName>
    <definedName name="IQ_HOME_BACKLOG_JV_INC">"c5850"</definedName>
    <definedName name="IQ_HOME_BACKLOG_JV_INC_GROWTH">"c5930"</definedName>
    <definedName name="IQ_HOME_BACKLOG_VALUE">"c5846"</definedName>
    <definedName name="IQ_HOME_BACKLOG_VALUE_GROWTH">"c5926"</definedName>
    <definedName name="IQ_HOME_BACKLOG_VALUE_JV">"c5849"</definedName>
    <definedName name="IQ_HOME_BACKLOG_VALUE_JV_GROWTH">"c5929"</definedName>
    <definedName name="IQ_HOME_BACKLOG_VALUE_JV_INC">"c5852"</definedName>
    <definedName name="IQ_HOME_BACKLOG_VALUE_JV_INC_GROWTH">"c5932"</definedName>
    <definedName name="IQ_HOME_CANCELLATION_RATE">"c16192"</definedName>
    <definedName name="IQ_HOME_CANCELLATION_RATE_INCL_JV">"c16194"</definedName>
    <definedName name="IQ_HOME_CANCELLATION_RATE_JV">"c16193"</definedName>
    <definedName name="IQ_HOME_COMMUNITIES_ACTIVE">"c5862"</definedName>
    <definedName name="IQ_HOME_COMMUNITIES_ACTIVE_GROWTH">"c5942"</definedName>
    <definedName name="IQ_HOME_COMMUNITIES_ACTIVE_JV">"c5863"</definedName>
    <definedName name="IQ_HOME_COMMUNITIES_ACTIVE_JV_GROWTH">"c5943"</definedName>
    <definedName name="IQ_HOME_COMMUNITIES_ACTIVE_JV_INC">"c5864"</definedName>
    <definedName name="IQ_HOME_COMMUNITIES_ACTIVE_JV_INC_GROWTH">"c5944"</definedName>
    <definedName name="IQ_HOME_COST_CONSTRUCTION_SVCS">"c5882"</definedName>
    <definedName name="IQ_HOME_COST_ELIMINATIONS_OTHER">"c5883"</definedName>
    <definedName name="IQ_HOME_COST_FINANCIAL_SVCS">"c5881"</definedName>
    <definedName name="IQ_HOME_COST_HOUSING">"c5877"</definedName>
    <definedName name="IQ_HOME_COST_LAND_LOT">"c5878"</definedName>
    <definedName name="IQ_HOME_COST_OTHER_HOMEBUILDING">"c5879"</definedName>
    <definedName name="IQ_HOME_COST_TOTAL">"c5884"</definedName>
    <definedName name="IQ_HOME_COST_TOTAL_HOMEBUILDING">"c5880"</definedName>
    <definedName name="IQ_HOME_DELIVERED">"c5835"</definedName>
    <definedName name="IQ_HOME_DELIVERED_AVG_PRICE">"c5836"</definedName>
    <definedName name="IQ_HOME_DELIVERED_AVG_PRICE_GROWTH">"c5916"</definedName>
    <definedName name="IQ_HOME_DELIVERED_AVG_PRICE_JV">"c5839"</definedName>
    <definedName name="IQ_HOME_DELIVERED_AVG_PRICE_JV_GROWTH">"c5919"</definedName>
    <definedName name="IQ_HOME_DELIVERED_AVG_PRICE_JV_INC">"c5842"</definedName>
    <definedName name="IQ_HOME_DELIVERED_AVG_PRICE_JV_INC_GROWTH">"c5922"</definedName>
    <definedName name="IQ_HOME_DELIVERED_GROWTH">"c5915"</definedName>
    <definedName name="IQ_HOME_DELIVERED_JV">"c5838"</definedName>
    <definedName name="IQ_HOME_DELIVERED_JV_GROWTH">"c5918"</definedName>
    <definedName name="IQ_HOME_DELIVERED_JV_INC">"c5841"</definedName>
    <definedName name="IQ_HOME_DELIVERED_JV_INC_GROWTH">"c5921"</definedName>
    <definedName name="IQ_HOME_DELIVERED_VALUE">"c5837"</definedName>
    <definedName name="IQ_HOME_DELIVERED_VALUE_GROWTH">"c5917"</definedName>
    <definedName name="IQ_HOME_DELIVERED_VALUE_JV">"c5840"</definedName>
    <definedName name="IQ_HOME_DELIVERED_VALUE_JV_GROWTH">"c5920"</definedName>
    <definedName name="IQ_HOME_DELIVERED_VALUE_JV_INC">"c5843"</definedName>
    <definedName name="IQ_HOME_DELIVERED_VALUE_JV_INC_GROWTH">"c5923"</definedName>
    <definedName name="IQ_HOME_EQUITY_LOANS_TOT_LOANS_FFIEC">"c13867"</definedName>
    <definedName name="IQ_HOME_EQUITY_LOC_NET_CHARGE_OFFS_FDIC" hidden="1">"c6644"</definedName>
    <definedName name="IQ_HOME_EQUITY_LOC_TOTAL_CHARGE_OFFS_FDIC" hidden="1">"c6606"</definedName>
    <definedName name="IQ_HOME_EQUITY_LOC_TOTAL_RECOVERIES_FDIC" hidden="1">"c6625"</definedName>
    <definedName name="IQ_HOME_FINISHED_HOMES_CIP">"c5865"</definedName>
    <definedName name="IQ_HOME_FIRSTLIEN_MORT_ORIGINATED">"c5905"</definedName>
    <definedName name="IQ_HOME_FIRSTLIEN_MORT_ORIGINATED_VOL">"c5908"</definedName>
    <definedName name="IQ_HOME_HUC">"c5822"</definedName>
    <definedName name="IQ_HOME_HUC_JV">"c5823"</definedName>
    <definedName name="IQ_HOME_HUC_JV_INC">"c5824"</definedName>
    <definedName name="IQ_HOME_INV_NOT_OWNED">"c5868"</definedName>
    <definedName name="IQ_HOME_LAND_DEVELOPMENT">"c5866"</definedName>
    <definedName name="IQ_HOME_LAND_FUTURE_DEVELOPMENT">"c5867"</definedName>
    <definedName name="IQ_HOME_LOAN_APPLICATIONS">"c5910"</definedName>
    <definedName name="IQ_HOME_LOANS_SOLD_COUNT">"c5912"</definedName>
    <definedName name="IQ_HOME_LOANS_SOLD_VALUE">"c5913"</definedName>
    <definedName name="IQ_HOME_LOTS_CONTROLLED">"c5831"</definedName>
    <definedName name="IQ_HOME_LOTS_FINISHED">"c5827"</definedName>
    <definedName name="IQ_HOME_LOTS_HELD_SALE">"c5830"</definedName>
    <definedName name="IQ_HOME_LOTS_JV">"c5833"</definedName>
    <definedName name="IQ_HOME_LOTS_JV_INC">"c5834"</definedName>
    <definedName name="IQ_HOME_LOTS_OTHER">"c5832"</definedName>
    <definedName name="IQ_HOME_LOTS_OWNED">"c5828"</definedName>
    <definedName name="IQ_HOME_LOTS_UNDER_DEVELOPMENT">"c5826"</definedName>
    <definedName name="IQ_HOME_LOTS_UNDER_OPTION">"c5829"</definedName>
    <definedName name="IQ_HOME_LOTS_UNDEVELOPED">"c5825"</definedName>
    <definedName name="IQ_HOME_MORT_CAPTURE_RATE">"c5906"</definedName>
    <definedName name="IQ_HOME_MORT_ORIGINATED">"c5907"</definedName>
    <definedName name="IQ_HOME_OBLIGATIONS_INV_NOT_OWNED">"c5914"</definedName>
    <definedName name="IQ_HOME_ORDERS">"c5853"</definedName>
    <definedName name="IQ_HOME_ORDERS_AVG_PRICE">"c5854"</definedName>
    <definedName name="IQ_HOME_ORDERS_AVG_PRICE_GROWTH">"c5934"</definedName>
    <definedName name="IQ_HOME_ORDERS_AVG_PRICE_JV">"c5857"</definedName>
    <definedName name="IQ_HOME_ORDERS_AVG_PRICE_JV_GROWTH">"c5937"</definedName>
    <definedName name="IQ_HOME_ORDERS_AVG_PRICE_JV_INC">"c5860"</definedName>
    <definedName name="IQ_HOME_ORDERS_AVG_PRICE_JV_INC_GROWTH">"c5940"</definedName>
    <definedName name="IQ_HOME_ORDERS_GROWTH">"c5933"</definedName>
    <definedName name="IQ_HOME_ORDERS_JV">"c5856"</definedName>
    <definedName name="IQ_HOME_ORDERS_JV_GROWTH">"c5936"</definedName>
    <definedName name="IQ_HOME_ORDERS_JV_INC">"c5859"</definedName>
    <definedName name="IQ_HOME_ORDERS_JV_INC_GROWTH">"c5939"</definedName>
    <definedName name="IQ_HOME_ORDERS_VALUE">"c5855"</definedName>
    <definedName name="IQ_HOME_ORDERS_VALUE_GROWTH">"c5935"</definedName>
    <definedName name="IQ_HOME_ORDERS_VALUE_JV">"c5858"</definedName>
    <definedName name="IQ_HOME_ORDERS_VALUE_JV_GROWTH">"c5938"</definedName>
    <definedName name="IQ_HOME_ORDERS_VALUE_JV_INC">"c5861"</definedName>
    <definedName name="IQ_HOME_ORDERS_VALUE_JV_INC_GROWTH">"c5941"</definedName>
    <definedName name="IQ_HOME_ORIGINATION_TOTAL">"c5909"</definedName>
    <definedName name="IQ_HOME_PRETAX_INC_CONSTRUCTION_SVCS">"c5890"</definedName>
    <definedName name="IQ_HOME_PRETAX_INC_ELIMINATIONS_OTHER">"c5891"</definedName>
    <definedName name="IQ_HOME_PRETAX_INC_FINANCIAL_SVCS">"c5889"</definedName>
    <definedName name="IQ_HOME_PRETAX_INC_HOUSING">"c5885"</definedName>
    <definedName name="IQ_HOME_PRETAX_INC_LAND_LOT">"c5886"</definedName>
    <definedName name="IQ_HOME_PRETAX_INC_OTHER_HOMEBUILDING">"c5887"</definedName>
    <definedName name="IQ_HOME_PRETAX_INC_TOTAL">"c5892"</definedName>
    <definedName name="IQ_HOME_PRETAX_INC_TOTAL_HOMEBUILDING">"c5888"</definedName>
    <definedName name="IQ_HOME_PURCH_OBLIGATION_1YR">"c5898"</definedName>
    <definedName name="IQ_HOME_PURCH_OBLIGATION_2YR">"c5899"</definedName>
    <definedName name="IQ_HOME_PURCH_OBLIGATION_3YR">"c5900"</definedName>
    <definedName name="IQ_HOME_PURCH_OBLIGATION_4YR">"c5901"</definedName>
    <definedName name="IQ_HOME_PURCH_OBLIGATION_5YR">"c5902"</definedName>
    <definedName name="IQ_HOME_PURCH_OBLIGATION_AFTER5">"c5903"</definedName>
    <definedName name="IQ_HOME_PURCH_OBLIGATION_TOTAL">"c5904"</definedName>
    <definedName name="IQ_HOME_REV_CONSTRUCTION_SERVICES">"c5874"</definedName>
    <definedName name="IQ_HOME_REV_ELIMINATIONS_OTHER">"c5875"</definedName>
    <definedName name="IQ_HOME_REV_FINANCIAL_SERVICES">"c5873"</definedName>
    <definedName name="IQ_HOME_REV_HOUSING">"c5872"</definedName>
    <definedName name="IQ_HOME_REV_LAND_LOT">"c5870"</definedName>
    <definedName name="IQ_HOME_REV_OTHER_HOMEBUILDING">"c5871"</definedName>
    <definedName name="IQ_HOME_REV_TOTAL">"c5876"</definedName>
    <definedName name="IQ_HOME_SALES_NEW">"c6924"</definedName>
    <definedName name="IQ_HOME_SALES_NEW_APR">"c7584"</definedName>
    <definedName name="IQ_HOME_SALES_NEW_APR_FC">"c8464"</definedName>
    <definedName name="IQ_HOME_SALES_NEW_FC">"c7804"</definedName>
    <definedName name="IQ_HOME_SALES_NEW_POP">"c7144"</definedName>
    <definedName name="IQ_HOME_SALES_NEW_POP_FC">"c8024"</definedName>
    <definedName name="IQ_HOME_SALES_NEW_YOY">"c7364"</definedName>
    <definedName name="IQ_HOME_SALES_NEW_YOY_FC">"c8244"</definedName>
    <definedName name="IQ_HOME_TOTAL_INV">"c5869"</definedName>
    <definedName name="IQ_HOME_WARRANTY_RES_BEG">"c5893"</definedName>
    <definedName name="IQ_HOME_WARRANTY_RES_END">"c5897"</definedName>
    <definedName name="IQ_HOME_WARRANTY_RES_ISS">"c5894"</definedName>
    <definedName name="IQ_HOME_WARRANTY_RES_OTHER">"c5896"</definedName>
    <definedName name="IQ_HOME_WARRANTY_RES_PAY">"c5895"</definedName>
    <definedName name="IQ_HOMEBUILDING_COGS_SALES">"c15813"</definedName>
    <definedName name="IQ_HOMEBUILDING_INV_TURN">"c15819"</definedName>
    <definedName name="IQ_HOMEBUILDING_TURN">"c15820"</definedName>
    <definedName name="IQ_HOMEOWNERS_WRITTEN" hidden="1">"c546"</definedName>
    <definedName name="IQ_HOTEL_OPERATING_EXPENSE">"c16042"</definedName>
    <definedName name="IQ_HOTEL_OPERATING_REVENUE">"c16026"</definedName>
    <definedName name="IQ_HOURLY_COMP">"c6879"</definedName>
    <definedName name="IQ_HOURLY_COMP_APR">"c7539"</definedName>
    <definedName name="IQ_HOURLY_COMP_APR_FC">"c8419"</definedName>
    <definedName name="IQ_HOURLY_COMP_FC">"c7759"</definedName>
    <definedName name="IQ_HOURLY_COMP_POP">"c7099"</definedName>
    <definedName name="IQ_HOURLY_COMP_POP_FC">"c7979"</definedName>
    <definedName name="IQ_HOURLY_COMP_YOY">"c7319"</definedName>
    <definedName name="IQ_HOURLY_COMP_YOY_FC">"c8199"</definedName>
    <definedName name="IQ_HOUSING_COMPLETIONS">"c6881"</definedName>
    <definedName name="IQ_HOUSING_COMPLETIONS_APR">"c7541"</definedName>
    <definedName name="IQ_HOUSING_COMPLETIONS_APR_FC">"c8421"</definedName>
    <definedName name="IQ_HOUSING_COMPLETIONS_FC">"c7761"</definedName>
    <definedName name="IQ_HOUSING_COMPLETIONS_POP">"c7101"</definedName>
    <definedName name="IQ_HOUSING_COMPLETIONS_POP_FC">"c7981"</definedName>
    <definedName name="IQ_HOUSING_COMPLETIONS_SINGLE_FAM_APR_FC_UNUSED">"c8422"</definedName>
    <definedName name="IQ_HOUSING_COMPLETIONS_SINGLE_FAM_APR_FC_UNUSED_UNUSED_UNUSED" hidden="1">"c8422"</definedName>
    <definedName name="IQ_HOUSING_COMPLETIONS_SINGLE_FAM_APR_UNUSED">"c7542"</definedName>
    <definedName name="IQ_HOUSING_COMPLETIONS_SINGLE_FAM_APR_UNUSED_UNUSED_UNUSED" hidden="1">"c7542"</definedName>
    <definedName name="IQ_HOUSING_COMPLETIONS_SINGLE_FAM_FC_UNUSED">"c7762"</definedName>
    <definedName name="IQ_HOUSING_COMPLETIONS_SINGLE_FAM_FC_UNUSED_UNUSED_UNUSED" hidden="1">"c7762"</definedName>
    <definedName name="IQ_HOUSING_COMPLETIONS_SINGLE_FAM_POP_FC_UNUSED">"c7982"</definedName>
    <definedName name="IQ_HOUSING_COMPLETIONS_SINGLE_FAM_POP_FC_UNUSED_UNUSED_UNUSED" hidden="1">"c7982"</definedName>
    <definedName name="IQ_HOUSING_COMPLETIONS_SINGLE_FAM_POP_UNUSED">"c7102"</definedName>
    <definedName name="IQ_HOUSING_COMPLETIONS_SINGLE_FAM_POP_UNUSED_UNUSED_UNUSED" hidden="1">"c7102"</definedName>
    <definedName name="IQ_HOUSING_COMPLETIONS_SINGLE_FAM_UNUSED">"c6882"</definedName>
    <definedName name="IQ_HOUSING_COMPLETIONS_SINGLE_FAM_UNUSED_UNUSED_UNUSED" hidden="1">"c6882"</definedName>
    <definedName name="IQ_HOUSING_COMPLETIONS_SINGLE_FAM_YOY_FC_UNUSED">"c8202"</definedName>
    <definedName name="IQ_HOUSING_COMPLETIONS_SINGLE_FAM_YOY_FC_UNUSED_UNUSED_UNUSED" hidden="1">"c8202"</definedName>
    <definedName name="IQ_HOUSING_COMPLETIONS_SINGLE_FAM_YOY_UNUSED">"c7322"</definedName>
    <definedName name="IQ_HOUSING_COMPLETIONS_SINGLE_FAM_YOY_UNUSED_UNUSED_UNUSED" hidden="1">"c7322"</definedName>
    <definedName name="IQ_HOUSING_COMPLETIONS_YOY">"c7321"</definedName>
    <definedName name="IQ_HOUSING_COMPLETIONS_YOY_FC">"c8201"</definedName>
    <definedName name="IQ_HOUSING_PERMITS">"c6883"</definedName>
    <definedName name="IQ_HOUSING_PERMITS_APR">"c7543"</definedName>
    <definedName name="IQ_HOUSING_PERMITS_APR_FC">"c8423"</definedName>
    <definedName name="IQ_HOUSING_PERMITS_FC">"c7763"</definedName>
    <definedName name="IQ_HOUSING_PERMITS_POP">"c7103"</definedName>
    <definedName name="IQ_HOUSING_PERMITS_POP_FC">"c7983"</definedName>
    <definedName name="IQ_HOUSING_PERMITS_YOY">"c7323"</definedName>
    <definedName name="IQ_HOUSING_PERMITS_YOY_FC">"c8203"</definedName>
    <definedName name="IQ_HOUSING_STARTS">"c6884"</definedName>
    <definedName name="IQ_HOUSING_STARTS_APR">"c7544"</definedName>
    <definedName name="IQ_HOUSING_STARTS_APR_FC">"c8424"</definedName>
    <definedName name="IQ_HOUSING_STARTS_FC">"c7764"</definedName>
    <definedName name="IQ_HOUSING_STARTS_POP">"c7104"</definedName>
    <definedName name="IQ_HOUSING_STARTS_POP_FC">"c7984"</definedName>
    <definedName name="IQ_HOUSING_STARTS_SAAR">"c6885"</definedName>
    <definedName name="IQ_HOUSING_STARTS_SAAR_APR">"c7545"</definedName>
    <definedName name="IQ_HOUSING_STARTS_SAAR_APR_FC">"c8425"</definedName>
    <definedName name="IQ_HOUSING_STARTS_SAAR_FC">"c7765"</definedName>
    <definedName name="IQ_HOUSING_STARTS_SAAR_POP">"c7105"</definedName>
    <definedName name="IQ_HOUSING_STARTS_SAAR_POP_FC">"c7985"</definedName>
    <definedName name="IQ_HOUSING_STARTS_SAAR_YOY">"c7325"</definedName>
    <definedName name="IQ_HOUSING_STARTS_SAAR_YOY_FC">"c8205"</definedName>
    <definedName name="IQ_HOUSING_STARTS_YOY">"c7324"</definedName>
    <definedName name="IQ_HOUSING_STARTS_YOY_FC">"c8204"</definedName>
    <definedName name="IQ_HRS_WORKED_FULL_PT">"c6880"</definedName>
    <definedName name="IQ_HRS_WORKED_FULL_PT_APR">"c7540"</definedName>
    <definedName name="IQ_HRS_WORKED_FULL_PT_APR_FC">"c8420"</definedName>
    <definedName name="IQ_HRS_WORKED_FULL_PT_FC">"c7760"</definedName>
    <definedName name="IQ_HRS_WORKED_FULL_PT_POP">"c7100"</definedName>
    <definedName name="IQ_HRS_WORKED_FULL_PT_POP_FC">"c7980"</definedName>
    <definedName name="IQ_HRS_WORKED_FULL_PT_YOY">"c7320"</definedName>
    <definedName name="IQ_HRS_WORKED_FULL_PT_YOY_FC">"c8200"</definedName>
    <definedName name="IQ_HTM_INVEST_SECURITIES_FFIEC">"c13455"</definedName>
    <definedName name="IQ_HTM_SECURITIES_TIER_1_FFIEC">"c13342"</definedName>
    <definedName name="IQ_HYBRID_CAPITAL">"c15245"</definedName>
    <definedName name="IQ_HYBRID_STRUCTURED_PRODUCTS_AVAIL_SALE_FFIEC">"c15265"</definedName>
    <definedName name="IQ_HYBRID_STRUCTURED_PRODUCTS_FFIEC">"c15262"</definedName>
    <definedName name="IQ_IB_ADVISORY_UNDERWRITING_FEES_FOREIGN_FFIEC">"c15378"</definedName>
    <definedName name="IQ_IBF_COMM_INDUST_LOANS_FFIEC">"c15298"</definedName>
    <definedName name="IQ_IBF_DEPOSIT_LIABILITIES_DUE_TO_BANKS_FFIEC">"c15300"</definedName>
    <definedName name="IQ_IM_AVG_REV_PER_CLICK">"c9991"</definedName>
    <definedName name="IQ_IM_NUMBER_PAGE_VIEWS">"c9993"</definedName>
    <definedName name="IQ_IM_NUMBER_PAID_CLICKS">"c9995"</definedName>
    <definedName name="IQ_IM_NUMBER_PAID_CLICKS_GROWTH">"c9996"</definedName>
    <definedName name="IQ_IM_PAGE_VIEWS_GROWTH">"c9994"</definedName>
    <definedName name="IQ_IM_REV_PER_PAGE_VIEW_GROWTH">"c9992"</definedName>
    <definedName name="IQ_IM_TRAFFIC_ACQUISITION_CHANGE">"c9998"</definedName>
    <definedName name="IQ_IM_TRAFFIC_ACQUISITION_COST_TO_AD_REV_RATIO">"c10000"</definedName>
    <definedName name="IQ_IM_TRAFFIC_ACQUISITION_COST_TO_TOTAL_REV_RATIO">"c9999"</definedName>
    <definedName name="IQ_IM_TRAFFIC_ACQUISITION_COSTS">"c9997"</definedName>
    <definedName name="IQ_IMPACT_UNRECOG_TAX_BENEFIT_EFFECTIVE_TAX">"c15748"</definedName>
    <definedName name="IQ_IMPAIR_OIL" hidden="1">"c547"</definedName>
    <definedName name="IQ_IMPAIRED_LOANS">"c15250"</definedName>
    <definedName name="IQ_IMPAIRMENT_GW" hidden="1">"c548"</definedName>
    <definedName name="IQ_IMPAIRMENT_GW_SUPPLE">"c13811"</definedName>
    <definedName name="IQ_IMPORT_PRICE_INDEX">"c6886"</definedName>
    <definedName name="IQ_IMPORT_PRICE_INDEX_APR">"c7546"</definedName>
    <definedName name="IQ_IMPORT_PRICE_INDEX_APR_FC">"c8426"</definedName>
    <definedName name="IQ_IMPORT_PRICE_INDEX_FC">"c7766"</definedName>
    <definedName name="IQ_IMPORT_PRICE_INDEX_POP">"c7106"</definedName>
    <definedName name="IQ_IMPORT_PRICE_INDEX_POP_FC">"c7986"</definedName>
    <definedName name="IQ_IMPORT_PRICE_INDEX_YOY">"c7326"</definedName>
    <definedName name="IQ_IMPORT_PRICE_INDEX_YOY_FC">"c8206"</definedName>
    <definedName name="IQ_IMPORTS_GOODS">"c6887"</definedName>
    <definedName name="IQ_IMPORTS_GOODS_APR">"c7547"</definedName>
    <definedName name="IQ_IMPORTS_GOODS_APR_FC">"c8427"</definedName>
    <definedName name="IQ_IMPORTS_GOODS_FC">"c7767"</definedName>
    <definedName name="IQ_IMPORTS_GOODS_NONFACTOR_SERVICES">"c6888"</definedName>
    <definedName name="IQ_IMPORTS_GOODS_NONFACTOR_SERVICES_APR">"c7548"</definedName>
    <definedName name="IQ_IMPORTS_GOODS_NONFACTOR_SERVICES_APR_FC">"c8428"</definedName>
    <definedName name="IQ_IMPORTS_GOODS_NONFACTOR_SERVICES_FC">"c7768"</definedName>
    <definedName name="IQ_IMPORTS_GOODS_NONFACTOR_SERVICES_POP">"c7108"</definedName>
    <definedName name="IQ_IMPORTS_GOODS_NONFACTOR_SERVICES_POP_FC">"c7988"</definedName>
    <definedName name="IQ_IMPORTS_GOODS_NONFACTOR_SERVICES_YOY">"c7328"</definedName>
    <definedName name="IQ_IMPORTS_GOODS_NONFACTOR_SERVICES_YOY_FC">"c8208"</definedName>
    <definedName name="IQ_IMPORTS_GOODS_POP">"c7107"</definedName>
    <definedName name="IQ_IMPORTS_GOODS_POP_FC">"c7987"</definedName>
    <definedName name="IQ_IMPORTS_GOODS_REAL">"c11950"</definedName>
    <definedName name="IQ_IMPORTS_GOODS_REAL_APR">"c11953"</definedName>
    <definedName name="IQ_IMPORTS_GOODS_REAL_POP">"c11951"</definedName>
    <definedName name="IQ_IMPORTS_GOODS_REAL_SAAR_APR_FC_UNUSED">"c8523"</definedName>
    <definedName name="IQ_IMPORTS_GOODS_REAL_SAAR_APR_FC_UNUSED_UNUSED_UNUSED" hidden="1">"c8523"</definedName>
    <definedName name="IQ_IMPORTS_GOODS_REAL_SAAR_APR_UNUSED">"c7643"</definedName>
    <definedName name="IQ_IMPORTS_GOODS_REAL_SAAR_APR_UNUSED_UNUSED_UNUSED" hidden="1">"c7643"</definedName>
    <definedName name="IQ_IMPORTS_GOODS_REAL_SAAR_FC_UNUSED">"c7863"</definedName>
    <definedName name="IQ_IMPORTS_GOODS_REAL_SAAR_FC_UNUSED_UNUSED_UNUSED" hidden="1">"c7863"</definedName>
    <definedName name="IQ_IMPORTS_GOODS_REAL_SAAR_POP_FC_UNUSED">"c8083"</definedName>
    <definedName name="IQ_IMPORTS_GOODS_REAL_SAAR_POP_FC_UNUSED_UNUSED_UNUSED" hidden="1">"c8083"</definedName>
    <definedName name="IQ_IMPORTS_GOODS_REAL_SAAR_POP_UNUSED">"c7203"</definedName>
    <definedName name="IQ_IMPORTS_GOODS_REAL_SAAR_POP_UNUSED_UNUSED_UNUSED" hidden="1">"c7203"</definedName>
    <definedName name="IQ_IMPORTS_GOODS_REAL_SAAR_UNUSED">"c6983"</definedName>
    <definedName name="IQ_IMPORTS_GOODS_REAL_SAAR_UNUSED_UNUSED_UNUSED" hidden="1">"c6983"</definedName>
    <definedName name="IQ_IMPORTS_GOODS_REAL_SAAR_YOY_FC_UNUSED">"c8303"</definedName>
    <definedName name="IQ_IMPORTS_GOODS_REAL_SAAR_YOY_FC_UNUSED_UNUSED_UNUSED" hidden="1">"c8303"</definedName>
    <definedName name="IQ_IMPORTS_GOODS_REAL_SAAR_YOY_UNUSED">"c7423"</definedName>
    <definedName name="IQ_IMPORTS_GOODS_REAL_SAAR_YOY_UNUSED_UNUSED_UNUSED" hidden="1">"c7423"</definedName>
    <definedName name="IQ_IMPORTS_GOODS_REAL_YOY">"c11952"</definedName>
    <definedName name="IQ_IMPORTS_GOODS_SAAR">"c6891"</definedName>
    <definedName name="IQ_IMPORTS_GOODS_SAAR_APR">"c7551"</definedName>
    <definedName name="IQ_IMPORTS_GOODS_SAAR_APR_FC">"c8431"</definedName>
    <definedName name="IQ_IMPORTS_GOODS_SAAR_FC">"c7771"</definedName>
    <definedName name="IQ_IMPORTS_GOODS_SAAR_POP">"c7111"</definedName>
    <definedName name="IQ_IMPORTS_GOODS_SAAR_POP_FC">"c7991"</definedName>
    <definedName name="IQ_IMPORTS_GOODS_SAAR_USD_APR_FC">"c11849"</definedName>
    <definedName name="IQ_IMPORTS_GOODS_SAAR_USD_FC">"c11846"</definedName>
    <definedName name="IQ_IMPORTS_GOODS_SAAR_USD_POP_FC">"c11847"</definedName>
    <definedName name="IQ_IMPORTS_GOODS_SAAR_USD_YOY_FC">"c11848"</definedName>
    <definedName name="IQ_IMPORTS_GOODS_SAAR_YOY">"c7331"</definedName>
    <definedName name="IQ_IMPORTS_GOODS_SAAR_YOY_FC">"c8211"</definedName>
    <definedName name="IQ_IMPORTS_GOODS_SERVICES_APR_FC_UNUSED">"c8429"</definedName>
    <definedName name="IQ_IMPORTS_GOODS_SERVICES_APR_FC_UNUSED_UNUSED_UNUSED" hidden="1">"c8429"</definedName>
    <definedName name="IQ_IMPORTS_GOODS_SERVICES_APR_UNUSED">"c7549"</definedName>
    <definedName name="IQ_IMPORTS_GOODS_SERVICES_APR_UNUSED_UNUSED_UNUSED" hidden="1">"c7549"</definedName>
    <definedName name="IQ_IMPORTS_GOODS_SERVICES_FC_UNUSED">"c7769"</definedName>
    <definedName name="IQ_IMPORTS_GOODS_SERVICES_FC_UNUSED_UNUSED_UNUSED" hidden="1">"c7769"</definedName>
    <definedName name="IQ_IMPORTS_GOODS_SERVICES_POP_FC_UNUSED">"c7989"</definedName>
    <definedName name="IQ_IMPORTS_GOODS_SERVICES_POP_FC_UNUSED_UNUSED_UNUSED" hidden="1">"c7989"</definedName>
    <definedName name="IQ_IMPORTS_GOODS_SERVICES_POP_UNUSED">"c7109"</definedName>
    <definedName name="IQ_IMPORTS_GOODS_SERVICES_POP_UNUSED_UNUSED_UNUSED" hidden="1">"c7109"</definedName>
    <definedName name="IQ_IMPORTS_GOODS_SERVICES_REAL">"c6985"</definedName>
    <definedName name="IQ_IMPORTS_GOODS_SERVICES_REAL_APR">"c7645"</definedName>
    <definedName name="IQ_IMPORTS_GOODS_SERVICES_REAL_APR_FC">"c8525"</definedName>
    <definedName name="IQ_IMPORTS_GOODS_SERVICES_REAL_FC">"c7865"</definedName>
    <definedName name="IQ_IMPORTS_GOODS_SERVICES_REAL_POP">"c7205"</definedName>
    <definedName name="IQ_IMPORTS_GOODS_SERVICES_REAL_POP_FC">"c8085"</definedName>
    <definedName name="IQ_IMPORTS_GOODS_SERVICES_REAL_SAAR">"c11958"</definedName>
    <definedName name="IQ_IMPORTS_GOODS_SERVICES_REAL_SAAR_APR">"c11961"</definedName>
    <definedName name="IQ_IMPORTS_GOODS_SERVICES_REAL_SAAR_APR_FC_UNUSED">"c8524"</definedName>
    <definedName name="IQ_IMPORTS_GOODS_SERVICES_REAL_SAAR_APR_FC_UNUSED_UNUSED_UNUSED" hidden="1">"c8524"</definedName>
    <definedName name="IQ_IMPORTS_GOODS_SERVICES_REAL_SAAR_APR_UNUSED">"c7644"</definedName>
    <definedName name="IQ_IMPORTS_GOODS_SERVICES_REAL_SAAR_APR_UNUSED_UNUSED_UNUSED" hidden="1">"c7644"</definedName>
    <definedName name="IQ_IMPORTS_GOODS_SERVICES_REAL_SAAR_FC_UNUSED">"c7864"</definedName>
    <definedName name="IQ_IMPORTS_GOODS_SERVICES_REAL_SAAR_FC_UNUSED_UNUSED_UNUSED" hidden="1">"c7864"</definedName>
    <definedName name="IQ_IMPORTS_GOODS_SERVICES_REAL_SAAR_POP">"c11959"</definedName>
    <definedName name="IQ_IMPORTS_GOODS_SERVICES_REAL_SAAR_POP_FC_UNUSED">"c8084"</definedName>
    <definedName name="IQ_IMPORTS_GOODS_SERVICES_REAL_SAAR_POP_FC_UNUSED_UNUSED_UNUSED" hidden="1">"c8084"</definedName>
    <definedName name="IQ_IMPORTS_GOODS_SERVICES_REAL_SAAR_POP_UNUSED">"c7204"</definedName>
    <definedName name="IQ_IMPORTS_GOODS_SERVICES_REAL_SAAR_POP_UNUSED_UNUSED_UNUSED" hidden="1">"c7204"</definedName>
    <definedName name="IQ_IMPORTS_GOODS_SERVICES_REAL_SAAR_UNUSED">"c6984"</definedName>
    <definedName name="IQ_IMPORTS_GOODS_SERVICES_REAL_SAAR_UNUSED_UNUSED_UNUSED" hidden="1">"c6984"</definedName>
    <definedName name="IQ_IMPORTS_GOODS_SERVICES_REAL_SAAR_USD">"c11962"</definedName>
    <definedName name="IQ_IMPORTS_GOODS_SERVICES_REAL_SAAR_USD_APR">"c11965"</definedName>
    <definedName name="IQ_IMPORTS_GOODS_SERVICES_REAL_SAAR_USD_APR_FC">"c11969"</definedName>
    <definedName name="IQ_IMPORTS_GOODS_SERVICES_REAL_SAAR_USD_FC">"c11966"</definedName>
    <definedName name="IQ_IMPORTS_GOODS_SERVICES_REAL_SAAR_USD_POP">"c11963"</definedName>
    <definedName name="IQ_IMPORTS_GOODS_SERVICES_REAL_SAAR_USD_POP_FC">"c11967"</definedName>
    <definedName name="IQ_IMPORTS_GOODS_SERVICES_REAL_SAAR_USD_YOY">"c11964"</definedName>
    <definedName name="IQ_IMPORTS_GOODS_SERVICES_REAL_SAAR_USD_YOY_FC">"c11968"</definedName>
    <definedName name="IQ_IMPORTS_GOODS_SERVICES_REAL_SAAR_YOY">"c11960"</definedName>
    <definedName name="IQ_IMPORTS_GOODS_SERVICES_REAL_SAAR_YOY_FC_UNUSED">"c8304"</definedName>
    <definedName name="IQ_IMPORTS_GOODS_SERVICES_REAL_SAAR_YOY_FC_UNUSED_UNUSED_UNUSED" hidden="1">"c8304"</definedName>
    <definedName name="IQ_IMPORTS_GOODS_SERVICES_REAL_SAAR_YOY_UNUSED">"c7424"</definedName>
    <definedName name="IQ_IMPORTS_GOODS_SERVICES_REAL_SAAR_YOY_UNUSED_UNUSED_UNUSED" hidden="1">"c7424"</definedName>
    <definedName name="IQ_IMPORTS_GOODS_SERVICES_REAL_USD">"c11954"</definedName>
    <definedName name="IQ_IMPORTS_GOODS_SERVICES_REAL_USD_APR">"c11957"</definedName>
    <definedName name="IQ_IMPORTS_GOODS_SERVICES_REAL_USD_POP">"c11955"</definedName>
    <definedName name="IQ_IMPORTS_GOODS_SERVICES_REAL_USD_YOY">"c11956"</definedName>
    <definedName name="IQ_IMPORTS_GOODS_SERVICES_REAL_YOY">"c7425"</definedName>
    <definedName name="IQ_IMPORTS_GOODS_SERVICES_REAL_YOY_FC">"c8305"</definedName>
    <definedName name="IQ_IMPORTS_GOODS_SERVICES_SAAR">"c6890"</definedName>
    <definedName name="IQ_IMPORTS_GOODS_SERVICES_SAAR_APR">"c7550"</definedName>
    <definedName name="IQ_IMPORTS_GOODS_SERVICES_SAAR_APR_FC">"c8430"</definedName>
    <definedName name="IQ_IMPORTS_GOODS_SERVICES_SAAR_FC">"c7770"</definedName>
    <definedName name="IQ_IMPORTS_GOODS_SERVICES_SAAR_POP">"c7110"</definedName>
    <definedName name="IQ_IMPORTS_GOODS_SERVICES_SAAR_POP_FC">"c7990"</definedName>
    <definedName name="IQ_IMPORTS_GOODS_SERVICES_SAAR_YOY">"c7330"</definedName>
    <definedName name="IQ_IMPORTS_GOODS_SERVICES_SAAR_YOY_FC">"c8210"</definedName>
    <definedName name="IQ_IMPORTS_GOODS_SERVICES_UNUSED">"c6889"</definedName>
    <definedName name="IQ_IMPORTS_GOODS_SERVICES_UNUSED_UNUSED_UNUSED" hidden="1">"c6889"</definedName>
    <definedName name="IQ_IMPORTS_GOODS_SERVICES_USD">"c11842"</definedName>
    <definedName name="IQ_IMPORTS_GOODS_SERVICES_USD_APR">"c11845"</definedName>
    <definedName name="IQ_IMPORTS_GOODS_SERVICES_USD_POP">"c11843"</definedName>
    <definedName name="IQ_IMPORTS_GOODS_SERVICES_USD_YOY">"c11844"</definedName>
    <definedName name="IQ_IMPORTS_GOODS_SERVICES_YOY_FC_UNUSED">"c8209"</definedName>
    <definedName name="IQ_IMPORTS_GOODS_SERVICES_YOY_FC_UNUSED_UNUSED_UNUSED" hidden="1">"c8209"</definedName>
    <definedName name="IQ_IMPORTS_GOODS_SERVICES_YOY_UNUSED">"c7329"</definedName>
    <definedName name="IQ_IMPORTS_GOODS_SERVICES_YOY_UNUSED_UNUSED_UNUSED" hidden="1">"c7329"</definedName>
    <definedName name="IQ_IMPORTS_GOODS_USD_APR_FC">"c11841"</definedName>
    <definedName name="IQ_IMPORTS_GOODS_USD_FC">"c11838"</definedName>
    <definedName name="IQ_IMPORTS_GOODS_USD_POP_FC">"c11839"</definedName>
    <definedName name="IQ_IMPORTS_GOODS_USD_YOY_FC">"c11840"</definedName>
    <definedName name="IQ_IMPORTS_GOODS_YOY">"c7327"</definedName>
    <definedName name="IQ_IMPORTS_GOODS_YOY_FC">"c8207"</definedName>
    <definedName name="IQ_IMPORTS_NONFACTOR_SERVICES">"c6892"</definedName>
    <definedName name="IQ_IMPORTS_NONFACTOR_SERVICES_APR">"c7552"</definedName>
    <definedName name="IQ_IMPORTS_NONFACTOR_SERVICES_APR_FC">"c8432"</definedName>
    <definedName name="IQ_IMPORTS_NONFACTOR_SERVICES_FC">"c7772"</definedName>
    <definedName name="IQ_IMPORTS_NONFACTOR_SERVICES_POP">"c7112"</definedName>
    <definedName name="IQ_IMPORTS_NONFACTOR_SERVICES_POP_FC">"c7992"</definedName>
    <definedName name="IQ_IMPORTS_NONFACTOR_SERVICES_SAAR">"c6893"</definedName>
    <definedName name="IQ_IMPORTS_NONFACTOR_SERVICES_SAAR_APR">"c7553"</definedName>
    <definedName name="IQ_IMPORTS_NONFACTOR_SERVICES_SAAR_APR_FC">"c8433"</definedName>
    <definedName name="IQ_IMPORTS_NONFACTOR_SERVICES_SAAR_FC">"c7773"</definedName>
    <definedName name="IQ_IMPORTS_NONFACTOR_SERVICES_SAAR_POP">"c7113"</definedName>
    <definedName name="IQ_IMPORTS_NONFACTOR_SERVICES_SAAR_POP_FC">"c7993"</definedName>
    <definedName name="IQ_IMPORTS_NONFACTOR_SERVICES_SAAR_USD_APR_FC">"c11857"</definedName>
    <definedName name="IQ_IMPORTS_NONFACTOR_SERVICES_SAAR_USD_FC">"c11854"</definedName>
    <definedName name="IQ_IMPORTS_NONFACTOR_SERVICES_SAAR_USD_POP_FC">"c11855"</definedName>
    <definedName name="IQ_IMPORTS_NONFACTOR_SERVICES_SAAR_USD_YOY_FC">"c11856"</definedName>
    <definedName name="IQ_IMPORTS_NONFACTOR_SERVICES_SAAR_YOY">"c7333"</definedName>
    <definedName name="IQ_IMPORTS_NONFACTOR_SERVICES_SAAR_YOY_FC">"c8213"</definedName>
    <definedName name="IQ_IMPORTS_NONFACTOR_SERVICES_USD_APR_FC">"c11853"</definedName>
    <definedName name="IQ_IMPORTS_NONFACTOR_SERVICES_USD_FC">"c11850"</definedName>
    <definedName name="IQ_IMPORTS_NONFACTOR_SERVICES_USD_POP_FC">"c11851"</definedName>
    <definedName name="IQ_IMPORTS_NONFACTOR_SERVICES_USD_YOY_FC">"c11852"</definedName>
    <definedName name="IQ_IMPORTS_NONFACTOR_SERVICES_YOY">"c7332"</definedName>
    <definedName name="IQ_IMPORTS_NONFACTOR_SERVICES_YOY_FC">"c8212"</definedName>
    <definedName name="IQ_IMPORTS_SERVICES">"c11858"</definedName>
    <definedName name="IQ_IMPORTS_SERVICES_APR">"c11861"</definedName>
    <definedName name="IQ_IMPORTS_SERVICES_POP">"c11859"</definedName>
    <definedName name="IQ_IMPORTS_SERVICES_REAL">"c6986"</definedName>
    <definedName name="IQ_IMPORTS_SERVICES_REAL_APR">"c7646"</definedName>
    <definedName name="IQ_IMPORTS_SERVICES_REAL_APR_FC">"c8526"</definedName>
    <definedName name="IQ_IMPORTS_SERVICES_REAL_FC">"c7866"</definedName>
    <definedName name="IQ_IMPORTS_SERVICES_REAL_POP">"c7206"</definedName>
    <definedName name="IQ_IMPORTS_SERVICES_REAL_POP_FC">"c8086"</definedName>
    <definedName name="IQ_IMPORTS_SERVICES_REAL_YOY">"c7426"</definedName>
    <definedName name="IQ_IMPORTS_SERVICES_REAL_YOY_FC">"c8306"</definedName>
    <definedName name="IQ_IMPORTS_SERVICES_YOY">"c11860"</definedName>
    <definedName name="IQ_IMPUT_OPER_LEASE_DEPR">"c2987"</definedName>
    <definedName name="IQ_IMPUT_OPER_LEASE_INT_EXP">"c2986"</definedName>
    <definedName name="IQ_INC_AFTER_TAX" hidden="1">"c1598"</definedName>
    <definedName name="IQ_INC_AVAIL_EXCL" hidden="1">"c1395"</definedName>
    <definedName name="IQ_INC_AVAIL_INCL" hidden="1">"c1396"</definedName>
    <definedName name="IQ_INC_BEFORE_TAX" hidden="1">"c1375"</definedName>
    <definedName name="IQ_INC_DOM_LOANS_FFIEC">"c12975"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"c6222"</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IDENTAL_CHANGES_BUSINESS_COMBINATIONS_FDIC" hidden="1">"c6502"</definedName>
    <definedName name="IQ_INCOME_BEFORE_EXTRA_FDIC" hidden="1">"c6585"</definedName>
    <definedName name="IQ_INCOME_CHECKS_FFIEC">"c13040"</definedName>
    <definedName name="IQ_INCOME_EARNED_FDIC" hidden="1">"c6359"</definedName>
    <definedName name="IQ_INCOME_FIDUCIARY_ACTIVITIES_FFIEC">"c13002"</definedName>
    <definedName name="IQ_INCOME_LEASE_FINANCING_REC_FFIEC">"c12980"</definedName>
    <definedName name="IQ_INCOME_LOANS_LEASES_TAX_EXEMPT_FFIEC">"c13038"</definedName>
    <definedName name="IQ_INCOME_OTHER_INSURANCE_ACTIVITIES_FFIEC">"c13009"</definedName>
    <definedName name="IQ_INCOME_SALE_MUTUAL_FUNDS_DOM_FFIEC">"c13069"</definedName>
    <definedName name="IQ_INCOME_SECURITIES_TAX_EXEMPT_FFIEC">"c13039"</definedName>
    <definedName name="IQ_INCOME_TAX_FOREIGN_FFIEC">"c15391"</definedName>
    <definedName name="IQ_INCOME_TAXES_FDIC" hidden="1">"c6582"</definedName>
    <definedName name="IQ_INCOME_TAXES_FFIEC">"c13030"</definedName>
    <definedName name="IQ_INCREASE_INT_INCOME_FFIEC">"c13063"</definedName>
    <definedName name="IQ_INDEX_CURRENCY">"c15224"</definedName>
    <definedName name="IQ_INDEX_LEADING_IND">"c6894"</definedName>
    <definedName name="IQ_INDEX_LEADING_IND_APR">"c7554"</definedName>
    <definedName name="IQ_INDEX_LEADING_IND_APR_FC">"c8434"</definedName>
    <definedName name="IQ_INDEX_LEADING_IND_FC">"c7774"</definedName>
    <definedName name="IQ_INDEX_LEADING_IND_POP">"c7114"</definedName>
    <definedName name="IQ_INDEX_LEADING_IND_POP_FC">"c7994"</definedName>
    <definedName name="IQ_INDEX_LEADING_IND_YOY">"c7334"</definedName>
    <definedName name="IQ_INDEX_LEADING_IND_YOY_FC">"c8214"</definedName>
    <definedName name="IQ_INDEX_PROVIDED_DIVIDEND" hidden="1">"c19252"</definedName>
    <definedName name="IQ_INDEX_SHARES">"c19193"</definedName>
    <definedName name="IQ_INDEX_TYPE">"c15223"</definedName>
    <definedName name="IQ_INDEXCONSTITUENT_CLOSEPRICE" hidden="1">"c19241"</definedName>
    <definedName name="IQ_INDICATED_ATTRIB_ORE_RESOURCES_ALUM">"c9238"</definedName>
    <definedName name="IQ_INDICATED_ATTRIB_ORE_RESOURCES_COP">"c9182"</definedName>
    <definedName name="IQ_INDICATED_ATTRIB_ORE_RESOURCES_DIAM">"c9662"</definedName>
    <definedName name="IQ_INDICATED_ATTRIB_ORE_RESOURCES_GOLD">"c9023"</definedName>
    <definedName name="IQ_INDICATED_ATTRIB_ORE_RESOURCES_IRON">"c9397"</definedName>
    <definedName name="IQ_INDICATED_ATTRIB_ORE_RESOURCES_LEAD">"c9450"</definedName>
    <definedName name="IQ_INDICATED_ATTRIB_ORE_RESOURCES_MANG">"c9503"</definedName>
    <definedName name="IQ_INDICATED_ATTRIB_ORE_RESOURCES_MOLYB">"c9715"</definedName>
    <definedName name="IQ_INDICATED_ATTRIB_ORE_RESOURCES_NICK">"c9291"</definedName>
    <definedName name="IQ_INDICATED_ATTRIB_ORE_RESOURCES_PLAT">"c9129"</definedName>
    <definedName name="IQ_INDICATED_ATTRIB_ORE_RESOURCES_SILVER">"c9076"</definedName>
    <definedName name="IQ_INDICATED_ATTRIB_ORE_RESOURCES_TITAN">"c9556"</definedName>
    <definedName name="IQ_INDICATED_ATTRIB_ORE_RESOURCES_URAN">"c9609"</definedName>
    <definedName name="IQ_INDICATED_ATTRIB_ORE_RESOURCES_ZINC">"c9344"</definedName>
    <definedName name="IQ_INDICATED_ORE_RESOURCES_ALUM">"c9224"</definedName>
    <definedName name="IQ_INDICATED_ORE_RESOURCES_COP">"c9168"</definedName>
    <definedName name="IQ_INDICATED_ORE_RESOURCES_DIAM">"c9648"</definedName>
    <definedName name="IQ_INDICATED_ORE_RESOURCES_GOLD">"c9009"</definedName>
    <definedName name="IQ_INDICATED_ORE_RESOURCES_IRON">"c9383"</definedName>
    <definedName name="IQ_INDICATED_ORE_RESOURCES_LEAD">"c9436"</definedName>
    <definedName name="IQ_INDICATED_ORE_RESOURCES_MANG">"c9489"</definedName>
    <definedName name="IQ_INDICATED_ORE_RESOURCES_MOLYB">"c9701"</definedName>
    <definedName name="IQ_INDICATED_ORE_RESOURCES_NICK">"c9277"</definedName>
    <definedName name="IQ_INDICATED_ORE_RESOURCES_PLAT">"c9115"</definedName>
    <definedName name="IQ_INDICATED_ORE_RESOURCES_SILVER">"c9062"</definedName>
    <definedName name="IQ_INDICATED_ORE_RESOURCES_TITAN">"c9542"</definedName>
    <definedName name="IQ_INDICATED_ORE_RESOURCES_URAN">"c9595"</definedName>
    <definedName name="IQ_INDICATED_ORE_RESOURCES_ZINC">"c9330"</definedName>
    <definedName name="IQ_INDICATED_RECOV_ATTRIB_RESOURCES_ALUM">"c9243"</definedName>
    <definedName name="IQ_INDICATED_RECOV_ATTRIB_RESOURCES_COAL">"c9817"</definedName>
    <definedName name="IQ_INDICATED_RECOV_ATTRIB_RESOURCES_COP">"c9187"</definedName>
    <definedName name="IQ_INDICATED_RECOV_ATTRIB_RESOURCES_DIAM">"c9667"</definedName>
    <definedName name="IQ_INDICATED_RECOV_ATTRIB_RESOURCES_GOLD">"c9028"</definedName>
    <definedName name="IQ_INDICATED_RECOV_ATTRIB_RESOURCES_IRON">"c9402"</definedName>
    <definedName name="IQ_INDICATED_RECOV_ATTRIB_RESOURCES_LEAD">"c9455"</definedName>
    <definedName name="IQ_INDICATED_RECOV_ATTRIB_RESOURCES_MANG">"c9508"</definedName>
    <definedName name="IQ_INDICATED_RECOV_ATTRIB_RESOURCES_MET_COAL">"c9757"</definedName>
    <definedName name="IQ_INDICATED_RECOV_ATTRIB_RESOURCES_MOLYB">"c9720"</definedName>
    <definedName name="IQ_INDICATED_RECOV_ATTRIB_RESOURCES_NICK">"c9296"</definedName>
    <definedName name="IQ_INDICATED_RECOV_ATTRIB_RESOURCES_PLAT">"c9134"</definedName>
    <definedName name="IQ_INDICATED_RECOV_ATTRIB_RESOURCES_SILVER">"c9081"</definedName>
    <definedName name="IQ_INDICATED_RECOV_ATTRIB_RESOURCES_STEAM">"c9787"</definedName>
    <definedName name="IQ_INDICATED_RECOV_ATTRIB_RESOURCES_TITAN">"c9561"</definedName>
    <definedName name="IQ_INDICATED_RECOV_ATTRIB_RESOURCES_URAN">"c9614"</definedName>
    <definedName name="IQ_INDICATED_RECOV_ATTRIB_RESOURCES_ZINC">"c9349"</definedName>
    <definedName name="IQ_INDICATED_RECOV_RESOURCES_ALUM">"c9233"</definedName>
    <definedName name="IQ_INDICATED_RECOV_RESOURCES_COAL">"c9812"</definedName>
    <definedName name="IQ_INDICATED_RECOV_RESOURCES_COP">"c9177"</definedName>
    <definedName name="IQ_INDICATED_RECOV_RESOURCES_DIAM">"c9657"</definedName>
    <definedName name="IQ_INDICATED_RECOV_RESOURCES_GOLD">"c9018"</definedName>
    <definedName name="IQ_INDICATED_RECOV_RESOURCES_IRON">"c9392"</definedName>
    <definedName name="IQ_INDICATED_RECOV_RESOURCES_LEAD">"c9445"</definedName>
    <definedName name="IQ_INDICATED_RECOV_RESOURCES_MANG">"c9498"</definedName>
    <definedName name="IQ_INDICATED_RECOV_RESOURCES_MET_COAL">"c9752"</definedName>
    <definedName name="IQ_INDICATED_RECOV_RESOURCES_MOLYB">"c9710"</definedName>
    <definedName name="IQ_INDICATED_RECOV_RESOURCES_NICK">"c9286"</definedName>
    <definedName name="IQ_INDICATED_RECOV_RESOURCES_PLAT">"c9124"</definedName>
    <definedName name="IQ_INDICATED_RECOV_RESOURCES_SILVER">"c9071"</definedName>
    <definedName name="IQ_INDICATED_RECOV_RESOURCES_STEAM">"c9782"</definedName>
    <definedName name="IQ_INDICATED_RECOV_RESOURCES_TITAN">"c9551"</definedName>
    <definedName name="IQ_INDICATED_RECOV_RESOURCES_URAN">"c9604"</definedName>
    <definedName name="IQ_INDICATED_RECOV_RESOURCES_ZINC">"c9339"</definedName>
    <definedName name="IQ_INDICATED_RESOURCES_CALORIFIC_VALUE_COAL">"c9807"</definedName>
    <definedName name="IQ_INDICATED_RESOURCES_CALORIFIC_VALUE_MET_COAL">"c9747"</definedName>
    <definedName name="IQ_INDICATED_RESOURCES_CALORIFIC_VALUE_STEAM">"c9777"</definedName>
    <definedName name="IQ_INDICATED_RESOURCES_GRADE_ALUM">"c9225"</definedName>
    <definedName name="IQ_INDICATED_RESOURCES_GRADE_COP">"c9169"</definedName>
    <definedName name="IQ_INDICATED_RESOURCES_GRADE_DIAM">"c9649"</definedName>
    <definedName name="IQ_INDICATED_RESOURCES_GRADE_GOLD">"c9010"</definedName>
    <definedName name="IQ_INDICATED_RESOURCES_GRADE_IRON">"c9384"</definedName>
    <definedName name="IQ_INDICATED_RESOURCES_GRADE_LEAD">"c9437"</definedName>
    <definedName name="IQ_INDICATED_RESOURCES_GRADE_MANG">"c9490"</definedName>
    <definedName name="IQ_INDICATED_RESOURCES_GRADE_MOLYB">"c9702"</definedName>
    <definedName name="IQ_INDICATED_RESOURCES_GRADE_NICK">"c9278"</definedName>
    <definedName name="IQ_INDICATED_RESOURCES_GRADE_PLAT">"c9116"</definedName>
    <definedName name="IQ_INDICATED_RESOURCES_GRADE_SILVER">"c9063"</definedName>
    <definedName name="IQ_INDICATED_RESOURCES_GRADE_TITAN">"c9543"</definedName>
    <definedName name="IQ_INDICATED_RESOURCES_GRADE_URAN">"c9596"</definedName>
    <definedName name="IQ_INDICATED_RESOURCES_GRADE_ZINC">"c9331"</definedName>
    <definedName name="IQ_INDIVIDUAL">"c15182"</definedName>
    <definedName name="IQ_INDIVIDUAL_ACTIVE_BOARD_MEMBERSHIPS">"c15201"</definedName>
    <definedName name="IQ_INDIVIDUAL_ACTIVE_PRO_AFFILIATIONS">"c15199"</definedName>
    <definedName name="IQ_INDIVIDUAL_AGE">"c15191"</definedName>
    <definedName name="IQ_INDIVIDUAL_ALL_OTHER_COMP">"c19040"</definedName>
    <definedName name="IQ_INDIVIDUAL_ANNUAL_CASH_COMP">"c19041"</definedName>
    <definedName name="IQ_INDIVIDUAL_AS_REPORTED_COMP">"c19045"</definedName>
    <definedName name="IQ_INDIVIDUAL_AS_REPORTED_DIRECTOR_COMP">"c19057"</definedName>
    <definedName name="IQ_INDIVIDUAL_ASSISTANT_EMAIL">"c15206"</definedName>
    <definedName name="IQ_INDIVIDUAL_ASSISTANT_FAX">"c15208"</definedName>
    <definedName name="IQ_INDIVIDUAL_ASSISTANT_NAME">"c15205"</definedName>
    <definedName name="IQ_INDIVIDUAL_ASSISTANT_PHONE">"c15207"</definedName>
    <definedName name="IQ_INDIVIDUAL_BACKGROUND">"c15184"</definedName>
    <definedName name="IQ_INDIVIDUAL_BONUS">"c19036"</definedName>
    <definedName name="IQ_INDIVIDUAL_CALCULATED_COMP">"c19043"</definedName>
    <definedName name="IQ_INDIVIDUAL_CHANGE_PENSION">"c19058"</definedName>
    <definedName name="IQ_INDIVIDUAL_DIRECT_FAX">"c15189"</definedName>
    <definedName name="IQ_INDIVIDUAL_DIRECT_PHONE">"c15188"</definedName>
    <definedName name="IQ_INDIVIDUAL_DIRECTOR_BONUS">"c19052"</definedName>
    <definedName name="IQ_INDIVIDUAL_DIRECTOR_CHANGE_PENSION">"c19053"</definedName>
    <definedName name="IQ_INDIVIDUAL_DIRECTOR_FEE">"c19049"</definedName>
    <definedName name="IQ_INDIVIDUAL_DIRECTOR_NON_EQUITY_COMP">"c19054"</definedName>
    <definedName name="IQ_INDIVIDUAL_DIRECTOR_OPTION_AWARDS">"c19050"</definedName>
    <definedName name="IQ_INDIVIDUAL_DIRECTOR_OTHER">"c19051"</definedName>
    <definedName name="IQ_INDIVIDUAL_DIRECTOR_STOCK_AWARDS">"c19055"</definedName>
    <definedName name="IQ_INDIVIDUAL_DIRECTOR_STOCK_GRANTS">"c19082"</definedName>
    <definedName name="IQ_INDIVIDUAL_DIRECTOR_STOCK_OPTIONS">"c19056"</definedName>
    <definedName name="IQ_INDIVIDUAL_EDUCATION">"c15203"</definedName>
    <definedName name="IQ_INDIVIDUAL_EMAIL">"c15193"</definedName>
    <definedName name="IQ_INDIVIDUAL_EQUITY_INCENTIVE">"c19078"</definedName>
    <definedName name="IQ_INDIVIDUAL_EST_PAYMENTS_CHANGE_CONTROL">"c19047"</definedName>
    <definedName name="IQ_INDIVIDUAL_EST_PAYMENTS_TERMINATION">"c19059"</definedName>
    <definedName name="IQ_INDIVIDUAL_EXERCISABLE_OPTIONS">"c19062"</definedName>
    <definedName name="IQ_INDIVIDUAL_EXERCISABLE_VALUES">"c19063"</definedName>
    <definedName name="IQ_INDIVIDUAL_EXERCISED_OPTIONS">"c19060"</definedName>
    <definedName name="IQ_INDIVIDUAL_EXERCISED_VALUES">"c19061"</definedName>
    <definedName name="IQ_INDIVIDUAL_FAMILY_LOAN_DOM_QUARTERLY_AVG_FFIEC">"c15479"</definedName>
    <definedName name="IQ_INDIVIDUAL_HOME_ADDRESS">"c15194"</definedName>
    <definedName name="IQ_INDIVIDUAL_HOME_FAX">"c15196"</definedName>
    <definedName name="IQ_INDIVIDUAL_HOME_PHONE">"c15195"</definedName>
    <definedName name="IQ_INDIVIDUAL_LT_INCENTIVE">"c19039"</definedName>
    <definedName name="IQ_INDIVIDUAL_MAIN_FAX">"c15187"</definedName>
    <definedName name="IQ_INDIVIDUAL_MAIN_PHONE">"c15186"</definedName>
    <definedName name="IQ_INDIVIDUAL_MARKET_VALUE_SHARES_NOT_VESTED">"c19077"</definedName>
    <definedName name="IQ_INDIVIDUAL_MOBILE">"c15198"</definedName>
    <definedName name="IQ_INDIVIDUAL_NICKNAME">"c15192"</definedName>
    <definedName name="IQ_INDIVIDUAL_NON_EQUITY_INCENTIVE">"c19048"</definedName>
    <definedName name="IQ_INDIVIDUAL_NOTES">"c15204"</definedName>
    <definedName name="IQ_INDIVIDUAL_NUM_SHARED_NOT_VESTED">"c19076"</definedName>
    <definedName name="IQ_INDIVIDUAL_NUM_SHARES_ACQUIRED">"c19074"</definedName>
    <definedName name="IQ_INDIVIDUAL_OFFICE_ADDRESS">"c15185"</definedName>
    <definedName name="IQ_INDIVIDUAL_OPTION_AWARDS">"c19044"</definedName>
    <definedName name="IQ_INDIVIDUAL_OPTION_MARKET_PRICE">"c19073"</definedName>
    <definedName name="IQ_INDIVIDUAL_OPTION_PRICE">"c19072"</definedName>
    <definedName name="IQ_INDIVIDUAL_OTHER_ANNUAL_COMP">"c19037"</definedName>
    <definedName name="IQ_INDIVIDUAL_OTHER_COMP">"c19046"</definedName>
    <definedName name="IQ_INDIVIDUAL_OTHER_PHONE">"c15197"</definedName>
    <definedName name="IQ_INDIVIDUAL_PARTNER_CORP_NON_TRANS_ACCTS_FFIEC">"c15322"</definedName>
    <definedName name="IQ_INDIVIDUAL_PARTNER_CORP_TRANS_ACCTS_FFIEC">"c15314"</definedName>
    <definedName name="IQ_INDIVIDUAL_PARTNER_CORPS_FOREIGN_DEP_FFIEC">"c15342"</definedName>
    <definedName name="IQ_INDIVIDUAL_PRIOR_BOARD_MEMBERSHIPS">"c15202"</definedName>
    <definedName name="IQ_INDIVIDUAL_PRIOR_PRO_AFFILIATIONS">"c15200"</definedName>
    <definedName name="IQ_INDIVIDUAL_RESTRICTED_STOCK_COMP">"c19038"</definedName>
    <definedName name="IQ_INDIVIDUAL_SALARY">"c19035"</definedName>
    <definedName name="IQ_INDIVIDUAL_SPECIALTY">"c15190"</definedName>
    <definedName name="IQ_INDIVIDUAL_ST_COMP">"c19042"</definedName>
    <definedName name="IQ_INDIVIDUAL_TITLE">"c15183"</definedName>
    <definedName name="IQ_INDIVIDUAL_TOTAL_NUM_STOCK_AWARDS">"c19081"</definedName>
    <definedName name="IQ_INDIVIDUAL_TOTAL_OPTIONS">"c19070"</definedName>
    <definedName name="IQ_INDIVIDUAL_TOTAL_STOCK_VALUE">"c19080"</definedName>
    <definedName name="IQ_INDIVIDUAL_TOTAL_VALUE_OPTIONS">"c19071"</definedName>
    <definedName name="IQ_INDIVIDUAL_UNCLASSIFIED_OPTIONS">"c19066"</definedName>
    <definedName name="IQ_INDIVIDUAL_UNCLASSIFIED_OPTIONS_VALUE">"c19067"</definedName>
    <definedName name="IQ_INDIVIDUAL_UNEARNED_STOCK_VALUE">"c19079"</definedName>
    <definedName name="IQ_INDIVIDUAL_UNEXERCISABLE_OPTIONS">"c19064"</definedName>
    <definedName name="IQ_INDIVIDUAL_UNEXERCISABLE_VALUES">"c19065"</definedName>
    <definedName name="IQ_INDIVIDUAL_UNEXERCISED_UNEARNED_OPTIONS">"c19068"</definedName>
    <definedName name="IQ_INDIVIDUAL_UNEXERCISED_UNEARNED_OPTIONS_VALUE">"c19069"</definedName>
    <definedName name="IQ_INDIVIDUAL_VALUE_VESTING">"c19075"</definedName>
    <definedName name="IQ_INDIVIDUALS_CHARGE_OFFS_FDIC" hidden="1">"c6599"</definedName>
    <definedName name="IQ_INDIVIDUALS_GROSS_LOANS_FFIEC">"c13411"</definedName>
    <definedName name="IQ_INDIVIDUALS_LOANS_FDIC" hidden="1">"c6318"</definedName>
    <definedName name="IQ_INDIVIDUALS_NET_CHARGE_OFFS_FDIC" hidden="1">"c6637"</definedName>
    <definedName name="IQ_INDIVIDUALS_OTHER_LOANS_FDIC" hidden="1">"c6321"</definedName>
    <definedName name="IQ_INDIVIDUALS_PARTNERSHIPS_CORP_DEPOSITS_FOREIGN_FDIC" hidden="1">"c6479"</definedName>
    <definedName name="IQ_INDIVIDUALS_PARTNERSHIPS_CORP_NONTRANSACTION_ACCOUNTS_FDIC" hidden="1">"c6545"</definedName>
    <definedName name="IQ_INDIVIDUALS_PARTNERSHIPS_CORP_TOTAL_DEPOSITS_FDIC" hidden="1">"c6471"</definedName>
    <definedName name="IQ_INDIVIDUALS_PARTNERSHIPS_CORP_TRANSACTION_ACCOUNTS_FDIC" hidden="1">"c6537"</definedName>
    <definedName name="IQ_INDIVIDUALS_RECOVERIES_FDIC" hidden="1">"c6618"</definedName>
    <definedName name="IQ_INDIVIDUALS_RISK_BASED_FFIEC">"c13432"</definedName>
    <definedName name="IQ_INDUSTRIAL_PROD">"c6895"</definedName>
    <definedName name="IQ_INDUSTRIAL_PROD_APR">"c7555"</definedName>
    <definedName name="IQ_INDUSTRIAL_PROD_APR_FC">"c8435"</definedName>
    <definedName name="IQ_INDUSTRIAL_PROD_FC">"c7775"</definedName>
    <definedName name="IQ_INDUSTRIAL_PROD_POP">"c7115"</definedName>
    <definedName name="IQ_INDUSTRIAL_PROD_POP_FC">"c7995"</definedName>
    <definedName name="IQ_INDUSTRIAL_PROD_YOY">"c7335"</definedName>
    <definedName name="IQ_INDUSTRIAL_PROD_YOY_FC">"c8215"</definedName>
    <definedName name="IQ_INDUSTRY">"c3601"</definedName>
    <definedName name="IQ_INDUSTRY_GROUP">"c3602"</definedName>
    <definedName name="IQ_INDUSTRY_SECTOR">"c3603"</definedName>
    <definedName name="IQ_INFERRED_ATTRIB_ORE_RESOURCES_ALUM">"c9240"</definedName>
    <definedName name="IQ_INFERRED_ATTRIB_ORE_RESOURCES_COP">"c9184"</definedName>
    <definedName name="IQ_INFERRED_ATTRIB_ORE_RESOURCES_DIAM">"c9664"</definedName>
    <definedName name="IQ_INFERRED_ATTRIB_ORE_RESOURCES_GOLD">"c9025"</definedName>
    <definedName name="IQ_INFERRED_ATTRIB_ORE_RESOURCES_IRON">"c9399"</definedName>
    <definedName name="IQ_INFERRED_ATTRIB_ORE_RESOURCES_LEAD">"c9452"</definedName>
    <definedName name="IQ_INFERRED_ATTRIB_ORE_RESOURCES_MANG">"c9505"</definedName>
    <definedName name="IQ_INFERRED_ATTRIB_ORE_RESOURCES_MOLYB">"c9717"</definedName>
    <definedName name="IQ_INFERRED_ATTRIB_ORE_RESOURCES_NICK">"c9293"</definedName>
    <definedName name="IQ_INFERRED_ATTRIB_ORE_RESOURCES_PLAT">"c9131"</definedName>
    <definedName name="IQ_INFERRED_ATTRIB_ORE_RESOURCES_SILVER">"c9078"</definedName>
    <definedName name="IQ_INFERRED_ATTRIB_ORE_RESOURCES_TITAN">"c9558"</definedName>
    <definedName name="IQ_INFERRED_ATTRIB_ORE_RESOURCES_URAN">"c9611"</definedName>
    <definedName name="IQ_INFERRED_ATTRIB_ORE_RESOURCES_ZINC">"c9346"</definedName>
    <definedName name="IQ_INFERRED_ORE_RESOURCES_ALUM">"c9228"</definedName>
    <definedName name="IQ_INFERRED_ORE_RESOURCES_COP">"c9172"</definedName>
    <definedName name="IQ_INFERRED_ORE_RESOURCES_DIAM">"c9652"</definedName>
    <definedName name="IQ_INFERRED_ORE_RESOURCES_GOLD">"c9013"</definedName>
    <definedName name="IQ_INFERRED_ORE_RESOURCES_IRON">"c9387"</definedName>
    <definedName name="IQ_INFERRED_ORE_RESOURCES_LEAD">"c9440"</definedName>
    <definedName name="IQ_INFERRED_ORE_RESOURCES_MANG">"c9493"</definedName>
    <definedName name="IQ_INFERRED_ORE_RESOURCES_MOLYB">"c9705"</definedName>
    <definedName name="IQ_INFERRED_ORE_RESOURCES_NICK">"c9281"</definedName>
    <definedName name="IQ_INFERRED_ORE_RESOURCES_PLAT">"c9119"</definedName>
    <definedName name="IQ_INFERRED_ORE_RESOURCES_SILVER">"c9066"</definedName>
    <definedName name="IQ_INFERRED_ORE_RESOURCES_TITAN">"c9546"</definedName>
    <definedName name="IQ_INFERRED_ORE_RESOURCES_URAN">"c9599"</definedName>
    <definedName name="IQ_INFERRED_ORE_RESOURCES_ZINC">"c9334"</definedName>
    <definedName name="IQ_INFERRED_RECOV_ATTRIB_RESOURCES_ALUM">"c9245"</definedName>
    <definedName name="IQ_INFERRED_RECOV_ATTRIB_RESOURCES_COAL">"c9819"</definedName>
    <definedName name="IQ_INFERRED_RECOV_ATTRIB_RESOURCES_COP">"c9189"</definedName>
    <definedName name="IQ_INFERRED_RECOV_ATTRIB_RESOURCES_DIAM">"c9669"</definedName>
    <definedName name="IQ_INFERRED_RECOV_ATTRIB_RESOURCES_GOLD">"c9030"</definedName>
    <definedName name="IQ_INFERRED_RECOV_ATTRIB_RESOURCES_IRON">"c9404"</definedName>
    <definedName name="IQ_INFERRED_RECOV_ATTRIB_RESOURCES_LEAD">"c9457"</definedName>
    <definedName name="IQ_INFERRED_RECOV_ATTRIB_RESOURCES_MANG">"c9510"</definedName>
    <definedName name="IQ_INFERRED_RECOV_ATTRIB_RESOURCES_MET_COAL">"c9759"</definedName>
    <definedName name="IQ_INFERRED_RECOV_ATTRIB_RESOURCES_MOLYB">"c9722"</definedName>
    <definedName name="IQ_INFERRED_RECOV_ATTRIB_RESOURCES_NICK">"c9298"</definedName>
    <definedName name="IQ_INFERRED_RECOV_ATTRIB_RESOURCES_PLAT">"c9136"</definedName>
    <definedName name="IQ_INFERRED_RECOV_ATTRIB_RESOURCES_SILVER">"c9083"</definedName>
    <definedName name="IQ_INFERRED_RECOV_ATTRIB_RESOURCES_STEAM">"c9789"</definedName>
    <definedName name="IQ_INFERRED_RECOV_ATTRIB_RESOURCES_TITAN">"c9563"</definedName>
    <definedName name="IQ_INFERRED_RECOV_ATTRIB_RESOURCES_URAN">"c9616"</definedName>
    <definedName name="IQ_INFERRED_RECOV_ATTRIB_RESOURCES_ZINC">"c9351"</definedName>
    <definedName name="IQ_INFERRED_RECOV_RESOURCES_ALUM">"c9235"</definedName>
    <definedName name="IQ_INFERRED_RECOV_RESOURCES_COAL">"c9814"</definedName>
    <definedName name="IQ_INFERRED_RECOV_RESOURCES_COP">"c9179"</definedName>
    <definedName name="IQ_INFERRED_RECOV_RESOURCES_DIAM">"c9659"</definedName>
    <definedName name="IQ_INFERRED_RECOV_RESOURCES_GOLD">"c9020"</definedName>
    <definedName name="IQ_INFERRED_RECOV_RESOURCES_IRON">"c9394"</definedName>
    <definedName name="IQ_INFERRED_RECOV_RESOURCES_LEAD">"c9447"</definedName>
    <definedName name="IQ_INFERRED_RECOV_RESOURCES_MANG">"c9500"</definedName>
    <definedName name="IQ_INFERRED_RECOV_RESOURCES_MET_COAL">"c9754"</definedName>
    <definedName name="IQ_INFERRED_RECOV_RESOURCES_MOLYB">"c9712"</definedName>
    <definedName name="IQ_INFERRED_RECOV_RESOURCES_NICK">"c9288"</definedName>
    <definedName name="IQ_INFERRED_RECOV_RESOURCES_PLAT">"c9126"</definedName>
    <definedName name="IQ_INFERRED_RECOV_RESOURCES_SILVER">"c9073"</definedName>
    <definedName name="IQ_INFERRED_RECOV_RESOURCES_STEAM">"c9784"</definedName>
    <definedName name="IQ_INFERRED_RECOV_RESOURCES_TITAN">"c9553"</definedName>
    <definedName name="IQ_INFERRED_RECOV_RESOURCES_URAN">"c9606"</definedName>
    <definedName name="IQ_INFERRED_RECOV_RESOURCES_ZINC">"c9341"</definedName>
    <definedName name="IQ_INFERRED_RESOURCES_CALORIFIC_VALUE_COAL">"c9809"</definedName>
    <definedName name="IQ_INFERRED_RESOURCES_CALORIFIC_VALUE_MET_COAL">"c9749"</definedName>
    <definedName name="IQ_INFERRED_RESOURCES_CALORIFIC_VALUE_STEAM">"c9779"</definedName>
    <definedName name="IQ_INFERRED_RESOURCES_GRADE_ALUM">"c9229"</definedName>
    <definedName name="IQ_INFERRED_RESOURCES_GRADE_COP">"c9173"</definedName>
    <definedName name="IQ_INFERRED_RESOURCES_GRADE_DIAM">"c9653"</definedName>
    <definedName name="IQ_INFERRED_RESOURCES_GRADE_GOLD">"c9014"</definedName>
    <definedName name="IQ_INFERRED_RESOURCES_GRADE_IRON">"c9388"</definedName>
    <definedName name="IQ_INFERRED_RESOURCES_GRADE_LEAD">"c9441"</definedName>
    <definedName name="IQ_INFERRED_RESOURCES_GRADE_MANG">"c9494"</definedName>
    <definedName name="IQ_INFERRED_RESOURCES_GRADE_MOLYB">"c9706"</definedName>
    <definedName name="IQ_INFERRED_RESOURCES_GRADE_NICK">"c9282"</definedName>
    <definedName name="IQ_INFERRED_RESOURCES_GRADE_PLAT">"c9120"</definedName>
    <definedName name="IQ_INFERRED_RESOURCES_GRADE_SILVER">"c9067"</definedName>
    <definedName name="IQ_INFERRED_RESOURCES_GRADE_TITAN">"c9547"</definedName>
    <definedName name="IQ_INFERRED_RESOURCES_GRADE_URAN">"c9600"</definedName>
    <definedName name="IQ_INFERRED_RESOURCES_GRADE_ZINC">"c9335"</definedName>
    <definedName name="IQ_INFLATION_RATE">"c6899"</definedName>
    <definedName name="IQ_INFLATION_RATE_CORE">"c11783"</definedName>
    <definedName name="IQ_INFLATION_RATE_CORE_POP">"c11784"</definedName>
    <definedName name="IQ_INFLATION_RATE_CORE_YOY">"c11785"</definedName>
    <definedName name="IQ_INFLATION_RATE_FC">"c7779"</definedName>
    <definedName name="IQ_INFLATION_RATE_POP">"c7119"</definedName>
    <definedName name="IQ_INFLATION_RATE_POP_FC">"c7999"</definedName>
    <definedName name="IQ_INFLATION_RATE_YOY">"c7339"</definedName>
    <definedName name="IQ_INFLATION_RATE_YOY_FC">"c8219"</definedName>
    <definedName name="IQ_INITIAL_CLAIMS">"c6900"</definedName>
    <definedName name="IQ_INITIAL_CLAIMS_APR">"c7560"</definedName>
    <definedName name="IQ_INITIAL_CLAIMS_APR_FC">"c8440"</definedName>
    <definedName name="IQ_INITIAL_CLAIMS_FC">"c7780"</definedName>
    <definedName name="IQ_INITIAL_CLAIMS_POP">"c7120"</definedName>
    <definedName name="IQ_INITIAL_CLAIMS_POP_FC">"c8000"</definedName>
    <definedName name="IQ_INITIAL_TRANSACTION">"c18885"</definedName>
    <definedName name="IQ_INS_ANNUITY_LIAB" hidden="1">"c563"</definedName>
    <definedName name="IQ_INS_ANNUITY_REV">"c2788"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"c6223"</definedName>
    <definedName name="IQ_INS_SETTLE_REIT" hidden="1">"c575"</definedName>
    <definedName name="IQ_INS_SETTLE_SUPPLE">"c13814"</definedName>
    <definedName name="IQ_INS_SETTLE_UTI" hidden="1">"c576"</definedName>
    <definedName name="IQ_INSIDER_3MTH_BOUGHT" hidden="1">"c1534"</definedName>
    <definedName name="IQ_INSIDER_3MTH_BOUGHT_PCT" hidden="1">"c1534"</definedName>
    <definedName name="IQ_INSIDER_3MTH_NET" hidden="1">"c1535"</definedName>
    <definedName name="IQ_INSIDER_3MTH_NET_PCT" hidden="1">"c1535"</definedName>
    <definedName name="IQ_INSIDER_3MTH_SOLD" hidden="1">"c1533"</definedName>
    <definedName name="IQ_INSIDER_3MTH_SOLD_PCT" hidden="1">"c1533"</definedName>
    <definedName name="IQ_INSIDER_6MTH_BOUGHT" hidden="1">"c1537"</definedName>
    <definedName name="IQ_INSIDER_6MTH_BOUGHT_PCT" hidden="1">"c1537"</definedName>
    <definedName name="IQ_INSIDER_6MTH_NET" hidden="1">"c1538"</definedName>
    <definedName name="IQ_INSIDER_6MTH_NET_PCT" hidden="1">"c1538"</definedName>
    <definedName name="IQ_INSIDER_6MTH_SOLD" hidden="1">"c1536"</definedName>
    <definedName name="IQ_INSIDER_6MTH_SOLD_PCT" hidden="1">"c1536"</definedName>
    <definedName name="IQ_INSIDER_AMOUNT" hidden="1">"c238"</definedName>
    <definedName name="IQ_INSIDER_CIQID">"c19101"</definedName>
    <definedName name="IQ_INSIDER_DERIVATIVES">"c19102"</definedName>
    <definedName name="IQ_INSIDER_LOANS_FDIC" hidden="1">"c6365"</definedName>
    <definedName name="IQ_INSIDER_NAME">"c19100"</definedName>
    <definedName name="IQ_INSIDER_OVER_TOTAL" hidden="1">"c1581"</definedName>
    <definedName name="IQ_INSIDER_OWNER" hidden="1">"c577"</definedName>
    <definedName name="IQ_INSIDER_PERCENT" hidden="1">"c578"</definedName>
    <definedName name="IQ_INSIDER_POSITION_DATE">"c19104"</definedName>
    <definedName name="IQ_INSIDER_SHARES" hidden="1">"c579"</definedName>
    <definedName name="IQ_INSIDER_VALUE">"c19103"</definedName>
    <definedName name="IQ_INST_DEPOSITS">"c89"</definedName>
    <definedName name="IQ_INSTITUTIONAL_AMOUNT" hidden="1">"c236"</definedName>
    <definedName name="IQ_INSTITUTIONAL_CIQID">"c19106"</definedName>
    <definedName name="IQ_INSTITUTIONAL_DERIVATIVES">"c19107"</definedName>
    <definedName name="IQ_INSTITUTIONAL_NAME">"c19105"</definedName>
    <definedName name="IQ_INSTITUTIONAL_OVER_TOTAL" hidden="1">"c1580"</definedName>
    <definedName name="IQ_INSTITUTIONAL_OWNER" hidden="1">"c580"</definedName>
    <definedName name="IQ_INSTITUTIONAL_PERCENT" hidden="1">"c581"</definedName>
    <definedName name="IQ_INSTITUTIONAL_POSITION_DATE">"c19109"</definedName>
    <definedName name="IQ_INSTITUTIONAL_SHARES" hidden="1">"c582"</definedName>
    <definedName name="IQ_INSTITUTIONAL_VALUE">"c19108"</definedName>
    <definedName name="IQ_INSTITUTIONS_EARNINGS_GAINS_FDIC" hidden="1">"c6723"</definedName>
    <definedName name="IQ_INSUR_RECEIV" hidden="1">"c1600"</definedName>
    <definedName name="IQ_INSURANCE_COMMISSION_FEES_FDIC" hidden="1">"c6670"</definedName>
    <definedName name="IQ_INSURANCE_REINSURANCE_UNDERWRITING_INCOME_FFIEC">"c13008"</definedName>
    <definedName name="IQ_INSURANCE_REV_OPERATING_INC_FFIEC">"c13387"</definedName>
    <definedName name="IQ_INSURANCE_UNDERWRITING_INCOME_FDIC" hidden="1">"c6671"</definedName>
    <definedName name="IQ_INT_BEARING_DEPOSITS">"c1166"</definedName>
    <definedName name="IQ_INT_BEARING_FUNDS_AVG_ASSETS_FFIEC">"c13355"</definedName>
    <definedName name="IQ_INT_BEARING_LIABILITIES_REPRICE_ASSETS_TOT_FFIEC">"c13452"</definedName>
    <definedName name="IQ_INT_BORROW" hidden="1">"c583"</definedName>
    <definedName name="IQ_INT_DEMAND_NOTES_FDIC" hidden="1">"c6567"</definedName>
    <definedName name="IQ_INT_DEPOSITS" hidden="1">"c584"</definedName>
    <definedName name="IQ_INT_DEPOSITS_DOM_FFIEC">"c12852"</definedName>
    <definedName name="IQ_INT_DEPOSITS_DOM_QUARTERLY_AVG_FFIEC">"c13088"</definedName>
    <definedName name="IQ_INT_DEPOSITS_FOREIGN_FFIEC">"c12855"</definedName>
    <definedName name="IQ_INT_DEPOSITS_FOREIGN_QUARTERLY_AVG_FFIEC">"c13089"</definedName>
    <definedName name="IQ_INT_DIV_INC" hidden="1">"c585"</definedName>
    <definedName name="IQ_INT_DIV_INC_MBS_FFIEC">"c12984"</definedName>
    <definedName name="IQ_INT_DIV_INC_SECURITIES_FFIEC">"c12982"</definedName>
    <definedName name="IQ_INT_DIV_INC_SECURITIES_OTHER_FFIEC">"c12985"</definedName>
    <definedName name="IQ_INT_DIV_INC_TREASURY_SECURITIES_FFIEC">"c12983"</definedName>
    <definedName name="IQ_INT_DOMESTIC_DEPOSITS_FDIC" hidden="1">"c6564"</definedName>
    <definedName name="IQ_INT_EXP_AVG_ASSETS_FFIEC">"c13357"</definedName>
    <definedName name="IQ_INT_EXP_BR" hidden="1">"c586"</definedName>
    <definedName name="IQ_INT_EXP_COVERAGE" hidden="1">"c587"</definedName>
    <definedName name="IQ_INT_EXP_EARNING_ASSETS_FFIEC">"c13376"</definedName>
    <definedName name="IQ_INT_EXP_FED_FUNDS_PURCHASED_FFIEC">"c12996"</definedName>
    <definedName name="IQ_INT_EXP_FIN" hidden="1">"c588"</definedName>
    <definedName name="IQ_INT_EXP_INCL_CAP">"c2988"</definedName>
    <definedName name="IQ_INT_EXP_INS" hidden="1">"c589"</definedName>
    <definedName name="IQ_INT_EXP_LTD" hidden="1">"c2086"</definedName>
    <definedName name="IQ_INT_EXP_RE">"c6224"</definedName>
    <definedName name="IQ_INT_EXP_REIT" hidden="1">"c590"</definedName>
    <definedName name="IQ_INT_EXP_TOTAL" hidden="1">"c591"</definedName>
    <definedName name="IQ_INT_EXP_TOTAL_BNK_SUBTOTAL_AP">"c8977"</definedName>
    <definedName name="IQ_INT_EXP_TOTAL_FDIC" hidden="1">"c6569"</definedName>
    <definedName name="IQ_INT_EXP_UTI" hidden="1">"c592"</definedName>
    <definedName name="IQ_INT_EXPENSE_AVG_ASSET">"c15705"</definedName>
    <definedName name="IQ_INT_FED_FUNDS_FDIC" hidden="1">"c6566"</definedName>
    <definedName name="IQ_INT_FEE_INC_ACCEPTANCE_OTHER_BANKS_DOM_FFIEC">"c15357"</definedName>
    <definedName name="IQ_INT_FEE_INC_AGRICULTURE_LOANS_FARMERS_DOM_FFIEC">"c15355"</definedName>
    <definedName name="IQ_INT_FEE_INC_COMM_IND_LOANS_DOM_FFIEC">"c15356"</definedName>
    <definedName name="IQ_INT_FEE_INC_CREDIT_CARDS_DOM_FFIEC">"c15358"</definedName>
    <definedName name="IQ_INT_FEE_INC_DEPOSITORY_LOANS_DOM_FFIEC">"c15354"</definedName>
    <definedName name="IQ_INT_FEE_INC_FOREIGN_GOVT_LOANS_DOM_FFIEC">"c15360"</definedName>
    <definedName name="IQ_INT_FEE_INC_INDIVIDUAL_LOANS_DOM_FFIEC">"c15359"</definedName>
    <definedName name="IQ_INT_FEE_INC_LOANS_1_4_DOM_FFIEC">"c12976"</definedName>
    <definedName name="IQ_INT_FEE_INC_LOANS_DOM_FFIEC">"c13335"</definedName>
    <definedName name="IQ_INT_FEE_INC_LOANS_FOREIGN_FFIEC">"c12979"</definedName>
    <definedName name="IQ_INT_FEE_INC_LOANS_OTHER_DOM_FFIEC">"c12978"</definedName>
    <definedName name="IQ_INT_FEE_INC_RE_LOANS_DOM_FFIEC">"c15353"</definedName>
    <definedName name="IQ_INT_FEE_INC_SECURED_RE_DOM_FFIEC">"c12977"</definedName>
    <definedName name="IQ_INT_FEE_INC_TAX_EXEMPT_OBLIGATIONS_DOM_FFIEC">"c15362"</definedName>
    <definedName name="IQ_INT_FEE_INC_TAXABLE_OBLIGATIONS_DOM_FFIEC">"c15361"</definedName>
    <definedName name="IQ_INT_FEE_INCOME_FFIEC">"c12974"</definedName>
    <definedName name="IQ_INT_FOREIGN_DEPOSITS_FDIC" hidden="1">"c6565"</definedName>
    <definedName name="IQ_INT_INC_AVG_ASSETS_FFIEC">"c13356"</definedName>
    <definedName name="IQ_INT_INC_BR" hidden="1">"c593"</definedName>
    <definedName name="IQ_INT_INC_DEPOSITORY_INST_FDIC" hidden="1">"c6558"</definedName>
    <definedName name="IQ_INT_INC_DOM_LOANS_FDIC" hidden="1">"c6555"</definedName>
    <definedName name="IQ_INT_INC_DUE_DEPOSITORY_INSTITUTIONS_FFIEC">"c12981"</definedName>
    <definedName name="IQ_INT_INC_EARNING_ASSETS_FFIEC">"c13375"</definedName>
    <definedName name="IQ_INT_INC_FED_FUNDS_FDIC" hidden="1">"c6561"</definedName>
    <definedName name="IQ_INT_INC_FED_FUNDS_SOLD_FFIEC">"c12987"</definedName>
    <definedName name="IQ_INT_INC_FIN" hidden="1">"c594"</definedName>
    <definedName name="IQ_INT_INC_FOREIGN_LOANS_FDIC" hidden="1">"c6556"</definedName>
    <definedName name="IQ_INT_INC_INVEST" hidden="1">"c595"</definedName>
    <definedName name="IQ_INT_INC_LEASE_RECEIVABLES_FDIC" hidden="1">"c6557"</definedName>
    <definedName name="IQ_INT_INC_LOANS" hidden="1">"c596"</definedName>
    <definedName name="IQ_INT_INC_OTHER_FDIC" hidden="1">"c6562"</definedName>
    <definedName name="IQ_INT_INC_RE">"c6225"</definedName>
    <definedName name="IQ_INT_INC_REIT" hidden="1">"c597"</definedName>
    <definedName name="IQ_INT_INC_SECURITIES_FDIC" hidden="1">"c6559"</definedName>
    <definedName name="IQ_INT_INC_TE_AVG_ASSETS_FFIEC">"c13358"</definedName>
    <definedName name="IQ_INT_INC_TE_EARNING_ASSETS_FFIEC">"c13377"</definedName>
    <definedName name="IQ_INT_INC_TOTAL" hidden="1">"c598"</definedName>
    <definedName name="IQ_INT_INC_TOTAL_BNK_SUBTOTAL_AP">"c8976"</definedName>
    <definedName name="IQ_INT_INC_TOTAL_FDIC" hidden="1">"c6563"</definedName>
    <definedName name="IQ_INT_INC_TRADING_ACCOUNTS_FDIC" hidden="1">"c6560"</definedName>
    <definedName name="IQ_INT_INC_TRADING_ASSETS_FFIEC">"c12986"</definedName>
    <definedName name="IQ_INT_INC_UTI" hidden="1">"c599"</definedName>
    <definedName name="IQ_INT_INCOME_AVG_ASSET">"c15704"</definedName>
    <definedName name="IQ_INT_INCOME_FTE_AVG_ASSETS_FFIEC">"c13856"</definedName>
    <definedName name="IQ_INT_INCOME_FTE_AVG_EARNING_ASSETS_FFIEC">"c13857"</definedName>
    <definedName name="IQ_INT_INCOME_FTE_FFIEC">"c13852"</definedName>
    <definedName name="IQ_INT_INV_INC" hidden="1">"c600"</definedName>
    <definedName name="IQ_INT_INV_INC_RE">"c6226"</definedName>
    <definedName name="IQ_INT_INV_INC_REIT" hidden="1">"c601"</definedName>
    <definedName name="IQ_INT_INV_INC_UTI" hidden="1">"c602"</definedName>
    <definedName name="IQ_INT_ON_BORROWING_COVERAGE" hidden="1">"c603"</definedName>
    <definedName name="IQ_INT_ON_DEPOSITS_DOM_FFIEC">"c12991"</definedName>
    <definedName name="IQ_INT_ON_DEPOSITS_FFIEC">"c12990"</definedName>
    <definedName name="IQ_INT_ON_DEPOSITS_FOREIGN_FFIEC">"c12995"</definedName>
    <definedName name="IQ_INT_RATE_EXPOSURE_FFIEC">"c13058"</definedName>
    <definedName name="IQ_INT_RATE_SPREAD" hidden="1">"c604"</definedName>
    <definedName name="IQ_INT_SAVINGS_DEPOSITS_MMDA_DOM_FFIEC">"c15364"</definedName>
    <definedName name="IQ_INT_SUB_NOTES_FDIC" hidden="1">"c6568"</definedName>
    <definedName name="IQ_INT_SUB_NOTES_FFIEC">"c12998"</definedName>
    <definedName name="IQ_INT_TIME_DEPOSITS_LESS_THAN_100K_DOM_FFIEC">"c12993"</definedName>
    <definedName name="IQ_INT_TIME_DEPOSITS_MORE_THAN_100K_DOM_FFIEC">"c12992"</definedName>
    <definedName name="IQ_INT_TRADING_LIABILITIES_FFIEC">"c12997"</definedName>
    <definedName name="IQ_INT_TRANSACTION_ACCOUNTS_DOM_FFIEC">"c15363"</definedName>
    <definedName name="IQ_INTANGIBLES_NET" hidden="1">"c1407"</definedName>
    <definedName name="IQ_INTERBANK_RATIO">"c19134"</definedName>
    <definedName name="IQ_INTEREST_ACCRUED_ON_DEPOSITS_DOM_FFIEC">"c15277"</definedName>
    <definedName name="IQ_INTEREST_BEARING_BALANCES_FDIC" hidden="1">"c6371"</definedName>
    <definedName name="IQ_INTEREST_BEARING_BALANCES_QUARTERLY_AVG_FFIEC">"c15467"</definedName>
    <definedName name="IQ_INTEREST_BEARING_CASH_FFIEC">"c15259"</definedName>
    <definedName name="IQ_INTEREST_BEARING_CASH_FOREIGN_FFIEC">"c12776"</definedName>
    <definedName name="IQ_INTEREST_BEARING_CASH_US_FFIEC">"c12775"</definedName>
    <definedName name="IQ_INTEREST_BEARING_DEPOSITS_DOMESTIC_FDIC" hidden="1">"c6478"</definedName>
    <definedName name="IQ_INTEREST_BEARING_DEPOSITS_FDIC" hidden="1">"c6373"</definedName>
    <definedName name="IQ_INTEREST_BEARING_DEPOSITS_FOREIGN_FDIC" hidden="1">"c6485"</definedName>
    <definedName name="IQ_INTEREST_BEARING_TRANS_DOM_QUARTERLY_AVG_FFIEC">"c15484"</definedName>
    <definedName name="IQ_INTEREST_CASH_DEPOSITS">"c2255"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10K" hidden="1">"IQ_INTEREST_INC_10K"</definedName>
    <definedName name="IQ_INTEREST_INC_10Q" hidden="1">"IQ_INTEREST_INC_10Q"</definedName>
    <definedName name="IQ_INTEREST_INC_10Q1" hidden="1">"IQ_INTEREST_INC_10Q1"</definedName>
    <definedName name="IQ_INTEREST_INC_NON" hidden="1">"c1384"</definedName>
    <definedName name="IQ_INTEREST_INVEST_INC" hidden="1">"c619"</definedName>
    <definedName name="IQ_INTEREST_LT_DEBT" hidden="1">"c2086"</definedName>
    <definedName name="IQ_INTEREST_PENALTIES_RECOG_BS_AFTER_TAX">"c15745"</definedName>
    <definedName name="IQ_INTEREST_PENALTIES_RECOG_BS_PRE_TAX">"c15744"</definedName>
    <definedName name="IQ_INTEREST_PENALTIES_RECOG_IS_AFTER_TAX">"c15743"</definedName>
    <definedName name="IQ_INTEREST_PENALTIES_RECOG_IS_PRE_TAX">"c15742"</definedName>
    <definedName name="IQ_INTEREST_RATE_CONTRACTS_FDIC" hidden="1">"c6512"</definedName>
    <definedName name="IQ_INTEREST_RATE_EXPOSURES_FDIC" hidden="1">"c6662"</definedName>
    <definedName name="IQ_INTERNAL_ALLOCATIONS_INC_EXP_FOREIGN_FFIEC">"c15394"</definedName>
    <definedName name="IQ_INV_10YR_ANN_CAGR">"c6164"</definedName>
    <definedName name="IQ_INV_10YR_ANN_GROWTH" hidden="1">"c1930"</definedName>
    <definedName name="IQ_INV_1YR_ANN_GROWTH" hidden="1">"c1925"</definedName>
    <definedName name="IQ_INV_2YR_ANN_CAGR">"c6160"</definedName>
    <definedName name="IQ_INV_2YR_ANN_GROWTH" hidden="1">"c1926"</definedName>
    <definedName name="IQ_INV_3YR_ANN_CAGR">"c6161"</definedName>
    <definedName name="IQ_INV_3YR_ANN_GROWTH" hidden="1">"c1927"</definedName>
    <definedName name="IQ_INV_5YR_ANN_CAGR">"c6162"</definedName>
    <definedName name="IQ_INV_5YR_ANN_GROWTH" hidden="1">"c1928"</definedName>
    <definedName name="IQ_INV_7YR_ANN_CAGR">"c6163"</definedName>
    <definedName name="IQ_INV_7YR_ANN_GROWTH" hidden="1">"c1929"</definedName>
    <definedName name="IQ_INV_BANKING_FEE" hidden="1">"c620"</definedName>
    <definedName name="IQ_INV_METHOD" hidden="1">"c621"</definedName>
    <definedName name="IQ_INV_REL_ID">"c15220"</definedName>
    <definedName name="IQ_INV_REL_NAME">"c15219"</definedName>
    <definedName name="IQ_INVENTORIES">"c6901"</definedName>
    <definedName name="IQ_INVENTORIES_APR">"c7561"</definedName>
    <definedName name="IQ_INVENTORIES_APR_FC">"c8441"</definedName>
    <definedName name="IQ_INVENTORIES_FC">"c7781"</definedName>
    <definedName name="IQ_INVENTORIES_POP">"c7121"</definedName>
    <definedName name="IQ_INVENTORIES_POP_FC">"c8001"</definedName>
    <definedName name="IQ_INVENTORIES_YOY">"c7341"</definedName>
    <definedName name="IQ_INVENTORIES_YOY_FC">"c8221"</definedName>
    <definedName name="IQ_INVENTORY" hidden="1">"c622"</definedName>
    <definedName name="IQ_INVENTORY_TURNS" hidden="1">"c623"</definedName>
    <definedName name="IQ_INVENTORY_UTI" hidden="1">"c624"</definedName>
    <definedName name="IQ_INVEST_CRITERIA_EBITDA_MAX">"c18907"</definedName>
    <definedName name="IQ_INVEST_CRITERIA_EBITDA_MIN">"c18906"</definedName>
    <definedName name="IQ_INVEST_CRITERIA_EQUITY_MAX">"c18901"</definedName>
    <definedName name="IQ_INVEST_CRITERIA_EQUITY_MIN">"c18900"</definedName>
    <definedName name="IQ_INVEST_CRITERIA_EV_MAX">"c18903"</definedName>
    <definedName name="IQ_INVEST_CRITERIA_EV_MIN">"c18902"</definedName>
    <definedName name="IQ_INVEST_CRITERIA_GEOGRAPHY">"c18898"</definedName>
    <definedName name="IQ_INVEST_CRITERIA_INDUSTRY">"c18897"</definedName>
    <definedName name="IQ_INVEST_CRITERIA_STAGES">"c18899"</definedName>
    <definedName name="IQ_INVEST_CRITERIA_TOT_REV_MAX">"c18905"</definedName>
    <definedName name="IQ_INVEST_CRITERIA_TOT_REV_MIN">"c18904"</definedName>
    <definedName name="IQ_INVEST_DEBT" hidden="1">"c625"</definedName>
    <definedName name="IQ_INVEST_EQUITY_PREF" hidden="1">"c626"</definedName>
    <definedName name="IQ_INVEST_FHLB" hidden="1">"c627"</definedName>
    <definedName name="IQ_INVEST_GOV_SECURITY">"c5510"</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"c6227"</definedName>
    <definedName name="IQ_INVEST_LOANS_CF_REIT" hidden="1">"c633"</definedName>
    <definedName name="IQ_INVEST_LOANS_CF_UTI" hidden="1">"c634"</definedName>
    <definedName name="IQ_INVEST_MUNI_SECURITY">"c5512"</definedName>
    <definedName name="IQ_INVEST_REAL_ESTATE" hidden="1">"c635"</definedName>
    <definedName name="IQ_INVEST_SECURITIES_ASSETS_TOT_FFIEC">"c13440"</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"c6228"</definedName>
    <definedName name="IQ_INVEST_SECURITY_CF_REIT" hidden="1">"c642"</definedName>
    <definedName name="IQ_INVEST_SECURITY_CF_UTI" hidden="1">"c643"</definedName>
    <definedName name="IQ_INVEST_SECURITY_SUPPL">"c5511"</definedName>
    <definedName name="IQ_INVEST_UNCONSOLIDATED_SUBS_FFIEC">"c12834"</definedName>
    <definedName name="IQ_INVESTMENT_ADVISOR">"c19236"</definedName>
    <definedName name="IQ_INVESTMENT_ADVISOR_ID">"c19237"</definedName>
    <definedName name="IQ_INVESTMENT_ADVISOR_PRIMARY">"c19239"</definedName>
    <definedName name="IQ_INVESTMENT_ADVISOR_PRIMARY_ID">"c19240"</definedName>
    <definedName name="IQ_INVESTMENT_ADVISOR_REL">"c19238"</definedName>
    <definedName name="IQ_INVESTMENT_BANKING_BROKERAGE_FEES_FFIEC">"c13627"</definedName>
    <definedName name="IQ_INVESTMENT_BANKING_FEES_COMMISSIONS_FFIEC">"c13006"</definedName>
    <definedName name="IQ_INVESTMENT_BANKING_OTHER_FEES_FDIC" hidden="1">"c6666"</definedName>
    <definedName name="IQ_INVESTMENT_PARTNERSHIP">"c16072"</definedName>
    <definedName name="IQ_INVESTMENTS_ALL">"c18891"</definedName>
    <definedName name="IQ_INVESTMENTS_ALL_COVER">"c19112"</definedName>
    <definedName name="IQ_INVESTMENTS_ALL_ID">"c18892"</definedName>
    <definedName name="IQ_INVESTMENTS_ALL_REL">"c18894"</definedName>
    <definedName name="IQ_INVESTMENTS_ALL_STAKE">"c18893"</definedName>
    <definedName name="IQ_INVESTMENTS_CURR">"c18881"</definedName>
    <definedName name="IQ_INVESTMENTS_CURR_COVER">"c19110"</definedName>
    <definedName name="IQ_INVESTMENTS_CURR_ID">"c18882"</definedName>
    <definedName name="IQ_INVESTMENTS_CURR_REL">"c18884"</definedName>
    <definedName name="IQ_INVESTMENTS_CURR_STAKE">"c18883"</definedName>
    <definedName name="IQ_INVESTMENTS_LP">"c18912"</definedName>
    <definedName name="IQ_INVESTMENTS_LP_ID">"c18913"</definedName>
    <definedName name="IQ_INVESTMENTS_LP_REL">"c18914"</definedName>
    <definedName name="IQ_INVESTMENTS_PENDING">"c18887"</definedName>
    <definedName name="IQ_INVESTMENTS_PENDING_COVER">"c19111"</definedName>
    <definedName name="IQ_INVESTMENTS_PENDING_ID">"c18888"</definedName>
    <definedName name="IQ_INVESTMENTS_PENDING_REL">"c18890"</definedName>
    <definedName name="IQ_INVESTMENTS_PENDING_STAKE">"c18889"</definedName>
    <definedName name="IQ_INVESTMENTS_PRIOR">"c18895"</definedName>
    <definedName name="IQ_INVESTMENTS_PRIOR_ID">"c18896"</definedName>
    <definedName name="IQ_IPRD" hidden="1">"c644"</definedName>
    <definedName name="IQ_IPRD_SUPPLE">"c13813"</definedName>
    <definedName name="IQ_IRA_KEOGH_ACCOUNTS_FDIC" hidden="1">"c6496"</definedName>
    <definedName name="IQ_ISIN">"c12041"</definedName>
    <definedName name="IQ_ISM_INDEX">"c6902"</definedName>
    <definedName name="IQ_ISM_INDEX_APR">"c7562"</definedName>
    <definedName name="IQ_ISM_INDEX_APR_FC">"c8442"</definedName>
    <definedName name="IQ_ISM_INDEX_FC">"c7782"</definedName>
    <definedName name="IQ_ISM_INDEX_POP">"c7122"</definedName>
    <definedName name="IQ_ISM_INDEX_POP_FC">"c8002"</definedName>
    <definedName name="IQ_ISM_INDEX_YOY">"c7342"</definedName>
    <definedName name="IQ_ISM_INDEX_YOY_FC">"c8222"</definedName>
    <definedName name="IQ_ISM_SERVICES_APR_FC_UNUSED">"c8443"</definedName>
    <definedName name="IQ_ISM_SERVICES_APR_FC_UNUSED_UNUSED_UNUSED" hidden="1">"c8443"</definedName>
    <definedName name="IQ_ISM_SERVICES_APR_UNUSED">"c7563"</definedName>
    <definedName name="IQ_ISM_SERVICES_APR_UNUSED_UNUSED_UNUSED" hidden="1">"c7563"</definedName>
    <definedName name="IQ_ISM_SERVICES_FC_UNUSED">"c7783"</definedName>
    <definedName name="IQ_ISM_SERVICES_FC_UNUSED_UNUSED_UNUSED" hidden="1">"c7783"</definedName>
    <definedName name="IQ_ISM_SERVICES_INDEX">"c11862"</definedName>
    <definedName name="IQ_ISM_SERVICES_INDEX_APR">"c11865"</definedName>
    <definedName name="IQ_ISM_SERVICES_INDEX_POP">"c11863"</definedName>
    <definedName name="IQ_ISM_SERVICES_INDEX_YOY">"c11864"</definedName>
    <definedName name="IQ_ISM_SERVICES_POP_FC_UNUSED">"c8003"</definedName>
    <definedName name="IQ_ISM_SERVICES_POP_FC_UNUSED_UNUSED_UNUSED" hidden="1">"c8003"</definedName>
    <definedName name="IQ_ISM_SERVICES_POP_UNUSED">"c7123"</definedName>
    <definedName name="IQ_ISM_SERVICES_POP_UNUSED_UNUSED_UNUSED" hidden="1">"c7123"</definedName>
    <definedName name="IQ_ISM_SERVICES_UNUSED">"c6903"</definedName>
    <definedName name="IQ_ISM_SERVICES_UNUSED_UNUSED_UNUSED" hidden="1">"c6903"</definedName>
    <definedName name="IQ_ISM_SERVICES_YOY_FC_UNUSED">"c8223"</definedName>
    <definedName name="IQ_ISM_SERVICES_YOY_FC_UNUSED_UNUSED_UNUSED" hidden="1">"c8223"</definedName>
    <definedName name="IQ_ISM_SERVICES_YOY_UNUSED">"c7343"</definedName>
    <definedName name="IQ_ISM_SERVICES_YOY_UNUSED_UNUSED_UNUSED" hidden="1">"c7343"</definedName>
    <definedName name="IQ_ISS_DEBT_NET" hidden="1">"c1391"</definedName>
    <definedName name="IQ_ISS_STOCK_NET" hidden="1">"c1601"</definedName>
    <definedName name="IQ_ISSUE_CURRENCY">"c2156"</definedName>
    <definedName name="IQ_ISSUE_NAME">"c2142"</definedName>
    <definedName name="IQ_ISSUED_GUARANTEED_US_FDIC" hidden="1">"c6404"</definedName>
    <definedName name="IQ_ISSUER">"c2143"</definedName>
    <definedName name="IQ_ISSUER_CIQID">"c2258"</definedName>
    <definedName name="IQ_ISSUER_PARENT">"c2144"</definedName>
    <definedName name="IQ_ISSUER_PARENT_CIQID">"c2260"</definedName>
    <definedName name="IQ_ISSUER_PARENT_TICKER">"c2259"</definedName>
    <definedName name="IQ_ISSUER_TICKER">"c2252"</definedName>
    <definedName name="IQ_JR_SUB_DEBT">"c2534"</definedName>
    <definedName name="IQ_JR_SUB_DEBT_EBITDA">"c2560"</definedName>
    <definedName name="IQ_JR_SUB_DEBT_EBITDA_CAPEX">"c2561"</definedName>
    <definedName name="IQ_JR_SUB_DEBT_PCT">"c2535"</definedName>
    <definedName name="IQ_KEY_DEV_COMPANY_ID">"c13830"</definedName>
    <definedName name="IQ_KEY_DEV_COMPANY_NAME">"c13829"</definedName>
    <definedName name="IQ_KEY_DEV_DATE">"c13763"</definedName>
    <definedName name="IQ_KEY_DEV_HEADLINE">"c13761"</definedName>
    <definedName name="IQ_KEY_DEV_ID">"c13760"</definedName>
    <definedName name="IQ_KEY_DEV_ID_INCL_SUBS">"c13832"</definedName>
    <definedName name="IQ_KEY_DEV_SITUATION">"c13762"</definedName>
    <definedName name="IQ_KEY_DEV_SOURCE">"c13765"</definedName>
    <definedName name="IQ_KEY_DEV_TIME">"c13833"</definedName>
    <definedName name="IQ_KEY_DEV_TRANSACTION_ID">"c13766"</definedName>
    <definedName name="IQ_KEY_DEV_TYPE">"c13764"</definedName>
    <definedName name="IQ_LAND" hidden="1">"c645"</definedName>
    <definedName name="IQ_LAND_MINERAL_RIGHTS_TO_PPE_GROSS_COAL">"c15949"</definedName>
    <definedName name="IQ_LAND_MINERAL_RIGHTS_TO_PPE_NET_COAL">"c15950"</definedName>
    <definedName name="IQ_LANDS_MINERAL_RIGHTS_GROSS_COAL">"c15938"</definedName>
    <definedName name="IQ_LANDS_MINERAL_RIGHTS_NET_COAL">"c15939"</definedName>
    <definedName name="IQ_LAPSE_STATUTE_LIMITATIONS">"c15738"</definedName>
    <definedName name="IQ_LARGE_CAP_LABOR_COST_INDEX">"c6904"</definedName>
    <definedName name="IQ_LARGE_CAP_LABOR_COST_INDEX_APR">"c7564"</definedName>
    <definedName name="IQ_LARGE_CAP_LABOR_COST_INDEX_APR_FC">"c8444"</definedName>
    <definedName name="IQ_LARGE_CAP_LABOR_COST_INDEX_FC">"c7784"</definedName>
    <definedName name="IQ_LARGE_CAP_LABOR_COST_INDEX_POP">"c7124"</definedName>
    <definedName name="IQ_LARGE_CAP_LABOR_COST_INDEX_POP_FC">"c8004"</definedName>
    <definedName name="IQ_LARGE_CAP_LABOR_COST_INDEX_YOY">"c7344"</definedName>
    <definedName name="IQ_LARGE_CAP_LABOR_COST_INDEX_YOY_FC">"c8224"</definedName>
    <definedName name="IQ_LAST_EBIT_MARGIN" hidden="1">"IQ_LAST_EBIT_MARGIN"</definedName>
    <definedName name="IQ_LAST_EBITDA_MARGIN" hidden="1">"IQ_LAST_EBITDA_MARGIN"</definedName>
    <definedName name="IQ_LAST_GROSS_MARGIN" hidden="1">"IQ_LAST_GROSS_MARGIN"</definedName>
    <definedName name="IQ_LAST_NET_INC_MARGIN" hidden="1">"IQ_LAST_NET_INC_MARGIN"</definedName>
    <definedName name="IQ_LAST_PMT_DATE">"c2188"</definedName>
    <definedName name="IQ_LAST_SPLIT_DATE" hidden="1">"c2095"</definedName>
    <definedName name="IQ_LAST_SPLIT_FACTOR" hidden="1">"c2093"</definedName>
    <definedName name="IQ_LASTPRICINGDATE">"c3051"</definedName>
    <definedName name="IQ_LASTSALEPRICE" hidden="1">"c646"</definedName>
    <definedName name="IQ_LASTSALEPRICE_DATE" hidden="1">"c2109"</definedName>
    <definedName name="IQ_LATEST" hidden="1">"1"</definedName>
    <definedName name="IQ_LATEST_MONTHLY_FACTOR">"c8971"</definedName>
    <definedName name="IQ_LATEST_MONTHLY_FACTOR_DATE">"c8972"</definedName>
    <definedName name="IQ_LATEST_TRANSACTION">"c18886"</definedName>
    <definedName name="IQ_LATESTK" hidden="1">1000</definedName>
    <definedName name="IQ_LATESTKFR" hidden="1">"50"</definedName>
    <definedName name="IQ_LATESTQ" hidden="1">500</definedName>
    <definedName name="IQ_LATESTQFR" hidden="1">"100"</definedName>
    <definedName name="IQ_LEAD_UNDERWRITER">"c8957"</definedName>
    <definedName name="IQ_LEASE_EXPENSE">"c16039"</definedName>
    <definedName name="IQ_LEASE_FIN_RECEIVABLES_NON_US_CHARGE_OFFS_FFIEC">"c13631"</definedName>
    <definedName name="IQ_LEASE_FIN_RECEIVABLES_NON_US_RECOV_FFIEC">"c13635"</definedName>
    <definedName name="IQ_LEASE_FIN_RECEIVABLES_US_CHARGE_OFFS_FFIEC">"c13630"</definedName>
    <definedName name="IQ_LEASE_FIN_RECEIVABLES_US_RECOV_FFIEC">"c13634"</definedName>
    <definedName name="IQ_LEASE_FINANCE">"c5654"</definedName>
    <definedName name="IQ_LEASE_FINANCING_REC_DUE_30_89_FFIEC">"c13276"</definedName>
    <definedName name="IQ_LEASE_FINANCING_REC_DUE_90_FFIEC">"c13302"</definedName>
    <definedName name="IQ_LEASE_FINANCING_REC_NON_ACCRUAL_FFIEC">"c13328"</definedName>
    <definedName name="IQ_LEASE_FINANCING_RECEIVABLES_CHARGE_OFFS_FDIC" hidden="1">"c6602"</definedName>
    <definedName name="IQ_LEASE_FINANCING_RECEIVABLES_DOM_FFIEC">"c12915"</definedName>
    <definedName name="IQ_LEASE_FINANCING_RECEIVABLES_FDIC" hidden="1">"c6433"</definedName>
    <definedName name="IQ_LEASE_FINANCING_RECEIVABLES_NET_CHARGE_OFFS_FDIC" hidden="1">"c6640"</definedName>
    <definedName name="IQ_LEASE_FINANCING_RECEIVABLES_QUARTERLY_AVG_FFIEC">"c15483"</definedName>
    <definedName name="IQ_LEASE_FINANCING_RECEIVABLES_RECOVERIES_FDIC" hidden="1">"c6621"</definedName>
    <definedName name="IQ_LEASE_FINANCING_RECEIVABLES_TOTAL_LOANS_FOREIGN_FDIC" hidden="1">"c6449"</definedName>
    <definedName name="IQ_LEASE_PMT_REC_AFTER_FIVE">"c16099"</definedName>
    <definedName name="IQ_LEASE_PMT_REC_CY">"c16093"</definedName>
    <definedName name="IQ_LEASE_PMT_REC_CY1">"c16094"</definedName>
    <definedName name="IQ_LEASE_PMT_REC_CY2">"c16095"</definedName>
    <definedName name="IQ_LEASE_PMT_REC_CY3">"c16096"</definedName>
    <definedName name="IQ_LEASE_PMT_REC_CY4">"c16097"</definedName>
    <definedName name="IQ_LEASE_PMT_REC_NEXT_FIVE">"c16098"</definedName>
    <definedName name="IQ_LEASE_PMT_REC_TOTAL">"c16100"</definedName>
    <definedName name="IQ_LEASE_RECEIVABLES_FOREIGN_FFIEC">"c13483"</definedName>
    <definedName name="IQ_LEASE_REVENUE">"c16023"</definedName>
    <definedName name="IQ_LEASE_TERMINATION_FEES">"c16182"</definedName>
    <definedName name="IQ_LEASED_RESERVES_COAL">"c15918"</definedName>
    <definedName name="IQ_LEASED_RESERVES_TO_TOTAL_RESERVES_COAL">"c15958"</definedName>
    <definedName name="IQ_LEASES_INDIVIDUALS_CHARGE_OFFS_FFIEC">"c13184"</definedName>
    <definedName name="IQ_LEASES_INDIVIDUALS_RECOV_FFIEC">"c13206"</definedName>
    <definedName name="IQ_LEASES_PERSONAL_EXP_DUE_30_89_FFIEC">"c13277"</definedName>
    <definedName name="IQ_LEASES_PERSONAL_EXP_DUE_90_FFIEC">"c13303"</definedName>
    <definedName name="IQ_LEASES_PERSONAL_EXP_NON_ACCRUAL_FFIEC">"c13329"</definedName>
    <definedName name="IQ_LEGAL_FEES_FFIEC">"c13052"</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"c6229"</definedName>
    <definedName name="IQ_LEGAL_SETTLE_REIT" hidden="1">"c652"</definedName>
    <definedName name="IQ_LEGAL_SETTLE_SUPPLE">"c13815"</definedName>
    <definedName name="IQ_LEGAL_SETTLE_UTI" hidden="1">"c653"</definedName>
    <definedName name="IQ_LEVERAGE_RATIO" hidden="1">"c654"</definedName>
    <definedName name="IQ_LEVERED_FCF" hidden="1">"c1907"</definedName>
    <definedName name="IQ_LFCF_10YR_ANN_CAGR">"c6174"</definedName>
    <definedName name="IQ_LFCF_10YR_ANN_GROWTH" hidden="1">"c1942"</definedName>
    <definedName name="IQ_LFCF_1YR_ANN_GROWTH" hidden="1">"c1937"</definedName>
    <definedName name="IQ_LFCF_2YR_ANN_CAGR">"c6170"</definedName>
    <definedName name="IQ_LFCF_2YR_ANN_GROWTH" hidden="1">"c1938"</definedName>
    <definedName name="IQ_LFCF_3YR_ANN_CAGR">"c6171"</definedName>
    <definedName name="IQ_LFCF_3YR_ANN_GROWTH" hidden="1">"c1939"</definedName>
    <definedName name="IQ_LFCF_5YR_ANN_CAGR">"c6172"</definedName>
    <definedName name="IQ_LFCF_5YR_ANN_GROWTH" hidden="1">"c1940"</definedName>
    <definedName name="IQ_LFCF_7YR_ANN_CAGR">"c6173"</definedName>
    <definedName name="IQ_LFCF_7YR_ANN_GROWTH" hidden="1">"c1941"</definedName>
    <definedName name="IQ_LFCF_MARGIN" hidden="1">"c1961"</definedName>
    <definedName name="IQ_LH_STATUTORY_SURPLUS">"c2771"</definedName>
    <definedName name="IQ_LIAB_AP">"c8886"</definedName>
    <definedName name="IQ_LIAB_AP_ABS">"c8905"</definedName>
    <definedName name="IQ_LIAB_NAME_AP">"c8924"</definedName>
    <definedName name="IQ_LIAB_NAME_AP_ABS">"c8943"</definedName>
    <definedName name="IQ_LIABILITIES_FAIR_VALUE">"c13848"</definedName>
    <definedName name="IQ_LIABILITIES_LEVEL_1">"c13844"</definedName>
    <definedName name="IQ_LIABILITIES_LEVEL_2">"c13845"</definedName>
    <definedName name="IQ_LIABILITIES_LEVEL_3">"c13846"</definedName>
    <definedName name="IQ_LIABILITIES_NETTING_OTHER_ADJUSTMENTS">"c13847"</definedName>
    <definedName name="IQ_LIABILITY_ACCEPTANCES_OUT_FFIEC">"c12866"</definedName>
    <definedName name="IQ_LIABILITY_SHORT_POSITIONS_DOM_FFIEC">"c12941"</definedName>
    <definedName name="IQ_LICENSED_POPS" hidden="1">"c2123"</definedName>
    <definedName name="IQ_LICENSED_WIRELESS_POPS">"c2123"</definedName>
    <definedName name="IQ_LIFE_EARNED">"c2739"</definedName>
    <definedName name="IQ_LIFE_INSURANCE_ASSETS_FDIC" hidden="1">"c6372"</definedName>
    <definedName name="IQ_LIFE_INSURANCE_ASSETS_FFIEC">"c12847"</definedName>
    <definedName name="IQ_LIFOR" hidden="1">"c655"</definedName>
    <definedName name="IQ_LIMITED_PARTNERS">"c18915"</definedName>
    <definedName name="IQ_LIMITED_PARTNERS_ID">"c18916"</definedName>
    <definedName name="IQ_LIMITED_PARTNERS_REL">"c19114"</definedName>
    <definedName name="IQ_LINE_EXTENSIONS_CABLE_INVEST">"c15803"</definedName>
    <definedName name="IQ_LIQUID_ASSETS_ASSETS_TOT_FFIEC">"c13439"</definedName>
    <definedName name="IQ_LIQUID_ASSETS_NONCORE_FUNDING_FFIEC">"c13339"</definedName>
    <definedName name="IQ_LIQUIDATION_VALUE_PREFERRED_CONVERT">"c13835"</definedName>
    <definedName name="IQ_LIQUIDATION_VALUE_PREFERRED_NON_REDEEM">"c13836"</definedName>
    <definedName name="IQ_LIQUIDATION_VALUE_PREFERRED_REDEEM">"c13837"</definedName>
    <definedName name="IQ_LL" hidden="1">"c656"</definedName>
    <definedName name="IQ_LOAN_ALLOW_GROSS_LOANS_FFIEC">"c13415"</definedName>
    <definedName name="IQ_LOAN_ALLOWANCE_GROSS_LOSSES_FFIEC">"c13352"</definedName>
    <definedName name="IQ_LOAN_ALLOWANCE_NET_LOANS_FFIEC">"c13472"</definedName>
    <definedName name="IQ_LOAN_ALLOWANCE_NONACCRUAL_ASSETS_FFIEC">"c13473"</definedName>
    <definedName name="IQ_LOAN_ALLOWANCE_PAST_DUE_NONACCRUAL_FFIEC">"c13474"</definedName>
    <definedName name="IQ_LOAN_COMMITMENTS_FAIR_VALUE_TOT_FFIEC">"c13216"</definedName>
    <definedName name="IQ_LOAN_COMMITMENTS_LEVEL_1_FFIEC">"c13224"</definedName>
    <definedName name="IQ_LOAN_COMMITMENTS_LEVEL_2_FFIEC">"c13232"</definedName>
    <definedName name="IQ_LOAN_COMMITMENTS_LEVEL_3_FFIEC">"c13240"</definedName>
    <definedName name="IQ_LOAN_COMMITMENTS_REVOLVING_FDIC" hidden="1">"c6524"</definedName>
    <definedName name="IQ_LOAN_LEASE_RECEIV" hidden="1">"c657"</definedName>
    <definedName name="IQ_LOAN_LOSS" hidden="1">"c1386"</definedName>
    <definedName name="IQ_LOAN_LOSS_ALLOW_FDIC" hidden="1">"c6326"</definedName>
    <definedName name="IQ_LOAN_LOSS_ALLOWANCE_NON_PERF_ASSETS_FFIEC">"c13912"</definedName>
    <definedName name="IQ_LOAN_LOSS_ALLOWANCE_NONCURRENT_LOANS_FDIC" hidden="1">"c6740"</definedName>
    <definedName name="IQ_LOAN_LOSS_PROVISION_FOREIGN_FFIEC">"c15382"</definedName>
    <definedName name="IQ_LOAN_LOSSES_AVERAGE_LOANS_FFIEC">"c13350"</definedName>
    <definedName name="IQ_LOAN_LOSSES_FDIC" hidden="1">"c6580"</definedName>
    <definedName name="IQ_LOAN_SERVICE_REV" hidden="1">"c658"</definedName>
    <definedName name="IQ_LOANS_AGRICULTURAL_PROD_LL_REC_FFIEC">"c12886"</definedName>
    <definedName name="IQ_LOANS_AND_LEASES_HELD_FDIC" hidden="1">"c6367"</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"c6230"</definedName>
    <definedName name="IQ_LOANS_CF_REIT" hidden="1">"c664"</definedName>
    <definedName name="IQ_LOANS_CF_UTI" hidden="1">"c665"</definedName>
    <definedName name="IQ_LOANS_DEPOSITORY_INST_US_LL_REC_FFIEC">"c12884"</definedName>
    <definedName name="IQ_LOANS_DEPOSITORY_INSTITUTIONS_FDIC" hidden="1">"c6382"</definedName>
    <definedName name="IQ_LOANS_DOM_QUARTERLY_AVG_FFIEC">"c13084"</definedName>
    <definedName name="IQ_LOANS_FARMERS_CHARGE_OFFS_FFIEC">"c13177"</definedName>
    <definedName name="IQ_LOANS_FARMERS_RECOV_FFIEC">"c13199"</definedName>
    <definedName name="IQ_LOANS_FINANCE_AGRICULTURAL_DUE_30_89_FFIEC">"c13270"</definedName>
    <definedName name="IQ_LOANS_FINANCE_AGRICULTURAL_DUE_90_FFIEC">"c13296"</definedName>
    <definedName name="IQ_LOANS_FINANCE_AGRICULTURAL_NON_ACCRUAL_FFIEC">"c13322"</definedName>
    <definedName name="IQ_LOANS_FINANCE_AGRICULTURAL_PROD_LL_REC_DOM_FFIEC">"c12909"</definedName>
    <definedName name="IQ_LOANS_FOR_SALE" hidden="1">"c666"</definedName>
    <definedName name="IQ_LOANS_FOREIGN_GOV_CHARGE_OFFS_FFIEC">"c13182"</definedName>
    <definedName name="IQ_LOANS_FOREIGN_GOV_DUE_30_89_FFIEC">"c13274"</definedName>
    <definedName name="IQ_LOANS_FOREIGN_GOV_DUE_90_FFIEC">"c13300"</definedName>
    <definedName name="IQ_LOANS_FOREIGN_GOV_LL_REC_DOM_FFIEC">"c12912"</definedName>
    <definedName name="IQ_LOANS_FOREIGN_GOV_NON_ACCRUAL_FFIEC">"c13326"</definedName>
    <definedName name="IQ_LOANS_FOREIGN_GOV_RECOV_FFIEC">"c13204"</definedName>
    <definedName name="IQ_LOANS_FOREIGN_INST_CHARGE_OFFS_FFIEC">"c13176"</definedName>
    <definedName name="IQ_LOANS_FOREIGN_INST_RECOV_FFIEC">"c13198"</definedName>
    <definedName name="IQ_LOANS_FOREIGN_LL_REC_FFIEC">"c12885"</definedName>
    <definedName name="IQ_LOANS_GOV_GUARANTEED_DUE_30_89_FFIEC">"c13281"</definedName>
    <definedName name="IQ_LOANS_GOV_GUARANTEED_DUE_90_FFIEC">"c13307"</definedName>
    <definedName name="IQ_LOANS_GOV_GUARANTEED_EXCL_GNMA_DUE_30_89_FFIEC">"c13282"</definedName>
    <definedName name="IQ_LOANS_GOV_GUARANTEED_EXCL_GNMA_DUE_90_FFIEC">"c13308"</definedName>
    <definedName name="IQ_LOANS_GOV_GUARANTEED_EXCL_GNMA_NON_ACCRUAL_FFIEC">"c13333"</definedName>
    <definedName name="IQ_LOANS_GOV_GUARANTEED_NON_ACCRUAL_FFIEC">"c13332"</definedName>
    <definedName name="IQ_LOANS_HELD_FOREIGN_FDIC" hidden="1">"c6315"</definedName>
    <definedName name="IQ_LOANS_INDIVIDUALS_FOREIGN_FFIEC">"c13480"</definedName>
    <definedName name="IQ_LOANS_LEASES_ASSETS_TOT_FFIEC">"c13437"</definedName>
    <definedName name="IQ_LOANS_LEASES_FAIR_VALUE_TOT_FFIEC">"c13209"</definedName>
    <definedName name="IQ_LOANS_LEASES_FOREIGN_FDIC" hidden="1">"c6383"</definedName>
    <definedName name="IQ_LOANS_LEASES_GROSS_FDIC" hidden="1">"c6323"</definedName>
    <definedName name="IQ_LOANS_LEASES_GROSS_FOREIGN_FDIC" hidden="1">"c6384"</definedName>
    <definedName name="IQ_LOANS_LEASES_HELD_SALE_FFIEC">"c12808"</definedName>
    <definedName name="IQ_LOANS_LEASES_HFI_FAIR_VALUE_TOT_FFIEC">"c15401"</definedName>
    <definedName name="IQ_LOANS_LEASES_HFI_LEVEL_1_FFIEC">"c15423"</definedName>
    <definedName name="IQ_LOANS_LEASES_HFI_LEVEL_2_FFIEC">"c15436"</definedName>
    <definedName name="IQ_LOANS_LEASES_HFI_LEVEL_3_FFIEC">"c15449"</definedName>
    <definedName name="IQ_LOANS_LEASES_HFS_FAIR_VALUE_TOT_FFIEC">"c15400"</definedName>
    <definedName name="IQ_LOANS_LEASES_HFS_LEVEL_1_FFIEC">"c15422"</definedName>
    <definedName name="IQ_LOANS_LEASES_HFS_LEVEL_2_FFIEC">"c15435"</definedName>
    <definedName name="IQ_LOANS_LEASES_HFS_LEVEL_3_FFIEC">"c15448"</definedName>
    <definedName name="IQ_LOANS_LEASES_LEVEL_1_FFIEC">"c13217"</definedName>
    <definedName name="IQ_LOANS_LEASES_LEVEL_2_FFIEC">"c13225"</definedName>
    <definedName name="IQ_LOANS_LEASES_LEVEL_3_FFIEC">"c13233"</definedName>
    <definedName name="IQ_LOANS_LEASES_NET_FDIC" hidden="1">"c6327"</definedName>
    <definedName name="IQ_LOANS_LEASES_NET_UNEARNED_FDIC" hidden="1">"c6325"</definedName>
    <definedName name="IQ_LOANS_LEASES_NET_UNEARNED_INC_ALLOWANCE_FFIEC">"c12811"</definedName>
    <definedName name="IQ_LOANS_LEASES_NET_UNEARNED_INCOME_FFIEC">"c12809"</definedName>
    <definedName name="IQ_LOANS_LEASES_QUARTERLY_AVG_FFIEC">"c13081"</definedName>
    <definedName name="IQ_LOANS_LOC_ASSETS_TOT_FFIEC">"c13441"</definedName>
    <definedName name="IQ_LOANS_NOT_SECURED_RE_FDIC" hidden="1">"c6381"</definedName>
    <definedName name="IQ_LOANS_PAST_DUE" hidden="1">"c667"</definedName>
    <definedName name="IQ_LOANS_PURCHASING_CARRYING_SECURITIES_LL_REC_DOM_FFIEC">"c12913"</definedName>
    <definedName name="IQ_LOANS_RECEIV_CURRENT" hidden="1">"c668"</definedName>
    <definedName name="IQ_LOANS_RECEIV_LT" hidden="1">"c669"</definedName>
    <definedName name="IQ_LOANS_RECEIV_LT_UTI" hidden="1">"c670"</definedName>
    <definedName name="IQ_LOANS_SEC_RE_FOREIGN_CHARGE_OFFS_FFIEC">"c13174"</definedName>
    <definedName name="IQ_LOANS_SEC_RE_FOREIGN_RECOV_FFIEC">"c13196"</definedName>
    <definedName name="IQ_LOANS_SECURED_1_4_DOM_QUARTERLY_AVG_FFIEC">"c13082"</definedName>
    <definedName name="IQ_LOANS_SECURED_BY_RE_CHARGE_OFFS_FDIC" hidden="1">"c6588"</definedName>
    <definedName name="IQ_LOANS_SECURED_BY_RE_RECOVERIES_FDIC" hidden="1">"c6607"</definedName>
    <definedName name="IQ_LOANS_SECURED_CONSTRUCTION_TRADING_DOM_FFIEC">"c12925"</definedName>
    <definedName name="IQ_LOANS_SECURED_FARMLAND_TRADING_DOM_FFIEC">"c12926"</definedName>
    <definedName name="IQ_LOANS_SECURED_NON_US_FDIC" hidden="1">"c6380"</definedName>
    <definedName name="IQ_LOANS_SECURED_RE_DOM_QUARTERLY_AVG_FFIEC">"c13083"</definedName>
    <definedName name="IQ_LOANS_SECURED_RE_FFIEC">"c12820"</definedName>
    <definedName name="IQ_LOANS_SECURED_RE_LL_REC_FFIEC">"c12883"</definedName>
    <definedName name="IQ_LOANS_SECURED_RE_NET_CHARGE_OFFS_FDIC" hidden="1">"c6626"</definedName>
    <definedName name="IQ_LOANS_TO_DEPOSITORY_INSTITUTIONS_FOREIGN_FDIC" hidden="1">"c6453"</definedName>
    <definedName name="IQ_LOANS_TO_FOREIGN_GOVERNMENTS_FDIC" hidden="1">"c6448"</definedName>
    <definedName name="IQ_LOANS_TO_INDIVIDUALS_FOREIGN_FDIC" hidden="1">"c6452"</definedName>
    <definedName name="IQ_LOANS_US_INST_CHARGE_OFFS_FFIEC">"c13175"</definedName>
    <definedName name="IQ_LOANS_US_INST_RECOV_FFIEC">"c13197"</definedName>
    <definedName name="IQ_LONG_TERM_ASSETS_FDIC" hidden="1">"c6361"</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LLOWANCE_LOANS_FDIC" hidden="1">"c6739"</definedName>
    <definedName name="IQ_LOSS_AVAIL_SALE_EQUITY_SEC_T1_FFIEC">"c13132"</definedName>
    <definedName name="IQ_LOSS_LOSS_EXP" hidden="1">"c672"</definedName>
    <definedName name="IQ_LOSS_TO_NET_EARNED">"c2751"</definedName>
    <definedName name="IQ_LOW_SULFUR_CONTENT_RESERVES_COAL">"c15924"</definedName>
    <definedName name="IQ_LOW_SULFURE_RESERVES_TO_TOTAL_RESERVES_COAL">"c15961"</definedName>
    <definedName name="IQ_LOW_TARGET_PRICE">"c1652"</definedName>
    <definedName name="IQ_LOW_TARGET_PRICE_CIQ">"c4660"</definedName>
    <definedName name="IQ_LOW_TARGET_PRICE_REUT" hidden="1">"c5318"</definedName>
    <definedName name="IQ_LOW_TARGET_PRICE_THOM" hidden="1">"c5097"</definedName>
    <definedName name="IQ_LOWPRICE" hidden="1">"c673"</definedName>
    <definedName name="IQ_LT_ASSETS_AP">"c8882"</definedName>
    <definedName name="IQ_LT_ASSETS_AP_ABS">"c8901"</definedName>
    <definedName name="IQ_LT_ASSETS_NAME_AP">"c8920"</definedName>
    <definedName name="IQ_LT_ASSETS_NAME_AP_ABS">"c8939"</definedName>
    <definedName name="IQ_LT_DEBT" hidden="1">"c674"</definedName>
    <definedName name="IQ_LT_DEBT_BNK" hidden="1">"c675"</definedName>
    <definedName name="IQ_LT_DEBT_BR" hidden="1">"c676"</definedName>
    <definedName name="IQ_LT_DEBT_CAPITAL" hidden="1">"c677"</definedName>
    <definedName name="IQ_LT_DEBT_CAPITAL_LEASES">"c2542"</definedName>
    <definedName name="IQ_LT_DEBT_CAPITAL_LEASES_PCT">"c2543"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"c6231"</definedName>
    <definedName name="IQ_LT_DEBT_ISSUED_REIT" hidden="1">"c686"</definedName>
    <definedName name="IQ_LT_DEBT_ISSUED_UTI" hidden="1">"c687"</definedName>
    <definedName name="IQ_LT_DEBT_MATURING_1YR_INT_SENSITIVITY_FFIEC">"c13097"</definedName>
    <definedName name="IQ_LT_DEBT_RE">"c6232"</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"c6233"</definedName>
    <definedName name="IQ_LT_DEBT_REPAID_REIT" hidden="1">"c694"</definedName>
    <definedName name="IQ_LT_DEBT_REPAID_UTI" hidden="1">"c695"</definedName>
    <definedName name="IQ_LT_DEBT_REPRICE_ASSETS_TOT_FFIEC">"c13453"</definedName>
    <definedName name="IQ_LT_DEBT_REPRICING_WITHIN_1_YR_INT_SENSITIVITY_FFIEC">"c13095"</definedName>
    <definedName name="IQ_LT_DEBT_UTI" hidden="1">"c696"</definedName>
    <definedName name="IQ_LT_GROWTH_DET_EST" hidden="1">"c12060"</definedName>
    <definedName name="IQ_LT_GROWTH_DET_EST_DATE" hidden="1">"c12213"</definedName>
    <definedName name="IQ_LT_GROWTH_DET_EST_DATE_THOM" hidden="1">"c12240"</definedName>
    <definedName name="IQ_LT_GROWTH_DET_EST_INCL" hidden="1">"c12350"</definedName>
    <definedName name="IQ_LT_GROWTH_DET_EST_INCL_THOM" hidden="1">"c12372"</definedName>
    <definedName name="IQ_LT_GROWTH_DET_EST_ORIGIN" hidden="1">"c12725"</definedName>
    <definedName name="IQ_LT_GROWTH_DET_EST_ORIGIN_THOM" hidden="1">"c12610"</definedName>
    <definedName name="IQ_LT_GROWTH_DET_EST_THOM" hidden="1">"c12090"</definedName>
    <definedName name="IQ_LT_INVEST" hidden="1">"c697"</definedName>
    <definedName name="IQ_LT_INVEST_BR" hidden="1">"c698"</definedName>
    <definedName name="IQ_LT_INVEST_FIN" hidden="1">"c699"</definedName>
    <definedName name="IQ_LT_INVEST_RE">"c6234"</definedName>
    <definedName name="IQ_LT_INVEST_REIT" hidden="1">"c700"</definedName>
    <definedName name="IQ_LT_INVEST_UTI" hidden="1">"c701"</definedName>
    <definedName name="IQ_LT_LIAB_AP">"c8885"</definedName>
    <definedName name="IQ_LT_LIAB_AP_ABS">"c8904"</definedName>
    <definedName name="IQ_LT_LIAB_NAME_AP">"c8923"</definedName>
    <definedName name="IQ_LT_LIAB_NAME_AP_ABS">"c8942"</definedName>
    <definedName name="IQ_LT_NOTE_RECEIV" hidden="1">"c1602"</definedName>
    <definedName name="IQ_LT_SENIOR_DEBT" hidden="1">"c702"</definedName>
    <definedName name="IQ_LT_SUB_DEBT" hidden="1">"c703"</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2000</definedName>
    <definedName name="IQ_LTM_DATE" hidden="1">"IQ_LTM_DATE"</definedName>
    <definedName name="IQ_LTM_REVENUE_OVER_EMPLOYEES" hidden="1">"c1437"</definedName>
    <definedName name="IQ_LTMMONTH" hidden="1">120000</definedName>
    <definedName name="IQ_M1">"c6906"</definedName>
    <definedName name="IQ_M1_APR">"c7566"</definedName>
    <definedName name="IQ_M1_APR_FC">"c8446"</definedName>
    <definedName name="IQ_M1_FC">"c7786"</definedName>
    <definedName name="IQ_M1_POP">"c7126"</definedName>
    <definedName name="IQ_M1_POP_FC">"c8006"</definedName>
    <definedName name="IQ_M1_YOY">"c7346"</definedName>
    <definedName name="IQ_M1_YOY_FC">"c8226"</definedName>
    <definedName name="IQ_M2">"c6907"</definedName>
    <definedName name="IQ_M2_APR">"c7567"</definedName>
    <definedName name="IQ_M2_APR_FC">"c8447"</definedName>
    <definedName name="IQ_M2_FC">"c7787"</definedName>
    <definedName name="IQ_M2_POP">"c7127"</definedName>
    <definedName name="IQ_M2_POP_FC">"c8007"</definedName>
    <definedName name="IQ_M2_YOY">"c7347"</definedName>
    <definedName name="IQ_M2_YOY_FC">"c8227"</definedName>
    <definedName name="IQ_M3">"c6908"</definedName>
    <definedName name="IQ_M3_APR">"c7568"</definedName>
    <definedName name="IQ_M3_APR_FC">"c8448"</definedName>
    <definedName name="IQ_M3_FC">"c7788"</definedName>
    <definedName name="IQ_M3_POP">"c7128"</definedName>
    <definedName name="IQ_M3_POP_FC">"c8008"</definedName>
    <definedName name="IQ_M3_YOY">"c7348"</definedName>
    <definedName name="IQ_M3_YOY_FC">"c8228"</definedName>
    <definedName name="IQ_MACHINERY" hidden="1">"c711"</definedName>
    <definedName name="IQ_MAINT_CAPEX">"c2947"</definedName>
    <definedName name="IQ_MAINT_CAPEX_ACT_OR_EST" hidden="1">"c4458"</definedName>
    <definedName name="IQ_MAINT_CAPEX_ACT_OR_EST_CIQ">"c4987"</definedName>
    <definedName name="IQ_MAINT_CAPEX_ACT_OR_EST_CIQ_COL">"c11634"</definedName>
    <definedName name="IQ_MAINT_CAPEX_EST" hidden="1">"c4457"</definedName>
    <definedName name="IQ_MAINT_CAPEX_GUIDANCE" hidden="1">"c4459"</definedName>
    <definedName name="IQ_MAINT_CAPEX_GUIDANCE_CIQ">"c4988"</definedName>
    <definedName name="IQ_MAINT_CAPEX_GUIDANCE_CIQ_COL">"c11635"</definedName>
    <definedName name="IQ_MAINT_CAPEX_HIGH_EST" hidden="1">"c4460"</definedName>
    <definedName name="IQ_MAINT_CAPEX_HIGH_GUIDANCE" hidden="1">"c4197"</definedName>
    <definedName name="IQ_MAINT_CAPEX_HIGH_GUIDANCE_CIQ">"c4609"</definedName>
    <definedName name="IQ_MAINT_CAPEX_HIGH_GUIDANCE_CIQ_COL">"c11258"</definedName>
    <definedName name="IQ_MAINT_CAPEX_LOW_EST" hidden="1">"c4461"</definedName>
    <definedName name="IQ_MAINT_CAPEX_LOW_GUIDANCE" hidden="1">"c4237"</definedName>
    <definedName name="IQ_MAINT_CAPEX_LOW_GUIDANCE_CIQ">"c4649"</definedName>
    <definedName name="IQ_MAINT_CAPEX_LOW_GUIDANCE_CIQ_COL">"c11298"</definedName>
    <definedName name="IQ_MAINT_CAPEX_MEDIAN_EST" hidden="1">"c4462"</definedName>
    <definedName name="IQ_MAINT_CAPEX_NUM_EST" hidden="1">"c4463"</definedName>
    <definedName name="IQ_MAINT_CAPEX_STDDEV_EST" hidden="1">"c4464"</definedName>
    <definedName name="IQ_MAINT_REPAIR" hidden="1">"c2087"</definedName>
    <definedName name="IQ_MAKE_WHOLE_END_DATE">"c2493"</definedName>
    <definedName name="IQ_MAKE_WHOLE_SPREAD">"c2494"</definedName>
    <definedName name="IQ_MAKE_WHOLE_START_DATE">"c2492"</definedName>
    <definedName name="IQ_MAN_INVENTORIES">"c6913"</definedName>
    <definedName name="IQ_MAN_INVENTORIES_APR">"c7573"</definedName>
    <definedName name="IQ_MAN_INVENTORIES_APR_FC">"c8453"</definedName>
    <definedName name="IQ_MAN_INVENTORIES_FC">"c7793"</definedName>
    <definedName name="IQ_MAN_INVENTORIES_POP">"c7133"</definedName>
    <definedName name="IQ_MAN_INVENTORIES_POP_FC">"c8013"</definedName>
    <definedName name="IQ_MAN_INVENTORIES_YOY">"c7353"</definedName>
    <definedName name="IQ_MAN_INVENTORIES_YOY_FC">"c8233"</definedName>
    <definedName name="IQ_MAN_IS_RATIO">"c6912"</definedName>
    <definedName name="IQ_MAN_IS_RATIO_APR">"c7572"</definedName>
    <definedName name="IQ_MAN_IS_RATIO_APR_FC">"c8452"</definedName>
    <definedName name="IQ_MAN_IS_RATIO_FC">"c7792"</definedName>
    <definedName name="IQ_MAN_IS_RATIO_POP">"c7132"</definedName>
    <definedName name="IQ_MAN_IS_RATIO_POP_FC">"c8012"</definedName>
    <definedName name="IQ_MAN_IS_RATIO_YOY">"c7352"</definedName>
    <definedName name="IQ_MAN_IS_RATIO_YOY_FC">"c8232"</definedName>
    <definedName name="IQ_MAN_ORDERS">"c6914"</definedName>
    <definedName name="IQ_MAN_ORDERS_APR">"c7574"</definedName>
    <definedName name="IQ_MAN_ORDERS_APR_FC">"c8454"</definedName>
    <definedName name="IQ_MAN_ORDERS_FC">"c7794"</definedName>
    <definedName name="IQ_MAN_ORDERS_POP">"c7134"</definedName>
    <definedName name="IQ_MAN_ORDERS_POP_FC">"c8014"</definedName>
    <definedName name="IQ_MAN_ORDERS_YOY">"c7354"</definedName>
    <definedName name="IQ_MAN_ORDERS_YOY_FC">"c8234"</definedName>
    <definedName name="IQ_MAN_OUTPUT_HR">"c6915"</definedName>
    <definedName name="IQ_MAN_OUTPUT_HR_APR">"c7575"</definedName>
    <definedName name="IQ_MAN_OUTPUT_HR_APR_FC">"c8455"</definedName>
    <definedName name="IQ_MAN_OUTPUT_HR_FC">"c7795"</definedName>
    <definedName name="IQ_MAN_OUTPUT_HR_POP">"c7135"</definedName>
    <definedName name="IQ_MAN_OUTPUT_HR_POP_FC">"c8015"</definedName>
    <definedName name="IQ_MAN_OUTPUT_HR_YOY">"c7355"</definedName>
    <definedName name="IQ_MAN_OUTPUT_HR_YOY_FC">"c8235"</definedName>
    <definedName name="IQ_MAN_PAYROLLS">"c6916"</definedName>
    <definedName name="IQ_MAN_PAYROLLS_APR">"c7576"</definedName>
    <definedName name="IQ_MAN_PAYROLLS_APR_FC">"c8456"</definedName>
    <definedName name="IQ_MAN_PAYROLLS_FC">"c7796"</definedName>
    <definedName name="IQ_MAN_PAYROLLS_POP">"c7136"</definedName>
    <definedName name="IQ_MAN_PAYROLLS_POP_FC">"c8016"</definedName>
    <definedName name="IQ_MAN_PAYROLLS_YOY">"c7356"</definedName>
    <definedName name="IQ_MAN_PAYROLLS_YOY_FC">"c8236"</definedName>
    <definedName name="IQ_MAN_SHIPMENTS">"c6917"</definedName>
    <definedName name="IQ_MAN_SHIPMENTS_APR">"c7577"</definedName>
    <definedName name="IQ_MAN_SHIPMENTS_APR_FC">"c8457"</definedName>
    <definedName name="IQ_MAN_SHIPMENTS_FC">"c7797"</definedName>
    <definedName name="IQ_MAN_SHIPMENTS_POP">"c7137"</definedName>
    <definedName name="IQ_MAN_SHIPMENTS_POP_FC">"c8017"</definedName>
    <definedName name="IQ_MAN_SHIPMENTS_YOY">"c7357"</definedName>
    <definedName name="IQ_MAN_SHIPMENTS_YOY_FC">"c8237"</definedName>
    <definedName name="IQ_MAN_TOTAL_HR">"c6918"</definedName>
    <definedName name="IQ_MAN_TOTAL_HR_APR">"c7578"</definedName>
    <definedName name="IQ_MAN_TOTAL_HR_APR_FC">"c8458"</definedName>
    <definedName name="IQ_MAN_TOTAL_HR_FC">"c7798"</definedName>
    <definedName name="IQ_MAN_TOTAL_HR_POP">"c7138"</definedName>
    <definedName name="IQ_MAN_TOTAL_HR_POP_FC">"c8018"</definedName>
    <definedName name="IQ_MAN_TOTAL_HR_YOY">"c7358"</definedName>
    <definedName name="IQ_MAN_TOTAL_HR_YOY_FC">"c8238"</definedName>
    <definedName name="IQ_MAN_TRADE_INVENTORIES">"c6910"</definedName>
    <definedName name="IQ_MAN_TRADE_INVENTORIES_APR">"c7570"</definedName>
    <definedName name="IQ_MAN_TRADE_INVENTORIES_APR_FC">"c8450"</definedName>
    <definedName name="IQ_MAN_TRADE_INVENTORIES_FC">"c7790"</definedName>
    <definedName name="IQ_MAN_TRADE_INVENTORIES_POP">"c7130"</definedName>
    <definedName name="IQ_MAN_TRADE_INVENTORIES_POP_FC">"c8010"</definedName>
    <definedName name="IQ_MAN_TRADE_INVENTORIES_YOY">"c7350"</definedName>
    <definedName name="IQ_MAN_TRADE_INVENTORIES_YOY_FC">"c8230"</definedName>
    <definedName name="IQ_MAN_TRADE_IS_RATIO">"c6909"</definedName>
    <definedName name="IQ_MAN_TRADE_IS_RATIO_FC">"c7789"</definedName>
    <definedName name="IQ_MAN_TRADE_IS_RATIO_POP">"c7129"</definedName>
    <definedName name="IQ_MAN_TRADE_IS_RATIO_POP_FC">"c8009"</definedName>
    <definedName name="IQ_MAN_TRADE_IS_RATIO_YOY">"c7349"</definedName>
    <definedName name="IQ_MAN_TRADE_IS_RATIO_YOY_FC">"c8229"</definedName>
    <definedName name="IQ_MAN_TRADE_SALES">"c6911"</definedName>
    <definedName name="IQ_MAN_TRADE_SALES_APR">"c7571"</definedName>
    <definedName name="IQ_MAN_TRADE_SALES_APR_FC">"c8451"</definedName>
    <definedName name="IQ_MAN_TRADE_SALES_FC">"c7791"</definedName>
    <definedName name="IQ_MAN_TRADE_SALES_POP">"c7131"</definedName>
    <definedName name="IQ_MAN_TRADE_SALES_POP_FC">"c8011"</definedName>
    <definedName name="IQ_MAN_TRADE_SALES_YOY">"c7351"</definedName>
    <definedName name="IQ_MAN_TRADE_SALES_YOY_FC">"c8231"</definedName>
    <definedName name="IQ_MAN_WAGES">"c6919"</definedName>
    <definedName name="IQ_MAN_WAGES_APR">"c7579"</definedName>
    <definedName name="IQ_MAN_WAGES_APR_FC">"c8459"</definedName>
    <definedName name="IQ_MAN_WAGES_FC">"c7799"</definedName>
    <definedName name="IQ_MAN_WAGES_POP">"c7139"</definedName>
    <definedName name="IQ_MAN_WAGES_POP_FC">"c8019"</definedName>
    <definedName name="IQ_MAN_WAGES_YOY">"c7359"</definedName>
    <definedName name="IQ_MAN_WAGES_YOY_FC">"c8239"</definedName>
    <definedName name="IQ_MANAGED_PROP">"c8763"</definedName>
    <definedName name="IQ_MANAGED_SQ_FT">"c8779"</definedName>
    <definedName name="IQ_MANAGED_UNITS">"c8771"</definedName>
    <definedName name="IQ_MARGIN_ANNUAL_PREMIUM_EQUIVALENT_NEW_BUSINESS">"c9970"</definedName>
    <definedName name="IQ_MARGIN_PV_PREMIUMS_NEW_BUSINESS">"c9971"</definedName>
    <definedName name="IQ_MARKET_CAP_LFCF">"c2209"</definedName>
    <definedName name="IQ_MARKETCAP" hidden="1">"c712"</definedName>
    <definedName name="IQ_MARKETING">"c2239"</definedName>
    <definedName name="IQ_MARKETING_PROMOTION_EXPENSE">"c16035"</definedName>
    <definedName name="IQ_MATERIALS_SUPPLES_INVENTORY_COAL">"c15942"</definedName>
    <definedName name="IQ_MATURITY_DATE">"c2146"</definedName>
    <definedName name="IQ_MATURITY_ONE_YEAR_LESS_FDIC" hidden="1">"c6425"</definedName>
    <definedName name="IQ_MBS_INVEST_SECURITIES_FFIEC">"c13460"</definedName>
    <definedName name="IQ_MBS_OTHER_ISSUED_FNMA_OTHERS_AVAIL_SALE_FFIEC">"c12799"</definedName>
    <definedName name="IQ_MBS_OTHER_ISSUED_FNMA_OTHERS_FFIEC">"c12785"</definedName>
    <definedName name="IQ_MBS_PASS_THROUGH_FNMA_AVAIL_SALE_FFIEC">"c12797"</definedName>
    <definedName name="IQ_MBS_PASS_THROUGH_FNMA_FFIEC">"c12783"</definedName>
    <definedName name="IQ_MBS_PASS_THROUGH_GNMA_AVAIL_SALE_FFIEC">"c12796"</definedName>
    <definedName name="IQ_MBS_PASS_THROUGH_GNMA_FFIEC">"c12782"</definedName>
    <definedName name="IQ_MBS_PASS_THROUGH_ISSUED_FNMA_GNMA_TRADING_DOM_FFIEC">"c12921"</definedName>
    <definedName name="IQ_MBS_PASS_THROUGH_OTHER_AVAIL_SALE_FFIEC">"c12798"</definedName>
    <definedName name="IQ_MBS_PASS_THROUGH_OTHER_FFIEC">"c12784"</definedName>
    <definedName name="IQ_MBS_QUARTERLY_AVG_FFIEC">"c15471"</definedName>
    <definedName name="IQ_MC_ASO_COVERED_LIVES">"c9918"</definedName>
    <definedName name="IQ_MC_ASO_MEMBERSHIP">"c9921"</definedName>
    <definedName name="IQ_MC_CLAIMS_RESERVES">"c9941"</definedName>
    <definedName name="IQ_MC_COMBINED_RATIO">"c9933"</definedName>
    <definedName name="IQ_MC_COMMERCIAL_ASO_FEES">"c15862"</definedName>
    <definedName name="IQ_MC_COMMERCIAL_NON_RISK_MEMBERS">"c15835"</definedName>
    <definedName name="IQ_MC_COMMERCIAL_PREMIUMS">"c15852"</definedName>
    <definedName name="IQ_MC_DAYS_CLAIMS_PAYABLE">"c9937"</definedName>
    <definedName name="IQ_MC_DAYS_CLAIMS_PAYABLE_EXCL_CAPITATION">"c9938"</definedName>
    <definedName name="IQ_MC_DENTAL_MEMBERS">"c15832"</definedName>
    <definedName name="IQ_MC_DENTAL_PREMIUMS">"c15858"</definedName>
    <definedName name="IQ_MC_HMO_MEMBERS">"c15824"</definedName>
    <definedName name="IQ_MC_HMO_PREMIUMS">"c15850"</definedName>
    <definedName name="IQ_MC_INDEMNITY_MEMBERS">"c15825"</definedName>
    <definedName name="IQ_MC_INDEMNITY_PREMIUMS">"c15851"</definedName>
    <definedName name="IQ_MC_MEDICAID_ASO_FEES">"c15865"</definedName>
    <definedName name="IQ_MC_MEDICAID_MEMBERS">"c15830"</definedName>
    <definedName name="IQ_MC_MEDICAID_NON_RISK_MEMBERS">"c15838"</definedName>
    <definedName name="IQ_MC_MEDICAID_PREMIUMS">"c15856"</definedName>
    <definedName name="IQ_MC_MEDICAL_COST">"c15847"</definedName>
    <definedName name="IQ_MC_MEDICAL_COSTS_PMPM">"c9925"</definedName>
    <definedName name="IQ_MC_MEDICARE_ASO_FEES">"c15864"</definedName>
    <definedName name="IQ_MC_MEDICARE_MEMBERS">"c15828"</definedName>
    <definedName name="IQ_MC_MEDICARE_NON_RISK_MEMBERS">"c15837"</definedName>
    <definedName name="IQ_MC_MEDICARE_PART_D_MEMBERS">"c15829"</definedName>
    <definedName name="IQ_MC_MEDICARE_PART_D_PREMIUMS">"c15855"</definedName>
    <definedName name="IQ_MC_MEDICARE_PREMIUMS">"c15854"</definedName>
    <definedName name="IQ_MC_MILITARY_ASO_FEES">"c15863"</definedName>
    <definedName name="IQ_MC_MILITARY_MEMBERS">"c15827"</definedName>
    <definedName name="IQ_MC_MILITARY_NON_RISK_MEMBERS">"c15836"</definedName>
    <definedName name="IQ_MC_MILITARY_PREMIUMS">"c15853"</definedName>
    <definedName name="IQ_MC_NET_INVESTMENT_INCOME">"c15845"</definedName>
    <definedName name="IQ_MC_OTHER_REV">"c15846"</definedName>
    <definedName name="IQ_MC_PARENT_CASH">"c9942"</definedName>
    <definedName name="IQ_MC_PPO_POS_MEMBERS">"c15823"</definedName>
    <definedName name="IQ_MC_PPO_POS_PREMIUMS">"c15849"</definedName>
    <definedName name="IQ_MC_PREMIUMS">"c15861"</definedName>
    <definedName name="IQ_MC_PREMIUMS_PMPM">"c9924"</definedName>
    <definedName name="IQ_MC_RATIO">"c2783"</definedName>
    <definedName name="IQ_MC_RECEIPT_CYCLE_TIME_DAYS">"c9939"</definedName>
    <definedName name="IQ_MC_RECEIPT_CYCLE_TIME_MONTHS">"c9940"</definedName>
    <definedName name="IQ_MC_RISK_COVERED_LIVES">"c9917"</definedName>
    <definedName name="IQ_MC_RISK_MEMBERSHIP">"c9920"</definedName>
    <definedName name="IQ_MC_SELLILNG_COSTS_RATIO">"c9928"</definedName>
    <definedName name="IQ_MC_SGA_PMPM">"c9926"</definedName>
    <definedName name="IQ_MC_SPECIALTY_ASO_FEES">"c15867"</definedName>
    <definedName name="IQ_MC_SPECIALTY_NON_RISK_MEMBERS">"c15840"</definedName>
    <definedName name="IQ_MC_STATUTORY_SURPLUS">"c2772"</definedName>
    <definedName name="IQ_MC_TANGIBLE_EQUITY_MEDICAL_COST">"c15848"</definedName>
    <definedName name="IQ_MC_TANGIBLE_EQUITY_PER_MEMBER">"c15843"</definedName>
    <definedName name="IQ_MC_TOTAL_ASO_FEES">"c15868"</definedName>
    <definedName name="IQ_MC_TOTAL_COMMERCIAL_MEMBERS">"c15826"</definedName>
    <definedName name="IQ_MC_TOTAL_COVERED_LIVES">"c9919"</definedName>
    <definedName name="IQ_MC_TOTAL_EQUITY_PER_MEMBER">"c15842"</definedName>
    <definedName name="IQ_MC_TOTAL_GOVT_ASO_FEES">"c15866"</definedName>
    <definedName name="IQ_MC_TOTAL_GOVT_MEMBERS">"c15831"</definedName>
    <definedName name="IQ_MC_TOTAL_GOVT_NON_RISK_MEMBERS">"c15839"</definedName>
    <definedName name="IQ_MC_TOTAL_GOVT_PREMIUMS">"c15857"</definedName>
    <definedName name="IQ_MC_TOTAL_MEMBERSHIP">"c9922"</definedName>
    <definedName name="IQ_MC_TOTAL_MEMBERSHIP_CAPITATION">"c9923"</definedName>
    <definedName name="IQ_MC_TOTAL_OTHER_MEMBERS">"c15833"</definedName>
    <definedName name="IQ_MC_TOTAL_OTHER_PREMIUMS">"c15859"</definedName>
    <definedName name="IQ_MC_TOTAL_RESERVES_PER_MEMBER">"c15844"</definedName>
    <definedName name="IQ_MC_TOTAL_SEPCIALTY_MEMBERS">"c15834"</definedName>
    <definedName name="IQ_MC_TOTAL_SEPCIALTY_PREMIUMS">"c15860"</definedName>
    <definedName name="IQ_MC_TOTAL_STATUTORY_CAPITAL_SURPLUS_PER_MEMBER">"c15841"</definedName>
    <definedName name="IQ_MC_UNPROCESSED_CLAIMS_INVENTORY_DAYS">"c9936"</definedName>
    <definedName name="IQ_MC_UNPROCESSED_CLAIMS_INVENTORY_NUMBER">"c9934"</definedName>
    <definedName name="IQ_MC_UNPROCESSED_CLAIMS_INVENTORY_VALUE">"c9935"</definedName>
    <definedName name="IQ_MEASURED_ATTRIB_ORE_RESOURCES_ALUM">"c9237"</definedName>
    <definedName name="IQ_MEASURED_ATTRIB_ORE_RESOURCES_COP">"c9181"</definedName>
    <definedName name="IQ_MEASURED_ATTRIB_ORE_RESOURCES_DIAM">"c9661"</definedName>
    <definedName name="IQ_MEASURED_ATTRIB_ORE_RESOURCES_GOLD">"c9022"</definedName>
    <definedName name="IQ_MEASURED_ATTRIB_ORE_RESOURCES_IRON">"c9396"</definedName>
    <definedName name="IQ_MEASURED_ATTRIB_ORE_RESOURCES_LEAD">"c9449"</definedName>
    <definedName name="IQ_MEASURED_ATTRIB_ORE_RESOURCES_MANG">"c9502"</definedName>
    <definedName name="IQ_MEASURED_ATTRIB_ORE_RESOURCES_MOLYB">"c9714"</definedName>
    <definedName name="IQ_MEASURED_ATTRIB_ORE_RESOURCES_NICK">"c9290"</definedName>
    <definedName name="IQ_MEASURED_ATTRIB_ORE_RESOURCES_PLAT">"c9128"</definedName>
    <definedName name="IQ_MEASURED_ATTRIB_ORE_RESOURCES_SILVER">"c9075"</definedName>
    <definedName name="IQ_MEASURED_ATTRIB_ORE_RESOURCES_TITAN">"c9555"</definedName>
    <definedName name="IQ_MEASURED_ATTRIB_ORE_RESOURCES_URAN">"c9608"</definedName>
    <definedName name="IQ_MEASURED_ATTRIB_ORE_RESOURCES_ZINC">"c9343"</definedName>
    <definedName name="IQ_MEASURED_INDICATED_ATTRIB_ORE_RESOURCES_ALUM">"c9239"</definedName>
    <definedName name="IQ_MEASURED_INDICATED_ATTRIB_ORE_RESOURCES_COP">"c9183"</definedName>
    <definedName name="IQ_MEASURED_INDICATED_ATTRIB_ORE_RESOURCES_DIAM">"c9663"</definedName>
    <definedName name="IQ_MEASURED_INDICATED_ATTRIB_ORE_RESOURCES_GOLD">"c9024"</definedName>
    <definedName name="IQ_MEASURED_INDICATED_ATTRIB_ORE_RESOURCES_IRON">"c9398"</definedName>
    <definedName name="IQ_MEASURED_INDICATED_ATTRIB_ORE_RESOURCES_LEAD">"c9451"</definedName>
    <definedName name="IQ_MEASURED_INDICATED_ATTRIB_ORE_RESOURCES_MANG">"c9504"</definedName>
    <definedName name="IQ_MEASURED_INDICATED_ATTRIB_ORE_RESOURCES_MOLYB">"c9716"</definedName>
    <definedName name="IQ_MEASURED_INDICATED_ATTRIB_ORE_RESOURCES_NICK">"c9292"</definedName>
    <definedName name="IQ_MEASURED_INDICATED_ATTRIB_ORE_RESOURCES_PLAT">"c9130"</definedName>
    <definedName name="IQ_MEASURED_INDICATED_ATTRIB_ORE_RESOURCES_SILVER">"c9077"</definedName>
    <definedName name="IQ_MEASURED_INDICATED_ATTRIB_ORE_RESOURCES_TITAN">"c9557"</definedName>
    <definedName name="IQ_MEASURED_INDICATED_ATTRIB_ORE_RESOURCES_URAN">"c9610"</definedName>
    <definedName name="IQ_MEASURED_INDICATED_ATTRIB_ORE_RESOURCES_ZINC">"c9345"</definedName>
    <definedName name="IQ_MEASURED_INDICATED_ORE_RESOURCES_ALUM">"c9226"</definedName>
    <definedName name="IQ_MEASURED_INDICATED_ORE_RESOURCES_COP">"c9170"</definedName>
    <definedName name="IQ_MEASURED_INDICATED_ORE_RESOURCES_DIAM">"c9650"</definedName>
    <definedName name="IQ_MEASURED_INDICATED_ORE_RESOURCES_GOLD">"c9011"</definedName>
    <definedName name="IQ_MEASURED_INDICATED_ORE_RESOURCES_IRON">"c9385"</definedName>
    <definedName name="IQ_MEASURED_INDICATED_ORE_RESOURCES_LEAD">"c9438"</definedName>
    <definedName name="IQ_MEASURED_INDICATED_ORE_RESOURCES_MANG">"c9491"</definedName>
    <definedName name="IQ_MEASURED_INDICATED_ORE_RESOURCES_MOLYB">"c9703"</definedName>
    <definedName name="IQ_MEASURED_INDICATED_ORE_RESOURCES_NICK">"c9279"</definedName>
    <definedName name="IQ_MEASURED_INDICATED_ORE_RESOURCES_PLAT">"c9117"</definedName>
    <definedName name="IQ_MEASURED_INDICATED_ORE_RESOURCES_SILVER">"c9064"</definedName>
    <definedName name="IQ_MEASURED_INDICATED_ORE_RESOURCES_TITAN">"c9544"</definedName>
    <definedName name="IQ_MEASURED_INDICATED_ORE_RESOURCES_URAN">"c9597"</definedName>
    <definedName name="IQ_MEASURED_INDICATED_ORE_RESOURCES_ZINC">"c9332"</definedName>
    <definedName name="IQ_MEASURED_INDICATED_RECOV_RESOURCES_ALUM">"c9234"</definedName>
    <definedName name="IQ_MEASURED_INDICATED_RECOV_RESOURCES_COAL">"c9813"</definedName>
    <definedName name="IQ_MEASURED_INDICATED_RECOV_RESOURCES_COP">"c9178"</definedName>
    <definedName name="IQ_MEASURED_INDICATED_RECOV_RESOURCES_DIAM">"c9658"</definedName>
    <definedName name="IQ_MEASURED_INDICATED_RECOV_RESOURCES_GOLD">"c9019"</definedName>
    <definedName name="IQ_MEASURED_INDICATED_RECOV_RESOURCES_IRON">"c9393"</definedName>
    <definedName name="IQ_MEASURED_INDICATED_RECOV_RESOURCES_LEAD">"c9446"</definedName>
    <definedName name="IQ_MEASURED_INDICATED_RECOV_RESOURCES_MANG">"c9499"</definedName>
    <definedName name="IQ_MEASURED_INDICATED_RECOV_RESOURCES_MET_COAL">"c9753"</definedName>
    <definedName name="IQ_MEASURED_INDICATED_RECOV_RESOURCES_MOLYB">"c9711"</definedName>
    <definedName name="IQ_MEASURED_INDICATED_RECOV_RESOURCES_NICK">"c9287"</definedName>
    <definedName name="IQ_MEASURED_INDICATED_RECOV_RESOURCES_PLAT">"c9125"</definedName>
    <definedName name="IQ_MEASURED_INDICATED_RECOV_RESOURCES_SILVER">"c9072"</definedName>
    <definedName name="IQ_MEASURED_INDICATED_RECOV_RESOURCES_STEAM">"c9783"</definedName>
    <definedName name="IQ_MEASURED_INDICATED_RECOV_RESOURCES_TITAN">"c9552"</definedName>
    <definedName name="IQ_MEASURED_INDICATED_RECOV_RESOURCES_URAN">"c9605"</definedName>
    <definedName name="IQ_MEASURED_INDICATED_RECOV_RESOURCES_ZINC">"c9340"</definedName>
    <definedName name="IQ_MEASURED_INDICATED_RESOURCES_GRADE_ALUM">"c9227"</definedName>
    <definedName name="IQ_MEASURED_INDICATED_RESOURCES_GRADE_COP">"c9171"</definedName>
    <definedName name="IQ_MEASURED_INDICATED_RESOURCES_GRADE_DIAM">"c9651"</definedName>
    <definedName name="IQ_MEASURED_INDICATED_RESOURCES_GRADE_GOLD">"c9012"</definedName>
    <definedName name="IQ_MEASURED_INDICATED_RESOURCES_GRADE_IRON">"c9386"</definedName>
    <definedName name="IQ_MEASURED_INDICATED_RESOURCES_GRADE_LEAD">"c9439"</definedName>
    <definedName name="IQ_MEASURED_INDICATED_RESOURCES_GRADE_MANG">"c9492"</definedName>
    <definedName name="IQ_MEASURED_INDICATED_RESOURCES_GRADE_MOLYB">"c9704"</definedName>
    <definedName name="IQ_MEASURED_INDICATED_RESOURCES_GRADE_NICK">"c9280"</definedName>
    <definedName name="IQ_MEASURED_INDICATED_RESOURCES_GRADE_PLAT">"c9118"</definedName>
    <definedName name="IQ_MEASURED_INDICATED_RESOURCES_GRADE_SILVER">"c9065"</definedName>
    <definedName name="IQ_MEASURED_INDICATED_RESOURCES_GRADE_TITAN">"c9545"</definedName>
    <definedName name="IQ_MEASURED_INDICATED_RESOURCES_GRADE_URAN">"c9598"</definedName>
    <definedName name="IQ_MEASURED_INDICATED_RESOURCES_GRADE_ZINC">"c9333"</definedName>
    <definedName name="IQ_MEASURED_ORE_RESOURCES_ALUM">"c9222"</definedName>
    <definedName name="IQ_MEASURED_ORE_RESOURCES_COP">"c9166"</definedName>
    <definedName name="IQ_MEASURED_ORE_RESOURCES_DIAM">"c9646"</definedName>
    <definedName name="IQ_MEASURED_ORE_RESOURCES_GOLD">"c9007"</definedName>
    <definedName name="IQ_MEASURED_ORE_RESOURCES_IRON">"c9381"</definedName>
    <definedName name="IQ_MEASURED_ORE_RESOURCES_LEAD">"c9434"</definedName>
    <definedName name="IQ_MEASURED_ORE_RESOURCES_MANG">"c9487"</definedName>
    <definedName name="IQ_MEASURED_ORE_RESOURCES_MOLYB">"c9699"</definedName>
    <definedName name="IQ_MEASURED_ORE_RESOURCES_NICK">"c9275"</definedName>
    <definedName name="IQ_MEASURED_ORE_RESOURCES_PLAT">"c9113"</definedName>
    <definedName name="IQ_MEASURED_ORE_RESOURCES_SILVER">"c9060"</definedName>
    <definedName name="IQ_MEASURED_ORE_RESOURCES_TITAN">"c9540"</definedName>
    <definedName name="IQ_MEASURED_ORE_RESOURCES_URAN">"c9593"</definedName>
    <definedName name="IQ_MEASURED_ORE_RESOURCES_ZINC">"c9328"</definedName>
    <definedName name="IQ_MEASURED_RECOV_ATTRIB_RESOURCES_ALUM">"c9242"</definedName>
    <definedName name="IQ_MEASURED_RECOV_ATTRIB_RESOURCES_COAL">"c9816"</definedName>
    <definedName name="IQ_MEASURED_RECOV_ATTRIB_RESOURCES_COP">"c9186"</definedName>
    <definedName name="IQ_MEASURED_RECOV_ATTRIB_RESOURCES_DIAM">"c9666"</definedName>
    <definedName name="IQ_MEASURED_RECOV_ATTRIB_RESOURCES_GOLD">"c9027"</definedName>
    <definedName name="IQ_MEASURED_RECOV_ATTRIB_RESOURCES_IRON">"c9401"</definedName>
    <definedName name="IQ_MEASURED_RECOV_ATTRIB_RESOURCES_LEAD">"c9454"</definedName>
    <definedName name="IQ_MEASURED_RECOV_ATTRIB_RESOURCES_MANG">"c9507"</definedName>
    <definedName name="IQ_MEASURED_RECOV_ATTRIB_RESOURCES_MET_COAL">"c9756"</definedName>
    <definedName name="IQ_MEASURED_RECOV_ATTRIB_RESOURCES_MOLYB">"c9719"</definedName>
    <definedName name="IQ_MEASURED_RECOV_ATTRIB_RESOURCES_NICK">"c9295"</definedName>
    <definedName name="IQ_MEASURED_RECOV_ATTRIB_RESOURCES_PLAT">"c9133"</definedName>
    <definedName name="IQ_MEASURED_RECOV_ATTRIB_RESOURCES_SILVER">"c9080"</definedName>
    <definedName name="IQ_MEASURED_RECOV_ATTRIB_RESOURCES_STEAM">"c9786"</definedName>
    <definedName name="IQ_MEASURED_RECOV_ATTRIB_RESOURCES_TITAN">"c9560"</definedName>
    <definedName name="IQ_MEASURED_RECOV_ATTRIB_RESOURCES_URAN">"c9613"</definedName>
    <definedName name="IQ_MEASURED_RECOV_ATTRIB_RESOURCES_ZINC">"c9348"</definedName>
    <definedName name="IQ_MEASURED_RECOV_RESOURCES_ALUM">"c9232"</definedName>
    <definedName name="IQ_MEASURED_RECOV_RESOURCES_COAL">"c9811"</definedName>
    <definedName name="IQ_MEASURED_RECOV_RESOURCES_COP">"c9176"</definedName>
    <definedName name="IQ_MEASURED_RECOV_RESOURCES_DIAM">"c9656"</definedName>
    <definedName name="IQ_MEASURED_RECOV_RESOURCES_GOLD">"c9017"</definedName>
    <definedName name="IQ_MEASURED_RECOV_RESOURCES_IRON">"c9391"</definedName>
    <definedName name="IQ_MEASURED_RECOV_RESOURCES_LEAD">"c9444"</definedName>
    <definedName name="IQ_MEASURED_RECOV_RESOURCES_MANG">"c9497"</definedName>
    <definedName name="IQ_MEASURED_RECOV_RESOURCES_MET_COAL">"c9751"</definedName>
    <definedName name="IQ_MEASURED_RECOV_RESOURCES_MOLYB">"c9709"</definedName>
    <definedName name="IQ_MEASURED_RECOV_RESOURCES_NICK">"c9285"</definedName>
    <definedName name="IQ_MEASURED_RECOV_RESOURCES_PLAT">"c9123"</definedName>
    <definedName name="IQ_MEASURED_RECOV_RESOURCES_SILVER">"c9070"</definedName>
    <definedName name="IQ_MEASURED_RECOV_RESOURCES_STEAM">"c9781"</definedName>
    <definedName name="IQ_MEASURED_RECOV_RESOURCES_TITAN">"c9550"</definedName>
    <definedName name="IQ_MEASURED_RECOV_RESOURCES_URAN">"c9603"</definedName>
    <definedName name="IQ_MEASURED_RECOV_RESOURCES_ZINC">"c9338"</definedName>
    <definedName name="IQ_MEASURED_RESOURCES_CALORIFIC_VALUE_COAL">"c9806"</definedName>
    <definedName name="IQ_MEASURED_RESOURCES_CALORIFIC_VALUE_MET_COAL">"c9746"</definedName>
    <definedName name="IQ_MEASURED_RESOURCES_CALORIFIC_VALUE_STEAM">"c9776"</definedName>
    <definedName name="IQ_MEASURED_RESOURCES_GRADE_ALUM">"c9223"</definedName>
    <definedName name="IQ_MEASURED_RESOURCES_GRADE_COP">"c9167"</definedName>
    <definedName name="IQ_MEASURED_RESOURCES_GRADE_DIAM">"c9647"</definedName>
    <definedName name="IQ_MEASURED_RESOURCES_GRADE_GOLD">"c9008"</definedName>
    <definedName name="IQ_MEASURED_RESOURCES_GRADE_IRON">"c9382"</definedName>
    <definedName name="IQ_MEASURED_RESOURCES_GRADE_LEAD">"c9435"</definedName>
    <definedName name="IQ_MEASURED_RESOURCES_GRADE_MANG">"c9488"</definedName>
    <definedName name="IQ_MEASURED_RESOURCES_GRADE_MOLYB">"c9700"</definedName>
    <definedName name="IQ_MEASURED_RESOURCES_GRADE_NICK">"c9276"</definedName>
    <definedName name="IQ_MEASURED_RESOURCES_GRADE_PLAT">"c9114"</definedName>
    <definedName name="IQ_MEASURED_RESOURCES_GRADE_SILVER">"c9061"</definedName>
    <definedName name="IQ_MEASURED_RESOURCES_GRADE_TITAN">"c9541"</definedName>
    <definedName name="IQ_MEASURED_RESOURCES_GRADE_URAN">"c9594"</definedName>
    <definedName name="IQ_MEASURED_RESOURCES_GRADE_ZINC">"c9329"</definedName>
    <definedName name="IQ_MEDIAN_NEW_HOME_SALES_APR_FC_UNUSED">"c8460"</definedName>
    <definedName name="IQ_MEDIAN_NEW_HOME_SALES_APR_FC_UNUSED_UNUSED_UNUSED" hidden="1">"c8460"</definedName>
    <definedName name="IQ_MEDIAN_NEW_HOME_SALES_APR_UNUSED">"c7580"</definedName>
    <definedName name="IQ_MEDIAN_NEW_HOME_SALES_APR_UNUSED_UNUSED_UNUSED" hidden="1">"c7580"</definedName>
    <definedName name="IQ_MEDIAN_NEW_HOME_SALES_FC_UNUSED">"c7800"</definedName>
    <definedName name="IQ_MEDIAN_NEW_HOME_SALES_FC_UNUSED_UNUSED_UNUSED" hidden="1">"c7800"</definedName>
    <definedName name="IQ_MEDIAN_NEW_HOME_SALES_POP_FC_UNUSED">"c8020"</definedName>
    <definedName name="IQ_MEDIAN_NEW_HOME_SALES_POP_FC_UNUSED_UNUSED_UNUSED" hidden="1">"c8020"</definedName>
    <definedName name="IQ_MEDIAN_NEW_HOME_SALES_POP_UNUSED">"c7140"</definedName>
    <definedName name="IQ_MEDIAN_NEW_HOME_SALES_POP_UNUSED_UNUSED_UNUSED" hidden="1">"c7140"</definedName>
    <definedName name="IQ_MEDIAN_NEW_HOME_SALES_UNUSED">"c6920"</definedName>
    <definedName name="IQ_MEDIAN_NEW_HOME_SALES_UNUSED_UNUSED_UNUSED" hidden="1">"c6920"</definedName>
    <definedName name="IQ_MEDIAN_NEW_HOME_SALES_YOY_FC_UNUSED">"c8240"</definedName>
    <definedName name="IQ_MEDIAN_NEW_HOME_SALES_YOY_FC_UNUSED_UNUSED_UNUSED" hidden="1">"c8240"</definedName>
    <definedName name="IQ_MEDIAN_NEW_HOME_SALES_YOY_UNUSED">"c7360"</definedName>
    <definedName name="IQ_MEDIAN_NEW_HOME_SALES_YOY_UNUSED_UNUSED_UNUSED" hidden="1">"c7360"</definedName>
    <definedName name="IQ_MEDIAN_TARGET_PRICE">"c1650"</definedName>
    <definedName name="IQ_MEDIAN_TARGET_PRICE_CIQ">"c4658"</definedName>
    <definedName name="IQ_MEDIAN_TARGET_PRICE_REUT" hidden="1">"c5316"</definedName>
    <definedName name="IQ_MEDIAN_TARGET_PRICE_THOM" hidden="1">"c5095"</definedName>
    <definedName name="IQ_MEDIUM_SULFUR_CONTENT_RESERVES_COAL">"c15926"</definedName>
    <definedName name="IQ_MEDIUM_SULFURE_RESERVES_TO_TOTAL_RESERVES_COAL">"c15962"</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"c6235"</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"c6236"</definedName>
    <definedName name="IQ_MERGER_RESTRUCTURE_REIT" hidden="1">"c724"</definedName>
    <definedName name="IQ_MERGER_RESTRUCTURE_UTI" hidden="1">"c725"</definedName>
    <definedName name="IQ_MERGER_SUPPLE">"c13810"</definedName>
    <definedName name="IQ_MERGER_UTI" hidden="1">"c726"</definedName>
    <definedName name="IQ_MI_RECOV_ATTRIB_RESOURCES_ALUM">"c9244"</definedName>
    <definedName name="IQ_MI_RECOV_ATTRIB_RESOURCES_COAL">"c9818"</definedName>
    <definedName name="IQ_MI_RECOV_ATTRIB_RESOURCES_COP">"c9188"</definedName>
    <definedName name="IQ_MI_RECOV_ATTRIB_RESOURCES_DIAM">"c9668"</definedName>
    <definedName name="IQ_MI_RECOV_ATTRIB_RESOURCES_GOLD">"c9029"</definedName>
    <definedName name="IQ_MI_RECOV_ATTRIB_RESOURCES_IRON">"c9403"</definedName>
    <definedName name="IQ_MI_RECOV_ATTRIB_RESOURCES_LEAD">"c9456"</definedName>
    <definedName name="IQ_MI_RECOV_ATTRIB_RESOURCES_MANG">"c9509"</definedName>
    <definedName name="IQ_MI_RECOV_ATTRIB_RESOURCES_MET_COAL">"c9758"</definedName>
    <definedName name="IQ_MI_RECOV_ATTRIB_RESOURCES_MOLYB">"c9721"</definedName>
    <definedName name="IQ_MI_RECOV_ATTRIB_RESOURCES_NICK">"c9297"</definedName>
    <definedName name="IQ_MI_RECOV_ATTRIB_RESOURCES_PLAT">"c9135"</definedName>
    <definedName name="IQ_MI_RECOV_ATTRIB_RESOURCES_SILVER">"c9082"</definedName>
    <definedName name="IQ_MI_RECOV_ATTRIB_RESOURCES_STEAM">"c9788"</definedName>
    <definedName name="IQ_MI_RECOV_ATTRIB_RESOURCES_TITAN">"c9562"</definedName>
    <definedName name="IQ_MI_RECOV_ATTRIB_RESOURCES_URAN">"c9615"</definedName>
    <definedName name="IQ_MI_RECOV_ATTRIB_RESOURCES_ZINC">"c9350"</definedName>
    <definedName name="IQ_MI_RESOURCES_CALORIFIC_VALUE_COAL">"c9808"</definedName>
    <definedName name="IQ_MI_RESOURCES_CALORIFIC_VALUE_MET_COAL">"c9748"</definedName>
    <definedName name="IQ_MI_RESOURCES_CALORIFIC_VALUE_STEAM">"c9778"</definedName>
    <definedName name="IQ_MILES_PASSED">"c2848"</definedName>
    <definedName name="IQ_MIN_USE_PER_SUB">"c15764"</definedName>
    <definedName name="IQ_MINE_DEVELOPMENT_GROSS_COAL">"c15940"</definedName>
    <definedName name="IQ_MINORITY_INT_AVG_ASSETS_FFIEC">"c13367"</definedName>
    <definedName name="IQ_MINORITY_INT_BS_FFIEC">"c12874"</definedName>
    <definedName name="IQ_MINORITY_INT_FFIEC">"c13031"</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"c6237"</definedName>
    <definedName name="IQ_MINORITY_INTEREST_REIT" hidden="1">"c734"</definedName>
    <definedName name="IQ_MINORITY_INTEREST_TOTAL" hidden="1">"c1905"</definedName>
    <definedName name="IQ_MINORITY_INTEREST_UTI" hidden="1">"c735"</definedName>
    <definedName name="IQ_MINTUTES_USED_LOCAL">"c15808"</definedName>
    <definedName name="IQ_MINTUTES_USED_LONG_DIST">"c15809"</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"c742"</definedName>
    <definedName name="IQ_MKTCAP_TOTAL_REV_FWD_CIQ">"c4041"</definedName>
    <definedName name="IQ_MKTCAP_TOTAL_REV_FWD_REUT" hidden="1">"c4048"</definedName>
    <definedName name="IQ_MKTCAP_TOTAL_REV_FWD_THOM" hidden="1">"c4055"</definedName>
    <definedName name="IQ_MM_ACCOUNT" hidden="1">"c743"</definedName>
    <definedName name="IQ_MM_ACCRETION_EXPENSE">"c9845"</definedName>
    <definedName name="IQ_MM_ARO_BEG">"c9842"</definedName>
    <definedName name="IQ_MM_ARO_TOTAL">"c9850"</definedName>
    <definedName name="IQ_MM_CURRENT_PORT_ARO">"c9851"</definedName>
    <definedName name="IQ_MM_DEVELOPED_ACREAGE">"c9832"</definedName>
    <definedName name="IQ_MM_DEVELOPED_SQ_KMS">"c9831"</definedName>
    <definedName name="IQ_MM_DEVELOPED_SQ_MILES">"c9833"</definedName>
    <definedName name="IQ_MM_EXPLORATION_EXPENDITURE_TOT">"c9840"</definedName>
    <definedName name="IQ_MM_FX_ADJUSTMENT">"c9847"</definedName>
    <definedName name="IQ_MM_LIABILITIES_INCURRED_ACQUIRED">"c9843"</definedName>
    <definedName name="IQ_MM_LIABILITIES_REL_SPIN_OFFS">"c9848"</definedName>
    <definedName name="IQ_MM_LIABILITIES_SETTLED_DISPOSED">"c9844"</definedName>
    <definedName name="IQ_MM_NON_CURRENT_PORT_ARO">"c9852"</definedName>
    <definedName name="IQ_MM_NUMBER_MINES">"c9839"</definedName>
    <definedName name="IQ_MM_OTHER_ADJUSTMENTS_ARO">"c9849"</definedName>
    <definedName name="IQ_MM_REMAINING_MINE_LIFE">"c9838"</definedName>
    <definedName name="IQ_MM_RESOURCES_INCL_EXCL_RESERVES">"c9841"</definedName>
    <definedName name="IQ_MM_REVISIONS_ESTIMATE">"c9846"</definedName>
    <definedName name="IQ_MM_STRIPPING_RATIO">"c9837"</definedName>
    <definedName name="IQ_MM_UNDEVELOPED_ACREAGE">"c9835"</definedName>
    <definedName name="IQ_MM_UNDEVELOPED_SQ_KMS">"c9834"</definedName>
    <definedName name="IQ_MM_UNDEVELOPED_SQ_MILES">"c9836"</definedName>
    <definedName name="IQ_MMDA_NON_TRANS_ACCTS_FFIEC">"c15330"</definedName>
    <definedName name="IQ_MMDA_SAVINGS_TOT_DEPOSITS_FFIEC">"c13905"</definedName>
    <definedName name="IQ_MONEY_MARKET_ACCOUNTS_COMMERCIAL_BANK_SUBS_FFIEC">"c12947"</definedName>
    <definedName name="IQ_MONEY_MARKET_ACCOUNTS_OTHER_INSTITUTIONS_FFIEC">"c12952"</definedName>
    <definedName name="IQ_MONEY_MARKET_DEPOSIT_ACCOUNTS_FDIC" hidden="1">"c6553"</definedName>
    <definedName name="IQ_MONEY_MKT_DEPOSITS_TOTAL_DEPOSITS">"c15720"</definedName>
    <definedName name="IQ_MONEY_MKT_SAVINGS_ACCT_DEPOSITS_TOTAL_DEPOSITS">"c15722"</definedName>
    <definedName name="IQ_MONTH">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BACKED_SECURITIES_FDIC" hidden="1">"c6402"</definedName>
    <definedName name="IQ_MORTGAGE_DEBT_UNDER_CAPITAL_LEASES_FFIEC">"c15276"</definedName>
    <definedName name="IQ_MORTGAGE_SERV_RIGHTS">"c2242"</definedName>
    <definedName name="IQ_MORTGAGE_SERVICING_ASSETS_FFIEC">"c12838"</definedName>
    <definedName name="IQ_MORTGAGE_SERVICING_FDIC" hidden="1">"c6335"</definedName>
    <definedName name="IQ_MTD" hidden="1">800000</definedName>
    <definedName name="IQ_MTM_ADJ">"c16000"</definedName>
    <definedName name="IQ_MULTI_RES_PROPERTIES_TRADING_DOM_FFIEC">"c12930"</definedName>
    <definedName name="IQ_MULTIFAM_5_LOANS_TOT_LOANS_FFIEC">"c13869"</definedName>
    <definedName name="IQ_MULTIFAMILY_LOANS_GROSS_LOANS_FFIEC">"c13404"</definedName>
    <definedName name="IQ_MULTIFAMILY_LOANS_RISK_BASED_FFIEC">"c13425"</definedName>
    <definedName name="IQ_MULTIFAMILY_RES_DOM_FFIEC">"c15270"</definedName>
    <definedName name="IQ_MULTIFAMILY_RESIDENTIAL_LOANS_FDIC" hidden="1">"c6311"</definedName>
    <definedName name="IQ_MUNI_ADVALOREM_TAX">"c15144"</definedName>
    <definedName name="IQ_MUNI_AMT_TAX">"c15146"</definedName>
    <definedName name="IQ_MUNI_BANK_QUALIFIED">"c15148"</definedName>
    <definedName name="IQ_MUNI_DEP_TRUST_ELIGIBLE">"c15149"</definedName>
    <definedName name="IQ_MUNI_ECONOMIC_DEFEASANCE">"c15151"</definedName>
    <definedName name="IQ_MUNI_ESCROW">"c15228"</definedName>
    <definedName name="IQ_MUNI_FED_TAX">"c15147"</definedName>
    <definedName name="IQ_MUNI_LEGAL_DEFEASANCE">"c15150"</definedName>
    <definedName name="IQ_MUNI_OFFERING_TYPE">"c15143"</definedName>
    <definedName name="IQ_MUNI_OPTIONAL_REDEMPTION_DEFEASANCE">"c15152"</definedName>
    <definedName name="IQ_MUNI_PRE_REFUNDED_DATE">"c15154"</definedName>
    <definedName name="IQ_MUNI_PRE_REFUNDED_DATED_DATE">"c15156"</definedName>
    <definedName name="IQ_MUNI_PRE_REFUNDED_PRICE">"c15155"</definedName>
    <definedName name="IQ_MUNI_PRE_REFUNDED_TYPE">"c15153"</definedName>
    <definedName name="IQ_MUNI_PURPOSE">"c15226"</definedName>
    <definedName name="IQ_MUNI_STATE_TAX">"c15145"</definedName>
    <definedName name="IQ_MUNI_TERRITORY">"c15142"</definedName>
    <definedName name="IQ_MUNI_TYPE">"c15227"</definedName>
    <definedName name="IQ_MUNICIPAL_INVEST_SECURITIES_FFIEC">"c13459"</definedName>
    <definedName name="IQ_MUTUAL_FUND_LIST">"c19092"</definedName>
    <definedName name="IQ_NAMES_REVISION_DATE_" hidden="1">"02/20/2017 10:04:34"</definedName>
    <definedName name="IQ_NAMES_REVISION_DATE__1" hidden="1">"10/20/2014 08:25:12"</definedName>
    <definedName name="IQ_NAPM_BUS_CONDITIONS">"c6921"</definedName>
    <definedName name="IQ_NAPM_BUS_CONDITIONS_APR">"c7581"</definedName>
    <definedName name="IQ_NAPM_BUS_CONDITIONS_APR_FC">"c8461"</definedName>
    <definedName name="IQ_NAPM_BUS_CONDITIONS_FC">"c7801"</definedName>
    <definedName name="IQ_NAPM_BUS_CONDITIONS_POP">"c7141"</definedName>
    <definedName name="IQ_NAPM_BUS_CONDITIONS_POP_FC">"c8021"</definedName>
    <definedName name="IQ_NAPM_BUS_CONDITIONS_YOY">"c7361"</definedName>
    <definedName name="IQ_NAPM_BUS_CONDITIONS_YOY_FC">"c8241"</definedName>
    <definedName name="IQ_NATIVE_COMPANY_NAME">"c13822"</definedName>
    <definedName name="IQ_NAV_ACT_OR_EST" hidden="1">"c2225"</definedName>
    <definedName name="IQ_NAV_ACT_OR_EST_THOM" hidden="1">"c5607"</definedName>
    <definedName name="IQ_NAV_DET_EST_CURRENCY_THOM" hidden="1">"c12490"</definedName>
    <definedName name="IQ_NAV_DET_EST_DATE_THOM" hidden="1">"c12241"</definedName>
    <definedName name="IQ_NAV_DET_EST_INCL_THOM" hidden="1">"c12373"</definedName>
    <definedName name="IQ_NAV_DET_EST_ORIGIN_THOM" hidden="1">"c12707"</definedName>
    <definedName name="IQ_NAV_DET_EST_THOM" hidden="1">"c12091"</definedName>
    <definedName name="IQ_NAV_EST" hidden="1">"c1751"</definedName>
    <definedName name="IQ_NAV_EST_THOM" hidden="1">"c5601"</definedName>
    <definedName name="IQ_NAV_HIGH_EST" hidden="1">"c1753"</definedName>
    <definedName name="IQ_NAV_HIGH_EST_THOM" hidden="1">"c5604"</definedName>
    <definedName name="IQ_NAV_LOW_EST" hidden="1">"c1754"</definedName>
    <definedName name="IQ_NAV_LOW_EST_THOM" hidden="1">"c5605"</definedName>
    <definedName name="IQ_NAV_MEDIAN_EST" hidden="1">"c1752"</definedName>
    <definedName name="IQ_NAV_MEDIAN_EST_THOM" hidden="1">"c5602"</definedName>
    <definedName name="IQ_NAV_NUM_EST" hidden="1">"c1755"</definedName>
    <definedName name="IQ_NAV_NUM_EST_THOM" hidden="1">"c5606"</definedName>
    <definedName name="IQ_NAV_RE">"c15996"</definedName>
    <definedName name="IQ_NAV_SHARE_ACT_OR_EST" hidden="1">"c2225"</definedName>
    <definedName name="IQ_NAV_SHARE_DET_EST_ORIGIN" hidden="1">"c12585"</definedName>
    <definedName name="IQ_NAV_SHARE_DET_EST_ORIGIN_THOM" hidden="1">"c12611"</definedName>
    <definedName name="IQ_NAV_SHARE_EST" hidden="1">"c5609"</definedName>
    <definedName name="IQ_NAV_SHARE_HIGH_EST" hidden="1">"c5612"</definedName>
    <definedName name="IQ_NAV_SHARE_LOW_EST" hidden="1">"c5613"</definedName>
    <definedName name="IQ_NAV_SHARE_MEDIAN_EST" hidden="1">"c5610"</definedName>
    <definedName name="IQ_NAV_SHARE_NUM_EST" hidden="1">"c5614"</definedName>
    <definedName name="IQ_NAV_SHARE_RE">"c16011"</definedName>
    <definedName name="IQ_NAV_SHARE_STDDEV_EST" hidden="1">"c5611"</definedName>
    <definedName name="IQ_NAV_STDDEV_EST" hidden="1">"c1756"</definedName>
    <definedName name="IQ_NAV_STDDEV_EST_THOM" hidden="1">"c5603"</definedName>
    <definedName name="IQ_NCLS_CLOSED_END_1_4_FAM_LOANS_TOT_LOANS_FFIEC">"c13891"</definedName>
    <definedName name="IQ_NCLS_COMM_IND_LOANS_TOT_LOANS_FFIEC">"c13898"</definedName>
    <definedName name="IQ_NCLS_COMM_RE_FARM_LOANS_TOT_LOANS_FFIEC">"c13897"</definedName>
    <definedName name="IQ_NCLS_COMM_RE_NONFARM_NONRES_TOT_LOANS_FFIEC">"c13896"</definedName>
    <definedName name="IQ_NCLS_CONST_LAND_DEV_LOANS_TOT_LOANS_FFIEC">"c13890"</definedName>
    <definedName name="IQ_NCLS_CONSUMER_LOANS_TOT_LOANS_FFIEC">"c13899"</definedName>
    <definedName name="IQ_NCLS_FARM_LOANS_TOT_LOANS_FFIEC">"c13895"</definedName>
    <definedName name="IQ_NCLS_HOME_EQUITY_LOANS_TOT_LOANS_FFIEC">"c13892"</definedName>
    <definedName name="IQ_NCLS_MULTIFAM_5_LOANS_TOT_LOANS_FFIEC">"c13894"</definedName>
    <definedName name="IQ_NCLS_TOT_1_4_FAM_LOANS_TOT_LOANS_FFIEC">"c13893"</definedName>
    <definedName name="IQ_NCLS_TOT_LEASES_TOT_LOANS_FFIEC">"c13900"</definedName>
    <definedName name="IQ_NCLS_TOT_LOANS_TOT_LOANS_FFIEC">"c13901"</definedName>
    <definedName name="IQ_NCOS_CLOSED_END_1_4_FAM_LOANS_TOT_LOANS_FFIEC">"c13879"</definedName>
    <definedName name="IQ_NCOS_COMM_IND_LOANS_TOT_LOANS_FFIEC">"c13886"</definedName>
    <definedName name="IQ_NCOS_COMM_RE_FARM_LOANS_TOT_LOANS_FFIEC">"c13885"</definedName>
    <definedName name="IQ_NCOS_COMM_RE_NONFARM_NONRES_TOT_LOANS_FFIEC">"c13884"</definedName>
    <definedName name="IQ_NCOS_CONST_LAND_DEV_LOANS_TOT_LOANS_FFIEC">"c13878"</definedName>
    <definedName name="IQ_NCOS_CONSUMER_LOANS_TOT_LOANS_FFIEC">"c13887"</definedName>
    <definedName name="IQ_NCOS_FARM_LOANS_TOT_LOANS_FFIEC">"c13883"</definedName>
    <definedName name="IQ_NCOS_HOME_EQUITY_LOANS_TOT_LOANS_FFIEC">"c13880"</definedName>
    <definedName name="IQ_NCOS_MULTIFAM_5_LOANS_TOT_LOANS_FFIEC">"c13882"</definedName>
    <definedName name="IQ_NCOS_TOT_1_4_FAM_LOANS_TOT_LOANS_FFIEC">"c13881"</definedName>
    <definedName name="IQ_NCOS_TOT_LEASES_TOT_LOANS_FFIEC">"c13888"</definedName>
    <definedName name="IQ_NCOS_TOT_LOANS_TOT_LOANS_FFIEC">"c13889"</definedName>
    <definedName name="IQ_NEGATIVE_FAIR_VALUE_DERIVATIVES_BENEFICIARY_FFIEC">"c13124"</definedName>
    <definedName name="IQ_NEGATIVE_FAIR_VALUE_DERIVATIVES_GUARANTOR_FFIEC">"c13117"</definedName>
    <definedName name="IQ_NET_ADD_BASIC">"c15782"</definedName>
    <definedName name="IQ_NET_ADD_BBAND">"c15785"</definedName>
    <definedName name="IQ_NET_ADD_DIG">"c15783"</definedName>
    <definedName name="IQ_NET_ADD_PHONE">"c15786"</definedName>
    <definedName name="IQ_NET_ADD_POSTPAID_WIRELESS">"c15754"</definedName>
    <definedName name="IQ_NET_ADD_PREPAID_WIRELESS">"c15755"</definedName>
    <definedName name="IQ_NET_ADD_RESELL_WHOLESALE_WIRELESS">"c15756"</definedName>
    <definedName name="IQ_NET_ADD_RGU">"c15787"</definedName>
    <definedName name="IQ_NET_ADD_SATELLITE">"c15784"</definedName>
    <definedName name="IQ_NET_ADD_TOTAL_WIRELESS">"c15757"</definedName>
    <definedName name="IQ_NET_BOOKING_LOCATION_ADJUSTMENT_FOREIGN_FFIEC">"c15385"</definedName>
    <definedName name="IQ_NET_CHANGE" hidden="1">"c749"</definedName>
    <definedName name="IQ_NET_CHARGE_OFFS_FDIC" hidden="1">"c6641"</definedName>
    <definedName name="IQ_NET_CHARGE_OFFS_LOANS_FDIC" hidden="1">"c6751"</definedName>
    <definedName name="IQ_NET_CLAIM_ADJ_EXP_RESERVE_BOP">"c15877"</definedName>
    <definedName name="IQ_NET_CLAIM_EXP_INCUR">"c2757"</definedName>
    <definedName name="IQ_NET_CLAIM_EXP_INCUR_CY">"c2761"</definedName>
    <definedName name="IQ_NET_CLAIM_EXP_INCUR_PY">"c2762"</definedName>
    <definedName name="IQ_NET_CLAIM_EXP_PAID">"c2760"</definedName>
    <definedName name="IQ_NET_CLAIM_EXP_PAID_CY">"c2763"</definedName>
    <definedName name="IQ_NET_CLAIM_EXP_PAID_PY">"c2764"</definedName>
    <definedName name="IQ_NET_CLAIM_EXP_RES">"c2754"</definedName>
    <definedName name="IQ_NET_DEBT" hidden="1">"c1584"</definedName>
    <definedName name="IQ_NET_DEBT_ACT_OR_EST" hidden="1">"c3583"</definedName>
    <definedName name="IQ_NET_DEBT_ACT_OR_EST_CIQ_COL">"c11717"</definedName>
    <definedName name="IQ_NET_DEBT_ACT_OR_EST_THOM" hidden="1">"c5309"</definedName>
    <definedName name="IQ_NET_DEBT_DET_EST" hidden="1">"c12061"</definedName>
    <definedName name="IQ_NET_DEBT_DET_EST_CURRENCY" hidden="1">"c12468"</definedName>
    <definedName name="IQ_NET_DEBT_DET_EST_CURRENCY_THOM" hidden="1">"c12491"</definedName>
    <definedName name="IQ_NET_DEBT_DET_EST_DATE" hidden="1">"c12214"</definedName>
    <definedName name="IQ_NET_DEBT_DET_EST_DATE_THOM" hidden="1">"c12242"</definedName>
    <definedName name="IQ_NET_DEBT_DET_EST_INCL" hidden="1">"c12351"</definedName>
    <definedName name="IQ_NET_DEBT_DET_EST_INCL_THOM" hidden="1">"c12374"</definedName>
    <definedName name="IQ_NET_DEBT_DET_EST_ORIGIN" hidden="1">"c12586"</definedName>
    <definedName name="IQ_NET_DEBT_DET_EST_ORIGIN_THOM" hidden="1">"c12612"</definedName>
    <definedName name="IQ_NET_DEBT_DET_EST_THOM" hidden="1">"c12092"</definedName>
    <definedName name="IQ_NET_DEBT_EBITDA" hidden="1">"c750"</definedName>
    <definedName name="IQ_NET_DEBT_EBITDA_CAPEX">"c2949"</definedName>
    <definedName name="IQ_NET_DEBT_EST" hidden="1">"c3517"</definedName>
    <definedName name="IQ_NET_DEBT_EST_THOM" hidden="1">"c4027"</definedName>
    <definedName name="IQ_NET_DEBT_GUIDANCE" hidden="1">"c4467"</definedName>
    <definedName name="IQ_NET_DEBT_GUIDANCE_CIQ">"c5005"</definedName>
    <definedName name="IQ_NET_DEBT_GUIDANCE_CIQ_COL">"c11652"</definedName>
    <definedName name="IQ_NET_DEBT_HIGH_EST" hidden="1">"c3518"</definedName>
    <definedName name="IQ_NET_DEBT_HIGH_EST_THOM" hidden="1">"c4029"</definedName>
    <definedName name="IQ_NET_DEBT_HIGH_GUIDANCE" hidden="1">"c4181"</definedName>
    <definedName name="IQ_NET_DEBT_HIGH_GUIDANCE_CIQ">"c4593"</definedName>
    <definedName name="IQ_NET_DEBT_HIGH_GUIDANCE_CIQ_COL">"c11242"</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"c6238"</definedName>
    <definedName name="IQ_NET_DEBT_ISSUED_REIT" hidden="1">"c756"</definedName>
    <definedName name="IQ_NET_DEBT_ISSUED_UTI" hidden="1">"c757"</definedName>
    <definedName name="IQ_NET_DEBT_LOW_EST" hidden="1">"c3519"</definedName>
    <definedName name="IQ_NET_DEBT_LOW_EST_THOM" hidden="1">"c4030"</definedName>
    <definedName name="IQ_NET_DEBT_LOW_GUIDANCE" hidden="1">"c4221"</definedName>
    <definedName name="IQ_NET_DEBT_LOW_GUIDANCE_CIQ">"c4633"</definedName>
    <definedName name="IQ_NET_DEBT_LOW_GUIDANCE_CIQ_COL">"c11282"</definedName>
    <definedName name="IQ_NET_DEBT_MEDIAN_EST" hidden="1">"c3520"</definedName>
    <definedName name="IQ_NET_DEBT_MEDIAN_EST_THOM" hidden="1">"c4028"</definedName>
    <definedName name="IQ_NET_DEBT_NUM_EST" hidden="1">"c3515"</definedName>
    <definedName name="IQ_NET_DEBT_NUM_EST_THOM" hidden="1">"c4031"</definedName>
    <definedName name="IQ_NET_DEBT_STDDEV_EST" hidden="1">"c3516"</definedName>
    <definedName name="IQ_NET_DEBT_STDDEV_EST_THOM" hidden="1">"c4032"</definedName>
    <definedName name="IQ_NET_EARNED">"c2734"</definedName>
    <definedName name="IQ_NET_FUNDS_PURCHASED_ASSETS_TOT_FFIEC">"c13448"</definedName>
    <definedName name="IQ_NET_GAIN_LOSS_OREO_EXP_FFIEC">"c15370"</definedName>
    <definedName name="IQ_NET_GAIN_LOSS_OREO_INC_FFIEC">"c15367"</definedName>
    <definedName name="IQ_NET_GAIN_LOSS_SALES_LOANS_EXP_FFIEC">"c15371"</definedName>
    <definedName name="IQ_NET_GAIN_LOSS_SALES_LOANS_INC_FFIEC">"c15368"</definedName>
    <definedName name="IQ_NET_GAIN_SALE_PREMISES_FIXED_ASSETS_EXP_FFIEC">"c15372"</definedName>
    <definedName name="IQ_NET_GAIN_SALE_PREMISES_FIXED_ASSETS_INC_FFIEC">"c15369"</definedName>
    <definedName name="IQ_NET_INC" hidden="1">"c1394"</definedName>
    <definedName name="IQ_NET_INC_10K" hidden="1">"IQ_NET_INC_10K"</definedName>
    <definedName name="IQ_NET_INC_10Q" hidden="1">"IQ_NET_INC_10Q"</definedName>
    <definedName name="IQ_NET_INC_10Q1" hidden="1">"IQ_NET_INC_10Q1"</definedName>
    <definedName name="IQ_NET_INC_BEFORE" hidden="1">"c1368"</definedName>
    <definedName name="IQ_NET_INC_CF" hidden="1">"c1397"</definedName>
    <definedName name="IQ_NET_INC_GROWTH_1" hidden="1">"IQ_NET_INC_GROWTH_1"</definedName>
    <definedName name="IQ_NET_INC_GROWTH_2" hidden="1">"IQ_NET_INC_GROWTH_2"</definedName>
    <definedName name="IQ_NET_INC_MARGIN" hidden="1">"c1398"</definedName>
    <definedName name="IQ_NET_INCOME_FDIC" hidden="1">"c6587"</definedName>
    <definedName name="IQ_NET_INCOME_HOMEBUILDING_SALES">"c15818"</definedName>
    <definedName name="IQ_NET_INCOME_LH_FFIEC">"c13110"</definedName>
    <definedName name="IQ_NET_INCOME_PC_FFIEC">"c13103"</definedName>
    <definedName name="IQ_NET_INCOME_SHE_FFIEC">"c12960"</definedName>
    <definedName name="IQ_NET_INT_INC_10YR_ANN_CAGR">"c6100"</definedName>
    <definedName name="IQ_NET_INT_INC_10YR_ANN_GROWTH" hidden="1">"c758"</definedName>
    <definedName name="IQ_NET_INT_INC_1YR_ANN_GROWTH" hidden="1">"c759"</definedName>
    <definedName name="IQ_NET_INT_INC_2YR_ANN_CAGR">"c6101"</definedName>
    <definedName name="IQ_NET_INT_INC_2YR_ANN_GROWTH" hidden="1">"c760"</definedName>
    <definedName name="IQ_NET_INT_INC_3YR_ANN_CAGR">"c6102"</definedName>
    <definedName name="IQ_NET_INT_INC_3YR_ANN_GROWTH" hidden="1">"c761"</definedName>
    <definedName name="IQ_NET_INT_INC_5YR_ANN_CAGR">"c6103"</definedName>
    <definedName name="IQ_NET_INT_INC_5YR_ANN_GROWTH" hidden="1">"c762"</definedName>
    <definedName name="IQ_NET_INT_INC_7YR_ANN_CAGR">"c6104"</definedName>
    <definedName name="IQ_NET_INT_INC_7YR_ANN_GROWTH" hidden="1">"c763"</definedName>
    <definedName name="IQ_NET_INT_INC_AFTER_LL_BNK_SUBTOTAL_AP">"c8979"</definedName>
    <definedName name="IQ_NET_INT_INC_BNK" hidden="1">"c764"</definedName>
    <definedName name="IQ_NET_INT_INC_BNK_AP">"c8874"</definedName>
    <definedName name="IQ_NET_INT_INC_BNK_AP_ABS">"c8893"</definedName>
    <definedName name="IQ_NET_INT_INC_BNK_FDIC" hidden="1">"c6570"</definedName>
    <definedName name="IQ_NET_INT_INC_BNK_NAME_AP">"c8912"</definedName>
    <definedName name="IQ_NET_INT_INC_BNK_NAME_AP_ABS">"c8931"</definedName>
    <definedName name="IQ_NET_INT_INC_BNK_SUBTOTAL_AP">"c8978"</definedName>
    <definedName name="IQ_NET_INT_INC_BR" hidden="1">"c765"</definedName>
    <definedName name="IQ_NET_INT_INC_FIN" hidden="1">"c766"</definedName>
    <definedName name="IQ_NET_INT_INC_TOTAL_REV" hidden="1">"c767"</definedName>
    <definedName name="IQ_NET_INT_INCOME_AVG_ASSET">"c15706"</definedName>
    <definedName name="IQ_NET_INT_INCOME_FFIEC">"c13001"</definedName>
    <definedName name="IQ_NET_INT_INCOME_FTE_FFIEC">"c13036"</definedName>
    <definedName name="IQ_NET_INT_MARGIN" hidden="1">"c768"</definedName>
    <definedName name="IQ_NET_INTEREST_EXP" hidden="1">"c769"</definedName>
    <definedName name="IQ_NET_INTEREST_EXP_RE">"c6239"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INC_INTERNATIONAL_OPS_FFIEC">"c15375"</definedName>
    <definedName name="IQ_NET_INTEREST_MARGIN_FDIC" hidden="1">"c6726"</definedName>
    <definedName name="IQ_NET_LIFE_INS_IN_FORCE">"c2769"</definedName>
    <definedName name="IQ_NET_LOANS" hidden="1">"c772"</definedName>
    <definedName name="IQ_NET_LOANS_10YR_ANN_CAGR">"c6105"</definedName>
    <definedName name="IQ_NET_LOANS_10YR_ANN_GROWTH" hidden="1">"c773"</definedName>
    <definedName name="IQ_NET_LOANS_1YR_ANN_GROWTH" hidden="1">"c774"</definedName>
    <definedName name="IQ_NET_LOANS_2YR_ANN_CAGR">"c6106"</definedName>
    <definedName name="IQ_NET_LOANS_2YR_ANN_GROWTH" hidden="1">"c775"</definedName>
    <definedName name="IQ_NET_LOANS_3YR_ANN_CAGR">"c6107"</definedName>
    <definedName name="IQ_NET_LOANS_3YR_ANN_GROWTH" hidden="1">"c776"</definedName>
    <definedName name="IQ_NET_LOANS_5YR_ANN_CAGR">"c6108"</definedName>
    <definedName name="IQ_NET_LOANS_5YR_ANN_GROWTH" hidden="1">"c777"</definedName>
    <definedName name="IQ_NET_LOANS_7YR_ANN_CAGR">"c6109"</definedName>
    <definedName name="IQ_NET_LOANS_7YR_ANN_GROWTH" hidden="1">"c778"</definedName>
    <definedName name="IQ_NET_LOANS_CORE_DEPOSITS_FFIEC">"c13341"</definedName>
    <definedName name="IQ_NET_LOANS_DEPOSITS_FFIEC">"c13340"</definedName>
    <definedName name="IQ_NET_LOANS_EQUITY_FFIEC">"c13347"</definedName>
    <definedName name="IQ_NET_LOANS_LEASES_CORE_DEPOSITS_FDIC" hidden="1">"c6743"</definedName>
    <definedName name="IQ_NET_LOANS_LEASES_DEPOSITS_FDIC" hidden="1">"c6742"</definedName>
    <definedName name="IQ_NET_LOANS_TOTAL_DEPOSITS" hidden="1">"c779"</definedName>
    <definedName name="IQ_NET_LOSSES">"c15873"</definedName>
    <definedName name="IQ_NET_NONINTEREST_INC_EXP_INTERNATIONAL_OPS_FFIEC">"c15387"</definedName>
    <definedName name="IQ_NET_OPERATING_INCOME_ASSETS_FDIC" hidden="1">"c6729"</definedName>
    <definedName name="IQ_NET_PREMIUM_WRITTEN_STATUTORY_SURPLUS">"c15880"</definedName>
    <definedName name="IQ_NET_PREMIUMS_WRITTEN_AVG_ASSETS">"c15888"</definedName>
    <definedName name="IQ_NET_PREMIUMS_WRITTEN_AVG_EQUITY">"c15891"</definedName>
    <definedName name="IQ_NET_PREMIUMS_WRITTEN_AVG_STATUTORY_SURPLUS">"c15890"</definedName>
    <definedName name="IQ_NET_PREMIUMS_WRITTEN_GROSS_PREMIUMS_WRITTEN">"c15889"</definedName>
    <definedName name="IQ_NET_RENTAL_EXP_FN" hidden="1">"c780"</definedName>
    <definedName name="IQ_NET_SECURITIZATION_INC_FOREIGN_FFIEC">"c15379"</definedName>
    <definedName name="IQ_NET_SECURITIZATION_INCOME_FDIC" hidden="1">"c6669"</definedName>
    <definedName name="IQ_NET_SERVICING_FEES_FDIC" hidden="1">"c6668"</definedName>
    <definedName name="IQ_NET_TO_GROSS_EARNED">"c2750"</definedName>
    <definedName name="IQ_NET_TO_GROSS_WRITTEN">"c2729"</definedName>
    <definedName name="IQ_NET_WORKING_CAP">"c3493"</definedName>
    <definedName name="IQ_NET_WRITTEN">"c2728"</definedName>
    <definedName name="IQ_NEW_PREM">"c2785"</definedName>
    <definedName name="IQ_NEWS">"c13743"</definedName>
    <definedName name="IQ_NEWS_DATE">"c13746"</definedName>
    <definedName name="IQ_NEWS_SOURCE">"c13745"</definedName>
    <definedName name="IQ_NEWS_TIME">"c13759"</definedName>
    <definedName name="IQ_NEWS_URL">"c13744"</definedName>
    <definedName name="IQ_NEXT_CALL_DATE">"c2198"</definedName>
    <definedName name="IQ_NEXT_CALL_PRICE">"c2199"</definedName>
    <definedName name="IQ_NEXT_EARNINGS_DATE">"c13592"</definedName>
    <definedName name="IQ_NEXT_INT_DATE">"c2187"</definedName>
    <definedName name="IQ_NEXT_PUT_DATE">"c2200"</definedName>
    <definedName name="IQ_NEXT_PUT_PRICE">"c2201"</definedName>
    <definedName name="IQ_NEXT_SINK_FUND_AMOUNT">"c2490"</definedName>
    <definedName name="IQ_NEXT_SINK_FUND_DATE">"c2489"</definedName>
    <definedName name="IQ_NEXT_SINK_FUND_PRICE">"c2491"</definedName>
    <definedName name="IQ_NEXT_YR_PROD_EST_MAX_ALUM">"c9251"</definedName>
    <definedName name="IQ_NEXT_YR_PROD_EST_MAX_CATHODE_COP">"c9198"</definedName>
    <definedName name="IQ_NEXT_YR_PROD_EST_MAX_COP">"c9196"</definedName>
    <definedName name="IQ_NEXT_YR_PROD_EST_MAX_DIAM">"c9675"</definedName>
    <definedName name="IQ_NEXT_YR_PROD_EST_MAX_GOLD">"c9036"</definedName>
    <definedName name="IQ_NEXT_YR_PROD_EST_MAX_IRON">"c9410"</definedName>
    <definedName name="IQ_NEXT_YR_PROD_EST_MAX_LEAD">"c9463"</definedName>
    <definedName name="IQ_NEXT_YR_PROD_EST_MAX_MANG">"c9516"</definedName>
    <definedName name="IQ_NEXT_YR_PROD_EST_MAX_MOLYB">"c9728"</definedName>
    <definedName name="IQ_NEXT_YR_PROD_EST_MAX_NICK">"c9304"</definedName>
    <definedName name="IQ_NEXT_YR_PROD_EST_MAX_PLAT">"c9142"</definedName>
    <definedName name="IQ_NEXT_YR_PROD_EST_MAX_SILVER">"c9089"</definedName>
    <definedName name="IQ_NEXT_YR_PROD_EST_MAX_TITAN">"c9569"</definedName>
    <definedName name="IQ_NEXT_YR_PROD_EST_MAX_URAN">"c9622"</definedName>
    <definedName name="IQ_NEXT_YR_PROD_EST_MAX_ZINC">"c9357"</definedName>
    <definedName name="IQ_NEXT_YR_PROD_EST_MIN_ALUM">"c9250"</definedName>
    <definedName name="IQ_NEXT_YR_PROD_EST_MIN_CATHODE_COP">"c9197"</definedName>
    <definedName name="IQ_NEXT_YR_PROD_EST_MIN_COP">"c9195"</definedName>
    <definedName name="IQ_NEXT_YR_PROD_EST_MIN_DIAM">"c9674"</definedName>
    <definedName name="IQ_NEXT_YR_PROD_EST_MIN_GOLD">"c9035"</definedName>
    <definedName name="IQ_NEXT_YR_PROD_EST_MIN_IRON">"c9409"</definedName>
    <definedName name="IQ_NEXT_YR_PROD_EST_MIN_LEAD">"c9462"</definedName>
    <definedName name="IQ_NEXT_YR_PROD_EST_MIN_MANG">"c9515"</definedName>
    <definedName name="IQ_NEXT_YR_PROD_EST_MIN_MOLYB">"c9727"</definedName>
    <definedName name="IQ_NEXT_YR_PROD_EST_MIN_NICK">"c9303"</definedName>
    <definedName name="IQ_NEXT_YR_PROD_EST_MIN_PLAT">"c9141"</definedName>
    <definedName name="IQ_NEXT_YR_PROD_EST_MIN_SILVER">"c9088"</definedName>
    <definedName name="IQ_NEXT_YR_PROD_EST_MIN_TITAN">"c9568"</definedName>
    <definedName name="IQ_NEXT_YR_PROD_EST_MIN_URAN">"c9621"</definedName>
    <definedName name="IQ_NEXT_YR_PROD_EST_MIN_ZINC">"c9356"</definedName>
    <definedName name="IQ_NI" hidden="1">"c781"</definedName>
    <definedName name="IQ_NI_10YR_ANN_CAGR">"c6110"</definedName>
    <definedName name="IQ_NI_10YR_ANN_GROWTH" hidden="1">"c782"</definedName>
    <definedName name="IQ_NI_1YR_ANN_GROWTH" hidden="1">"c783"</definedName>
    <definedName name="IQ_NI_2YR_ANN_CAGR">"c6111"</definedName>
    <definedName name="IQ_NI_2YR_ANN_GROWTH" hidden="1">"c784"</definedName>
    <definedName name="IQ_NI_3YR_ANN_CAGR">"c6112"</definedName>
    <definedName name="IQ_NI_3YR_ANN_GROWTH" hidden="1">"c785"</definedName>
    <definedName name="IQ_NI_5YR_ANN_CAGR">"c6113"</definedName>
    <definedName name="IQ_NI_5YR_ANN_GROWTH" hidden="1">"c786"</definedName>
    <definedName name="IQ_NI_7YR_ANN_CAGR">"c6114"</definedName>
    <definedName name="IQ_NI_7YR_ANN_GROWTH" hidden="1">"c787"</definedName>
    <definedName name="IQ_NI_ACT_OR_EST" hidden="1">"c2222"</definedName>
    <definedName name="IQ_NI_ACT_OR_EST_CIQ_COL">"c11712"</definedName>
    <definedName name="IQ_NI_ACT_OR_EST_THOM" hidden="1">"c5306"</definedName>
    <definedName name="IQ_NI_AFTER_CAPITALIZED" hidden="1">"c788"</definedName>
    <definedName name="IQ_NI_AVAIL_EXCL" hidden="1">"c789"</definedName>
    <definedName name="IQ_NI_AVAIL_EXCL_MARGIN" hidden="1">"c790"</definedName>
    <definedName name="IQ_NI_AVAIL_INCL" hidden="1">"c791"</definedName>
    <definedName name="IQ_NI_AVAIL_SUBTOTAL_AP">"c8984"</definedName>
    <definedName name="IQ_NI_AVG_ASSETS_FFIEC">"c13370"</definedName>
    <definedName name="IQ_NI_BANK_AND_NONCONTROLLING_INTEREST_FFIEC">"c15365"</definedName>
    <definedName name="IQ_NI_BEFORE_CAPITALIZED" hidden="1">"c792"</definedName>
    <definedName name="IQ_NI_BEFORE_INTERNAL_ALLOCATIONS_FOREIGN_FFIEC">"c15393"</definedName>
    <definedName name="IQ_NI_CF" hidden="1">"c793"</definedName>
    <definedName name="IQ_NI_CHARGES_AP">"c8879"</definedName>
    <definedName name="IQ_NI_CHARGES_AP_ABS">"c8898"</definedName>
    <definedName name="IQ_NI_CHARGES_NAME_AP">"c8917"</definedName>
    <definedName name="IQ_NI_CHARGES_NAME_AP_ABS">"c8936"</definedName>
    <definedName name="IQ_NI_DET_EST" hidden="1">"c12062"</definedName>
    <definedName name="IQ_NI_DET_EST_CURRENCY" hidden="1">"c12469"</definedName>
    <definedName name="IQ_NI_DET_EST_CURRENCY_THOM" hidden="1">"c12492"</definedName>
    <definedName name="IQ_NI_DET_EST_DATE" hidden="1">"c12215"</definedName>
    <definedName name="IQ_NI_DET_EST_DATE_THOM" hidden="1">"c12243"</definedName>
    <definedName name="IQ_NI_DET_EST_INCL" hidden="1">"c12352"</definedName>
    <definedName name="IQ_NI_DET_EST_INCL_THOM" hidden="1">"c12375"</definedName>
    <definedName name="IQ_NI_DET_EST_ORIGIN" hidden="1">"c12587"</definedName>
    <definedName name="IQ_NI_DET_EST_ORIGIN_THOM" hidden="1">"c12613"</definedName>
    <definedName name="IQ_NI_DET_EST_THOM" hidden="1">"c12093"</definedName>
    <definedName name="IQ_NI_EST" hidden="1">"c1716"</definedName>
    <definedName name="IQ_NI_EST_THOM" hidden="1">"c5126"</definedName>
    <definedName name="IQ_NI_FFIEC">"c13034"</definedName>
    <definedName name="IQ_NI_GAAP_GUIDANCE" hidden="1">"c4470"</definedName>
    <definedName name="IQ_NI_GAAP_GUIDANCE_CIQ">"c5008"</definedName>
    <definedName name="IQ_NI_GAAP_GUIDANCE_CIQ_COL">"c11655"</definedName>
    <definedName name="IQ_NI_GAAP_HIGH_GUIDANCE" hidden="1">"c4177"</definedName>
    <definedName name="IQ_NI_GAAP_HIGH_GUIDANCE_CIQ">"c4589"</definedName>
    <definedName name="IQ_NI_GAAP_HIGH_GUIDANCE_CIQ_COL">"c11238"</definedName>
    <definedName name="IQ_NI_GAAP_LOW_GUIDANCE" hidden="1">"c4217"</definedName>
    <definedName name="IQ_NI_GAAP_LOW_GUIDANCE_CIQ">"c4629"</definedName>
    <definedName name="IQ_NI_GAAP_LOW_GUIDANCE_CIQ_COL">"c11278"</definedName>
    <definedName name="IQ_NI_GUIDANCE" hidden="1">"c4469"</definedName>
    <definedName name="IQ_NI_GUIDANCE_CIQ">"c5007"</definedName>
    <definedName name="IQ_NI_GUIDANCE_CIQ_COL">"c11654"</definedName>
    <definedName name="IQ_NI_GW_DET_EST" hidden="1">"c12063"</definedName>
    <definedName name="IQ_NI_GW_DET_EST_CURRENCY" hidden="1">"c12470"</definedName>
    <definedName name="IQ_NI_GW_DET_EST_DATE" hidden="1">"c12216"</definedName>
    <definedName name="IQ_NI_GW_DET_EST_INCL" hidden="1">"c12353"</definedName>
    <definedName name="IQ_NI_GW_EST" hidden="1">"c1723"</definedName>
    <definedName name="IQ_NI_GW_GUIDANCE" hidden="1">"c4471"</definedName>
    <definedName name="IQ_NI_GW_GUIDANCE_CIQ">"c5009"</definedName>
    <definedName name="IQ_NI_GW_GUIDANCE_CIQ_COL">"c11656"</definedName>
    <definedName name="IQ_NI_GW_HIGH_EST" hidden="1">"c1725"</definedName>
    <definedName name="IQ_NI_GW_HIGH_GUIDANCE" hidden="1">"c4178"</definedName>
    <definedName name="IQ_NI_GW_HIGH_GUIDANCE_CIQ">"c4590"</definedName>
    <definedName name="IQ_NI_GW_HIGH_GUIDANCE_CIQ_COL">"c11239"</definedName>
    <definedName name="IQ_NI_GW_LOW_EST" hidden="1">"c1726"</definedName>
    <definedName name="IQ_NI_GW_LOW_GUIDANCE" hidden="1">"c4218"</definedName>
    <definedName name="IQ_NI_GW_LOW_GUIDANCE_CIQ">"c4630"</definedName>
    <definedName name="IQ_NI_GW_LOW_GUIDANCE_CIQ_COL">"c11279"</definedName>
    <definedName name="IQ_NI_GW_MEDIAN_EST" hidden="1">"c1724"</definedName>
    <definedName name="IQ_NI_GW_NUM_EST" hidden="1">"c1727"</definedName>
    <definedName name="IQ_NI_GW_STDDEV_EST" hidden="1">"c1728"</definedName>
    <definedName name="IQ_NI_HIGH_EST" hidden="1">"c1718"</definedName>
    <definedName name="IQ_NI_HIGH_EST_THOM" hidden="1">"c5128"</definedName>
    <definedName name="IQ_NI_HIGH_GUIDANCE" hidden="1">"c4176"</definedName>
    <definedName name="IQ_NI_HIGH_GUIDANCE_CIQ">"c4588"</definedName>
    <definedName name="IQ_NI_HIGH_GUIDANCE_CIQ_COL">"c11237"</definedName>
    <definedName name="IQ_NI_LOW_EST" hidden="1">"c1719"</definedName>
    <definedName name="IQ_NI_LOW_EST_THOM" hidden="1">"c5129"</definedName>
    <definedName name="IQ_NI_LOW_GUIDANCE" hidden="1">"c4216"</definedName>
    <definedName name="IQ_NI_LOW_GUIDANCE_CIQ">"c4628"</definedName>
    <definedName name="IQ_NI_LOW_GUIDANCE_CIQ_COL">"c11277"</definedName>
    <definedName name="IQ_NI_MARGIN" hidden="1">"c794"</definedName>
    <definedName name="IQ_NI_MEDIAN_EST" hidden="1">"c1717"</definedName>
    <definedName name="IQ_NI_MEDIAN_EST_THOM" hidden="1">"c5127"</definedName>
    <definedName name="IQ_NI_NON_CONTROLLING_INTERESTS_FFIEC">"c15366"</definedName>
    <definedName name="IQ_NI_NORM" hidden="1">"c1901"</definedName>
    <definedName name="IQ_NI_NORM_10YR_ANN_CAGR">"c6189"</definedName>
    <definedName name="IQ_NI_NORM_10YR_ANN_GROWTH" hidden="1">"c1960"</definedName>
    <definedName name="IQ_NI_NORM_1YR_ANN_GROWTH" hidden="1">"c1955"</definedName>
    <definedName name="IQ_NI_NORM_2YR_ANN_CAGR">"c6185"</definedName>
    <definedName name="IQ_NI_NORM_2YR_ANN_GROWTH" hidden="1">"c1956"</definedName>
    <definedName name="IQ_NI_NORM_3YR_ANN_CAGR">"c6186"</definedName>
    <definedName name="IQ_NI_NORM_3YR_ANN_GROWTH" hidden="1">"c1957"</definedName>
    <definedName name="IQ_NI_NORM_5YR_ANN_CAGR">"c6187"</definedName>
    <definedName name="IQ_NI_NORM_5YR_ANN_GROWTH" hidden="1">"c1958"</definedName>
    <definedName name="IQ_NI_NORM_7YR_ANN_CAGR">"c6188"</definedName>
    <definedName name="IQ_NI_NORM_7YR_ANN_GROWTH" hidden="1">"c1959"</definedName>
    <definedName name="IQ_NI_NORM_MARGIN" hidden="1">"c1964"</definedName>
    <definedName name="IQ_NI_NUM_EST" hidden="1">"c1720"</definedName>
    <definedName name="IQ_NI_NUM_EST_THOM" hidden="1">"c5130"</definedName>
    <definedName name="IQ_NI_REPORTED_DET_EST_ORIGIN" hidden="1">"c12588"</definedName>
    <definedName name="IQ_NI_REPORTED_EST" hidden="1">"c1730"</definedName>
    <definedName name="IQ_NI_REPORTED_HIGH_EST" hidden="1">"c1732"</definedName>
    <definedName name="IQ_NI_REPORTED_LOW_EST" hidden="1">"c1733"</definedName>
    <definedName name="IQ_NI_REPORTED_MEDIAN_EST" hidden="1">"c1731"</definedName>
    <definedName name="IQ_NI_REPORTED_NUM_EST" hidden="1">"c1734"</definedName>
    <definedName name="IQ_NI_REPORTED_STDDEV_EST" hidden="1">"c1735"</definedName>
    <definedName name="IQ_NI_SBC_ACT_OR_EST" hidden="1">"c4474"</definedName>
    <definedName name="IQ_NI_SBC_ACT_OR_EST_CIQ">"c5012"</definedName>
    <definedName name="IQ_NI_SBC_ACT_OR_EST_CIQ_COL">"c11659"</definedName>
    <definedName name="IQ_NI_SBC_EST" hidden="1">"c4473"</definedName>
    <definedName name="IQ_NI_SBC_GUIDANCE">"c4475"</definedName>
    <definedName name="IQ_NI_SBC_GUIDANCE_CIQ">"c5013"</definedName>
    <definedName name="IQ_NI_SBC_GUIDANCE_CIQ_COL">"c11660"</definedName>
    <definedName name="IQ_NI_SBC_GW_ACT_OR_EST" hidden="1">"c4478"</definedName>
    <definedName name="IQ_NI_SBC_GW_ACT_OR_EST_CIQ">"c5016"</definedName>
    <definedName name="IQ_NI_SBC_GW_ACT_OR_EST_CIQ_COL">"c11663"</definedName>
    <definedName name="IQ_NI_SBC_GW_EST" hidden="1">"c4477"</definedName>
    <definedName name="IQ_NI_SBC_GW_GUIDANCE">"c4479"</definedName>
    <definedName name="IQ_NI_SBC_GW_GUIDANCE_CIQ">"c5017"</definedName>
    <definedName name="IQ_NI_SBC_GW_GUIDANCE_CIQ_COL">"c11664"</definedName>
    <definedName name="IQ_NI_SBC_GW_HIGH_EST" hidden="1">"c4480"</definedName>
    <definedName name="IQ_NI_SBC_GW_HIGH_GUIDANCE">"c4187"</definedName>
    <definedName name="IQ_NI_SBC_GW_HIGH_GUIDANCE_CIQ">"c4599"</definedName>
    <definedName name="IQ_NI_SBC_GW_HIGH_GUIDANCE_CIQ_COL">"c11248"</definedName>
    <definedName name="IQ_NI_SBC_GW_LOW_EST" hidden="1">"c4481"</definedName>
    <definedName name="IQ_NI_SBC_GW_LOW_GUIDANCE">"c4227"</definedName>
    <definedName name="IQ_NI_SBC_GW_LOW_GUIDANCE_CIQ">"c4639"</definedName>
    <definedName name="IQ_NI_SBC_GW_LOW_GUIDANCE_CIQ_COL">"c11288"</definedName>
    <definedName name="IQ_NI_SBC_GW_MEDIAN_EST" hidden="1">"c4482"</definedName>
    <definedName name="IQ_NI_SBC_GW_NUM_EST" hidden="1">"c4483"</definedName>
    <definedName name="IQ_NI_SBC_GW_STDDEV_EST" hidden="1">"c4484"</definedName>
    <definedName name="IQ_NI_SBC_HIGH_EST" hidden="1">"c4486"</definedName>
    <definedName name="IQ_NI_SBC_HIGH_GUIDANCE">"c4186"</definedName>
    <definedName name="IQ_NI_SBC_HIGH_GUIDANCE_CIQ">"c4598"</definedName>
    <definedName name="IQ_NI_SBC_HIGH_GUIDANCE_CIQ_COL">"c11247"</definedName>
    <definedName name="IQ_NI_SBC_LOW_EST" hidden="1">"c4487"</definedName>
    <definedName name="IQ_NI_SBC_LOW_GUIDANCE">"c4226"</definedName>
    <definedName name="IQ_NI_SBC_LOW_GUIDANCE_CIQ">"c4638"</definedName>
    <definedName name="IQ_NI_SBC_LOW_GUIDANCE_CIQ_COL">"c11287"</definedName>
    <definedName name="IQ_NI_SBC_MEDIAN_EST" hidden="1">"c4488"</definedName>
    <definedName name="IQ_NI_SBC_NUM_EST" hidden="1">"c4489"</definedName>
    <definedName name="IQ_NI_SBC_STDDEV_EST" hidden="1">"c4490"</definedName>
    <definedName name="IQ_NI_SFAS" hidden="1">"c795"</definedName>
    <definedName name="IQ_NI_STDDEV_EST" hidden="1">"c1721"</definedName>
    <definedName name="IQ_NI_STDDEV_EST_THOM" hidden="1">"c5131"</definedName>
    <definedName name="IQ_NI_SUBTOTAL_AP">"c8983"</definedName>
    <definedName name="IQ_NLA_PCT_LEASED_CONSOL">"c8815"</definedName>
    <definedName name="IQ_NLA_PCT_LEASED_MANAGED">"c8817"</definedName>
    <definedName name="IQ_NLA_PCT_LEASED_OTHER">"c8818"</definedName>
    <definedName name="IQ_NLA_PCT_LEASED_TOTAL">"c8819"</definedName>
    <definedName name="IQ_NLA_PCT_LEASED_UNCONSOL">"c8816"</definedName>
    <definedName name="IQ_NLA_SQ_FT_CONSOL">"c8800"</definedName>
    <definedName name="IQ_NLA_SQ_FT_MANAGED">"c8802"</definedName>
    <definedName name="IQ_NLA_SQ_FT_OTHER">"c8803"</definedName>
    <definedName name="IQ_NLA_SQ_FT_TOTAL">"c8804"</definedName>
    <definedName name="IQ_NLA_SQ_FT_UNCONSOL">"c8801"</definedName>
    <definedName name="IQ_NLA_SQ_METER_CONSOL">"c8805"</definedName>
    <definedName name="IQ_NLA_SQ_METER_MANAGED">"c8807"</definedName>
    <definedName name="IQ_NLA_SQ_METER_OTHER">"c8808"</definedName>
    <definedName name="IQ_NLA_SQ_METER_TOTAL">"c8809"</definedName>
    <definedName name="IQ_NLA_SQ_METER_UNCONSOL">"c8806"</definedName>
    <definedName name="IQ_NOI_INCL_UNCONSOL">"c16068"</definedName>
    <definedName name="IQ_NOL_CF_1YR">"c3465"</definedName>
    <definedName name="IQ_NOL_CF_2YR">"c3466"</definedName>
    <definedName name="IQ_NOL_CF_3YR">"c3467"</definedName>
    <definedName name="IQ_NOL_CF_4YR">"c3468"</definedName>
    <definedName name="IQ_NOL_CF_5YR">"c3469"</definedName>
    <definedName name="IQ_NOL_CF_AFTER_FIVE">"c3470"</definedName>
    <definedName name="IQ_NOL_CF_MAX_YEAR">"c3473"</definedName>
    <definedName name="IQ_NOL_CF_NO_EXP">"c3471"</definedName>
    <definedName name="IQ_NOL_CF_TOTAL">"c3472"</definedName>
    <definedName name="IQ_NON_ACCRU_ALLOW_RECEIVABLES_FFIEC">"c13353"</definedName>
    <definedName name="IQ_NON_ACCRUAL_ASSET_SOLD_DURING_QTR_FFIEC">"c15350"</definedName>
    <definedName name="IQ_NON_ACCRUAL_LOANS" hidden="1">"c796"</definedName>
    <definedName name="IQ_NON_CASH" hidden="1">"c1399"</definedName>
    <definedName name="IQ_NON_CASH_ITEMS" hidden="1">"c797"</definedName>
    <definedName name="IQ_NON_CD_DEPOSITS">"c15718"</definedName>
    <definedName name="IQ_NON_CD_DEPOSITS_TOTAL_DEPOSITS">"c15725"</definedName>
    <definedName name="IQ_NON_CURRENT_LOANS_FFIEC">"c13860"</definedName>
    <definedName name="IQ_NON_FARM_NONRES_PROPERTIES_TRADING_DOM_FFIEC">"c12931"</definedName>
    <definedName name="IQ_NON_INS_EXP" hidden="1">"c798"</definedName>
    <definedName name="IQ_NON_INS_REV" hidden="1">"c799"</definedName>
    <definedName name="IQ_NON_INT_BAL_OTHER_INSTITUTIONS_FFIEC">"c12950"</definedName>
    <definedName name="IQ_NON_INT_BEAR_CD" hidden="1">"c800"</definedName>
    <definedName name="IQ_NON_INT_BEARING_DEPOSITS">"c800"</definedName>
    <definedName name="IQ_NON_INT_DEPOSITS_DOM_FFIEC">"c12851"</definedName>
    <definedName name="IQ_NON_INT_DEPOSITS_FOREIGN_FFIEC">"c12854"</definedName>
    <definedName name="IQ_NON_INT_EXP" hidden="1">"c801"</definedName>
    <definedName name="IQ_NON_INT_EXP_AVG_ASSETS_FFIEC">"c18878"</definedName>
    <definedName name="IQ_NON_INT_EXP_BNK_AP">"c8877"</definedName>
    <definedName name="IQ_NON_INT_EXP_BNK_AP_ABS">"c8896"</definedName>
    <definedName name="IQ_NON_INT_EXP_BNK_NAME_AP">"c8915"</definedName>
    <definedName name="IQ_NON_INT_EXP_BNK_NAME_AP_ABS">"c8934"</definedName>
    <definedName name="IQ_NON_INT_EXP_BNK_SUBTOTAL_AP">"c8981"</definedName>
    <definedName name="IQ_NON_INT_EXP_FDIC" hidden="1">"c6579"</definedName>
    <definedName name="IQ_NON_INT_EXPENSE_AVG_ASSET">"c15708"</definedName>
    <definedName name="IQ_NON_INT_EXPENSE_FFIEC">"c13028"</definedName>
    <definedName name="IQ_NON_INT_INC" hidden="1">"c802"</definedName>
    <definedName name="IQ_NON_INT_INC_10YR_ANN_CAGR">"c6115"</definedName>
    <definedName name="IQ_NON_INT_INC_10YR_ANN_GROWTH" hidden="1">"c803"</definedName>
    <definedName name="IQ_NON_INT_INC_1YR_ANN_GROWTH" hidden="1">"c804"</definedName>
    <definedName name="IQ_NON_INT_INC_2YR_ANN_CAGR">"c6116"</definedName>
    <definedName name="IQ_NON_INT_INC_2YR_ANN_GROWTH" hidden="1">"c805"</definedName>
    <definedName name="IQ_NON_INT_INC_3YR_ANN_CAGR">"c6117"</definedName>
    <definedName name="IQ_NON_INT_INC_3YR_ANN_GROWTH" hidden="1">"c806"</definedName>
    <definedName name="IQ_NON_INT_INC_5YR_ANN_CAGR">"c6118"</definedName>
    <definedName name="IQ_NON_INT_INC_5YR_ANN_GROWTH" hidden="1">"c807"</definedName>
    <definedName name="IQ_NON_INT_INC_7YR_ANN_CAGR">"c6119"</definedName>
    <definedName name="IQ_NON_INT_INC_7YR_ANN_GROWTH" hidden="1">"c808"</definedName>
    <definedName name="IQ_NON_INT_INC_AVG_ASSETS_FFIEC">"c13359"</definedName>
    <definedName name="IQ_NON_INT_INC_BNK_AP">"c8876"</definedName>
    <definedName name="IQ_NON_INT_INC_BNK_AP_ABS">"c8895"</definedName>
    <definedName name="IQ_NON_INT_INC_BNK_NAME_AP">"c8914"</definedName>
    <definedName name="IQ_NON_INT_INC_BNK_NAME_AP_ABS">"c8933"</definedName>
    <definedName name="IQ_NON_INT_INC_BNK_SUBTOTAL_AP">"c8980"</definedName>
    <definedName name="IQ_NON_INT_INC_FDIC" hidden="1">"c6575"</definedName>
    <definedName name="IQ_NON_INT_INC_OPERATING_INC_FFIEC">"c13382"</definedName>
    <definedName name="IQ_NON_INT_INCOME_AVG_ASSET">"c15707"</definedName>
    <definedName name="IQ_NON_INT_INCOME_FFIEC">"c13017"</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CAGR">"c6120"</definedName>
    <definedName name="IQ_NON_PERF_ASSETS_10YR_ANN_GROWTH" hidden="1">"c811"</definedName>
    <definedName name="IQ_NON_PERF_ASSETS_1YR_ANN_GROWTH" hidden="1">"c812"</definedName>
    <definedName name="IQ_NON_PERF_ASSETS_2YR_ANN_CAGR">"c6121"</definedName>
    <definedName name="IQ_NON_PERF_ASSETS_2YR_ANN_GROWTH" hidden="1">"c813"</definedName>
    <definedName name="IQ_NON_PERF_ASSETS_3YR_ANN_CAGR">"c6122"</definedName>
    <definedName name="IQ_NON_PERF_ASSETS_3YR_ANN_GROWTH" hidden="1">"c814"</definedName>
    <definedName name="IQ_NON_PERF_ASSETS_5YR_ANN_CAGR">"c6123"</definedName>
    <definedName name="IQ_NON_PERF_ASSETS_5YR_ANN_GROWTH" hidden="1">"c815"</definedName>
    <definedName name="IQ_NON_PERF_ASSETS_7YR_ANN_CAGR">"c6124"</definedName>
    <definedName name="IQ_NON_PERF_ASSETS_7YR_ANN_GROWTH" hidden="1">"c816"</definedName>
    <definedName name="IQ_NON_PERF_ASSETS_EQUITY">"c15702"</definedName>
    <definedName name="IQ_NON_PERF_ASSETS_LOANS_OREO">"c15701"</definedName>
    <definedName name="IQ_NON_PERF_ASSETS_TOTAL_ASSETS" hidden="1">"c817"</definedName>
    <definedName name="IQ_NON_PERF_LOANS_10YR_ANN_CAGR">"c6125"</definedName>
    <definedName name="IQ_NON_PERF_LOANS_10YR_ANN_GROWTH" hidden="1">"c818"</definedName>
    <definedName name="IQ_NON_PERF_LOANS_1YR_ANN_GROWTH" hidden="1">"c819"</definedName>
    <definedName name="IQ_NON_PERF_LOANS_2YR_ANN_CAGR">"c6126"</definedName>
    <definedName name="IQ_NON_PERF_LOANS_2YR_ANN_GROWTH" hidden="1">"c820"</definedName>
    <definedName name="IQ_NON_PERF_LOANS_3YR_ANN_CAGR">"c6127"</definedName>
    <definedName name="IQ_NON_PERF_LOANS_3YR_ANN_GROWTH" hidden="1">"c821"</definedName>
    <definedName name="IQ_NON_PERF_LOANS_5YR_ANN_CAGR">"c6128"</definedName>
    <definedName name="IQ_NON_PERF_LOANS_5YR_ANN_GROWTH" hidden="1">"c822"</definedName>
    <definedName name="IQ_NON_PERF_LOANS_7YR_ANN_CAGR">"c6129"</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ASSETS_FFIEC">"c13859"</definedName>
    <definedName name="IQ_NON_PERFORMING_LOANS" hidden="1">"c827"</definedName>
    <definedName name="IQ_NON_PERFORMING_LOANS_FFIEC">"c13861"</definedName>
    <definedName name="IQ_NON_RE_DA">"c16179"</definedName>
    <definedName name="IQ_NON_RENTAL_NOI">"c16066"</definedName>
    <definedName name="IQ_NON_RENTAL_OPERATING_EXPENSE">"c16046"</definedName>
    <definedName name="IQ_NON_US_ADDRESS_LEASE_FIN_REC_FFIEC">"c13625"</definedName>
    <definedName name="IQ_NON_US_ADDRESSEES_TOTAL_LOANS_FOREIGN_FDIC" hidden="1">"c6443"</definedName>
    <definedName name="IQ_NON_US_CHARGE_OFFS_AND_RECOVERIES_FDIC" hidden="1">"c6650"</definedName>
    <definedName name="IQ_NON_US_CHARGE_OFFS_FDIC" hidden="1">"c6648"</definedName>
    <definedName name="IQ_NON_US_COMMERCIAL_INDUSTRIAL_CHARGE_OFFS_FDIC" hidden="1">"c6651"</definedName>
    <definedName name="IQ_NON_US_NET_LOANS_FDIC" hidden="1">"c6376"</definedName>
    <definedName name="IQ_NON_US_RECOVERIES_FDIC" hidden="1">"c6649"</definedName>
    <definedName name="IQ_NONCASH_INCOME_AMORT_CLOSED_END_LOANS_FFIEC">"c13078"</definedName>
    <definedName name="IQ_NONCASH_PENSION_EXP">"c3000"</definedName>
    <definedName name="IQ_NONCORE_ASSETS_TOT_FFIEC">"c13443"</definedName>
    <definedName name="IQ_NONCURRENT_LOANS_1_4_FAMILY_FDIC" hidden="1">"c6770"</definedName>
    <definedName name="IQ_NONCURRENT_LOANS_COMMERCIAL_INDUSTRIAL_FDIC" hidden="1">"c6773"</definedName>
    <definedName name="IQ_NONCURRENT_LOANS_COMMERCIAL_RE_FDIC" hidden="1">"c6768"</definedName>
    <definedName name="IQ_NONCURRENT_LOANS_COMMERCIAL_RE_NOT_SECURED_FDIC" hidden="1">"c6778"</definedName>
    <definedName name="IQ_NONCURRENT_LOANS_CONSTRUCTION_LAND_DEV_FDIC" hidden="1">"c6767"</definedName>
    <definedName name="IQ_NONCURRENT_LOANS_CREDIT_CARD_FDIC" hidden="1">"c6775"</definedName>
    <definedName name="IQ_NONCURRENT_LOANS_GUARANTEED_FDIC" hidden="1">"c6358"</definedName>
    <definedName name="IQ_NONCURRENT_LOANS_HOME_EQUITY_FDIC" hidden="1">"c6771"</definedName>
    <definedName name="IQ_NONCURRENT_LOANS_INDIVIDUALS_FDIC" hidden="1">"c6774"</definedName>
    <definedName name="IQ_NONCURRENT_LOANS_LEASES_FDIC" hidden="1">"c6357"</definedName>
    <definedName name="IQ_NONCURRENT_LOANS_MULTIFAMILY_FDIC" hidden="1">"c6769"</definedName>
    <definedName name="IQ_NONCURRENT_LOANS_OTHER_FAMILY_FDIC" hidden="1">"c6772"</definedName>
    <definedName name="IQ_NONCURRENT_LOANS_OTHER_INDIVIDUAL_FDIC" hidden="1">"c6776"</definedName>
    <definedName name="IQ_NONCURRENT_LOANS_OTHER_LOANS_FDIC" hidden="1">"c6777"</definedName>
    <definedName name="IQ_NONCURRENT_LOANS_RE_FDIC" hidden="1">"c6766"</definedName>
    <definedName name="IQ_NONCURRENT_LOANS_TOTAL_LOANS_FDIC" hidden="1">"c6765"</definedName>
    <definedName name="IQ_NONCURRENT_OREO_ASSETS_FDIC" hidden="1">"c6741"</definedName>
    <definedName name="IQ_NONDEF_CAPITAL_GOODS_ORDERS">"c6932"</definedName>
    <definedName name="IQ_NONDEF_CAPITAL_GOODS_ORDERS_APR">"c7592"</definedName>
    <definedName name="IQ_NONDEF_CAPITAL_GOODS_ORDERS_APR_FC">"c8472"</definedName>
    <definedName name="IQ_NONDEF_CAPITAL_GOODS_ORDERS_FC">"c7812"</definedName>
    <definedName name="IQ_NONDEF_CAPITAL_GOODS_ORDERS_POP">"c7152"</definedName>
    <definedName name="IQ_NONDEF_CAPITAL_GOODS_ORDERS_POP_FC">"c8032"</definedName>
    <definedName name="IQ_NONDEF_CAPITAL_GOODS_ORDERS_YOY">"c7372"</definedName>
    <definedName name="IQ_NONDEF_CAPITAL_GOODS_ORDERS_YOY_FC">"c8252"</definedName>
    <definedName name="IQ_NONDEF_CAPITAL_GOODS_SHIPMENTS">"c6933"</definedName>
    <definedName name="IQ_NONDEF_CAPITAL_GOODS_SHIPMENTS_APR">"c7593"</definedName>
    <definedName name="IQ_NONDEF_CAPITAL_GOODS_SHIPMENTS_APR_FC">"c8473"</definedName>
    <definedName name="IQ_NONDEF_CAPITAL_GOODS_SHIPMENTS_FC">"c7813"</definedName>
    <definedName name="IQ_NONDEF_CAPITAL_GOODS_SHIPMENTS_POP">"c7153"</definedName>
    <definedName name="IQ_NONDEF_CAPITAL_GOODS_SHIPMENTS_POP_FC">"c8033"</definedName>
    <definedName name="IQ_NONDEF_CAPITAL_GOODS_SHIPMENTS_YOY">"c7373"</definedName>
    <definedName name="IQ_NONDEF_CAPITAL_GOODS_SHIPMENTS_YOY_FC">"c8253"</definedName>
    <definedName name="IQ_NONDEF_SPENDING_SAAR">"c6934"</definedName>
    <definedName name="IQ_NONDEF_SPENDING_SAAR_APR">"c7594"</definedName>
    <definedName name="IQ_NONDEF_SPENDING_SAAR_APR_FC">"c8474"</definedName>
    <definedName name="IQ_NONDEF_SPENDING_SAAR_FC">"c7814"</definedName>
    <definedName name="IQ_NONDEF_SPENDING_SAAR_POP">"c7154"</definedName>
    <definedName name="IQ_NONDEF_SPENDING_SAAR_POP_FC">"c8034"</definedName>
    <definedName name="IQ_NONDEF_SPENDING_SAAR_YOY">"c7374"</definedName>
    <definedName name="IQ_NONDEF_SPENDING_SAAR_YOY_FC">"c8254"</definedName>
    <definedName name="IQ_NONFARM_EMP_HRS_PCT_CHANGE">"c6935"</definedName>
    <definedName name="IQ_NONFARM_EMP_HRS_PCT_CHANGE_FC">"c7815"</definedName>
    <definedName name="IQ_NONFARM_EMP_HRS_PCT_CHANGE_POP">"c7155"</definedName>
    <definedName name="IQ_NONFARM_EMP_HRS_PCT_CHANGE_POP_FC">"c8035"</definedName>
    <definedName name="IQ_NONFARM_EMP_HRS_PCT_CHANGE_YOY">"c7375"</definedName>
    <definedName name="IQ_NONFARM_EMP_HRS_PCT_CHANGE_YOY_FC">"c8255"</definedName>
    <definedName name="IQ_NONFARM_NONRES_DOM_FFIEC">"c15271"</definedName>
    <definedName name="IQ_NONFARM_NONRES_GROSS_LOANS_FFIEC">"c13405"</definedName>
    <definedName name="IQ_NONFARM_NONRES_LL_REC_DOM_FFIEC">"c13626"</definedName>
    <definedName name="IQ_NONFARM_NONRES_RISK_BASED_FFIEC">"c13426"</definedName>
    <definedName name="IQ_NONFARM_OUTPUT_PER_HR">"c6936"</definedName>
    <definedName name="IQ_NONFARM_OUTPUT_PER_HR_APR">"c7596"</definedName>
    <definedName name="IQ_NONFARM_OUTPUT_PER_HR_APR_FC">"c8476"</definedName>
    <definedName name="IQ_NONFARM_OUTPUT_PER_HR_FC">"c7816"</definedName>
    <definedName name="IQ_NONFARM_OUTPUT_PER_HR_POP">"c7156"</definedName>
    <definedName name="IQ_NONFARM_OUTPUT_PER_HR_POP_FC">"c8036"</definedName>
    <definedName name="IQ_NONFARM_OUTPUT_PER_HR_YOY">"c7376"</definedName>
    <definedName name="IQ_NONFARM_OUTPUT_PER_HR_YOY_FC">"c8256"</definedName>
    <definedName name="IQ_NONFARM_PAYROLLS">"c6926"</definedName>
    <definedName name="IQ_NONFARM_PAYROLLS_APR">"c7586"</definedName>
    <definedName name="IQ_NONFARM_PAYROLLS_APR_FC">"c8466"</definedName>
    <definedName name="IQ_NONFARM_PAYROLLS_FC">"c7806"</definedName>
    <definedName name="IQ_NONFARM_PAYROLLS_POP">"c7146"</definedName>
    <definedName name="IQ_NONFARM_PAYROLLS_POP_FC">"c8026"</definedName>
    <definedName name="IQ_NONFARM_PAYROLLS_YOY">"c7366"</definedName>
    <definedName name="IQ_NONFARM_PAYROLLS_YOY_FC">"c8246"</definedName>
    <definedName name="IQ_NONFARM_TOTAL_HR_INDEX">"c6937"</definedName>
    <definedName name="IQ_NONFARM_TOTAL_HR_INDEX_APR">"c7597"</definedName>
    <definedName name="IQ_NONFARM_TOTAL_HR_INDEX_APR_FC">"c8477"</definedName>
    <definedName name="IQ_NONFARM_TOTAL_HR_INDEX_FC">"c7817"</definedName>
    <definedName name="IQ_NONFARM_TOTAL_HR_INDEX_POP">"c7157"</definedName>
    <definedName name="IQ_NONFARM_TOTAL_HR_INDEX_POP_FC">"c8037"</definedName>
    <definedName name="IQ_NONFARM_TOTAL_HR_INDEX_YOY">"c7377"</definedName>
    <definedName name="IQ_NONFARM_TOTAL_HR_INDEX_YOY_FC">"c8257"</definedName>
    <definedName name="IQ_NONFARM_WAGES">"c6938"</definedName>
    <definedName name="IQ_NONFARM_WAGES_APR">"c7598"</definedName>
    <definedName name="IQ_NONFARM_WAGES_APR_FC">"c8478"</definedName>
    <definedName name="IQ_NONFARM_WAGES_FC">"c7818"</definedName>
    <definedName name="IQ_NONFARM_WAGES_INDEX">"c6939"</definedName>
    <definedName name="IQ_NONFARM_WAGES_INDEX_APR">"c7599"</definedName>
    <definedName name="IQ_NONFARM_WAGES_INDEX_APR_FC">"c8479"</definedName>
    <definedName name="IQ_NONFARM_WAGES_INDEX_FC">"c7819"</definedName>
    <definedName name="IQ_NONFARM_WAGES_INDEX_POP">"c7159"</definedName>
    <definedName name="IQ_NONFARM_WAGES_INDEX_POP_FC">"c8039"</definedName>
    <definedName name="IQ_NONFARM_WAGES_INDEX_YOY">"c7379"</definedName>
    <definedName name="IQ_NONFARM_WAGES_INDEX_YOY_FC">"c8259"</definedName>
    <definedName name="IQ_NONFARM_WAGES_POP">"c7158"</definedName>
    <definedName name="IQ_NONFARM_WAGES_POP_FC">"c8038"</definedName>
    <definedName name="IQ_NONFARM_WAGES_YOY">"c7378"</definedName>
    <definedName name="IQ_NONFARM_WAGES_YOY_FC">"c8258"</definedName>
    <definedName name="IQ_NONINTEREST_BEARING_BALANCES_FDIC" hidden="1">"c6394"</definedName>
    <definedName name="IQ_NONINTEREST_BEARING_CASH_FFIEC">"c12774"</definedName>
    <definedName name="IQ_NONINTEREST_BEARING_DEPOSITS_DOMESTIC_FDIC" hidden="1">"c6477"</definedName>
    <definedName name="IQ_NONINTEREST_BEARING_DEPOSITS_FOREIGN_FDIC" hidden="1">"c6484"</definedName>
    <definedName name="IQ_NONINTEREST_EXPENSE_EARNING_ASSETS_FDIC" hidden="1">"c6728"</definedName>
    <definedName name="IQ_NONINTEREST_INC_FOREIGN_FFIEC">"c15376"</definedName>
    <definedName name="IQ_NONINTEREST_INCOME_EARNING_ASSETS_FDIC" hidden="1">"c6727"</definedName>
    <definedName name="IQ_NONMORTGAGE_SERVICING_FDIC" hidden="1">"c6336"</definedName>
    <definedName name="IQ_NONQUALIFYING_PREFERRED_T1_FFIEC">"c13134"</definedName>
    <definedName name="IQ_NONRECOURSE_DEBT">"c2550"</definedName>
    <definedName name="IQ_NONRECOURSE_DEBT_PCT">"c2551"</definedName>
    <definedName name="IQ_NONRES_FIXED_INVEST">"c6931"</definedName>
    <definedName name="IQ_NONRES_FIXED_INVEST_APR">"c7591"</definedName>
    <definedName name="IQ_NONRES_FIXED_INVEST_POP">"c7151"</definedName>
    <definedName name="IQ_NONRES_FIXED_INVEST_PRIV_APR_FC_UNUSED">"c8468"</definedName>
    <definedName name="IQ_NONRES_FIXED_INVEST_PRIV_APR_FC_UNUSED_UNUSED_UNUSED" hidden="1">"c8468"</definedName>
    <definedName name="IQ_NONRES_FIXED_INVEST_PRIV_APR_UNUSED">"c7588"</definedName>
    <definedName name="IQ_NONRES_FIXED_INVEST_PRIV_APR_UNUSED_UNUSED_UNUSED" hidden="1">"c7588"</definedName>
    <definedName name="IQ_NONRES_FIXED_INVEST_PRIV_FC_UNUSED">"c7808"</definedName>
    <definedName name="IQ_NONRES_FIXED_INVEST_PRIV_FC_UNUSED_UNUSED_UNUSED" hidden="1">"c7808"</definedName>
    <definedName name="IQ_NONRES_FIXED_INVEST_PRIV_POP_FC_UNUSED">"c8028"</definedName>
    <definedName name="IQ_NONRES_FIXED_INVEST_PRIV_POP_FC_UNUSED_UNUSED_UNUSED" hidden="1">"c8028"</definedName>
    <definedName name="IQ_NONRES_FIXED_INVEST_PRIV_POP_UNUSED">"c7148"</definedName>
    <definedName name="IQ_NONRES_FIXED_INVEST_PRIV_POP_UNUSED_UNUSED_UNUSED" hidden="1">"c7148"</definedName>
    <definedName name="IQ_NONRES_FIXED_INVEST_PRIV_REAL">"c6989"</definedName>
    <definedName name="IQ_NONRES_FIXED_INVEST_PRIV_REAL_APR">"c7649"</definedName>
    <definedName name="IQ_NONRES_FIXED_INVEST_PRIV_REAL_APR_FC">"c8529"</definedName>
    <definedName name="IQ_NONRES_FIXED_INVEST_PRIV_REAL_FC">"c7869"</definedName>
    <definedName name="IQ_NONRES_FIXED_INVEST_PRIV_REAL_POP">"c7209"</definedName>
    <definedName name="IQ_NONRES_FIXED_INVEST_PRIV_REAL_POP_FC">"c8089"</definedName>
    <definedName name="IQ_NONRES_FIXED_INVEST_PRIV_REAL_SAAR">"c6990"</definedName>
    <definedName name="IQ_NONRES_FIXED_INVEST_PRIV_REAL_SAAR_APR">"c7650"</definedName>
    <definedName name="IQ_NONRES_FIXED_INVEST_PRIV_REAL_SAAR_APR_FC">"c8530"</definedName>
    <definedName name="IQ_NONRES_FIXED_INVEST_PRIV_REAL_SAAR_FC">"c7870"</definedName>
    <definedName name="IQ_NONRES_FIXED_INVEST_PRIV_REAL_SAAR_POP">"c7210"</definedName>
    <definedName name="IQ_NONRES_FIXED_INVEST_PRIV_REAL_SAAR_POP_FC">"c8090"</definedName>
    <definedName name="IQ_NONRES_FIXED_INVEST_PRIV_REAL_SAAR_USD_APR_FC">"c11981"</definedName>
    <definedName name="IQ_NONRES_FIXED_INVEST_PRIV_REAL_SAAR_USD_FC">"c11978"</definedName>
    <definedName name="IQ_NONRES_FIXED_INVEST_PRIV_REAL_SAAR_USD_POP_FC">"c11979"</definedName>
    <definedName name="IQ_NONRES_FIXED_INVEST_PRIV_REAL_SAAR_USD_YOY_FC">"c11980"</definedName>
    <definedName name="IQ_NONRES_FIXED_INVEST_PRIV_REAL_SAAR_YOY">"c7430"</definedName>
    <definedName name="IQ_NONRES_FIXED_INVEST_PRIV_REAL_SAAR_YOY_FC">"c8310"</definedName>
    <definedName name="IQ_NONRES_FIXED_INVEST_PRIV_REAL_USD_APR_FC">"c11977"</definedName>
    <definedName name="IQ_NONRES_FIXED_INVEST_PRIV_REAL_USD_FC">"c11974"</definedName>
    <definedName name="IQ_NONRES_FIXED_INVEST_PRIV_REAL_USD_POP_FC">"c11975"</definedName>
    <definedName name="IQ_NONRES_FIXED_INVEST_PRIV_REAL_USD_YOY_FC">"c11976"</definedName>
    <definedName name="IQ_NONRES_FIXED_INVEST_PRIV_REAL_YOY">"c7429"</definedName>
    <definedName name="IQ_NONRES_FIXED_INVEST_PRIV_REAL_YOY_FC">"c8309"</definedName>
    <definedName name="IQ_NONRES_FIXED_INVEST_PRIV_SAAR">"c6929"</definedName>
    <definedName name="IQ_NONRES_FIXED_INVEST_PRIV_SAAR_APR">"c7589"</definedName>
    <definedName name="IQ_NONRES_FIXED_INVEST_PRIV_SAAR_APR_FC">"c8469"</definedName>
    <definedName name="IQ_NONRES_FIXED_INVEST_PRIV_SAAR_FC">"c7809"</definedName>
    <definedName name="IQ_NONRES_FIXED_INVEST_PRIV_SAAR_POP">"c7149"</definedName>
    <definedName name="IQ_NONRES_FIXED_INVEST_PRIV_SAAR_POP_FC">"c8029"</definedName>
    <definedName name="IQ_NONRES_FIXED_INVEST_PRIV_SAAR_USD_APR_FC">"c11877"</definedName>
    <definedName name="IQ_NONRES_FIXED_INVEST_PRIV_SAAR_USD_FC">"c11874"</definedName>
    <definedName name="IQ_NONRES_FIXED_INVEST_PRIV_SAAR_USD_POP_FC">"c11875"</definedName>
    <definedName name="IQ_NONRES_FIXED_INVEST_PRIV_SAAR_USD_YOY_FC">"c11876"</definedName>
    <definedName name="IQ_NONRES_FIXED_INVEST_PRIV_SAAR_YOY">"c7369"</definedName>
    <definedName name="IQ_NONRES_FIXED_INVEST_PRIV_SAAR_YOY_FC">"c8249"</definedName>
    <definedName name="IQ_NONRES_FIXED_INVEST_PRIV_UNUSED">"c6928"</definedName>
    <definedName name="IQ_NONRES_FIXED_INVEST_PRIV_UNUSED_UNUSED_UNUSED" hidden="1">"c6928"</definedName>
    <definedName name="IQ_NONRES_FIXED_INVEST_PRIV_USD_APR_FC">"c11873"</definedName>
    <definedName name="IQ_NONRES_FIXED_INVEST_PRIV_USD_FC">"c11870"</definedName>
    <definedName name="IQ_NONRES_FIXED_INVEST_PRIV_USD_POP_FC">"c11871"</definedName>
    <definedName name="IQ_NONRES_FIXED_INVEST_PRIV_USD_YOY_FC">"c11872"</definedName>
    <definedName name="IQ_NONRES_FIXED_INVEST_PRIV_YOY_FC_UNUSED">"c8248"</definedName>
    <definedName name="IQ_NONRES_FIXED_INVEST_PRIV_YOY_FC_UNUSED_UNUSED_UNUSED" hidden="1">"c8248"</definedName>
    <definedName name="IQ_NONRES_FIXED_INVEST_PRIV_YOY_UNUSED">"c7368"</definedName>
    <definedName name="IQ_NONRES_FIXED_INVEST_PRIV_YOY_UNUSED_UNUSED_UNUSED" hidden="1">"c7368"</definedName>
    <definedName name="IQ_NONRES_FIXED_INVEST_REAL">"c6993"</definedName>
    <definedName name="IQ_NONRES_FIXED_INVEST_REAL_APR">"c7653"</definedName>
    <definedName name="IQ_NONRES_FIXED_INVEST_REAL_POP">"c7213"</definedName>
    <definedName name="IQ_NONRES_FIXED_INVEST_REAL_SAAR">"c6987"</definedName>
    <definedName name="IQ_NONRES_FIXED_INVEST_REAL_SAAR_APR">"c7647"</definedName>
    <definedName name="IQ_NONRES_FIXED_INVEST_REAL_SAAR_APR_FC">"c8527"</definedName>
    <definedName name="IQ_NONRES_FIXED_INVEST_REAL_SAAR_FC">"c7867"</definedName>
    <definedName name="IQ_NONRES_FIXED_INVEST_REAL_SAAR_POP">"c7207"</definedName>
    <definedName name="IQ_NONRES_FIXED_INVEST_REAL_SAAR_POP_FC">"c8087"</definedName>
    <definedName name="IQ_NONRES_FIXED_INVEST_REAL_SAAR_YOY">"c7427"</definedName>
    <definedName name="IQ_NONRES_FIXED_INVEST_REAL_SAAR_YOY_FC">"c8307"</definedName>
    <definedName name="IQ_NONRES_FIXED_INVEST_REAL_USD_APR_FC">"c11973"</definedName>
    <definedName name="IQ_NONRES_FIXED_INVEST_REAL_USD_FC">"c11970"</definedName>
    <definedName name="IQ_NONRES_FIXED_INVEST_REAL_USD_POP_FC">"c11971"</definedName>
    <definedName name="IQ_NONRES_FIXED_INVEST_REAL_USD_YOY_FC">"c11972"</definedName>
    <definedName name="IQ_NONRES_FIXED_INVEST_REAL_YOY">"c7433"</definedName>
    <definedName name="IQ_NONRES_FIXED_INVEST_STRUCT">"c6930"</definedName>
    <definedName name="IQ_NONRES_FIXED_INVEST_STRUCT_APR">"c7590"</definedName>
    <definedName name="IQ_NONRES_FIXED_INVEST_STRUCT_APR_FC">"c8470"</definedName>
    <definedName name="IQ_NONRES_FIXED_INVEST_STRUCT_FC">"c7810"</definedName>
    <definedName name="IQ_NONRES_FIXED_INVEST_STRUCT_POP">"c7150"</definedName>
    <definedName name="IQ_NONRES_FIXED_INVEST_STRUCT_POP_FC">"c8030"</definedName>
    <definedName name="IQ_NONRES_FIXED_INVEST_STRUCT_REAL">"c6992"</definedName>
    <definedName name="IQ_NONRES_FIXED_INVEST_STRUCT_REAL_APR">"c7652"</definedName>
    <definedName name="IQ_NONRES_FIXED_INVEST_STRUCT_REAL_APR_FC">"c8532"</definedName>
    <definedName name="IQ_NONRES_FIXED_INVEST_STRUCT_REAL_FC">"c7872"</definedName>
    <definedName name="IQ_NONRES_FIXED_INVEST_STRUCT_REAL_POP">"c7212"</definedName>
    <definedName name="IQ_NONRES_FIXED_INVEST_STRUCT_REAL_POP_FC">"c8092"</definedName>
    <definedName name="IQ_NONRES_FIXED_INVEST_STRUCT_REAL_SAAR">"c6991"</definedName>
    <definedName name="IQ_NONRES_FIXED_INVEST_STRUCT_REAL_SAAR_APR">"c7651"</definedName>
    <definedName name="IQ_NONRES_FIXED_INVEST_STRUCT_REAL_SAAR_APR_FC">"c8531"</definedName>
    <definedName name="IQ_NONRES_FIXED_INVEST_STRUCT_REAL_SAAR_FC">"c7871"</definedName>
    <definedName name="IQ_NONRES_FIXED_INVEST_STRUCT_REAL_SAAR_POP">"c7211"</definedName>
    <definedName name="IQ_NONRES_FIXED_INVEST_STRUCT_REAL_SAAR_POP_FC">"c8091"</definedName>
    <definedName name="IQ_NONRES_FIXED_INVEST_STRUCT_REAL_SAAR_YOY">"c7431"</definedName>
    <definedName name="IQ_NONRES_FIXED_INVEST_STRUCT_REAL_SAAR_YOY_FC">"c8311"</definedName>
    <definedName name="IQ_NONRES_FIXED_INVEST_STRUCT_REAL_USD_APR_FC">"c11985"</definedName>
    <definedName name="IQ_NONRES_FIXED_INVEST_STRUCT_REAL_USD_FC">"c11982"</definedName>
    <definedName name="IQ_NONRES_FIXED_INVEST_STRUCT_REAL_USD_POP_FC">"c11983"</definedName>
    <definedName name="IQ_NONRES_FIXED_INVEST_STRUCT_REAL_USD_YOY_FC">"c11984"</definedName>
    <definedName name="IQ_NONRES_FIXED_INVEST_STRUCT_REAL_YOY">"c7432"</definedName>
    <definedName name="IQ_NONRES_FIXED_INVEST_STRUCT_REAL_YOY_FC">"c8312"</definedName>
    <definedName name="IQ_NONRES_FIXED_INVEST_STRUCT_USD_APR_FC">"c11881"</definedName>
    <definedName name="IQ_NONRES_FIXED_INVEST_STRUCT_USD_FC">"c11878"</definedName>
    <definedName name="IQ_NONRES_FIXED_INVEST_STRUCT_USD_POP_FC">"c11879"</definedName>
    <definedName name="IQ_NONRES_FIXED_INVEST_STRUCT_USD_YOY_FC">"c11880"</definedName>
    <definedName name="IQ_NONRES_FIXED_INVEST_STRUCT_YOY">"c7370"</definedName>
    <definedName name="IQ_NONRES_FIXED_INVEST_STRUCT_YOY_FC">"c8250"</definedName>
    <definedName name="IQ_NONRES_FIXED_INVEST_USD_APR_FC">"c11869"</definedName>
    <definedName name="IQ_NONRES_FIXED_INVEST_USD_FC">"c11866"</definedName>
    <definedName name="IQ_NONRES_FIXED_INVEST_USD_POP_FC">"c11867"</definedName>
    <definedName name="IQ_NONRES_FIXED_INVEST_USD_YOY_FC">"c11868"</definedName>
    <definedName name="IQ_NONRES_FIXED_INVEST_YOY">"c7371"</definedName>
    <definedName name="IQ_NONTRADING_SECURITIES_FAIR_VALUE_TOT_FFIEC">"c13211"</definedName>
    <definedName name="IQ_NONTRADING_SECURITIES_LEVEL_1_FFIEC">"c13219"</definedName>
    <definedName name="IQ_NONTRADING_SECURITIES_LEVEL_2_FFIEC">"c13227"</definedName>
    <definedName name="IQ_NONTRADING_SECURITIES_LEVEL_3_FFIEC">"c13235"</definedName>
    <definedName name="IQ_NONTRANSACTION_ACCOUNTS_FDIC" hidden="1">"c6552"</definedName>
    <definedName name="IQ_NONUTIL_REV" hidden="1">"c2089"</definedName>
    <definedName name="IQ_NORM_EPS_ACT_OR_EST">"c2249"</definedName>
    <definedName name="IQ_NORM_EPS_ACT_OR_EST_CIQ">"c5069"</definedName>
    <definedName name="IQ_NORMAL_INC_AFTER" hidden="1">"c1605"</definedName>
    <definedName name="IQ_NORMAL_INC_AVAIL" hidden="1">"c1606"</definedName>
    <definedName name="IQ_NORMAL_INC_BEFORE" hidden="1">"c1607"</definedName>
    <definedName name="IQ_NOTES_PAY" hidden="1">"c1423"</definedName>
    <definedName name="IQ_NOTIONAL_AMOUNT_CREDIT_DERIVATIVES_FDIC" hidden="1">"c6507"</definedName>
    <definedName name="IQ_NOTIONAL_AMT_DERIVATIVES_BENEFICIARY_FFIEC">"c13118"</definedName>
    <definedName name="IQ_NOTIONAL_AMT_DERIVATIVES_GUARANTOR_FFIEC">"c13111"</definedName>
    <definedName name="IQ_NOTIONAL_VALUE_EXCHANGE_SWAPS_FDIC" hidden="1">"c6516"</definedName>
    <definedName name="IQ_NOTIONAL_VALUE_OTHER_SWAPS_FDIC" hidden="1">"c6521"</definedName>
    <definedName name="IQ_NOTIONAL_VALUE_RATE_SWAPS_FDIC" hidden="1">"c6511"</definedName>
    <definedName name="IQ_NOW_ACCOUNT" hidden="1">"c828"</definedName>
    <definedName name="IQ_NOW_ATS_ACCOUNTS_COMMERCIAL_BANK_SUBS_FFIEC">"c12946"</definedName>
    <definedName name="IQ_NOW_ATS_ACCOUNTS_OTHER_INSTITUTIONS_FFIEC">"c12951"</definedName>
    <definedName name="IQ_NOW_OTHER_TRANS_ACCTS_TOT_DEPOSITS_FFIEC">"c13903"</definedName>
    <definedName name="IQ_NPPE" hidden="1">"c829"</definedName>
    <definedName name="IQ_NPPE_10YR_ANN_CAGR">"c6130"</definedName>
    <definedName name="IQ_NPPE_10YR_ANN_GROWTH" hidden="1">"c830"</definedName>
    <definedName name="IQ_NPPE_1YR_ANN_GROWTH" hidden="1">"c831"</definedName>
    <definedName name="IQ_NPPE_2YR_ANN_CAGR">"c6131"</definedName>
    <definedName name="IQ_NPPE_2YR_ANN_GROWTH" hidden="1">"c832"</definedName>
    <definedName name="IQ_NPPE_3YR_ANN_CAGR">"c6132"</definedName>
    <definedName name="IQ_NPPE_3YR_ANN_GROWTH" hidden="1">"c833"</definedName>
    <definedName name="IQ_NPPE_5YR_ANN_CAGR">"c6133"</definedName>
    <definedName name="IQ_NPPE_5YR_ANN_GROWTH" hidden="1">"c834"</definedName>
    <definedName name="IQ_NPPE_7YR_ANN_CAGR">"c6134"</definedName>
    <definedName name="IQ_NPPE_7YR_ANN_GROWTH" hidden="1">"c835"</definedName>
    <definedName name="IQ_NTM">6000</definedName>
    <definedName name="IQ_NUKE" hidden="1">"c836"</definedName>
    <definedName name="IQ_NUKE_CF" hidden="1">"c837"</definedName>
    <definedName name="IQ_NUKE_CONTR" hidden="1">"c838"</definedName>
    <definedName name="IQ_NUM_BRANCHES" hidden="1">"c2088"</definedName>
    <definedName name="IQ_NUM_CONTRIBUTORS">"c13739"</definedName>
    <definedName name="IQ_NUM_OFFICES" hidden="1">"c2088"</definedName>
    <definedName name="IQ_NUMBER_ADRHOLDERS" hidden="1">"c1970"</definedName>
    <definedName name="IQ_NUMBER_CELL_SITES">"c15762"</definedName>
    <definedName name="IQ_NUMBER_DAYS" hidden="1">"c1904"</definedName>
    <definedName name="IQ_NUMBER_DEPOSITS_LESS_THAN_100K_FDIC" hidden="1">"c6495"</definedName>
    <definedName name="IQ_NUMBER_DEPOSITS_MORE_THAN_100K_FDIC" hidden="1">"c6493"</definedName>
    <definedName name="IQ_NUMBER_MINES_ALUM">"c9248"</definedName>
    <definedName name="IQ_NUMBER_MINES_COAL">"c9822"</definedName>
    <definedName name="IQ_NUMBER_MINES_COP">"c9193"</definedName>
    <definedName name="IQ_NUMBER_MINES_DIAM">"c9672"</definedName>
    <definedName name="IQ_NUMBER_MINES_GOLD">"c9033"</definedName>
    <definedName name="IQ_NUMBER_MINES_IRON">"c9407"</definedName>
    <definedName name="IQ_NUMBER_MINES_LEAD">"c9460"</definedName>
    <definedName name="IQ_NUMBER_MINES_MANG">"c9513"</definedName>
    <definedName name="IQ_NUMBER_MINES_MOLYB">"c9725"</definedName>
    <definedName name="IQ_NUMBER_MINES_NICK">"c9301"</definedName>
    <definedName name="IQ_NUMBER_MINES_PLAT">"c9139"</definedName>
    <definedName name="IQ_NUMBER_MINES_SILVER">"c9086"</definedName>
    <definedName name="IQ_NUMBER_MINES_TITAN">"c9566"</definedName>
    <definedName name="IQ_NUMBER_MINES_URAN">"c9619"</definedName>
    <definedName name="IQ_NUMBER_MINES_ZINC">"c9354"</definedName>
    <definedName name="IQ_NUMBER_SHAREHOLDERS" hidden="1">"c1967"</definedName>
    <definedName name="IQ_NUMBER_SHAREHOLDERS_CLASSA" hidden="1">"c1968"</definedName>
    <definedName name="IQ_NUMBER_SHAREHOLDERS_CLASSB" hidden="1">"c1969"</definedName>
    <definedName name="IQ_NUMBER_SHAREHOLDERS_OTHER" hidden="1">"c1969"</definedName>
    <definedName name="IQ_NUMBER_WIRELESS_TOWERS">"c15766"</definedName>
    <definedName name="IQ_OBLIGATION_STATES_POLI_SUBD_US_LL_REC_DOM_FFIEC">"c15295"</definedName>
    <definedName name="IQ_OBLIGATION_STATES_POLI_SUBD_US_LL_REC_FFIEC">"c15294"</definedName>
    <definedName name="IQ_OBLIGATIONS_OF_STATES_TOTAL_LOANS_FOREIGN_FDIC" hidden="1">"c6447"</definedName>
    <definedName name="IQ_OBLIGATIONS_STATES_FDIC" hidden="1">"c6431"</definedName>
    <definedName name="IQ_OCCUPANCY_CONSOL">"c8840"</definedName>
    <definedName name="IQ_OCCUPANCY_EXP_AVG_ASSETS_FFIEC">"c13372"</definedName>
    <definedName name="IQ_OCCUPANCY_EXP_OPERATING_INC_FFIEC">"c13380"</definedName>
    <definedName name="IQ_OCCUPANCY_MANAGED">"c8842"</definedName>
    <definedName name="IQ_OCCUPANCY_OTHER">"c8843"</definedName>
    <definedName name="IQ_OCCUPANCY_SAME_PROP">"c8845"</definedName>
    <definedName name="IQ_OCCUPANCY_TOTAL">"c8844"</definedName>
    <definedName name="IQ_OCCUPANCY_UNCONSOL">"c8841"</definedName>
    <definedName name="IQ_OCCUPY_EXP" hidden="1">"c839"</definedName>
    <definedName name="IQ_OFFER_AMOUNT">"c2152"</definedName>
    <definedName name="IQ_OFFER_COUPON">"c2147"</definedName>
    <definedName name="IQ_OFFER_COUPON_TYPE">"c2148"</definedName>
    <definedName name="IQ_OFFER_DATE">"c2149"</definedName>
    <definedName name="IQ_OFFER_PRICE">"c2150"</definedName>
    <definedName name="IQ_OFFER_YIELD">"c2151"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GAS_EQUIV_PRODUCTION_MMCFE">"c10061"</definedName>
    <definedName name="IQ_OG_AVG_DAILY_OIL_EQUIV_PRODUCTION_KBOE">"c10060"</definedName>
    <definedName name="IQ_OG_AVG_DAILY_PROD_GAS">"c2910"</definedName>
    <definedName name="IQ_OG_AVG_DAILY_PROD_NGL">"c2911"</definedName>
    <definedName name="IQ_OG_AVG_DAILY_PROD_OIL">"c2909"</definedName>
    <definedName name="IQ_OG_AVG_DAILY_PRODUCTION_GAS_MMCM">"c10059"</definedName>
    <definedName name="IQ_OG_AVG_DAILY_SALES_VOL_EQ_INC_GAS">"c5797"</definedName>
    <definedName name="IQ_OG_AVG_DAILY_SALES_VOL_EQ_INC_NGL">"c5798"</definedName>
    <definedName name="IQ_OG_AVG_DAILY_SALES_VOL_EQ_INC_OIL">"c5796"</definedName>
    <definedName name="IQ_OG_AVG_GAS_PRICE_CBM_HEDGED">"c10054"</definedName>
    <definedName name="IQ_OG_AVG_GAS_PRICE_CBM_UNHEDGED">"c10055"</definedName>
    <definedName name="IQ_OG_AVG_PRODUCTION_COST_BBL">"c10062"</definedName>
    <definedName name="IQ_OG_AVG_PRODUCTION_COST_BOE">"c10064"</definedName>
    <definedName name="IQ_OG_AVG_PRODUCTION_COST_MCF">"c10063"</definedName>
    <definedName name="IQ_OG_AVG_PRODUCTION_COST_MCFE">"c10065"</definedName>
    <definedName name="IQ_OG_CLOSE_BALANCE_GAS" hidden="1">"c2049"</definedName>
    <definedName name="IQ_OG_CLOSE_BALANCE_NGL">"c2920"</definedName>
    <definedName name="IQ_OG_CLOSE_BALANCE_OIL" hidden="1">"c2037"</definedName>
    <definedName name="IQ_OG_DAILY_PRDUCTION_GROWTH_GAS">"c12732"</definedName>
    <definedName name="IQ_OG_DAILY_PRDUCTION_GROWTH_GAS_EQUIVALENT">"c12733"</definedName>
    <definedName name="IQ_OG_DAILY_PRDUCTION_GROWTH_NGL">"c12734"</definedName>
    <definedName name="IQ_OG_DAILY_PRDUCTION_GROWTH_OIL">"c12735"</definedName>
    <definedName name="IQ_OG_DAILY_PRDUCTION_GROWTH_OIL_EQUIVALENT">"c12736"</definedName>
    <definedName name="IQ_OG_DAILY_PRODUCTION_GROWTH_GAS">"c10073"</definedName>
    <definedName name="IQ_OG_DAILY_PRODUCTION_GROWTH_GAS_EQUIVALENT">"c10076"</definedName>
    <definedName name="IQ_OG_DAILY_PRODUCTION_GROWTH_NGL">"c10074"</definedName>
    <definedName name="IQ_OG_DAILY_PRODUCTION_GROWTH_OIL">"c10072"</definedName>
    <definedName name="IQ_OG_DAILY_PRODUCTION_GROWTH_OIL_EQUIVALENT">"c10075"</definedName>
    <definedName name="IQ_OG_DCF_BEFORE_TAXES" hidden="1">"c2023"</definedName>
    <definedName name="IQ_OG_DCF_BEFORE_TAXES_GAS" hidden="1">"c2025"</definedName>
    <definedName name="IQ_OG_DCF_BEFORE_TAXES_OIL" hidden="1">"c2024"</definedName>
    <definedName name="IQ_OG_DEVELOPED_ACRE_GROSS_EQ_INC">"c5802"</definedName>
    <definedName name="IQ_OG_DEVELOPED_ACRE_NET_EQ_INC">"c5803"</definedName>
    <definedName name="IQ_OG_DEVELOPED_RESERVES_GAS" hidden="1">"c2053"</definedName>
    <definedName name="IQ_OG_DEVELOPED_RESERVES_GAS_BCM">"c10045"</definedName>
    <definedName name="IQ_OG_DEVELOPED_RESERVES_NGL">"c2922"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AFFILIATES_RESERVES_GAS_BCM">"c10047"</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PLORATION_DEVELOPMENT_COST">"c10081"</definedName>
    <definedName name="IQ_OG_EXT_DISC_GAS" hidden="1">"c2043"</definedName>
    <definedName name="IQ_OG_EXT_DISC_NGL">"c2914"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GROSS_DEVELOPED_AREA_SQ_KM">"c10079"</definedName>
    <definedName name="IQ_OG_GROSS_DEVELOPMENT_DRY_WELLS_DRILLED">"c10098"</definedName>
    <definedName name="IQ_OG_GROSS_DEVELOPMENT_PRODUCTIVE_WELLS_DRILLED">"c10097"</definedName>
    <definedName name="IQ_OG_GROSS_DEVELOPMENT_PRODUCTIVE_WELLS_DRILLED_GAS">"c15907"</definedName>
    <definedName name="IQ_OG_GROSS_DEVELOPMENT_PRODUCTIVE_WELLS_DRILLED_OIL">"c15906"</definedName>
    <definedName name="IQ_OG_GROSS_DEVELOPMENT_TOTAL_WELLS_DRILLED">"c10099"</definedName>
    <definedName name="IQ_OG_GROSS_EXPLORATORY_DRY_WELLS_DRILLED">"c10095"</definedName>
    <definedName name="IQ_OG_GROSS_EXPLORATORY_PRODUCTIVE_WELLS_DRILLED">"c10094"</definedName>
    <definedName name="IQ_OG_GROSS_EXPLORATORY_PRODUCTIVE_WELLS_DRILLED_GAS">"c15905"</definedName>
    <definedName name="IQ_OG_GROSS_EXPLORATORY_PRODUCTIVE_WELLS_DRILLED_OIL">"c15904"</definedName>
    <definedName name="IQ_OG_GROSS_EXPLORATORY_TOTAL_WELLS_DRILLED">"c10096"</definedName>
    <definedName name="IQ_OG_GROSS_OPERATED_WELLS">"c10092"</definedName>
    <definedName name="IQ_OG_GROSS_PRODUCING_WELLS_GAS">"c15897"</definedName>
    <definedName name="IQ_OG_GROSS_PRODUCING_WELLS_OIL">"c15896"</definedName>
    <definedName name="IQ_OG_GROSS_PRODUCTIVE_WELLS_DRILLED_GAS">"c15901"</definedName>
    <definedName name="IQ_OG_GROSS_PRODUCTIVE_WELLS_DRILLED_OIL">"c15900"</definedName>
    <definedName name="IQ_OG_GROSS_PRODUCTIVE_WELLS_GAS">"c10087"</definedName>
    <definedName name="IQ_OG_GROSS_PRODUCTIVE_WELLS_OIL">"c10086"</definedName>
    <definedName name="IQ_OG_GROSS_PRODUCTIVE_WELLS_TOTAL">"c10088"</definedName>
    <definedName name="IQ_OG_GROSS_TOTAL_WELLS_DRILLED">"c10100"</definedName>
    <definedName name="IQ_OG_GROSS_UNDEVELOPED_AREA_SQ_KM">"c10077"</definedName>
    <definedName name="IQ_OG_GROSS_WELLS_DRILLING">"c10108"</definedName>
    <definedName name="IQ_OG_IMPROVED_RECOVERY_GAS" hidden="1">"c2044"</definedName>
    <definedName name="IQ_OG_IMPROVED_RECOVERY_NGL">"c2915"</definedName>
    <definedName name="IQ_OG_IMPROVED_RECOVERY_OIL" hidden="1">"c2032"</definedName>
    <definedName name="IQ_OG_LIQUID_GAS_PRICE_HEDGED">"c2233"</definedName>
    <definedName name="IQ_OG_LIQUID_GAS_PRICE_UNHEDGED">"c2234"</definedName>
    <definedName name="IQ_OG_NET_DEVELOPED_AREA_SQ_KM">"c10080"</definedName>
    <definedName name="IQ_OG_NET_DEVELOPMENT_DRY_WELLS_DRILLED">"c10105"</definedName>
    <definedName name="IQ_OG_NET_DEVELOPMENT_PRODUCTIVE_WELLS_DRILLED">"c10104"</definedName>
    <definedName name="IQ_OG_NET_DEVELOPMENT_PRODUCTIVE_WELLS_DRILLED_GAS">"c15911"</definedName>
    <definedName name="IQ_OG_NET_DEVELOPMENT_PRODUCTIVE_WELLS_DRILLED_OIL">"c15910"</definedName>
    <definedName name="IQ_OG_NET_DEVELOPMENT_TOTAL_WELLS_DRILLED">"c10106"</definedName>
    <definedName name="IQ_OG_NET_EXPLORATORY_DRY_WELLS_DRILLED">"c10102"</definedName>
    <definedName name="IQ_OG_NET_EXPLORATORY_PRODUCTIVE_WELLS_DRILLED">"c10101"</definedName>
    <definedName name="IQ_OG_NET_EXPLORATORY_PRODUCTIVE_WELLS_DRILLED_GAS">"c15909"</definedName>
    <definedName name="IQ_OG_NET_EXPLORATORY_PRODUCTIVE_WELLS_DRILLED_OIL">"c15908"</definedName>
    <definedName name="IQ_OG_NET_EXPLORATORY_TOTAL_WELLS_DRILLED">"c10103"</definedName>
    <definedName name="IQ_OG_NET_FUTURE_CASH_FLOWS" hidden="1">"c1996"</definedName>
    <definedName name="IQ_OG_NET_FUTURE_CASH_FLOWS_GAS" hidden="1">"c2016"</definedName>
    <definedName name="IQ_OG_NET_FUTURE_CASH_FLOWS_OIL" hidden="1">"c2006"</definedName>
    <definedName name="IQ_OG_NET_OPERATED_WELLS">"c10093"</definedName>
    <definedName name="IQ_OG_NET_PRODUCING_WELLS_GAS">"c15899"</definedName>
    <definedName name="IQ_OG_NET_PRODUCING_WELLS_OIL">"c15898"</definedName>
    <definedName name="IQ_OG_NET_PRODUCTIVE_WELLS_DRILLED_GAS">"c15903"</definedName>
    <definedName name="IQ_OG_NET_PRODUCTIVE_WELLS_DRILLED_OIL">"c15902"</definedName>
    <definedName name="IQ_OG_NET_PRODUCTIVE_WELLS_GAS">"c10090"</definedName>
    <definedName name="IQ_OG_NET_PRODUCTIVE_WELLS_OIL">"c10089"</definedName>
    <definedName name="IQ_OG_NET_PRODUCTIVE_WELLS_TOTAL">"c10091"</definedName>
    <definedName name="IQ_OG_NET_TOTAL_WELLS_DRILLED">"c10107"</definedName>
    <definedName name="IQ_OG_NET_UNDEVELOPED_AREA_SQ_KM">"c10078"</definedName>
    <definedName name="IQ_OG_NET_WELLS_DRILLING">"c10109"</definedName>
    <definedName name="IQ_OG_NUMBER_WELLS_NEW">"c10085"</definedName>
    <definedName name="IQ_OG_OIL_PRICE_HEDGED" hidden="1">"c2055"</definedName>
    <definedName name="IQ_OG_OIL_PRICE_UNHEDGED" hidden="1">"c2057"</definedName>
    <definedName name="IQ_OG_OPEN_BALANCE_GAS" hidden="1">"c2041"</definedName>
    <definedName name="IQ_OG_OPEN_BALANCE_NGL">"c2912"</definedName>
    <definedName name="IQ_OG_OPEN_BALANCE_OIL" hidden="1">"c2029"</definedName>
    <definedName name="IQ_OG_OTHER_ADJ" hidden="1">"c1999"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DUCTION_GROWTH_GAS">"c12737"</definedName>
    <definedName name="IQ_OG_PRDUCTION_GROWTH_GAS_EQUIVALENT">"c12738"</definedName>
    <definedName name="IQ_OG_PRDUCTION_GROWTH_NGL">"c12739"</definedName>
    <definedName name="IQ_OG_PRDUCTION_GROWTH_OIL">"c12740"</definedName>
    <definedName name="IQ_OG_PRDUCTION_GROWTH_OIL_EQUIVALENT">"c12741"</definedName>
    <definedName name="IQ_OG_PRDUCTION_GROWTH_TOAL">"c12742"</definedName>
    <definedName name="IQ_OG_PRODUCTION_GAS" hidden="1">"c2047"</definedName>
    <definedName name="IQ_OG_PRODUCTION_GROWTH_GAS">"c10067"</definedName>
    <definedName name="IQ_OG_PRODUCTION_GROWTH_GAS_EQUIVALENT">"c10070"</definedName>
    <definedName name="IQ_OG_PRODUCTION_GROWTH_NGL">"c10068"</definedName>
    <definedName name="IQ_OG_PRODUCTION_GROWTH_OIL">"c10066"</definedName>
    <definedName name="IQ_OG_PRODUCTION_GROWTH_OIL_EQUIVALENT">"c10069"</definedName>
    <definedName name="IQ_OG_PRODUCTION_GROWTH_TOTAL">"c10071"</definedName>
    <definedName name="IQ_OG_PRODUCTION_NGL">"c2918"</definedName>
    <definedName name="IQ_OG_PRODUCTION_OIL" hidden="1">"c2035"</definedName>
    <definedName name="IQ_OG_PURCHASES_GAS" hidden="1">"c2045"</definedName>
    <definedName name="IQ_OG_PURCHASES_NGL">"c2916"</definedName>
    <definedName name="IQ_OG_PURCHASES_OIL" hidden="1">"c2033"</definedName>
    <definedName name="IQ_OG_RESERVE_REPLACEMENT_RATIO">"c5799"</definedName>
    <definedName name="IQ_OG_REVISIONS_GAS" hidden="1">"c2042"</definedName>
    <definedName name="IQ_OG_REVISIONS_NGL">"c2913"</definedName>
    <definedName name="IQ_OG_REVISIONS_OIL" hidden="1">"c2030"</definedName>
    <definedName name="IQ_OG_RIGS_NON_OPERATED">"c10083"</definedName>
    <definedName name="IQ_OG_RIGS_OPERATED">"c10082"</definedName>
    <definedName name="IQ_OG_RIGS_TOTAL">"c10084"</definedName>
    <definedName name="IQ_OG_SALES_IN_PLACE_GAS" hidden="1">"c2046"</definedName>
    <definedName name="IQ_OG_SALES_IN_PLACE_NGL">"c2917"</definedName>
    <definedName name="IQ_OG_SALES_IN_PLACE_OIL" hidden="1">"c2034"</definedName>
    <definedName name="IQ_OG_SALES_VOL_EQ_INC_GAS">"c5794"</definedName>
    <definedName name="IQ_OG_SALES_VOL_EQ_INC_NGL">"c5795"</definedName>
    <definedName name="IQ_OG_SALES_VOL_EQ_INC_OIL">"c5793"</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EQUIV_PRODUCTION_BCFE">"c10058"</definedName>
    <definedName name="IQ_OG_TOTAL_GAS_PRODUCTION" hidden="1">"c2060"</definedName>
    <definedName name="IQ_OG_TOTAL_LIQUID_GAS_PRODUCTION">"c2235"</definedName>
    <definedName name="IQ_OG_TOTAL_OIL_EQUIV_PRODUCTION_MMBOE">"c10057"</definedName>
    <definedName name="IQ_OG_TOTAL_OIL_PRODUCTION">"c2059"</definedName>
    <definedName name="IQ_OG_TOTAL_OIL_PRODUCTON" hidden="1">"c2059"</definedName>
    <definedName name="IQ_OG_TOTAL_POSSIBLE_RESERVES_GAS_BCF">"c10050"</definedName>
    <definedName name="IQ_OG_TOTAL_POSSIBLE_RESERVES_GAS_BCM">"c10051"</definedName>
    <definedName name="IQ_OG_TOTAL_POSSIBLE_RESERVES_OIL_MMBBLS">"c10053"</definedName>
    <definedName name="IQ_OG_TOTAL_PROBABLE_RESERVES_GAS_BCF">"c10048"</definedName>
    <definedName name="IQ_OG_TOTAL_PROBABLE_RESERVES_GAS_BCM">"c10049"</definedName>
    <definedName name="IQ_OG_TOTAL_PROBABLE_RESERVES_OIL_MMBBLS">"c10052"</definedName>
    <definedName name="IQ_OG_TOTAL_PRODUCTION_GAS_BCM">"c10056"</definedName>
    <definedName name="IQ_OG_TOTAL_PROVED_RESERVES_GAS_BCM">"c10046"</definedName>
    <definedName name="IQ_OG_UNDEVELOPED_ACRE_GROSS_EQ_INC">"c5800"</definedName>
    <definedName name="IQ_OG_UNDEVELOPED_ACRE_NET_EQ_INC">"c5801"</definedName>
    <definedName name="IQ_OG_UNDEVELOPED_RESERVES_GAS" hidden="1">"c2051"</definedName>
    <definedName name="IQ_OG_UNDEVELOPED_RESERVES_GAS_BCM">"c10044"</definedName>
    <definedName name="IQ_OG_UNDEVELOPED_RESERVES_NGL">"c2923"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B_ACCRUED_LIAB">"c3308"</definedName>
    <definedName name="IQ_OPEB_ACCRUED_LIAB_DOM">"c3306"</definedName>
    <definedName name="IQ_OPEB_ACCRUED_LIAB_FOREIGN">"c3307"</definedName>
    <definedName name="IQ_OPEB_ACCUM_OTHER_CI">"c3314"</definedName>
    <definedName name="IQ_OPEB_ACCUM_OTHER_CI_DOM">"c3312"</definedName>
    <definedName name="IQ_OPEB_ACCUM_OTHER_CI_FOREIGN">"c3313"</definedName>
    <definedName name="IQ_OPEB_ACT_NEXT">"c5774"</definedName>
    <definedName name="IQ_OPEB_ACT_NEXT_DOM">"c5772"</definedName>
    <definedName name="IQ_OPEB_ACT_NEXT_FOREIGN">"c5773"</definedName>
    <definedName name="IQ_OPEB_AMT_RECOG_NEXT">"c5783"</definedName>
    <definedName name="IQ_OPEB_AMT_RECOG_NEXT_DOM">"c5781"</definedName>
    <definedName name="IQ_OPEB_AMT_RECOG_NEXT_FOREIGN">"c5782"</definedName>
    <definedName name="IQ_OPEB_ASSETS">"c3356"</definedName>
    <definedName name="IQ_OPEB_ASSETS_ACQ">"c3347"</definedName>
    <definedName name="IQ_OPEB_ASSETS_ACQ_DOM">"c3345"</definedName>
    <definedName name="IQ_OPEB_ASSETS_ACQ_FOREIGN">"c3346"</definedName>
    <definedName name="IQ_OPEB_ASSETS_ACTUAL_RETURN">"c3332"</definedName>
    <definedName name="IQ_OPEB_ASSETS_ACTUAL_RETURN_DOM">"c3330"</definedName>
    <definedName name="IQ_OPEB_ASSETS_ACTUAL_RETURN_FOREIGN">"c3331"</definedName>
    <definedName name="IQ_OPEB_ASSETS_BEG">"c3329"</definedName>
    <definedName name="IQ_OPEB_ASSETS_BEG_DOM">"c3327"</definedName>
    <definedName name="IQ_OPEB_ASSETS_BEG_FOREIGN">"c3328"</definedName>
    <definedName name="IQ_OPEB_ASSETS_BENEFITS_PAID">"c3341"</definedName>
    <definedName name="IQ_OPEB_ASSETS_BENEFITS_PAID_DOM">"c3339"</definedName>
    <definedName name="IQ_OPEB_ASSETS_BENEFITS_PAID_FOREIGN">"c3340"</definedName>
    <definedName name="IQ_OPEB_ASSETS_CURTAIL">"c3350"</definedName>
    <definedName name="IQ_OPEB_ASSETS_CURTAIL_DOM">"c3348"</definedName>
    <definedName name="IQ_OPEB_ASSETS_CURTAIL_FOREIGN">"c3349"</definedName>
    <definedName name="IQ_OPEB_ASSETS_DOM">"c3354"</definedName>
    <definedName name="IQ_OPEB_ASSETS_EMPLOYER_CONTRIBUTIONS">"c3335"</definedName>
    <definedName name="IQ_OPEB_ASSETS_EMPLOYER_CONTRIBUTIONS_DOM">"c3333"</definedName>
    <definedName name="IQ_OPEB_ASSETS_EMPLOYER_CONTRIBUTIONS_FOREIGN">"c3334"</definedName>
    <definedName name="IQ_OPEB_ASSETS_FOREIGN">"c3355"</definedName>
    <definedName name="IQ_OPEB_ASSETS_FX_ADJ">"c3344"</definedName>
    <definedName name="IQ_OPEB_ASSETS_FX_ADJ_DOM">"c3342"</definedName>
    <definedName name="IQ_OPEB_ASSETS_FX_ADJ_FOREIGN">"c3343"</definedName>
    <definedName name="IQ_OPEB_ASSETS_OTHER_PLAN_ADJ">"c3353"</definedName>
    <definedName name="IQ_OPEB_ASSETS_OTHER_PLAN_ADJ_DOM">"c3351"</definedName>
    <definedName name="IQ_OPEB_ASSETS_OTHER_PLAN_ADJ_FOREIGN">"c3352"</definedName>
    <definedName name="IQ_OPEB_ASSETS_PARTICIP_CONTRIBUTIONS">"c3338"</definedName>
    <definedName name="IQ_OPEB_ASSETS_PARTICIP_CONTRIBUTIONS_DOM">"c3336"</definedName>
    <definedName name="IQ_OPEB_ASSETS_PARTICIP_CONTRIBUTIONS_FOREIGN">"c3337"</definedName>
    <definedName name="IQ_OPEB_BENEFIT_INFO_DATE">"c3410"</definedName>
    <definedName name="IQ_OPEB_BENEFIT_INFO_DATE_DOM">"c3408"</definedName>
    <definedName name="IQ_OPEB_BENEFIT_INFO_DATE_FOREIGN">"c3409"</definedName>
    <definedName name="IQ_OPEB_BREAKDOWN_EQ">"c3275"</definedName>
    <definedName name="IQ_OPEB_BREAKDOWN_EQ_DOM">"c3273"</definedName>
    <definedName name="IQ_OPEB_BREAKDOWN_EQ_FOREIGN">"c3274"</definedName>
    <definedName name="IQ_OPEB_BREAKDOWN_FI">"c3278"</definedName>
    <definedName name="IQ_OPEB_BREAKDOWN_FI_DOM">"c3276"</definedName>
    <definedName name="IQ_OPEB_BREAKDOWN_FI_FOREIGN">"c3277"</definedName>
    <definedName name="IQ_OPEB_BREAKDOWN_OTHER">"c3284"</definedName>
    <definedName name="IQ_OPEB_BREAKDOWN_OTHER_DOM">"c3282"</definedName>
    <definedName name="IQ_OPEB_BREAKDOWN_OTHER_FOREIGN">"c3283"</definedName>
    <definedName name="IQ_OPEB_BREAKDOWN_PCT_EQ">"c3263"</definedName>
    <definedName name="IQ_OPEB_BREAKDOWN_PCT_EQ_DOM">"c3261"</definedName>
    <definedName name="IQ_OPEB_BREAKDOWN_PCT_EQ_FOREIGN">"c3262"</definedName>
    <definedName name="IQ_OPEB_BREAKDOWN_PCT_FI">"c3266"</definedName>
    <definedName name="IQ_OPEB_BREAKDOWN_PCT_FI_DOM">"c3264"</definedName>
    <definedName name="IQ_OPEB_BREAKDOWN_PCT_FI_FOREIGN">"c3265"</definedName>
    <definedName name="IQ_OPEB_BREAKDOWN_PCT_OTHER">"c3272"</definedName>
    <definedName name="IQ_OPEB_BREAKDOWN_PCT_OTHER_DOM">"c3270"</definedName>
    <definedName name="IQ_OPEB_BREAKDOWN_PCT_OTHER_FOREIGN">"c3271"</definedName>
    <definedName name="IQ_OPEB_BREAKDOWN_PCT_RE">"c3269"</definedName>
    <definedName name="IQ_OPEB_BREAKDOWN_PCT_RE_DOM">"c3267"</definedName>
    <definedName name="IQ_OPEB_BREAKDOWN_PCT_RE_FOREIGN">"c3268"</definedName>
    <definedName name="IQ_OPEB_BREAKDOWN_RE">"c3281"</definedName>
    <definedName name="IQ_OPEB_BREAKDOWN_RE_DOM">"c3279"</definedName>
    <definedName name="IQ_OPEB_BREAKDOWN_RE_FOREIGN">"c3280"</definedName>
    <definedName name="IQ_OPEB_CI_ACT">"c5759"</definedName>
    <definedName name="IQ_OPEB_CI_ACT_DOM">"c5757"</definedName>
    <definedName name="IQ_OPEB_CI_ACT_FOREIGN">"c5758"</definedName>
    <definedName name="IQ_OPEB_CI_NET_AMT_RECOG">"c5771"</definedName>
    <definedName name="IQ_OPEB_CI_NET_AMT_RECOG_DOM">"c5769"</definedName>
    <definedName name="IQ_OPEB_CI_NET_AMT_RECOG_FOREIGN">"c5770"</definedName>
    <definedName name="IQ_OPEB_CI_OTHER_MISC_ADJ">"c5768"</definedName>
    <definedName name="IQ_OPEB_CI_OTHER_MISC_ADJ_DOM">"c5766"</definedName>
    <definedName name="IQ_OPEB_CI_OTHER_MISC_ADJ_FOREIGN">"c5767"</definedName>
    <definedName name="IQ_OPEB_CI_PRIOR_SERVICE">"c5762"</definedName>
    <definedName name="IQ_OPEB_CI_PRIOR_SERVICE_DOM">"c5760"</definedName>
    <definedName name="IQ_OPEB_CI_PRIOR_SERVICE_FOREIGN">"c5761"</definedName>
    <definedName name="IQ_OPEB_CI_TRANSITION">"c5765"</definedName>
    <definedName name="IQ_OPEB_CI_TRANSITION_DOM">"c5763"</definedName>
    <definedName name="IQ_OPEB_CI_TRANSITION_FOREIGN">"c5764"</definedName>
    <definedName name="IQ_OPEB_CL">"c5789"</definedName>
    <definedName name="IQ_OPEB_CL_DOM">"c5787"</definedName>
    <definedName name="IQ_OPEB_CL_FOREIGN">"c5788"</definedName>
    <definedName name="IQ_OPEB_DECREASE_EFFECT_PBO">"c3458"</definedName>
    <definedName name="IQ_OPEB_DECREASE_EFFECT_PBO_DOM">"c3456"</definedName>
    <definedName name="IQ_OPEB_DECREASE_EFFECT_PBO_FOREIGN">"c3457"</definedName>
    <definedName name="IQ_OPEB_DECREASE_EFFECT_SERVICE_INT_COST">"c3455"</definedName>
    <definedName name="IQ_OPEB_DECREASE_EFFECT_SERVICE_INT_COST_DOM">"c3453"</definedName>
    <definedName name="IQ_OPEB_DECREASE_EFFECT_SERVICE_INT_COST_FOREIGN">"c3454"</definedName>
    <definedName name="IQ_OPEB_DISC_RATE_MAX">"c3422"</definedName>
    <definedName name="IQ_OPEB_DISC_RATE_MAX_DOM">"c3420"</definedName>
    <definedName name="IQ_OPEB_DISC_RATE_MAX_FOREIGN">"c3421"</definedName>
    <definedName name="IQ_OPEB_DISC_RATE_MIN">"c3419"</definedName>
    <definedName name="IQ_OPEB_DISC_RATE_MIN_DOM">"c3417"</definedName>
    <definedName name="IQ_OPEB_DISC_RATE_MIN_FOREIGN">"c3418"</definedName>
    <definedName name="IQ_OPEB_EST_BENEFIT_1YR">"c3287"</definedName>
    <definedName name="IQ_OPEB_EST_BENEFIT_1YR_DOM">"c3285"</definedName>
    <definedName name="IQ_OPEB_EST_BENEFIT_1YR_FOREIGN">"c3286"</definedName>
    <definedName name="IQ_OPEB_EST_BENEFIT_2YR">"c3290"</definedName>
    <definedName name="IQ_OPEB_EST_BENEFIT_2YR_DOM">"c3288"</definedName>
    <definedName name="IQ_OPEB_EST_BENEFIT_2YR_FOREIGN">"c3289"</definedName>
    <definedName name="IQ_OPEB_EST_BENEFIT_3YR">"c3293"</definedName>
    <definedName name="IQ_OPEB_EST_BENEFIT_3YR_DOM">"c3291"</definedName>
    <definedName name="IQ_OPEB_EST_BENEFIT_3YR_FOREIGN">"c3292"</definedName>
    <definedName name="IQ_OPEB_EST_BENEFIT_4YR">"c3296"</definedName>
    <definedName name="IQ_OPEB_EST_BENEFIT_4YR_DOM">"c3294"</definedName>
    <definedName name="IQ_OPEB_EST_BENEFIT_4YR_FOREIGN">"c3295"</definedName>
    <definedName name="IQ_OPEB_EST_BENEFIT_5YR">"c3299"</definedName>
    <definedName name="IQ_OPEB_EST_BENEFIT_5YR_DOM">"c3297"</definedName>
    <definedName name="IQ_OPEB_EST_BENEFIT_5YR_FOREIGN">"c3298"</definedName>
    <definedName name="IQ_OPEB_EST_BENEFIT_AFTER5">"c3302"</definedName>
    <definedName name="IQ_OPEB_EST_BENEFIT_AFTER5_DOM">"c3300"</definedName>
    <definedName name="IQ_OPEB_EST_BENEFIT_AFTER5_FOREIGN">"c3301"</definedName>
    <definedName name="IQ_OPEB_EXP_RATE_RETURN_MAX">"c3434"</definedName>
    <definedName name="IQ_OPEB_EXP_RATE_RETURN_MAX_DOM">"c3432"</definedName>
    <definedName name="IQ_OPEB_EXP_RATE_RETURN_MAX_FOREIGN">"c3433"</definedName>
    <definedName name="IQ_OPEB_EXP_RATE_RETURN_MIN">"c3431"</definedName>
    <definedName name="IQ_OPEB_EXP_RATE_RETURN_MIN_DOM">"c3429"</definedName>
    <definedName name="IQ_OPEB_EXP_RATE_RETURN_MIN_FOREIGN">"c3430"</definedName>
    <definedName name="IQ_OPEB_EXP_RETURN">"c3398"</definedName>
    <definedName name="IQ_OPEB_EXP_RETURN_DOM">"c3396"</definedName>
    <definedName name="IQ_OPEB_EXP_RETURN_FOREIGN">"c3397"</definedName>
    <definedName name="IQ_OPEB_HEALTH_COST_TREND_INITIAL">"c3413"</definedName>
    <definedName name="IQ_OPEB_HEALTH_COST_TREND_INITIAL_DOM">"c3411"</definedName>
    <definedName name="IQ_OPEB_HEALTH_COST_TREND_INITIAL_FOREIGN">"c3412"</definedName>
    <definedName name="IQ_OPEB_HEALTH_COST_TREND_ULTIMATE">"c3416"</definedName>
    <definedName name="IQ_OPEB_HEALTH_COST_TREND_ULTIMATE_DOM">"c3414"</definedName>
    <definedName name="IQ_OPEB_HEALTH_COST_TREND_ULTIMATE_FOREIGN">"c3415"</definedName>
    <definedName name="IQ_OPEB_INCREASE_EFFECT_PBO">"c3452"</definedName>
    <definedName name="IQ_OPEB_INCREASE_EFFECT_PBO_DOM">"c3450"</definedName>
    <definedName name="IQ_OPEB_INCREASE_EFFECT_PBO_FOREIGN">"c3451"</definedName>
    <definedName name="IQ_OPEB_INCREASE_EFFECT_SERVICE_INT_COST">"c3449"</definedName>
    <definedName name="IQ_OPEB_INCREASE_EFFECT_SERVICE_INT_COST_DOM">"c3447"</definedName>
    <definedName name="IQ_OPEB_INCREASE_EFFECT_SERVICE_INT_COST_FOREIGN">"c3448"</definedName>
    <definedName name="IQ_OPEB_INTAN_ASSETS">"c3311"</definedName>
    <definedName name="IQ_OPEB_INTAN_ASSETS_DOM">"c3309"</definedName>
    <definedName name="IQ_OPEB_INTAN_ASSETS_FOREIGN">"c3310"</definedName>
    <definedName name="IQ_OPEB_INTEREST_COST">"c3395"</definedName>
    <definedName name="IQ_OPEB_INTEREST_COST_DOM">"c3393"</definedName>
    <definedName name="IQ_OPEB_INTEREST_COST_FOREIGN">"c3394"</definedName>
    <definedName name="IQ_OPEB_LT_ASSETS">"c5786"</definedName>
    <definedName name="IQ_OPEB_LT_ASSETS_DOM">"c5784"</definedName>
    <definedName name="IQ_OPEB_LT_ASSETS_FOREIGN">"c5785"</definedName>
    <definedName name="IQ_OPEB_LT_LIAB">"c5792"</definedName>
    <definedName name="IQ_OPEB_LT_LIAB_DOM">"c5790"</definedName>
    <definedName name="IQ_OPEB_LT_LIAB_FOREIGN">"c5791"</definedName>
    <definedName name="IQ_OPEB_NET_ASSET_RECOG">"c3326"</definedName>
    <definedName name="IQ_OPEB_NET_ASSET_RECOG_DOM">"c3324"</definedName>
    <definedName name="IQ_OPEB_NET_ASSET_RECOG_FOREIGN">"c3325"</definedName>
    <definedName name="IQ_OPEB_OBLIGATION_ACCUMULATED">"c3407"</definedName>
    <definedName name="IQ_OPEB_OBLIGATION_ACCUMULATED_DOM">"c3405"</definedName>
    <definedName name="IQ_OPEB_OBLIGATION_ACCUMULATED_FOREIGN">"c3406"</definedName>
    <definedName name="IQ_OPEB_OBLIGATION_ACQ">"c3380"</definedName>
    <definedName name="IQ_OPEB_OBLIGATION_ACQ_DOM">"c3378"</definedName>
    <definedName name="IQ_OPEB_OBLIGATION_ACQ_FOREIGN">"c3379"</definedName>
    <definedName name="IQ_OPEB_OBLIGATION_ACTUARIAL_GAIN_LOSS">"c3371"</definedName>
    <definedName name="IQ_OPEB_OBLIGATION_ACTUARIAL_GAIN_LOSS_DOM">"c3369"</definedName>
    <definedName name="IQ_OPEB_OBLIGATION_ACTUARIAL_GAIN_LOSS_FOREIGN">"c3370"</definedName>
    <definedName name="IQ_OPEB_OBLIGATION_BEG">"c3359"</definedName>
    <definedName name="IQ_OPEB_OBLIGATION_BEG_DOM">"c3357"</definedName>
    <definedName name="IQ_OPEB_OBLIGATION_BEG_FOREIGN">"c3358"</definedName>
    <definedName name="IQ_OPEB_OBLIGATION_CURTAIL">"c3383"</definedName>
    <definedName name="IQ_OPEB_OBLIGATION_CURTAIL_DOM">"c3381"</definedName>
    <definedName name="IQ_OPEB_OBLIGATION_CURTAIL_FOREIGN">"c3382"</definedName>
    <definedName name="IQ_OPEB_OBLIGATION_EMPLOYEE_CONTRIBUTIONS">"c3368"</definedName>
    <definedName name="IQ_OPEB_OBLIGATION_EMPLOYEE_CONTRIBUTIONS_DOM">"c3366"</definedName>
    <definedName name="IQ_OPEB_OBLIGATION_EMPLOYEE_CONTRIBUTIONS_FOREIGN">"c3367"</definedName>
    <definedName name="IQ_OPEB_OBLIGATION_FX_ADJ">"c3377"</definedName>
    <definedName name="IQ_OPEB_OBLIGATION_FX_ADJ_DOM">"c3375"</definedName>
    <definedName name="IQ_OPEB_OBLIGATION_FX_ADJ_FOREIGN">"c3376"</definedName>
    <definedName name="IQ_OPEB_OBLIGATION_INTEREST_COST">"c3365"</definedName>
    <definedName name="IQ_OPEB_OBLIGATION_INTEREST_COST_DOM">"c3363"</definedName>
    <definedName name="IQ_OPEB_OBLIGATION_INTEREST_COST_FOREIGN">"c3364"</definedName>
    <definedName name="IQ_OPEB_OBLIGATION_OTHER_PLAN_ADJ">"c3386"</definedName>
    <definedName name="IQ_OPEB_OBLIGATION_OTHER_PLAN_ADJ_DOM">"c3384"</definedName>
    <definedName name="IQ_OPEB_OBLIGATION_OTHER_PLAN_ADJ_FOREIGN">"c3385"</definedName>
    <definedName name="IQ_OPEB_OBLIGATION_PAID">"c3374"</definedName>
    <definedName name="IQ_OPEB_OBLIGATION_PAID_DOM">"c3372"</definedName>
    <definedName name="IQ_OPEB_OBLIGATION_PAID_FOREIGN">"c3373"</definedName>
    <definedName name="IQ_OPEB_OBLIGATION_PROJECTED">"c3389"</definedName>
    <definedName name="IQ_OPEB_OBLIGATION_PROJECTED_DOM">"c3387"</definedName>
    <definedName name="IQ_OPEB_OBLIGATION_PROJECTED_FOREIGN">"c3388"</definedName>
    <definedName name="IQ_OPEB_OBLIGATION_SERVICE_COST">"c3362"</definedName>
    <definedName name="IQ_OPEB_OBLIGATION_SERVICE_COST_DOM">"c3360"</definedName>
    <definedName name="IQ_OPEB_OBLIGATION_SERVICE_COST_FOREIGN">"c3361"</definedName>
    <definedName name="IQ_OPEB_OTHER">"c3317"</definedName>
    <definedName name="IQ_OPEB_OTHER_ADJ">"c3323"</definedName>
    <definedName name="IQ_OPEB_OTHER_ADJ_DOM">"c3321"</definedName>
    <definedName name="IQ_OPEB_OTHER_ADJ_FOREIGN">"c3322"</definedName>
    <definedName name="IQ_OPEB_OTHER_COST">"c3401"</definedName>
    <definedName name="IQ_OPEB_OTHER_COST_DOM">"c3399"</definedName>
    <definedName name="IQ_OPEB_OTHER_COST_FOREIGN">"c3400"</definedName>
    <definedName name="IQ_OPEB_OTHER_DOM">"c3315"</definedName>
    <definedName name="IQ_OPEB_OTHER_FOREIGN">"c3316"</definedName>
    <definedName name="IQ_OPEB_PBO_ASSUMED_RATE_RET_MAX">"c3440"</definedName>
    <definedName name="IQ_OPEB_PBO_ASSUMED_RATE_RET_MAX_DOM">"c3438"</definedName>
    <definedName name="IQ_OPEB_PBO_ASSUMED_RATE_RET_MAX_FOREIGN">"c3439"</definedName>
    <definedName name="IQ_OPEB_PBO_ASSUMED_RATE_RET_MIN">"c3437"</definedName>
    <definedName name="IQ_OPEB_PBO_ASSUMED_RATE_RET_MIN_DOM">"c3435"</definedName>
    <definedName name="IQ_OPEB_PBO_ASSUMED_RATE_RET_MIN_FOREIGN">"c3436"</definedName>
    <definedName name="IQ_OPEB_PBO_RATE_COMP_INCREASE_MAX">"c3446"</definedName>
    <definedName name="IQ_OPEB_PBO_RATE_COMP_INCREASE_MAX_DOM">"c3444"</definedName>
    <definedName name="IQ_OPEB_PBO_RATE_COMP_INCREASE_MAX_FOREIGN">"c3445"</definedName>
    <definedName name="IQ_OPEB_PBO_RATE_COMP_INCREASE_MIN">"c3443"</definedName>
    <definedName name="IQ_OPEB_PBO_RATE_COMP_INCREASE_MIN_DOM">"c3441"</definedName>
    <definedName name="IQ_OPEB_PBO_RATE_COMP_INCREASE_MIN_FOREIGN">"c3442"</definedName>
    <definedName name="IQ_OPEB_PREPAID_COST">"c3305"</definedName>
    <definedName name="IQ_OPEB_PREPAID_COST_DOM">"c3303"</definedName>
    <definedName name="IQ_OPEB_PREPAID_COST_FOREIGN">"c3304"</definedName>
    <definedName name="IQ_OPEB_PRIOR_SERVICE_NEXT">"c5777"</definedName>
    <definedName name="IQ_OPEB_PRIOR_SERVICE_NEXT_DOM">"c5775"</definedName>
    <definedName name="IQ_OPEB_PRIOR_SERVICE_NEXT_FOREIGN">"c5776"</definedName>
    <definedName name="IQ_OPEB_RATE_COMP_INCREASE_MAX">"c3428"</definedName>
    <definedName name="IQ_OPEB_RATE_COMP_INCREASE_MAX_DOM">"c3426"</definedName>
    <definedName name="IQ_OPEB_RATE_COMP_INCREASE_MAX_FOREIGN">"c3427"</definedName>
    <definedName name="IQ_OPEB_RATE_COMP_INCREASE_MIN">"c3425"</definedName>
    <definedName name="IQ_OPEB_RATE_COMP_INCREASE_MIN_DOM">"c3423"</definedName>
    <definedName name="IQ_OPEB_RATE_COMP_INCREASE_MIN_FOREIGN">"c3424"</definedName>
    <definedName name="IQ_OPEB_SERVICE_COST">"c3392"</definedName>
    <definedName name="IQ_OPEB_SERVICE_COST_DOM">"c3390"</definedName>
    <definedName name="IQ_OPEB_SERVICE_COST_FOREIGN">"c3391"</definedName>
    <definedName name="IQ_OPEB_TOTAL_COST">"c3404"</definedName>
    <definedName name="IQ_OPEB_TOTAL_COST_DOM">"c3402"</definedName>
    <definedName name="IQ_OPEB_TOTAL_COST_FOREIGN">"c3403"</definedName>
    <definedName name="IQ_OPEB_TRANSITION_NEXT">"c5780"</definedName>
    <definedName name="IQ_OPEB_TRANSITION_NEXT_DOM">"c5778"</definedName>
    <definedName name="IQ_OPEB_TRANSITION_NEXT_FOREIGN">"c5779"</definedName>
    <definedName name="IQ_OPEB_UNRECOG_PRIOR">"c3320"</definedName>
    <definedName name="IQ_OPEB_UNRECOG_PRIOR_DOM">"c3318"</definedName>
    <definedName name="IQ_OPEB_UNRECOG_PRIOR_FOREIGN">"c3319"</definedName>
    <definedName name="IQ_OPENED55" hidden="1">1</definedName>
    <definedName name="IQ_OPENPRICE" hidden="1">"c848"</definedName>
    <definedName name="IQ_OPER_INC" hidden="1">"c849"</definedName>
    <definedName name="IQ_OPER_INC_ACT_OR_EST" hidden="1">"c2220"</definedName>
    <definedName name="IQ_OPER_INC_ACT_OR_EST_THOM" hidden="1">"c5304"</definedName>
    <definedName name="IQ_OPER_INC_BR" hidden="1">"c850"</definedName>
    <definedName name="IQ_OPER_INC_DET_EST" hidden="1">"c12064"</definedName>
    <definedName name="IQ_OPER_INC_DET_EST_CURRENCY" hidden="1">"c12471"</definedName>
    <definedName name="IQ_OPER_INC_DET_EST_CURRENCY_THOM" hidden="1">"c12494"</definedName>
    <definedName name="IQ_OPER_INC_DET_EST_DATE" hidden="1">"c12217"</definedName>
    <definedName name="IQ_OPER_INC_DET_EST_DATE_THOM" hidden="1">"c12245"</definedName>
    <definedName name="IQ_OPER_INC_DET_EST_INCL" hidden="1">"c12354"</definedName>
    <definedName name="IQ_OPER_INC_DET_EST_INCL_THOM" hidden="1">"c12377"</definedName>
    <definedName name="IQ_OPER_INC_DET_EST_ORIGIN" hidden="1">"c12589"</definedName>
    <definedName name="IQ_OPER_INC_DET_EST_ORIGIN_THOM" hidden="1">"c12615"</definedName>
    <definedName name="IQ_OPER_INC_DET_EST_THOM" hidden="1">"c12095"</definedName>
    <definedName name="IQ_OPER_INC_EST" hidden="1">"c1688"</definedName>
    <definedName name="IQ_OPER_INC_EST_THOM" hidden="1">"c5112"</definedName>
    <definedName name="IQ_OPER_INC_FIN" hidden="1">"c851"</definedName>
    <definedName name="IQ_OPER_INC_HIGH_EST" hidden="1">"c1690"</definedName>
    <definedName name="IQ_OPER_INC_HIGH_EST_THOM" hidden="1">"c5114"</definedName>
    <definedName name="IQ_OPER_INC_INS" hidden="1">"c852"</definedName>
    <definedName name="IQ_OPER_INC_LOW_EST" hidden="1">"c1691"</definedName>
    <definedName name="IQ_OPER_INC_LOW_EST_THOM" hidden="1">"c5115"</definedName>
    <definedName name="IQ_OPER_INC_MARGIN" hidden="1">"c1448"</definedName>
    <definedName name="IQ_OPER_INC_MEDIAN_EST" hidden="1">"c1689"</definedName>
    <definedName name="IQ_OPER_INC_MEDIAN_EST_THOM" hidden="1">"c5113"</definedName>
    <definedName name="IQ_OPER_INC_NUM_EST" hidden="1">"c1692"</definedName>
    <definedName name="IQ_OPER_INC_NUM_EST_THOM" hidden="1">"c5116"</definedName>
    <definedName name="IQ_OPER_INC_RE">"c6240"</definedName>
    <definedName name="IQ_OPER_INC_REIT" hidden="1">"c853"</definedName>
    <definedName name="IQ_OPER_INC_STDDEV_EST" hidden="1">"c1693"</definedName>
    <definedName name="IQ_OPER_INC_STDDEV_EST_THOM" hidden="1">"c5117"</definedName>
    <definedName name="IQ_OPER_INC_UTI" hidden="1">"c854"</definedName>
    <definedName name="IQ_OPERATING_EXP_AVG_ASSETS_FFIEC">"c13373"</definedName>
    <definedName name="IQ_OPERATING_INC_AVG_ASSETS_FFIEC">"c13368"</definedName>
    <definedName name="IQ_OPERATING_INC_TE_AVG_ASSETS_FFIEC">"c13360"</definedName>
    <definedName name="IQ_OPERATING_NOI_AVG_GROSS_PROP">"c16058"</definedName>
    <definedName name="IQ_OPERATIONS_EXP" hidden="1">"c855"</definedName>
    <definedName name="IQ_OPTIONS_BEG_OS" hidden="1">"c1572"</definedName>
    <definedName name="IQ_OPTIONS_CANCELLED" hidden="1">"c856"</definedName>
    <definedName name="IQ_OPTIONS_END_OS" hidden="1">"c1573"</definedName>
    <definedName name="IQ_OPTIONS_EXCERCISED" hidden="1">"c2116"</definedName>
    <definedName name="IQ_OPTIONS_EXERCISABLE_END_OS">"c5804"</definedName>
    <definedName name="IQ_OPTIONS_EXERCISED" hidden="1">"c2116"</definedName>
    <definedName name="IQ_OPTIONS_GRANTED">"c2673"</definedName>
    <definedName name="IQ_OPTIONS_ISSUED" hidden="1">"c857"</definedName>
    <definedName name="IQ_OPTIONS_OS" hidden="1">"c858"</definedName>
    <definedName name="IQ_OPTIONS_STRIKE_PRICE_BEG_OS">"c5805"</definedName>
    <definedName name="IQ_OPTIONS_STRIKE_PRICE_CANCELLED">"c5807"</definedName>
    <definedName name="IQ_OPTIONS_STRIKE_PRICE_EXERCISABLE">"c5808"</definedName>
    <definedName name="IQ_OPTIONS_STRIKE_PRICE_EXERCISED">"c5806"</definedName>
    <definedName name="IQ_OPTIONS_STRIKE_PRICE_GRANTED">"c2678"</definedName>
    <definedName name="IQ_OPTIONS_STRIKE_PRICE_OS">"c2677"</definedName>
    <definedName name="IQ_ORDER_BACKLOG" hidden="1">"c2090"</definedName>
    <definedName name="IQ_OREO_1_4_RESIDENTIAL_FDIC" hidden="1">"c6454"</definedName>
    <definedName name="IQ_OREO_COMMERCIAL_RE_FDIC" hidden="1">"c6456"</definedName>
    <definedName name="IQ_OREO_CONSTRUCTION_DEVELOPMENT_FDIC" hidden="1">"c6457"</definedName>
    <definedName name="IQ_OREO_FARMLAND_FDIC" hidden="1">"c6458"</definedName>
    <definedName name="IQ_OREO_FFIEC">"c12831"</definedName>
    <definedName name="IQ_OREO_FOREIGN_FDIC" hidden="1">"c6460"</definedName>
    <definedName name="IQ_OREO_FOREIGN_FFIEC">"c15273"</definedName>
    <definedName name="IQ_OREO_MULTI_FAMILY_RESIDENTIAL_FDIC" hidden="1">"c6455"</definedName>
    <definedName name="IQ_OREO_OTHER_FFIEC">"c12833"</definedName>
    <definedName name="IQ_OTHER_ADDITIONS_T1_FFIEC">"c13142"</definedName>
    <definedName name="IQ_OTHER_ADDITIONS_T2_FFIEC">"c13148"</definedName>
    <definedName name="IQ_OTHER_ADJ_CLAIM_ADJ_EXP_INCURRED">"c15878"</definedName>
    <definedName name="IQ_OTHER_ADJ_CLAIM_ADJ_EXP_PAID">"c15879"</definedName>
    <definedName name="IQ_OTHER_ADJ_RESERVE_BOP">"c15876"</definedName>
    <definedName name="IQ_OTHER_ADJ_RESERVES">"c15882"</definedName>
    <definedName name="IQ_OTHER_ADJUST_GROSS_LOANS" hidden="1">"c859"</definedName>
    <definedName name="IQ_OTHER_ADJUSTMENTS_COVERED">"c9961"</definedName>
    <definedName name="IQ_OTHER_ADJUSTMENTS_FFIEC">"c12972"</definedName>
    <definedName name="IQ_OTHER_ADJUSTMENTS_GROUP">"c9947"</definedName>
    <definedName name="IQ_OTHER_AFFO">"c16180"</definedName>
    <definedName name="IQ_OTHER_AMORT">"c5563"</definedName>
    <definedName name="IQ_OTHER_AMORT_BNK">"c5565"</definedName>
    <definedName name="IQ_OTHER_AMORT_BR" hidden="1">"c5566"</definedName>
    <definedName name="IQ_OTHER_AMORT_FIN">"c5567"</definedName>
    <definedName name="IQ_OTHER_AMORT_INS">"c5568"</definedName>
    <definedName name="IQ_OTHER_AMORT_RE">"c6287"</definedName>
    <definedName name="IQ_OTHER_AMORT_REIT">"c5569"</definedName>
    <definedName name="IQ_OTHER_AMORT_UTI">"c5570"</definedName>
    <definedName name="IQ_OTHER_ASSETS" hidden="1">"c860"</definedName>
    <definedName name="IQ_OTHER_ASSETS_BNK" hidden="1">"c861"</definedName>
    <definedName name="IQ_OTHER_ASSETS_BR" hidden="1">"c862"</definedName>
    <definedName name="IQ_OTHER_ASSETS_FDIC" hidden="1">"c6338"</definedName>
    <definedName name="IQ_OTHER_ASSETS_FFIEC">"c12848"</definedName>
    <definedName name="IQ_OTHER_ASSETS_FIN" hidden="1">"c863"</definedName>
    <definedName name="IQ_OTHER_ASSETS_INS" hidden="1">"c864"</definedName>
    <definedName name="IQ_OTHER_ASSETS_RE">"c6241"</definedName>
    <definedName name="IQ_OTHER_ASSETS_REIT" hidden="1">"c865"</definedName>
    <definedName name="IQ_OTHER_ASSETS_SERV_RIGHTS">"c2243"</definedName>
    <definedName name="IQ_OTHER_ASSETS_TOTAL_FFIEC">"c12841"</definedName>
    <definedName name="IQ_OTHER_ASSETS_UTI" hidden="1">"c866"</definedName>
    <definedName name="IQ_OTHER_BEARING_LIAB" hidden="1">"c1608"</definedName>
    <definedName name="IQ_OTHER_BEDS">"c8784"</definedName>
    <definedName name="IQ_OTHER_BENEFITS_OBLIGATION" hidden="1">"c867"</definedName>
    <definedName name="IQ_OTHER_BORROWED_FUNDS_FDIC" hidden="1">"c6345"</definedName>
    <definedName name="IQ_OTHER_BORROWED_MONEY_FAIR_VALUE_TOT_FFIEC">"c15409"</definedName>
    <definedName name="IQ_OTHER_BORROWED_MONEY_FFIEC">"c12862"</definedName>
    <definedName name="IQ_OTHER_BORROWED_MONEY_LEVEL_1_FFIEC">"c15431"</definedName>
    <definedName name="IQ_OTHER_BORROWED_MONEY_LEVEL_2_FFIEC">"c15444"</definedName>
    <definedName name="IQ_OTHER_BORROWED_MONEY_LEVEL_3_FFIEC">"c15457"</definedName>
    <definedName name="IQ_OTHER_BORROWED_MONEY_LT_FFIEC">"c12865"</definedName>
    <definedName name="IQ_OTHER_BORROWED_MONEY_ST_FFIEC">"c12864"</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"c6242"</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INS">"c6021"</definedName>
    <definedName name="IQ_OTHER_CL_SUPPL_RE">"c6243"</definedName>
    <definedName name="IQ_OTHER_CL_SUPPL_REIT" hidden="1">"c882"</definedName>
    <definedName name="IQ_OTHER_CL_SUPPL_UTI" hidden="1">"c883"</definedName>
    <definedName name="IQ_OTHER_CL_UTI" hidden="1">"c884"</definedName>
    <definedName name="IQ_OTHER_COMPREHENSIVE_INCOME_FDIC" hidden="1">"c6503"</definedName>
    <definedName name="IQ_OTHER_COMPREHENSIVE_INCOME_FFIEC">"c12970"</definedName>
    <definedName name="IQ_OTHER_CONSTRUCTION_GROSS_LOANS_FFIEC">"c13403"</definedName>
    <definedName name="IQ_OTHER_CONSTRUCTION_LOANS_DUE_30_89_FFIEC">"c13258"</definedName>
    <definedName name="IQ_OTHER_CONSTRUCTION_LOANS_DUE_90_FFIEC">"c13286"</definedName>
    <definedName name="IQ_OTHER_CONSTRUCTION_LOANS_NON_ACCRUAL_FFIEC">"c13312"</definedName>
    <definedName name="IQ_OTHER_CONSTRUCTION_LOANS_UNUSED_FFIEC">"c13245"</definedName>
    <definedName name="IQ_OTHER_CONSTRUCTION_RISK_BASED_FFIEC">"c13424"</definedName>
    <definedName name="IQ_OTHER_CONSUMER_LL_REC_FFIEC">"c12891"</definedName>
    <definedName name="IQ_OTHER_CONSUMER_LOANS_FFIEC">"c12824"</definedName>
    <definedName name="IQ_OTHER_CONSUMER_LOANS_TRADING_DOM_FFIEC">"c12935"</definedName>
    <definedName name="IQ_OTHER_CURRENT_ASSETS" hidden="1">"c1403"</definedName>
    <definedName name="IQ_OTHER_CURRENT_LIAB" hidden="1">"c1404"</definedName>
    <definedName name="IQ_OTHER_DEBT">"c2507"</definedName>
    <definedName name="IQ_OTHER_DEBT_PCT">"c2508"</definedName>
    <definedName name="IQ_OTHER_DEBT_SEC_DOM_AVAIL_SALE_FFIEC">"c12803"</definedName>
    <definedName name="IQ_OTHER_DEBT_SEC_FOREIGN_AVAIL_SALE_FFIEC">"c12804"</definedName>
    <definedName name="IQ_OTHER_DEBT_SEC_INVEST_SECURITIES_FFIEC">"c13462"</definedName>
    <definedName name="IQ_OTHER_DEBT_SEC_TRADING_DOM_FFIEC">"c12924"</definedName>
    <definedName name="IQ_OTHER_DEBT_SEC_TRADING_FFIEC">"c12819"</definedName>
    <definedName name="IQ_OTHER_DEBT_SECURITIES_DOM_FFIEC">"c12789"</definedName>
    <definedName name="IQ_OTHER_DEBT_SECURITIES_FOREIGN_FFIEC">"c12790"</definedName>
    <definedName name="IQ_OTHER_DEBT_SECURITIES_QUARTERLY_AVG_FFIEC">"c15473"</definedName>
    <definedName name="IQ_OTHER_DEDUCTIONS_LEVERAGE_RATIO_FFIEC">"c13158"</definedName>
    <definedName name="IQ_OTHER_DEP" hidden="1">"c885"</definedName>
    <definedName name="IQ_OTHER_DEPOSITORY_INSTITUTIONS_LOANS_FDIC" hidden="1">"c6436"</definedName>
    <definedName name="IQ_OTHER_DEPOSITORY_INSTITUTIONS_TOTAL_LOANS_FOREIGN_FDIC" hidden="1">"c6442"</definedName>
    <definedName name="IQ_OTHER_DEPOSITS_FFIEC">"c12994"</definedName>
    <definedName name="IQ_OTHER_DEPOSITS_TOTAL_DEPOSITS">"c15724"</definedName>
    <definedName name="IQ_OTHER_DERIVATIVES_BENEFICIARY_FFIEC">"c13122"</definedName>
    <definedName name="IQ_OTHER_DERIVATIVES_GUARANTOR_FFIEC">"c13115"</definedName>
    <definedName name="IQ_OTHER_DEVELOPMENT_EXPENSE">"c16041"</definedName>
    <definedName name="IQ_OTHER_DEVELOPMENT_REVENUE">"c16025"</definedName>
    <definedName name="IQ_OTHER_DOMESTIC_DEBT_SECURITIES_FDIC" hidden="1">"c6302"</definedName>
    <definedName name="IQ_OTHER_EARNING" hidden="1">"c1609"</definedName>
    <definedName name="IQ_OTHER_EPRA_NAV_ADJ">"c16004"</definedName>
    <definedName name="IQ_OTHER_EPRA_NNAV_ADJ">"c16009"</definedName>
    <definedName name="IQ_OTHER_EQUITY" hidden="1">"c886"</definedName>
    <definedName name="IQ_OTHER_EQUITY_BNK" hidden="1">"c887"</definedName>
    <definedName name="IQ_OTHER_EQUITY_BR" hidden="1">"c888"</definedName>
    <definedName name="IQ_OTHER_EQUITY_CAPITAL_COMPS_FFIEC">"c12880"</definedName>
    <definedName name="IQ_OTHER_EQUITY_FFIEC">"c12879"</definedName>
    <definedName name="IQ_OTHER_EQUITY_FIN" hidden="1">"c889"</definedName>
    <definedName name="IQ_OTHER_EQUITY_INS" hidden="1">"c890"</definedName>
    <definedName name="IQ_OTHER_EQUITY_RE">"c6244"</definedName>
    <definedName name="IQ_OTHER_EQUITY_REIT" hidden="1">"c891"</definedName>
    <definedName name="IQ_OTHER_EQUITY_UTI" hidden="1">"c892"</definedName>
    <definedName name="IQ_OTHER_EXP_OPERATING_INC_FFIEC">"c13381"</definedName>
    <definedName name="IQ_OTHER_FAD">"c16184"</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"c6245"</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"c6246"</definedName>
    <definedName name="IQ_OTHER_FINANCE_ACT_SUPPL_REIT" hidden="1">"c904"</definedName>
    <definedName name="IQ_OTHER_FINANCE_ACT_SUPPL_UTI" hidden="1">"c905"</definedName>
    <definedName name="IQ_OTHER_FINANCE_ACT_UTI" hidden="1">"c906"</definedName>
    <definedName name="IQ_OTHER_FOREIGN_LOANS_FOREIGN_FFIEC">"c13482"</definedName>
    <definedName name="IQ_OTHER_IBF_DEPOSIT_LIABILITIES_FFIEC">"c15301"</definedName>
    <definedName name="IQ_OTHER_INDIVIDUAL_FAMILY_DOM_QUARTERLY_AVG_FFIEC">"c15481"</definedName>
    <definedName name="IQ_OTHER_INSURANCE_FEES_FDIC" hidden="1">"c6672"</definedName>
    <definedName name="IQ_OTHER_INSURANCE_PREMIUMS_FFIEC">"c13071"</definedName>
    <definedName name="IQ_OTHER_INT_EXPENSE_FFIEC">"c12999"</definedName>
    <definedName name="IQ_OTHER_INT_INCOME_FFIEC">"c12988"</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"c6247"</definedName>
    <definedName name="IQ_OTHER_INTAN_REIT" hidden="1">"c912"</definedName>
    <definedName name="IQ_OTHER_INTAN_UTI" hidden="1">"c913"</definedName>
    <definedName name="IQ_OTHER_INTANGIBLE_ASSETS_FFIEC">"c12837"</definedName>
    <definedName name="IQ_OTHER_INTANGIBLE_ASSETS_TOT_FFIEC">"c12840"</definedName>
    <definedName name="IQ_OTHER_INTANGIBLE_FDIC" hidden="1">"c6337"</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"c6248"</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"c6249"</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EASES_DUE_30_89_FFIEC">"c13278"</definedName>
    <definedName name="IQ_OTHER_LEASES_DUE_90_FFIEC">"c13304"</definedName>
    <definedName name="IQ_OTHER_LEASES_LL_REC_FFIEC">"c12896"</definedName>
    <definedName name="IQ_OTHER_LEASES_NON_ACCRUAL_FFIEC">"c13330"</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"c6250"</definedName>
    <definedName name="IQ_OTHER_LIAB_LT_REIT" hidden="1">"c940"</definedName>
    <definedName name="IQ_OTHER_LIAB_LT_UTI" hidden="1">"c941"</definedName>
    <definedName name="IQ_OTHER_LIAB_RE">"c6251"</definedName>
    <definedName name="IQ_OTHER_LIAB_REIT" hidden="1">"c942"</definedName>
    <definedName name="IQ_OTHER_LIAB_UTI" hidden="1">"c943"</definedName>
    <definedName name="IQ_OTHER_LIAB_WRITTEN" hidden="1">"c944"</definedName>
    <definedName name="IQ_OTHER_LIABILITIES_FDIC" hidden="1">"c6347"</definedName>
    <definedName name="IQ_OTHER_LIABILITIES_FFIEC">"c12872"</definedName>
    <definedName name="IQ_OTHER_LIABILITIES_TOTAL_FFIEC">"c12869"</definedName>
    <definedName name="IQ_OTHER_LL_REC_FFIEC">"c12894"</definedName>
    <definedName name="IQ_OTHER_LOANS" hidden="1">"c945"</definedName>
    <definedName name="IQ_OTHER_LOANS_CHARGE_OFFS_FDIC" hidden="1">"c6601"</definedName>
    <definedName name="IQ_OTHER_LOANS_DUE_30_89_FFIEC">"c13275"</definedName>
    <definedName name="IQ_OTHER_LOANS_DUE_90_FFIEC">"c13301"</definedName>
    <definedName name="IQ_OTHER_LOANS_FFIEC">"c12825"</definedName>
    <definedName name="IQ_OTHER_LOANS_FOREIGN_FDIC" hidden="1">"c6446"</definedName>
    <definedName name="IQ_OTHER_LOANS_GROSS_LOANS_FFIEC">"c13414"</definedName>
    <definedName name="IQ_OTHER_LOANS_INDIVIDUALS_CHARGE_OFFS_FFIEC">"c13181"</definedName>
    <definedName name="IQ_OTHER_LOANS_INDIVIDUALS_DUE_30_89_FFIEC">"c13273"</definedName>
    <definedName name="IQ_OTHER_LOANS_INDIVIDUALS_DUE_90_FFIEC">"c13299"</definedName>
    <definedName name="IQ_OTHER_LOANS_INDIVIDUALS_NON_ACCRUAL_FFIEC">"c13325"</definedName>
    <definedName name="IQ_OTHER_LOANS_INDIVIDUALS_RECOV_FFIEC">"c13203"</definedName>
    <definedName name="IQ_OTHER_LOANS_LEASES_FDIC" hidden="1">"c6322"</definedName>
    <definedName name="IQ_OTHER_LOANS_LL_REC_DOM_FFIEC">"c12914"</definedName>
    <definedName name="IQ_OTHER_LOANS_NET_CHARGE_OFFS_FDIC" hidden="1">"c6639"</definedName>
    <definedName name="IQ_OTHER_LOANS_NON_ACCRUAL_FFIEC">"c13327"</definedName>
    <definedName name="IQ_OTHER_LOANS_RECOVERIES_FDIC" hidden="1">"c6620"</definedName>
    <definedName name="IQ_OTHER_LOANS_RISK_BASED_FFIEC">"c13435"</definedName>
    <definedName name="IQ_OTHER_LOANS_TOTAL_FDIC" hidden="1">"c6432"</definedName>
    <definedName name="IQ_OTHER_LOANS_TOTAL_LOANS">"c15716"</definedName>
    <definedName name="IQ_OTHER_LOANS_TRADING_DOM_FFIEC">"c12936"</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"c6252"</definedName>
    <definedName name="IQ_OTHER_LT_ASSETS_REIT" hidden="1">"c951"</definedName>
    <definedName name="IQ_OTHER_LT_ASSETS_UTI" hidden="1">"c952"</definedName>
    <definedName name="IQ_OTHER_MBS_AVAIL_SALE_FFIEC">"c12801"</definedName>
    <definedName name="IQ_OTHER_MBS_FFIEC">"c12787"</definedName>
    <definedName name="IQ_OTHER_MBS_ISSUED_FNMA_GNMA_TRADING_DOM_FFIEC">"c12922"</definedName>
    <definedName name="IQ_OTHER_MBS_ISSUED_FNMA_GNMA_TRADING_FFIEC">"c12817"</definedName>
    <definedName name="IQ_OTHER_MBS_TRADING_DOM_FFIEC">"c12923"</definedName>
    <definedName name="IQ_OTHER_MBS_TRADING_FFIEC">"c12818"</definedName>
    <definedName name="IQ_OTHER_MINING_REVENUE_COAL" hidden="1">"c15931"</definedName>
    <definedName name="IQ_OTHER_NET" hidden="1">"c1453"</definedName>
    <definedName name="IQ_OTHER_NON_INT_ALLOCATIONS_FFIEC">"c13065"</definedName>
    <definedName name="IQ_OTHER_NON_INT_EXP" hidden="1">"c953"</definedName>
    <definedName name="IQ_OTHER_NON_INT_EXP_FDIC" hidden="1">"c6578"</definedName>
    <definedName name="IQ_OTHER_NON_INT_EXP_FFIEC">"c13027"</definedName>
    <definedName name="IQ_OTHER_NON_INT_EXP_TOTAL" hidden="1">"c954"</definedName>
    <definedName name="IQ_OTHER_NON_INT_EXPENSE_FDIC" hidden="1">"c6679"</definedName>
    <definedName name="IQ_OTHER_NON_INT_INC" hidden="1">"c955"</definedName>
    <definedName name="IQ_OTHER_NON_INT_INC_FDIC" hidden="1">"c6676"</definedName>
    <definedName name="IQ_OTHER_NON_INT_INC_OPERATING_INC_FFIEC">"c13392"</definedName>
    <definedName name="IQ_OTHER_NON_INT_INCOME_FFIEC">"c13016"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"c6253"</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"c6254"</definedName>
    <definedName name="IQ_OTHER_NON_OPER_EXP_SUPPL_REIT" hidden="1">"c965"</definedName>
    <definedName name="IQ_OTHER_NON_OPER_EXP_SUPPL_UTI" hidden="1">"c966"</definedName>
    <definedName name="IQ_OTHER_NON_OPER_EXP_UTI" hidden="1">"c967"</definedName>
    <definedName name="IQ_OTHER_NONFARM_NONRES_GROSS_LOANS_FFIEC">"c13407"</definedName>
    <definedName name="IQ_OTHER_NONFARM_NONRES_LL_REC_DOM_FFIEC">"c12907"</definedName>
    <definedName name="IQ_OTHER_NONFARM_NONRES_RISK_BASED_FFIEC">"c13428"</definedName>
    <definedName name="IQ_OTHER_NONINTEREST_INC_FOREIGN_FFIEC">"c15380"</definedName>
    <definedName name="IQ_OTHER_OFF_BS_ITEMS_FFIEC">"c13126"</definedName>
    <definedName name="IQ_OTHER_OFF_BS_LIAB_FDIC" hidden="1">"c6533"</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"c6255"</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"c6256"</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"c6257"</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"c6258"</definedName>
    <definedName name="IQ_OTHER_OPER_TOT_REIT" hidden="1">"c1003"</definedName>
    <definedName name="IQ_OTHER_OPER_TOT_UTI" hidden="1">"c1004"</definedName>
    <definedName name="IQ_OTHER_OPER_UTI" hidden="1">"c1005"</definedName>
    <definedName name="IQ_OTHER_OPTIONS_BEG_OS">"c2686"</definedName>
    <definedName name="IQ_OTHER_OPTIONS_CANCELLED">"c2689"</definedName>
    <definedName name="IQ_OTHER_OPTIONS_END_OS">"c2690"</definedName>
    <definedName name="IQ_OTHER_OPTIONS_EXERCISABLE_END_OS">"c5814"</definedName>
    <definedName name="IQ_OTHER_OPTIONS_EXERCISED">"c2688"</definedName>
    <definedName name="IQ_OTHER_OPTIONS_GRANTED">"c2687"</definedName>
    <definedName name="IQ_OTHER_OPTIONS_STRIKE_PRICE_BEG_OS">"c5815"</definedName>
    <definedName name="IQ_OTHER_OPTIONS_STRIKE_PRICE_CANCELLED">"c5817"</definedName>
    <definedName name="IQ_OTHER_OPTIONS_STRIKE_PRICE_EXERCISABLE">"c5818"</definedName>
    <definedName name="IQ_OTHER_OPTIONS_STRIKE_PRICE_EXERCISED">"c5816"</definedName>
    <definedName name="IQ_OTHER_OPTIONS_STRIKE_PRICE_OS">"c2691"</definedName>
    <definedName name="IQ_OTHER_OUTSTANDING_BS_DATE" hidden="1">"c1972"</definedName>
    <definedName name="IQ_OTHER_OUTSTANDING_FILING_DATE" hidden="1">"c1974"</definedName>
    <definedName name="IQ_OTHER_OVER_TOTAL">"c13770"</definedName>
    <definedName name="IQ_OTHER_PC_WRITTEN" hidden="1">"c1006"</definedName>
    <definedName name="IQ_OTHER_PROP">"c8764"</definedName>
    <definedName name="IQ_OTHER_PROP_OPERATING_EXPENSE">"c16043"</definedName>
    <definedName name="IQ_OTHER_PROP_OPERATING_REVENUE">"c16027"</definedName>
    <definedName name="IQ_OTHER_RE_OWNED_FDIC" hidden="1">"c6330"</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"c6259"</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"c6260"</definedName>
    <definedName name="IQ_OTHER_REV_SUPPL_REIT" hidden="1">"c1019"</definedName>
    <definedName name="IQ_OTHER_REV_SUPPL_UTI" hidden="1">"c1020"</definedName>
    <definedName name="IQ_OTHER_REV_UTI" hidden="1">"c1021"</definedName>
    <definedName name="IQ_OTHER_REVENUE" hidden="1">"c1410"</definedName>
    <definedName name="IQ_OTHER_REVOL_CREDIT_CONSUMER_LOANS_FFIEC">"c12823"</definedName>
    <definedName name="IQ_OTHER_REVOLVING_CREDIT_LL_REC_FFIEC">"c12890"</definedName>
    <definedName name="IQ_OTHER_REVOLVING_CREDIT_LOANS_TRADING_DOM_FFIEC">"c12934"</definedName>
    <definedName name="IQ_OTHER_ROOMS">"c8788"</definedName>
    <definedName name="IQ_OTHER_SAVINGS_DEPOSITS_FDIC" hidden="1">"c6554"</definedName>
    <definedName name="IQ_OTHER_SAVINGS_DEPOSITS_NON_TRANS_ACCTS_FFIEC">"c15331"</definedName>
    <definedName name="IQ_OTHER_SECURITIES_QUARTERLY_AVG_FFIEC">"c15472"</definedName>
    <definedName name="IQ_OTHER_SQ_FT">"c8780"</definedName>
    <definedName name="IQ_OTHER_STRIKE_PRICE_GRANTED">"c2692"</definedName>
    <definedName name="IQ_OTHER_TAX_EQUIVALENT_ADJUSTMENTS_FFIEC">"c13855"</definedName>
    <definedName name="IQ_OTHER_TRADING_ASSETS_FAIR_VALUE_TOT_FFIEC">"c15404"</definedName>
    <definedName name="IQ_OTHER_TRADING_ASSETS_FFIEC">"c12826"</definedName>
    <definedName name="IQ_OTHER_TRADING_ASSETS_LEVEL_1_FFIEC">"c15426"</definedName>
    <definedName name="IQ_OTHER_TRADING_ASSETS_LEVEL_2_FFIEC">"c15439"</definedName>
    <definedName name="IQ_OTHER_TRADING_ASSETS_LEVEL_3_FFIEC">"c15452"</definedName>
    <definedName name="IQ_OTHER_TRADING_ASSETS_TOTAL_FFIEC">"c12937"</definedName>
    <definedName name="IQ_OTHER_TRADING_LIABILITIES_FAIR_VALUE_TOT_FFIEC">"c15408"</definedName>
    <definedName name="IQ_OTHER_TRADING_LIABILITIES_FFIEC">"c12860"</definedName>
    <definedName name="IQ_OTHER_TRADING_LIABILITIES_LEVEL_1_FFIEC">"c15430"</definedName>
    <definedName name="IQ_OTHER_TRADING_LIABILITIES_LEVEL_2_FFIEC">"c15443"</definedName>
    <definedName name="IQ_OTHER_TRADING_LIABILITIES_LEVEL_3_FFIEC">"c15456"</definedName>
    <definedName name="IQ_OTHER_TRANSACTIONS_FDIC" hidden="1">"c6504"</definedName>
    <definedName name="IQ_OTHER_UNDRAWN">"c2522"</definedName>
    <definedName name="IQ_OTHER_UNITS">"c8772"</definedName>
    <definedName name="IQ_OTHER_UNUSED_COMMITMENTS_FDIC" hidden="1">"c6530"</definedName>
    <definedName name="IQ_OTHER_UNUSED_FFIEC">"c13248"</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"c6282"</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"c6281"</definedName>
    <definedName name="IQ_OTHER_UNUSUAL_SUPPL_REIT" hidden="1">"c1499"</definedName>
    <definedName name="IQ_OTHER_UNUSUAL_SUPPL_UTI" hidden="1">"c1500"</definedName>
    <definedName name="IQ_OTHER_UNUSUAL_SUPPLE">"c13816"</definedName>
    <definedName name="IQ_OTHER_UNUSUAL_UTI" hidden="1">"c1565"</definedName>
    <definedName name="IQ_OTHER_WARRANTS_BEG_OS">"c2712"</definedName>
    <definedName name="IQ_OTHER_WARRANTS_CANCELLED">"c2715"</definedName>
    <definedName name="IQ_OTHER_WARRANTS_END_OS">"c2716"</definedName>
    <definedName name="IQ_OTHER_WARRANTS_EXERCISED">"c2714"</definedName>
    <definedName name="IQ_OTHER_WARRANTS_ISSUED">"c2713"</definedName>
    <definedName name="IQ_OTHER_WARRANTS_STRIKE_PRICE_ISSUED">"c2718"</definedName>
    <definedName name="IQ_OTHER_WARRANTS_STRIKE_PRICE_OS">"c2717"</definedName>
    <definedName name="IQ_OUTSTANDING_BS_DATE" hidden="1">"c2128"</definedName>
    <definedName name="IQ_OUTSTANDING_FILING_DATE" hidden="1">"c2127"</definedName>
    <definedName name="IQ_OUTSTANDING_FILING_DATE_TOTAL" hidden="1">"c2107"</definedName>
    <definedName name="IQ_OVER_FIFETEEN_YEAR_MORTGAGE_PASS_THROUGHS_FDIC" hidden="1">"c6416"</definedName>
    <definedName name="IQ_OVER_FIFTEEN_YEAR_FIXED_AND_FLOATING_RATE_FDIC" hidden="1">"c6424"</definedName>
    <definedName name="IQ_OVER_THREE_YEARS_FDIC" hidden="1">"c6418"</definedName>
    <definedName name="IQ_OVERHEAD_EXP_AVG_ASSETS_FFIEC">"c13361"</definedName>
    <definedName name="IQ_OVERHEAD_EXP_REV_FFIEC">"c13494"</definedName>
    <definedName name="IQ_OVERHEAD_NON_INT_INC_AVG_ASSETS_FFIEC">"c13374"</definedName>
    <definedName name="IQ_OVERHEAD_NON_INT_OPERATING_INC_FFIEC">"c13393"</definedName>
    <definedName name="IQ_OVERHEAD_OPERATING_INC_FFIEC">"c13378"</definedName>
    <definedName name="IQ_OWNED_RESERVES_COAL">"c15916"</definedName>
    <definedName name="IQ_OWNED_RESERVES_TO_TOTAL_RESERVES_COAL">"c15957"</definedName>
    <definedName name="IQ_OWNER_OCCUPIED_GROSS_LOANS_FFIEC">"c13406"</definedName>
    <definedName name="IQ_OWNER_OCCUPIED_LOANS_RISK_BASED_FFIEC">"c13427"</definedName>
    <definedName name="IQ_OWNER_OCCUPIED_NONFARM_NONRES_LL_REC_DOM_FFIEC">"c12906"</definedName>
    <definedName name="IQ_OWNERSHIP">"c2160"</definedName>
    <definedName name="IQ_PART_TIME" hidden="1">"c1024"</definedName>
    <definedName name="IQ_PARTICIPATION_POOLS_RESIDENTIAL_MORTGAGES_FDIC" hidden="1">"c6403"</definedName>
    <definedName name="IQ_PARTICIPATIONS_ACCEPTANCES_FFIEC">"c13254"</definedName>
    <definedName name="IQ_PARTNERSHIP_INC_RE">"c12039"</definedName>
    <definedName name="IQ_PASS_THROUGH_FNMA_GNMA_TRADING_FFIEC">"c12816"</definedName>
    <definedName name="IQ_PAST_DUE_30_1_4_FAMILY_LOANS_FDIC" hidden="1">"c6693"</definedName>
    <definedName name="IQ_PAST_DUE_30_AUTO_LOANS_FDIC" hidden="1">"c6687"</definedName>
    <definedName name="IQ_PAST_DUE_30_CL_LOANS_FDIC" hidden="1">"c6688"</definedName>
    <definedName name="IQ_PAST_DUE_30_CREDIT_CARDS_RECEIVABLES_FDIC" hidden="1">"c6690"</definedName>
    <definedName name="IQ_PAST_DUE_30_HOME_EQUITY_LINES_FDIC" hidden="1">"c6691"</definedName>
    <definedName name="IQ_PAST_DUE_30_OTHER_CONSUMER_LOANS_FDIC" hidden="1">"c6689"</definedName>
    <definedName name="IQ_PAST_DUE_30_OTHER_LOANS_FDIC" hidden="1">"c6692"</definedName>
    <definedName name="IQ_PAST_DUE_90_1_4_FAMILY_LOANS_FDIC" hidden="1">"c6700"</definedName>
    <definedName name="IQ_PAST_DUE_90_AUTO_LOANS_FDIC" hidden="1">"c6694"</definedName>
    <definedName name="IQ_PAST_DUE_90_CL_LOANS_FDIC" hidden="1">"c6695"</definedName>
    <definedName name="IQ_PAST_DUE_90_CREDIT_CARDS_RECEIVABLES_FDIC" hidden="1">"c6697"</definedName>
    <definedName name="IQ_PAST_DUE_90_HOME_EQUITY_LINES_FDIC" hidden="1">"c6698"</definedName>
    <definedName name="IQ_PAST_DUE_90_OTHER_CONSUMER_LOANS_FDIC" hidden="1">"c6696"</definedName>
    <definedName name="IQ_PAST_DUE_90_OTHER_LOANS_FDIC" hidden="1">"c6699"</definedName>
    <definedName name="IQ_PAST_DUE_ALLOW_GROSS_LOANS_FFIEC">"c13416"</definedName>
    <definedName name="IQ_PAY_ACCRUED" hidden="1">"c1457"</definedName>
    <definedName name="IQ_PAYOUT_RATIO" hidden="1">"c1900"</definedName>
    <definedName name="IQ_PBV" hidden="1">"c1025"</definedName>
    <definedName name="IQ_PBV_AVG" hidden="1">"c1026"</definedName>
    <definedName name="IQ_PBV_FWD" hidden="1">"c15235"</definedName>
    <definedName name="IQ_PBV_FWD_THOM" hidden="1">"c15237"</definedName>
    <definedName name="IQ_PC_EARNED">"c2749"</definedName>
    <definedName name="IQ_PC_GAAP_COMBINED_RATIO">"c2781"</definedName>
    <definedName name="IQ_PC_GAAP_COMBINED_RATIO_EXCL_CL">"c2782"</definedName>
    <definedName name="IQ_PC_GAAP_EXPENSE_RATIO">"c2780"</definedName>
    <definedName name="IQ_PC_GAAP_LOSS">"c2779"</definedName>
    <definedName name="IQ_PC_POLICY_BENEFITS_EXP">"c2790"</definedName>
    <definedName name="IQ_PC_STAT_COMBINED_RATIO">"c2778"</definedName>
    <definedName name="IQ_PC_STAT_COMBINED_RATIO_EXCL_DIV">"c2777"</definedName>
    <definedName name="IQ_PC_STAT_DIVIDEND_RATIO">"c2776"</definedName>
    <definedName name="IQ_PC_STAT_EXPENSE_RATIO">"c2775"</definedName>
    <definedName name="IQ_PC_STAT_LOSS_RATIO">"c2774"</definedName>
    <definedName name="IQ_PC_STATUTORY_SURPLUS">"c2770"</definedName>
    <definedName name="IQ_PC_WRITTEN" hidden="1">"c1027"</definedName>
    <definedName name="IQ_PE_EXCL" hidden="1">"c1028"</definedName>
    <definedName name="IQ_PE_EXCL_AVG" hidden="1">"c1029"</definedName>
    <definedName name="IQ_PE_EXCL_FWD" hidden="1">"c1030"</definedName>
    <definedName name="IQ_PE_EXCL_FWD_CIQ">"c4042"</definedName>
    <definedName name="IQ_PE_EXCL_FWD_REUT" hidden="1">"c4049"</definedName>
    <definedName name="IQ_PE_EXCL_FWD_THOM" hidden="1">"c4056"</definedName>
    <definedName name="IQ_PE_FUND_DATE_EST">"c19174"</definedName>
    <definedName name="IQ_PE_FUND_DATE_MONTH">"c19172"</definedName>
    <definedName name="IQ_PE_FUND_DATE_YEAR">"c18925"</definedName>
    <definedName name="IQ_PE_FUND_FAMILIES">"c18917"</definedName>
    <definedName name="IQ_PE_FUND_FAMILIES_ID">"c18918"</definedName>
    <definedName name="IQ_PE_FUND_FAMILIES_REL">"c18919"</definedName>
    <definedName name="IQ_PE_FUND_ID">"c18923"</definedName>
    <definedName name="IQ_PE_FUND_INVEST_AMOUNT">"c18933"</definedName>
    <definedName name="IQ_PE_FUND_INVEST_DATE_MONTH">"c19173"</definedName>
    <definedName name="IQ_PE_FUND_INVEST_DATE_YEAR">"c18934"</definedName>
    <definedName name="IQ_PE_FUND_NAME">"c18922"</definedName>
    <definedName name="IQ_PE_FUND_SIZE">"c18924"</definedName>
    <definedName name="IQ_PE_FUND_STAGE">"c18928"</definedName>
    <definedName name="IQ_PE_FUND_TARGET_MAX">"c18927"</definedName>
    <definedName name="IQ_PE_FUND_TARGET_MIN">"c18926"</definedName>
    <definedName name="IQ_PE_FUND_TRANSACTION_COMMENTS">"c18931"</definedName>
    <definedName name="IQ_PE_NORMALIZED">"c2207"</definedName>
    <definedName name="IQ_PE_RATIO" hidden="1">"c1610"</definedName>
    <definedName name="IQ_PEG_FWD">"c1863"</definedName>
    <definedName name="IQ_PEG_FWD_CIQ">"c4045"</definedName>
    <definedName name="IQ_PEG_FWD_REUT" hidden="1">"c4052"</definedName>
    <definedName name="IQ_PEG_FWD_THOM" hidden="1">"c4059"</definedName>
    <definedName name="IQ_PENETRATION_BASIC_CABLE">"c16204"</definedName>
    <definedName name="IQ_PENETRATION_BBAND">"c2852"</definedName>
    <definedName name="IQ_PENETRATION_BBAND_THP">"c2851"</definedName>
    <definedName name="IQ_PENETRATION_PHONE">"c2853"</definedName>
    <definedName name="IQ_PENETRATION_VIDEO">"c2850"</definedName>
    <definedName name="IQ_PENSION" hidden="1">"c1031"</definedName>
    <definedName name="IQ_PENSION_ACCRUED_LIAB">"c3134"</definedName>
    <definedName name="IQ_PENSION_ACCRUED_LIAB_DOM">"c3132"</definedName>
    <definedName name="IQ_PENSION_ACCRUED_LIAB_FOREIGN">"c3133"</definedName>
    <definedName name="IQ_PENSION_ACCUM_OTHER_CI">"c3140"</definedName>
    <definedName name="IQ_PENSION_ACCUM_OTHER_CI_DOM">"c3138"</definedName>
    <definedName name="IQ_PENSION_ACCUM_OTHER_CI_FOREIGN">"c3139"</definedName>
    <definedName name="IQ_PENSION_ACCUMULATED_OBLIGATION">"c3570"</definedName>
    <definedName name="IQ_PENSION_ACCUMULATED_OBLIGATION_DOMESTIC">"c3568"</definedName>
    <definedName name="IQ_PENSION_ACCUMULATED_OBLIGATION_FOREIGN">"c3569"</definedName>
    <definedName name="IQ_PENSION_ACT_NEXT">"c5738"</definedName>
    <definedName name="IQ_PENSION_ACT_NEXT_DOM">"c5736"</definedName>
    <definedName name="IQ_PENSION_ACT_NEXT_FOREIGN">"c5737"</definedName>
    <definedName name="IQ_PENSION_AMT_RECOG_NEXT_DOM">"c5745"</definedName>
    <definedName name="IQ_PENSION_AMT_RECOG_NEXT_FOREIGN">"c5746"</definedName>
    <definedName name="IQ_PENSION_AMT_RECOG_PERIOD">"c5747"</definedName>
    <definedName name="IQ_PENSION_ASSETS">"c3182"</definedName>
    <definedName name="IQ_PENSION_ASSETS_ACQ">"c3173"</definedName>
    <definedName name="IQ_PENSION_ASSETS_ACQ_DOM">"c3171"</definedName>
    <definedName name="IQ_PENSION_ASSETS_ACQ_FOREIGN">"c3172"</definedName>
    <definedName name="IQ_PENSION_ASSETS_ACTUAL_RETURN">"c3158"</definedName>
    <definedName name="IQ_PENSION_ASSETS_ACTUAL_RETURN_DOM">"c3156"</definedName>
    <definedName name="IQ_PENSION_ASSETS_ACTUAL_RETURN_FOREIGN">"c3157"</definedName>
    <definedName name="IQ_PENSION_ASSETS_BEG">"c3155"</definedName>
    <definedName name="IQ_PENSION_ASSETS_BEG_DOM">"c3153"</definedName>
    <definedName name="IQ_PENSION_ASSETS_BEG_FOREIGN">"c3154"</definedName>
    <definedName name="IQ_PENSION_ASSETS_BENEFITS_PAID">"c3167"</definedName>
    <definedName name="IQ_PENSION_ASSETS_BENEFITS_PAID_DOM">"c3165"</definedName>
    <definedName name="IQ_PENSION_ASSETS_BENEFITS_PAID_FOREIGN">"c3166"</definedName>
    <definedName name="IQ_PENSION_ASSETS_CURTAIL">"c3176"</definedName>
    <definedName name="IQ_PENSION_ASSETS_CURTAIL_DOM">"c3174"</definedName>
    <definedName name="IQ_PENSION_ASSETS_CURTAIL_FOREIGN">"c3175"</definedName>
    <definedName name="IQ_PENSION_ASSETS_DOM">"c3180"</definedName>
    <definedName name="IQ_PENSION_ASSETS_EMPLOYER_CONTRIBUTIONS">"c3161"</definedName>
    <definedName name="IQ_PENSION_ASSETS_EMPLOYER_CONTRIBUTIONS_DOM">"c3159"</definedName>
    <definedName name="IQ_PENSION_ASSETS_EMPLOYER_CONTRIBUTIONS_FOREIGN">"c3160"</definedName>
    <definedName name="IQ_PENSION_ASSETS_FOREIGN">"c3181"</definedName>
    <definedName name="IQ_PENSION_ASSETS_FX_ADJ">"c3170"</definedName>
    <definedName name="IQ_PENSION_ASSETS_FX_ADJ_DOM">"c3168"</definedName>
    <definedName name="IQ_PENSION_ASSETS_FX_ADJ_FOREIGN">"c3169"</definedName>
    <definedName name="IQ_PENSION_ASSETS_OTHER_PLAN_ADJ">"c3179"</definedName>
    <definedName name="IQ_PENSION_ASSETS_OTHER_PLAN_ADJ_DOM">"c3177"</definedName>
    <definedName name="IQ_PENSION_ASSETS_OTHER_PLAN_ADJ_FOREIGN">"c3178"</definedName>
    <definedName name="IQ_PENSION_ASSETS_PARTICIP_CONTRIBUTIONS">"c3164"</definedName>
    <definedName name="IQ_PENSION_ASSETS_PARTICIP_CONTRIBUTIONS_DOM">"c3162"</definedName>
    <definedName name="IQ_PENSION_ASSETS_PARTICIP_CONTRIBUTIONS_FOREIGN">"c3163"</definedName>
    <definedName name="IQ_PENSION_BENEFIT_INFO_DATE">"c3230"</definedName>
    <definedName name="IQ_PENSION_BENEFIT_INFO_DATE_DOM">"c3228"</definedName>
    <definedName name="IQ_PENSION_BENEFIT_INFO_DATE_FOREIGN">"c3229"</definedName>
    <definedName name="IQ_PENSION_BREAKDOWN_EQ">"c3101"</definedName>
    <definedName name="IQ_PENSION_BREAKDOWN_EQ_DOM">"c3099"</definedName>
    <definedName name="IQ_PENSION_BREAKDOWN_EQ_FOREIGN">"c3100"</definedName>
    <definedName name="IQ_PENSION_BREAKDOWN_FI">"c3104"</definedName>
    <definedName name="IQ_PENSION_BREAKDOWN_FI_DOM">"c3102"</definedName>
    <definedName name="IQ_PENSION_BREAKDOWN_FI_FOREIGN">"c3103"</definedName>
    <definedName name="IQ_PENSION_BREAKDOWN_OTHER">"c3110"</definedName>
    <definedName name="IQ_PENSION_BREAKDOWN_OTHER_DOM">"c3108"</definedName>
    <definedName name="IQ_PENSION_BREAKDOWN_OTHER_FOREIGN">"c3109"</definedName>
    <definedName name="IQ_PENSION_BREAKDOWN_PCT_EQ">"c3089"</definedName>
    <definedName name="IQ_PENSION_BREAKDOWN_PCT_EQ_DOM">"c3087"</definedName>
    <definedName name="IQ_PENSION_BREAKDOWN_PCT_EQ_FOREIGN">"c3088"</definedName>
    <definedName name="IQ_PENSION_BREAKDOWN_PCT_FI">"c3092"</definedName>
    <definedName name="IQ_PENSION_BREAKDOWN_PCT_FI_DOM">"c3090"</definedName>
    <definedName name="IQ_PENSION_BREAKDOWN_PCT_FI_FOREIGN">"c3091"</definedName>
    <definedName name="IQ_PENSION_BREAKDOWN_PCT_OTHER">"c3098"</definedName>
    <definedName name="IQ_PENSION_BREAKDOWN_PCT_OTHER_DOM">"c3096"</definedName>
    <definedName name="IQ_PENSION_BREAKDOWN_PCT_OTHER_FOREIGN">"c3097"</definedName>
    <definedName name="IQ_PENSION_BREAKDOWN_PCT_RE">"c3095"</definedName>
    <definedName name="IQ_PENSION_BREAKDOWN_PCT_RE_DOM">"c3093"</definedName>
    <definedName name="IQ_PENSION_BREAKDOWN_PCT_RE_FOREIGN">"c3094"</definedName>
    <definedName name="IQ_PENSION_BREAKDOWN_RE">"c3107"</definedName>
    <definedName name="IQ_PENSION_BREAKDOWN_RE_DOM">"c3105"</definedName>
    <definedName name="IQ_PENSION_BREAKDOWN_RE_FOREIGN">"c3106"</definedName>
    <definedName name="IQ_PENSION_CI_ACT">"c5723"</definedName>
    <definedName name="IQ_PENSION_CI_ACT_DOM">"c5721"</definedName>
    <definedName name="IQ_PENSION_CI_ACT_FOREIGN">"c5722"</definedName>
    <definedName name="IQ_PENSION_CI_NET_AMT_RECOG">"c5735"</definedName>
    <definedName name="IQ_PENSION_CI_NET_AMT_RECOG_DOM">"c5733"</definedName>
    <definedName name="IQ_PENSION_CI_NET_AMT_RECOG_FOREIGN">"c5734"</definedName>
    <definedName name="IQ_PENSION_CI_OTHER_MISC_ADJ">"c5732"</definedName>
    <definedName name="IQ_PENSION_CI_OTHER_MISC_ADJ_DOM">"c5730"</definedName>
    <definedName name="IQ_PENSION_CI_OTHER_MISC_ADJ_FOREIGN">"c5731"</definedName>
    <definedName name="IQ_PENSION_CI_PRIOR_SERVICE">"c5726"</definedName>
    <definedName name="IQ_PENSION_CI_PRIOR_SERVICE_DOM">"c5724"</definedName>
    <definedName name="IQ_PENSION_CI_PRIOR_SERVICE_FOREIGN">"c5725"</definedName>
    <definedName name="IQ_PENSION_CI_TRANSITION">"c5729"</definedName>
    <definedName name="IQ_PENSION_CI_TRANSITION_DOM">"c5727"</definedName>
    <definedName name="IQ_PENSION_CI_TRANSITION_FOREIGN">"c5728"</definedName>
    <definedName name="IQ_PENSION_CL">"c5753"</definedName>
    <definedName name="IQ_PENSION_CL_DOM">"c5751"</definedName>
    <definedName name="IQ_PENSION_CL_FOREIGN">"c5752"</definedName>
    <definedName name="IQ_PENSION_CONTRIBUTION_TOTAL_COST">"c3559"</definedName>
    <definedName name="IQ_PENSION_DISC_RATE_MAX">"c3236"</definedName>
    <definedName name="IQ_PENSION_DISC_RATE_MAX_DOM">"c3234"</definedName>
    <definedName name="IQ_PENSION_DISC_RATE_MAX_FOREIGN">"c3235"</definedName>
    <definedName name="IQ_PENSION_DISC_RATE_MIN">"c3233"</definedName>
    <definedName name="IQ_PENSION_DISC_RATE_MIN_DOM">"c3231"</definedName>
    <definedName name="IQ_PENSION_DISC_RATE_MIN_FOREIGN">"c3232"</definedName>
    <definedName name="IQ_PENSION_DISCOUNT_RATE_DOMESTIC">"c3573"</definedName>
    <definedName name="IQ_PENSION_DISCOUNT_RATE_FOREIGN">"c3574"</definedName>
    <definedName name="IQ_PENSION_EST_BENEFIT_1YR">"c3113"</definedName>
    <definedName name="IQ_PENSION_EST_BENEFIT_1YR_DOM">"c3111"</definedName>
    <definedName name="IQ_PENSION_EST_BENEFIT_1YR_FOREIGN">"c3112"</definedName>
    <definedName name="IQ_PENSION_EST_BENEFIT_2YR">"c3116"</definedName>
    <definedName name="IQ_PENSION_EST_BENEFIT_2YR_DOM">"c3114"</definedName>
    <definedName name="IQ_PENSION_EST_BENEFIT_2YR_FOREIGN">"c3115"</definedName>
    <definedName name="IQ_PENSION_EST_BENEFIT_3YR">"c3119"</definedName>
    <definedName name="IQ_PENSION_EST_BENEFIT_3YR_DOM">"c3117"</definedName>
    <definedName name="IQ_PENSION_EST_BENEFIT_3YR_FOREIGN">"c3118"</definedName>
    <definedName name="IQ_PENSION_EST_BENEFIT_4YR">"c3122"</definedName>
    <definedName name="IQ_PENSION_EST_BENEFIT_4YR_DOM">"c3120"</definedName>
    <definedName name="IQ_PENSION_EST_BENEFIT_4YR_FOREIGN">"c3121"</definedName>
    <definedName name="IQ_PENSION_EST_BENEFIT_5YR">"c3125"</definedName>
    <definedName name="IQ_PENSION_EST_BENEFIT_5YR_DOM">"c3123"</definedName>
    <definedName name="IQ_PENSION_EST_BENEFIT_5YR_FOREIGN">"c3124"</definedName>
    <definedName name="IQ_PENSION_EST_BENEFIT_AFTER5">"c3128"</definedName>
    <definedName name="IQ_PENSION_EST_BENEFIT_AFTER5_DOM">"c3126"</definedName>
    <definedName name="IQ_PENSION_EST_BENEFIT_AFTER5_FOREIGN">"c3127"</definedName>
    <definedName name="IQ_PENSION_EST_CONTRIBUTIONS_NEXTYR">"c3218"</definedName>
    <definedName name="IQ_PENSION_EST_CONTRIBUTIONS_NEXTYR_DOM">"c3216"</definedName>
    <definedName name="IQ_PENSION_EST_CONTRIBUTIONS_NEXTYR_FOREIGN">"c3217"</definedName>
    <definedName name="IQ_PENSION_EXP_RATE_RETURN_MAX">"c3248"</definedName>
    <definedName name="IQ_PENSION_EXP_RATE_RETURN_MAX_DOM">"c3246"</definedName>
    <definedName name="IQ_PENSION_EXP_RATE_RETURN_MAX_FOREIGN">"c3247"</definedName>
    <definedName name="IQ_PENSION_EXP_RATE_RETURN_MIN">"c3245"</definedName>
    <definedName name="IQ_PENSION_EXP_RATE_RETURN_MIN_DOM">"c3243"</definedName>
    <definedName name="IQ_PENSION_EXP_RATE_RETURN_MIN_FOREIGN">"c3244"</definedName>
    <definedName name="IQ_PENSION_EXP_RETURN_DOMESTIC">"c3571"</definedName>
    <definedName name="IQ_PENSION_EXP_RETURN_FOREIGN">"c3572"</definedName>
    <definedName name="IQ_PENSION_INTAN_ASSETS">"c3137"</definedName>
    <definedName name="IQ_PENSION_INTAN_ASSETS_DOM">"c3135"</definedName>
    <definedName name="IQ_PENSION_INTAN_ASSETS_FOREIGN">"c3136"</definedName>
    <definedName name="IQ_PENSION_INTEREST_COST">"c3582"</definedName>
    <definedName name="IQ_PENSION_INTEREST_COST_DOM">"c3580"</definedName>
    <definedName name="IQ_PENSION_INTEREST_COST_FOREIGN">"c3581"</definedName>
    <definedName name="IQ_PENSION_LT_ASSETS">"c5750"</definedName>
    <definedName name="IQ_PENSION_LT_ASSETS_DOM">"c5748"</definedName>
    <definedName name="IQ_PENSION_LT_ASSETS_FOREIGN">"c5749"</definedName>
    <definedName name="IQ_PENSION_LT_LIAB">"c5756"</definedName>
    <definedName name="IQ_PENSION_LT_LIAB_DOM">"c5754"</definedName>
    <definedName name="IQ_PENSION_LT_LIAB_FOREIGN">"c5755"</definedName>
    <definedName name="IQ_PENSION_NET_ASSET_RECOG">"c3152"</definedName>
    <definedName name="IQ_PENSION_NET_ASSET_RECOG_DOM">"c3150"</definedName>
    <definedName name="IQ_PENSION_NET_ASSET_RECOG_FOREIGN">"c3151"</definedName>
    <definedName name="IQ_PENSION_OBLIGATION_ACQ">"c3206"</definedName>
    <definedName name="IQ_PENSION_OBLIGATION_ACQ_DOM">"c3204"</definedName>
    <definedName name="IQ_PENSION_OBLIGATION_ACQ_FOREIGN">"c3205"</definedName>
    <definedName name="IQ_PENSION_OBLIGATION_ACTUARIAL_GAIN_LOSS">"c3197"</definedName>
    <definedName name="IQ_PENSION_OBLIGATION_ACTUARIAL_GAIN_LOSS_DOM">"c3195"</definedName>
    <definedName name="IQ_PENSION_OBLIGATION_ACTUARIAL_GAIN_LOSS_FOREIGN">"c3196"</definedName>
    <definedName name="IQ_PENSION_OBLIGATION_BEG">"c3185"</definedName>
    <definedName name="IQ_PENSION_OBLIGATION_BEG_DOM">"c3183"</definedName>
    <definedName name="IQ_PENSION_OBLIGATION_BEG_FOREIGN">"c3184"</definedName>
    <definedName name="IQ_PENSION_OBLIGATION_CURTAIL">"c3209"</definedName>
    <definedName name="IQ_PENSION_OBLIGATION_CURTAIL_DOM">"c3207"</definedName>
    <definedName name="IQ_PENSION_OBLIGATION_CURTAIL_FOREIGN">"c3208"</definedName>
    <definedName name="IQ_PENSION_OBLIGATION_EMPLOYEE_CONTRIBUTIONS">"c3194"</definedName>
    <definedName name="IQ_PENSION_OBLIGATION_EMPLOYEE_CONTRIBUTIONS_DOM">"c3192"</definedName>
    <definedName name="IQ_PENSION_OBLIGATION_EMPLOYEE_CONTRIBUTIONS_FOREIGN">"c3193"</definedName>
    <definedName name="IQ_PENSION_OBLIGATION_FX_ADJ">"c3203"</definedName>
    <definedName name="IQ_PENSION_OBLIGATION_FX_ADJ_DOM">"c3201"</definedName>
    <definedName name="IQ_PENSION_OBLIGATION_FX_ADJ_FOREIGN">"c3202"</definedName>
    <definedName name="IQ_PENSION_OBLIGATION_INTEREST_COST">"c3191"</definedName>
    <definedName name="IQ_PENSION_OBLIGATION_INTEREST_COST_DOM">"c3189"</definedName>
    <definedName name="IQ_PENSION_OBLIGATION_INTEREST_COST_FOREIGN">"c3190"</definedName>
    <definedName name="IQ_PENSION_OBLIGATION_OTHER_COST">"c3555"</definedName>
    <definedName name="IQ_PENSION_OBLIGATION_OTHER_COST_DOM">"c3553"</definedName>
    <definedName name="IQ_PENSION_OBLIGATION_OTHER_COST_FOREIGN">"c3554"</definedName>
    <definedName name="IQ_PENSION_OBLIGATION_OTHER_PLAN_ADJ">"c3212"</definedName>
    <definedName name="IQ_PENSION_OBLIGATION_OTHER_PLAN_ADJ_DOM">"c3210"</definedName>
    <definedName name="IQ_PENSION_OBLIGATION_OTHER_PLAN_ADJ_FOREIGN">"c3211"</definedName>
    <definedName name="IQ_PENSION_OBLIGATION_PAID">"c3200"</definedName>
    <definedName name="IQ_PENSION_OBLIGATION_PAID_DOM">"c3198"</definedName>
    <definedName name="IQ_PENSION_OBLIGATION_PAID_FOREIGN">"c3199"</definedName>
    <definedName name="IQ_PENSION_OBLIGATION_PROJECTED">"c3215"</definedName>
    <definedName name="IQ_PENSION_OBLIGATION_PROJECTED_DOM">"c3213"</definedName>
    <definedName name="IQ_PENSION_OBLIGATION_PROJECTED_FOREIGN">"c3214"</definedName>
    <definedName name="IQ_PENSION_OBLIGATION_ROA">"c3552"</definedName>
    <definedName name="IQ_PENSION_OBLIGATION_ROA_DOM">"c3550"</definedName>
    <definedName name="IQ_PENSION_OBLIGATION_ROA_FOREIGN">"c3551"</definedName>
    <definedName name="IQ_PENSION_OBLIGATION_SERVICE_COST">"c3188"</definedName>
    <definedName name="IQ_PENSION_OBLIGATION_SERVICE_COST_DOM">"c3186"</definedName>
    <definedName name="IQ_PENSION_OBLIGATION_SERVICE_COST_FOREIGN">"c3187"</definedName>
    <definedName name="IQ_PENSION_OBLIGATION_TOTAL_COST">"c3558"</definedName>
    <definedName name="IQ_PENSION_OBLIGATION_TOTAL_COST_DOM">"c3556"</definedName>
    <definedName name="IQ_PENSION_OBLIGATION_TOTAL_COST_FOREIGN">"c3557"</definedName>
    <definedName name="IQ_PENSION_OTHER">"c3143"</definedName>
    <definedName name="IQ_PENSION_OTHER_ADJ">"c3149"</definedName>
    <definedName name="IQ_PENSION_OTHER_ADJ_DOM">"c3147"</definedName>
    <definedName name="IQ_PENSION_OTHER_ADJ_FOREIGN">"c3148"</definedName>
    <definedName name="IQ_PENSION_OTHER_DOM">"c3141"</definedName>
    <definedName name="IQ_PENSION_OTHER_FOREIGN">"c3142"</definedName>
    <definedName name="IQ_PENSION_PBO_ASSUMED_RATE_RET_MAX">"c3254"</definedName>
    <definedName name="IQ_PENSION_PBO_ASSUMED_RATE_RET_MAX_DOM">"c3252"</definedName>
    <definedName name="IQ_PENSION_PBO_ASSUMED_RATE_RET_MAX_FOREIGN">"c3253"</definedName>
    <definedName name="IQ_PENSION_PBO_ASSUMED_RATE_RET_MIN">"c3251"</definedName>
    <definedName name="IQ_PENSION_PBO_ASSUMED_RATE_RET_MIN_DOM">"c3249"</definedName>
    <definedName name="IQ_PENSION_PBO_ASSUMED_RATE_RET_MIN_FOREIGN">"c3250"</definedName>
    <definedName name="IQ_PENSION_PBO_RATE_COMP_INCREASE_MAX">"c3260"</definedName>
    <definedName name="IQ_PENSION_PBO_RATE_COMP_INCREASE_MAX_DOM">"c3258"</definedName>
    <definedName name="IQ_PENSION_PBO_RATE_COMP_INCREASE_MAX_FOREIGN">"c3259"</definedName>
    <definedName name="IQ_PENSION_PBO_RATE_COMP_INCREASE_MIN">"c3257"</definedName>
    <definedName name="IQ_PENSION_PBO_RATE_COMP_INCREASE_MIN_DOM">"c3255"</definedName>
    <definedName name="IQ_PENSION_PBO_RATE_COMP_INCREASE_MIN_FOREIGN">"c3256"</definedName>
    <definedName name="IQ_PENSION_PREPAID_COST">"c3131"</definedName>
    <definedName name="IQ_PENSION_PREPAID_COST_DOM">"c3129"</definedName>
    <definedName name="IQ_PENSION_PREPAID_COST_FOREIGN">"c3130"</definedName>
    <definedName name="IQ_PENSION_PRIOR_SERVICE_NEXT">"c5741"</definedName>
    <definedName name="IQ_PENSION_PRIOR_SERVICE_NEXT_DOM">"c5739"</definedName>
    <definedName name="IQ_PENSION_PRIOR_SERVICE_NEXT_FOREIGN">"c5740"</definedName>
    <definedName name="IQ_PENSION_PROJECTED_OBLIGATION">"c3566"</definedName>
    <definedName name="IQ_PENSION_PROJECTED_OBLIGATION_DOMESTIC">"c3564"</definedName>
    <definedName name="IQ_PENSION_PROJECTED_OBLIGATION_FOREIGN">"c3565"</definedName>
    <definedName name="IQ_PENSION_QUART_ADDL_CONTRIBUTIONS_EXP">"c3224"</definedName>
    <definedName name="IQ_PENSION_QUART_ADDL_CONTRIBUTIONS_EXP_DOM">"c3222"</definedName>
    <definedName name="IQ_PENSION_QUART_ADDL_CONTRIBUTIONS_EXP_FOREIGN">"c3223"</definedName>
    <definedName name="IQ_PENSION_QUART_EMPLOYER_CONTRIBUTIONS">"c3221"</definedName>
    <definedName name="IQ_PENSION_QUART_EMPLOYER_CONTRIBUTIONS_DOM">"c3219"</definedName>
    <definedName name="IQ_PENSION_QUART_EMPLOYER_CONTRIBUTIONS_FOREIGN">"c3220"</definedName>
    <definedName name="IQ_PENSION_RATE_COMP_GROWTH_DOMESTIC">"c3575"</definedName>
    <definedName name="IQ_PENSION_RATE_COMP_GROWTH_FOREIGN">"c3576"</definedName>
    <definedName name="IQ_PENSION_RATE_COMP_INCREASE_MAX">"c3242"</definedName>
    <definedName name="IQ_PENSION_RATE_COMP_INCREASE_MAX_DOM">"c3240"</definedName>
    <definedName name="IQ_PENSION_RATE_COMP_INCREASE_MAX_FOREIGN">"c3241"</definedName>
    <definedName name="IQ_PENSION_RATE_COMP_INCREASE_MIN">"c3239"</definedName>
    <definedName name="IQ_PENSION_RATE_COMP_INCREASE_MIN_DOM">"c3237"</definedName>
    <definedName name="IQ_PENSION_RATE_COMP_INCREASE_MIN_FOREIGN">"c3238"</definedName>
    <definedName name="IQ_PENSION_SERVICE_COST">"c3579"</definedName>
    <definedName name="IQ_PENSION_SERVICE_COST_DOM">"c3577"</definedName>
    <definedName name="IQ_PENSION_SERVICE_COST_FOREIGN">"c3578"</definedName>
    <definedName name="IQ_PENSION_TOTAL_ASSETS">"c3563"</definedName>
    <definedName name="IQ_PENSION_TOTAL_ASSETS_DOMESTIC">"c3561"</definedName>
    <definedName name="IQ_PENSION_TOTAL_ASSETS_FOREIGN">"c3562"</definedName>
    <definedName name="IQ_PENSION_TOTAL_EXP">"c3560"</definedName>
    <definedName name="IQ_PENSION_TRANSITION_NEXT">"c5744"</definedName>
    <definedName name="IQ_PENSION_TRANSITION_NEXT_DOM">"c5742"</definedName>
    <definedName name="IQ_PENSION_TRANSITION_NEXT_FOREIGN">"c5743"</definedName>
    <definedName name="IQ_PENSION_UNFUNDED_ADDL_MIN_LIAB">"c3227"</definedName>
    <definedName name="IQ_PENSION_UNFUNDED_ADDL_MIN_LIAB_DOM">"c3225"</definedName>
    <definedName name="IQ_PENSION_UNFUNDED_ADDL_MIN_LIAB_FOREIGN">"c3226"</definedName>
    <definedName name="IQ_PENSION_UNRECOG_PRIOR">"c3146"</definedName>
    <definedName name="IQ_PENSION_UNRECOG_PRIOR_DOM">"c3144"</definedName>
    <definedName name="IQ_PENSION_UNRECOG_PRIOR_FOREIGN">"c3145"</definedName>
    <definedName name="IQ_PENSION_UV_LIAB">"c3567"</definedName>
    <definedName name="IQ_PERCENT_CHANGE_EST_5YR_GROWTH_RATE_12MONTHS">"c1852"</definedName>
    <definedName name="IQ_PERCENT_CHANGE_EST_5YR_GROWTH_RATE_12MONTHS_CIQ">"c3790"</definedName>
    <definedName name="IQ_PERCENT_CHANGE_EST_5YR_GROWTH_RATE_12MONTHS_THOM" hidden="1">"c5269"</definedName>
    <definedName name="IQ_PERCENT_CHANGE_EST_5YR_GROWTH_RATE_18MONTHS">"c1853"</definedName>
    <definedName name="IQ_PERCENT_CHANGE_EST_5YR_GROWTH_RATE_18MONTHS_CIQ">"c3791"</definedName>
    <definedName name="IQ_PERCENT_CHANGE_EST_5YR_GROWTH_RATE_18MONTHS_THOM" hidden="1">"c5270"</definedName>
    <definedName name="IQ_PERCENT_CHANGE_EST_5YR_GROWTH_RATE_3MONTHS">"c1849"</definedName>
    <definedName name="IQ_PERCENT_CHANGE_EST_5YR_GROWTH_RATE_3MONTHS_CIQ">"c3787"</definedName>
    <definedName name="IQ_PERCENT_CHANGE_EST_5YR_GROWTH_RATE_3MONTHS_THOM" hidden="1">"c5266"</definedName>
    <definedName name="IQ_PERCENT_CHANGE_EST_5YR_GROWTH_RATE_6MONTHS">"c1850"</definedName>
    <definedName name="IQ_PERCENT_CHANGE_EST_5YR_GROWTH_RATE_6MONTHS_CIQ">"c3788"</definedName>
    <definedName name="IQ_PERCENT_CHANGE_EST_5YR_GROWTH_RATE_6MONTHS_THOM" hidden="1">"c5267"</definedName>
    <definedName name="IQ_PERCENT_CHANGE_EST_5YR_GROWTH_RATE_9MONTHS">"c1851"</definedName>
    <definedName name="IQ_PERCENT_CHANGE_EST_5YR_GROWTH_RATE_9MONTHS_CIQ">"c3789"</definedName>
    <definedName name="IQ_PERCENT_CHANGE_EST_5YR_GROWTH_RATE_9MONTHS_THOM" hidden="1">"c5268"</definedName>
    <definedName name="IQ_PERCENT_CHANGE_EST_5YR_GROWTH_RATE_DAY">"c1846"</definedName>
    <definedName name="IQ_PERCENT_CHANGE_EST_5YR_GROWTH_RATE_DAY_CIQ">"c3785"</definedName>
    <definedName name="IQ_PERCENT_CHANGE_EST_5YR_GROWTH_RATE_DAY_THOM" hidden="1">"c5264"</definedName>
    <definedName name="IQ_PERCENT_CHANGE_EST_5YR_GROWTH_RATE_MONTH">"c1848"</definedName>
    <definedName name="IQ_PERCENT_CHANGE_EST_5YR_GROWTH_RATE_MONTH_CIQ">"c3786"</definedName>
    <definedName name="IQ_PERCENT_CHANGE_EST_5YR_GROWTH_RATE_MONTH_THOM" hidden="1">"c5265"</definedName>
    <definedName name="IQ_PERCENT_CHANGE_EST_5YR_GROWTH_RATE_WEEK">"c1847"</definedName>
    <definedName name="IQ_PERCENT_CHANGE_EST_5YR_GROWTH_RATE_WEEK_CIQ">"c3797"</definedName>
    <definedName name="IQ_PERCENT_CHANGE_EST_5YR_GROWTH_RATE_WEEK_THOM" hidden="1">"c5277"</definedName>
    <definedName name="IQ_PERCENT_CHANGE_EST_CFPS_12MONTHS" hidden="1">"c1812"</definedName>
    <definedName name="IQ_PERCENT_CHANGE_EST_CFPS_12MONTHS_THOM" hidden="1">"c5234"</definedName>
    <definedName name="IQ_PERCENT_CHANGE_EST_CFPS_18MONTHS" hidden="1">"c1813"</definedName>
    <definedName name="IQ_PERCENT_CHANGE_EST_CFPS_18MONTHS_THOM" hidden="1">"c5235"</definedName>
    <definedName name="IQ_PERCENT_CHANGE_EST_CFPS_3MONTHS" hidden="1">"c1809"</definedName>
    <definedName name="IQ_PERCENT_CHANGE_EST_CFPS_3MONTHS_THOM" hidden="1">"c5231"</definedName>
    <definedName name="IQ_PERCENT_CHANGE_EST_CFPS_6MONTHS" hidden="1">"c1810"</definedName>
    <definedName name="IQ_PERCENT_CHANGE_EST_CFPS_6MONTHS_THOM" hidden="1">"c5232"</definedName>
    <definedName name="IQ_PERCENT_CHANGE_EST_CFPS_9MONTHS" hidden="1">"c1811"</definedName>
    <definedName name="IQ_PERCENT_CHANGE_EST_CFPS_9MONTHS_THOM" hidden="1">"c5233"</definedName>
    <definedName name="IQ_PERCENT_CHANGE_EST_CFPS_DAY" hidden="1">"c1806"</definedName>
    <definedName name="IQ_PERCENT_CHANGE_EST_CFPS_DAY_THOM" hidden="1">"c5229"</definedName>
    <definedName name="IQ_PERCENT_CHANGE_EST_CFPS_MONTH" hidden="1">"c1808"</definedName>
    <definedName name="IQ_PERCENT_CHANGE_EST_CFPS_MONTH_THOM" hidden="1">"c5230"</definedName>
    <definedName name="IQ_PERCENT_CHANGE_EST_CFPS_WEEK" hidden="1">"c1807"</definedName>
    <definedName name="IQ_PERCENT_CHANGE_EST_CFPS_WEEK_THOM" hidden="1">"c5272"</definedName>
    <definedName name="IQ_PERCENT_CHANGE_EST_DPS_12MONTHS" hidden="1">"c1820"</definedName>
    <definedName name="IQ_PERCENT_CHANGE_EST_DPS_12MONTHS_THOM" hidden="1">"c5241"</definedName>
    <definedName name="IQ_PERCENT_CHANGE_EST_DPS_18MONTHS" hidden="1">"c1821"</definedName>
    <definedName name="IQ_PERCENT_CHANGE_EST_DPS_18MONTHS_THOM" hidden="1">"c5242"</definedName>
    <definedName name="IQ_PERCENT_CHANGE_EST_DPS_3MONTHS" hidden="1">"c1817"</definedName>
    <definedName name="IQ_PERCENT_CHANGE_EST_DPS_3MONTHS_THOM" hidden="1">"c5238"</definedName>
    <definedName name="IQ_PERCENT_CHANGE_EST_DPS_6MONTHS" hidden="1">"c1818"</definedName>
    <definedName name="IQ_PERCENT_CHANGE_EST_DPS_6MONTHS_THOM" hidden="1">"c5239"</definedName>
    <definedName name="IQ_PERCENT_CHANGE_EST_DPS_9MONTHS" hidden="1">"c1819"</definedName>
    <definedName name="IQ_PERCENT_CHANGE_EST_DPS_9MONTHS_THOM" hidden="1">"c5240"</definedName>
    <definedName name="IQ_PERCENT_CHANGE_EST_DPS_DAY" hidden="1">"c1814"</definedName>
    <definedName name="IQ_PERCENT_CHANGE_EST_DPS_DAY_THOM" hidden="1">"c5236"</definedName>
    <definedName name="IQ_PERCENT_CHANGE_EST_DPS_MONTH" hidden="1">"c1816"</definedName>
    <definedName name="IQ_PERCENT_CHANGE_EST_DPS_MONTH_THOM" hidden="1">"c5237"</definedName>
    <definedName name="IQ_PERCENT_CHANGE_EST_DPS_WEEK" hidden="1">"c1815"</definedName>
    <definedName name="IQ_PERCENT_CHANGE_EST_DPS_WEEK_THOM" hidden="1">"c5273"</definedName>
    <definedName name="IQ_PERCENT_CHANGE_EST_EBITDA_12MONTHS">"c1804"</definedName>
    <definedName name="IQ_PERCENT_CHANGE_EST_EBITDA_12MONTHS_CIQ">"c3748"</definedName>
    <definedName name="IQ_PERCENT_CHANGE_EST_EBITDA_12MONTHS_THOM" hidden="1">"c5227"</definedName>
    <definedName name="IQ_PERCENT_CHANGE_EST_EBITDA_18MONTHS">"c1805"</definedName>
    <definedName name="IQ_PERCENT_CHANGE_EST_EBITDA_18MONTHS_CIQ">"c3749"</definedName>
    <definedName name="IQ_PERCENT_CHANGE_EST_EBITDA_18MONTHS_THOM" hidden="1">"c5228"</definedName>
    <definedName name="IQ_PERCENT_CHANGE_EST_EBITDA_3MONTHS">"c1801"</definedName>
    <definedName name="IQ_PERCENT_CHANGE_EST_EBITDA_3MONTHS_CIQ">"c3745"</definedName>
    <definedName name="IQ_PERCENT_CHANGE_EST_EBITDA_3MONTHS_THOM" hidden="1">"c5224"</definedName>
    <definedName name="IQ_PERCENT_CHANGE_EST_EBITDA_6MONTHS">"c1802"</definedName>
    <definedName name="IQ_PERCENT_CHANGE_EST_EBITDA_6MONTHS_CIQ">"c3746"</definedName>
    <definedName name="IQ_PERCENT_CHANGE_EST_EBITDA_6MONTHS_THOM" hidden="1">"c5225"</definedName>
    <definedName name="IQ_PERCENT_CHANGE_EST_EBITDA_9MONTHS">"c1803"</definedName>
    <definedName name="IQ_PERCENT_CHANGE_EST_EBITDA_9MONTHS_CIQ">"c3747"</definedName>
    <definedName name="IQ_PERCENT_CHANGE_EST_EBITDA_9MONTHS_THOM" hidden="1">"c5226"</definedName>
    <definedName name="IQ_PERCENT_CHANGE_EST_EBITDA_DAY">"c1798"</definedName>
    <definedName name="IQ_PERCENT_CHANGE_EST_EBITDA_DAY_CIQ">"c3743"</definedName>
    <definedName name="IQ_PERCENT_CHANGE_EST_EBITDA_DAY_THOM" hidden="1">"c5222"</definedName>
    <definedName name="IQ_PERCENT_CHANGE_EST_EBITDA_MONTH">"c1800"</definedName>
    <definedName name="IQ_PERCENT_CHANGE_EST_EBITDA_MONTH_CIQ">"c3744"</definedName>
    <definedName name="IQ_PERCENT_CHANGE_EST_EBITDA_MONTH_THOM" hidden="1">"c5223"</definedName>
    <definedName name="IQ_PERCENT_CHANGE_EST_EBITDA_WEEK">"c1799"</definedName>
    <definedName name="IQ_PERCENT_CHANGE_EST_EBITDA_WEEK_CIQ">"c3792"</definedName>
    <definedName name="IQ_PERCENT_CHANGE_EST_EBITDA_WEEK_THOM" hidden="1">"c5271"</definedName>
    <definedName name="IQ_PERCENT_CHANGE_EST_EPS_12MONTHS">"c1788"</definedName>
    <definedName name="IQ_PERCENT_CHANGE_EST_EPS_12MONTHS_CIQ">"c3733"</definedName>
    <definedName name="IQ_PERCENT_CHANGE_EST_EPS_12MONTHS_THOM" hidden="1">"c5212"</definedName>
    <definedName name="IQ_PERCENT_CHANGE_EST_EPS_18MONTHS">"c1789"</definedName>
    <definedName name="IQ_PERCENT_CHANGE_EST_EPS_18MONTHS_CIQ">"c3734"</definedName>
    <definedName name="IQ_PERCENT_CHANGE_EST_EPS_18MONTHS_THOM" hidden="1">"c5213"</definedName>
    <definedName name="IQ_PERCENT_CHANGE_EST_EPS_3MONTHS">"c1785"</definedName>
    <definedName name="IQ_PERCENT_CHANGE_EST_EPS_3MONTHS_CIQ">"c3730"</definedName>
    <definedName name="IQ_PERCENT_CHANGE_EST_EPS_3MONTHS_THOM" hidden="1">"c5209"</definedName>
    <definedName name="IQ_PERCENT_CHANGE_EST_EPS_6MONTHS">"c1786"</definedName>
    <definedName name="IQ_PERCENT_CHANGE_EST_EPS_6MONTHS_CIQ">"c3731"</definedName>
    <definedName name="IQ_PERCENT_CHANGE_EST_EPS_6MONTHS_THOM" hidden="1">"c5210"</definedName>
    <definedName name="IQ_PERCENT_CHANGE_EST_EPS_9MONTHS">"c1787"</definedName>
    <definedName name="IQ_PERCENT_CHANGE_EST_EPS_9MONTHS_CIQ">"c3732"</definedName>
    <definedName name="IQ_PERCENT_CHANGE_EST_EPS_9MONTHS_THOM" hidden="1">"c5211"</definedName>
    <definedName name="IQ_PERCENT_CHANGE_EST_EPS_DAY">"c1782"</definedName>
    <definedName name="IQ_PERCENT_CHANGE_EST_EPS_DAY_CIQ">"c3727"</definedName>
    <definedName name="IQ_PERCENT_CHANGE_EST_EPS_DAY_THOM" hidden="1">"c5206"</definedName>
    <definedName name="IQ_PERCENT_CHANGE_EST_EPS_MONTH">"c1784"</definedName>
    <definedName name="IQ_PERCENT_CHANGE_EST_EPS_MONTH_CIQ">"c3729"</definedName>
    <definedName name="IQ_PERCENT_CHANGE_EST_EPS_MONTH_THOM" hidden="1">"c5208"</definedName>
    <definedName name="IQ_PERCENT_CHANGE_EST_EPS_WEEK">"c1783"</definedName>
    <definedName name="IQ_PERCENT_CHANGE_EST_EPS_WEEK_CIQ">"c3728"</definedName>
    <definedName name="IQ_PERCENT_CHANGE_EST_EPS_WEEK_THOM" hidden="1">"c5207"</definedName>
    <definedName name="IQ_PERCENT_CHANGE_EST_FFO_12MONTHS" hidden="1">"c1828"</definedName>
    <definedName name="IQ_PERCENT_CHANGE_EST_FFO_12MONTHS_CIQ" hidden="1">"c3769"</definedName>
    <definedName name="IQ_PERCENT_CHANGE_EST_FFO_12MONTHS_REUT" hidden="1">"c3938"</definedName>
    <definedName name="IQ_PERCENT_CHANGE_EST_FFO_12MONTHS_THOM" hidden="1">"c5248"</definedName>
    <definedName name="IQ_PERCENT_CHANGE_EST_FFO_18MONTHS" hidden="1">"c1829"</definedName>
    <definedName name="IQ_PERCENT_CHANGE_EST_FFO_18MONTHS_CIQ" hidden="1">"c3770"</definedName>
    <definedName name="IQ_PERCENT_CHANGE_EST_FFO_18MONTHS_REUT" hidden="1">"c3939"</definedName>
    <definedName name="IQ_PERCENT_CHANGE_EST_FFO_18MONTHS_THOM" hidden="1">"c5249"</definedName>
    <definedName name="IQ_PERCENT_CHANGE_EST_FFO_3MONTHS" hidden="1">"c1825"</definedName>
    <definedName name="IQ_PERCENT_CHANGE_EST_FFO_3MONTHS_CIQ" hidden="1">"c3766"</definedName>
    <definedName name="IQ_PERCENT_CHANGE_EST_FFO_3MONTHS_REUT" hidden="1">"c3935"</definedName>
    <definedName name="IQ_PERCENT_CHANGE_EST_FFO_3MONTHS_THOM" hidden="1">"c5245"</definedName>
    <definedName name="IQ_PERCENT_CHANGE_EST_FFO_6MONTHS" hidden="1">"c1826"</definedName>
    <definedName name="IQ_PERCENT_CHANGE_EST_FFO_6MONTHS_CIQ" hidden="1">"c3767"</definedName>
    <definedName name="IQ_PERCENT_CHANGE_EST_FFO_6MONTHS_REUT" hidden="1">"c3936"</definedName>
    <definedName name="IQ_PERCENT_CHANGE_EST_FFO_6MONTHS_THOM" hidden="1">"c5246"</definedName>
    <definedName name="IQ_PERCENT_CHANGE_EST_FFO_9MONTHS" hidden="1">"c1827"</definedName>
    <definedName name="IQ_PERCENT_CHANGE_EST_FFO_9MONTHS_CIQ" hidden="1">"c3768"</definedName>
    <definedName name="IQ_PERCENT_CHANGE_EST_FFO_9MONTHS_REUT" hidden="1">"c3937"</definedName>
    <definedName name="IQ_PERCENT_CHANGE_EST_FFO_9MONTHS_THOM" hidden="1">"c5247"</definedName>
    <definedName name="IQ_PERCENT_CHANGE_EST_FFO_DAY" hidden="1">"c1822"</definedName>
    <definedName name="IQ_PERCENT_CHANGE_EST_FFO_DAY_CIQ" hidden="1">"c3764"</definedName>
    <definedName name="IQ_PERCENT_CHANGE_EST_FFO_DAY_REUT" hidden="1">"c3933"</definedName>
    <definedName name="IQ_PERCENT_CHANGE_EST_FFO_DAY_THOM" hidden="1">"c5243"</definedName>
    <definedName name="IQ_PERCENT_CHANGE_EST_FFO_MONTH" hidden="1">"c1824"</definedName>
    <definedName name="IQ_PERCENT_CHANGE_EST_FFO_MONTH_CIQ" hidden="1">"c3765"</definedName>
    <definedName name="IQ_PERCENT_CHANGE_EST_FFO_MONTH_REUT" hidden="1">"c3934"</definedName>
    <definedName name="IQ_PERCENT_CHANGE_EST_FFO_MONTH_THOM" hidden="1">"c5244"</definedName>
    <definedName name="IQ_PERCENT_CHANGE_EST_FFO_SHARE_12MONTHS" hidden="1">"c1828"</definedName>
    <definedName name="IQ_PERCENT_CHANGE_EST_FFO_SHARE_12MONTHS_THOM" hidden="1">"c5248"</definedName>
    <definedName name="IQ_PERCENT_CHANGE_EST_FFO_SHARE_18MONTHS" hidden="1">"c1829"</definedName>
    <definedName name="IQ_PERCENT_CHANGE_EST_FFO_SHARE_18MONTHS_THOM" hidden="1">"c5249"</definedName>
    <definedName name="IQ_PERCENT_CHANGE_EST_FFO_SHARE_3MONTHS" hidden="1">"c1825"</definedName>
    <definedName name="IQ_PERCENT_CHANGE_EST_FFO_SHARE_3MONTHS_THOM" hidden="1">"c5245"</definedName>
    <definedName name="IQ_PERCENT_CHANGE_EST_FFO_SHARE_6MONTHS" hidden="1">"c1826"</definedName>
    <definedName name="IQ_PERCENT_CHANGE_EST_FFO_SHARE_6MONTHS_THOM" hidden="1">"c5246"</definedName>
    <definedName name="IQ_PERCENT_CHANGE_EST_FFO_SHARE_9MONTHS" hidden="1">"c1827"</definedName>
    <definedName name="IQ_PERCENT_CHANGE_EST_FFO_SHARE_9MONTHS_THOM" hidden="1">"c5247"</definedName>
    <definedName name="IQ_PERCENT_CHANGE_EST_FFO_SHARE_DAY" hidden="1">"c1822"</definedName>
    <definedName name="IQ_PERCENT_CHANGE_EST_FFO_SHARE_DAY_THOM" hidden="1">"c5243"</definedName>
    <definedName name="IQ_PERCENT_CHANGE_EST_FFO_SHARE_MONTH" hidden="1">"c1824"</definedName>
    <definedName name="IQ_PERCENT_CHANGE_EST_FFO_SHARE_MONTH_THOM" hidden="1">"c5244"</definedName>
    <definedName name="IQ_PERCENT_CHANGE_EST_FFO_SHARE_SHARE_12MONTHS" hidden="1">"c1828"</definedName>
    <definedName name="IQ_PERCENT_CHANGE_EST_FFO_SHARE_SHARE_12MONTHS_REUT" hidden="1">"c3938"</definedName>
    <definedName name="IQ_PERCENT_CHANGE_EST_FFO_SHARE_SHARE_12MONTHS_THOM" hidden="1">"c5248"</definedName>
    <definedName name="IQ_PERCENT_CHANGE_EST_FFO_SHARE_SHARE_18MONTHS" hidden="1">"c1829"</definedName>
    <definedName name="IQ_PERCENT_CHANGE_EST_FFO_SHARE_SHARE_18MONTHS_REUT" hidden="1">"c3939"</definedName>
    <definedName name="IQ_PERCENT_CHANGE_EST_FFO_SHARE_SHARE_18MONTHS_THOM" hidden="1">"c5249"</definedName>
    <definedName name="IQ_PERCENT_CHANGE_EST_FFO_SHARE_SHARE_3MONTHS" hidden="1">"c1825"</definedName>
    <definedName name="IQ_PERCENT_CHANGE_EST_FFO_SHARE_SHARE_3MONTHS_REUT" hidden="1">"c3935"</definedName>
    <definedName name="IQ_PERCENT_CHANGE_EST_FFO_SHARE_SHARE_3MONTHS_THOM" hidden="1">"c5245"</definedName>
    <definedName name="IQ_PERCENT_CHANGE_EST_FFO_SHARE_SHARE_6MONTHS" hidden="1">"c1826"</definedName>
    <definedName name="IQ_PERCENT_CHANGE_EST_FFO_SHARE_SHARE_6MONTHS_REUT" hidden="1">"c3936"</definedName>
    <definedName name="IQ_PERCENT_CHANGE_EST_FFO_SHARE_SHARE_6MONTHS_THOM" hidden="1">"c5246"</definedName>
    <definedName name="IQ_PERCENT_CHANGE_EST_FFO_SHARE_SHARE_9MONTHS" hidden="1">"c1827"</definedName>
    <definedName name="IQ_PERCENT_CHANGE_EST_FFO_SHARE_SHARE_9MONTHS_REUT" hidden="1">"c3937"</definedName>
    <definedName name="IQ_PERCENT_CHANGE_EST_FFO_SHARE_SHARE_9MONTHS_THOM" hidden="1">"c5247"</definedName>
    <definedName name="IQ_PERCENT_CHANGE_EST_FFO_SHARE_SHARE_DAY" hidden="1">"c1822"</definedName>
    <definedName name="IQ_PERCENT_CHANGE_EST_FFO_SHARE_SHARE_DAY_REUT" hidden="1">"c3933"</definedName>
    <definedName name="IQ_PERCENT_CHANGE_EST_FFO_SHARE_SHARE_DAY_THOM" hidden="1">"c5243"</definedName>
    <definedName name="IQ_PERCENT_CHANGE_EST_FFO_SHARE_SHARE_MONTH" hidden="1">"c1824"</definedName>
    <definedName name="IQ_PERCENT_CHANGE_EST_FFO_SHARE_SHARE_MONTH_REUT" hidden="1">"c3934"</definedName>
    <definedName name="IQ_PERCENT_CHANGE_EST_FFO_SHARE_SHARE_MONTH_THOM" hidden="1">"c5244"</definedName>
    <definedName name="IQ_PERCENT_CHANGE_EST_FFO_SHARE_SHARE_WEEK" hidden="1">"c1823"</definedName>
    <definedName name="IQ_PERCENT_CHANGE_EST_FFO_SHARE_SHARE_WEEK_REUT" hidden="1">"c3964"</definedName>
    <definedName name="IQ_PERCENT_CHANGE_EST_FFO_SHARE_SHARE_WEEK_THOM" hidden="1">"c5274"</definedName>
    <definedName name="IQ_PERCENT_CHANGE_EST_FFO_SHARE_WEEK" hidden="1">"c1823"</definedName>
    <definedName name="IQ_PERCENT_CHANGE_EST_FFO_SHARE_WEEK_THOM" hidden="1">"c5274"</definedName>
    <definedName name="IQ_PERCENT_CHANGE_EST_FFO_WEEK" hidden="1">"c1823"</definedName>
    <definedName name="IQ_PERCENT_CHANGE_EST_FFO_WEEK_CIQ" hidden="1">"c3795"</definedName>
    <definedName name="IQ_PERCENT_CHANGE_EST_FFO_WEEK_REUT" hidden="1">"c3964"</definedName>
    <definedName name="IQ_PERCENT_CHANGE_EST_FFO_WEEK_THOM" hidden="1">"c5274"</definedName>
    <definedName name="IQ_PERCENT_CHANGE_EST_PRICE_TARGET_12MONTHS">"c1844"</definedName>
    <definedName name="IQ_PERCENT_CHANGE_EST_PRICE_TARGET_12MONTHS_CIQ">"c3783"</definedName>
    <definedName name="IQ_PERCENT_CHANGE_EST_PRICE_TARGET_12MONTHS_THOM" hidden="1">"c5262"</definedName>
    <definedName name="IQ_PERCENT_CHANGE_EST_PRICE_TARGET_18MONTHS">"c1845"</definedName>
    <definedName name="IQ_PERCENT_CHANGE_EST_PRICE_TARGET_18MONTHS_CIQ">"c3784"</definedName>
    <definedName name="IQ_PERCENT_CHANGE_EST_PRICE_TARGET_18MONTHS_THOM" hidden="1">"c5263"</definedName>
    <definedName name="IQ_PERCENT_CHANGE_EST_PRICE_TARGET_3MONTHS">"c1841"</definedName>
    <definedName name="IQ_PERCENT_CHANGE_EST_PRICE_TARGET_3MONTHS_CIQ">"c3780"</definedName>
    <definedName name="IQ_PERCENT_CHANGE_EST_PRICE_TARGET_3MONTHS_THOM" hidden="1">"c5259"</definedName>
    <definedName name="IQ_PERCENT_CHANGE_EST_PRICE_TARGET_6MONTHS">"c1842"</definedName>
    <definedName name="IQ_PERCENT_CHANGE_EST_PRICE_TARGET_6MONTHS_CIQ">"c3781"</definedName>
    <definedName name="IQ_PERCENT_CHANGE_EST_PRICE_TARGET_6MONTHS_THOM" hidden="1">"c5260"</definedName>
    <definedName name="IQ_PERCENT_CHANGE_EST_PRICE_TARGET_9MONTHS">"c1843"</definedName>
    <definedName name="IQ_PERCENT_CHANGE_EST_PRICE_TARGET_9MONTHS_CIQ">"c3782"</definedName>
    <definedName name="IQ_PERCENT_CHANGE_EST_PRICE_TARGET_9MONTHS_THOM" hidden="1">"c5261"</definedName>
    <definedName name="IQ_PERCENT_CHANGE_EST_PRICE_TARGET_DAY">"c1838"</definedName>
    <definedName name="IQ_PERCENT_CHANGE_EST_PRICE_TARGET_DAY_CIQ">"c3778"</definedName>
    <definedName name="IQ_PERCENT_CHANGE_EST_PRICE_TARGET_DAY_THOM" hidden="1">"c5257"</definedName>
    <definedName name="IQ_PERCENT_CHANGE_EST_PRICE_TARGET_MONTH">"c1840"</definedName>
    <definedName name="IQ_PERCENT_CHANGE_EST_PRICE_TARGET_MONTH_CIQ">"c3779"</definedName>
    <definedName name="IQ_PERCENT_CHANGE_EST_PRICE_TARGET_MONTH_THOM" hidden="1">"c5258"</definedName>
    <definedName name="IQ_PERCENT_CHANGE_EST_PRICE_TARGET_WEEK">"c1839"</definedName>
    <definedName name="IQ_PERCENT_CHANGE_EST_PRICE_TARGET_WEEK_CIQ">"c3798"</definedName>
    <definedName name="IQ_PERCENT_CHANGE_EST_PRICE_TARGET_WEEK_THOM" hidden="1">"c5276"</definedName>
    <definedName name="IQ_PERCENT_CHANGE_EST_RECO_12MONTHS">"c1836"</definedName>
    <definedName name="IQ_PERCENT_CHANGE_EST_RECO_12MONTHS_CIQ">"c3776"</definedName>
    <definedName name="IQ_PERCENT_CHANGE_EST_RECO_12MONTHS_THOM" hidden="1">"c5255"</definedName>
    <definedName name="IQ_PERCENT_CHANGE_EST_RECO_18MONTHS">"c1837"</definedName>
    <definedName name="IQ_PERCENT_CHANGE_EST_RECO_18MONTHS_CIQ">"c3777"</definedName>
    <definedName name="IQ_PERCENT_CHANGE_EST_RECO_18MONTHS_THOM" hidden="1">"c5256"</definedName>
    <definedName name="IQ_PERCENT_CHANGE_EST_RECO_3MONTHS">"c1833"</definedName>
    <definedName name="IQ_PERCENT_CHANGE_EST_RECO_3MONTHS_CIQ">"c3773"</definedName>
    <definedName name="IQ_PERCENT_CHANGE_EST_RECO_3MONTHS_THOM" hidden="1">"c5252"</definedName>
    <definedName name="IQ_PERCENT_CHANGE_EST_RECO_6MONTHS">"c1834"</definedName>
    <definedName name="IQ_PERCENT_CHANGE_EST_RECO_6MONTHS_CIQ">"c3774"</definedName>
    <definedName name="IQ_PERCENT_CHANGE_EST_RECO_6MONTHS_THOM" hidden="1">"c5253"</definedName>
    <definedName name="IQ_PERCENT_CHANGE_EST_RECO_9MONTHS">"c1835"</definedName>
    <definedName name="IQ_PERCENT_CHANGE_EST_RECO_9MONTHS_CIQ">"c3775"</definedName>
    <definedName name="IQ_PERCENT_CHANGE_EST_RECO_9MONTHS_THOM" hidden="1">"c5254"</definedName>
    <definedName name="IQ_PERCENT_CHANGE_EST_RECO_DAY">"c1830"</definedName>
    <definedName name="IQ_PERCENT_CHANGE_EST_RECO_DAY_CIQ">"c3771"</definedName>
    <definedName name="IQ_PERCENT_CHANGE_EST_RECO_DAY_THOM" hidden="1">"c5250"</definedName>
    <definedName name="IQ_PERCENT_CHANGE_EST_RECO_MONTH">"c1832"</definedName>
    <definedName name="IQ_PERCENT_CHANGE_EST_RECO_MONTH_CIQ">"c3772"</definedName>
    <definedName name="IQ_PERCENT_CHANGE_EST_RECO_MONTH_THOM" hidden="1">"c5251"</definedName>
    <definedName name="IQ_PERCENT_CHANGE_EST_RECO_WEEK">"c1831"</definedName>
    <definedName name="IQ_PERCENT_CHANGE_EST_RECO_WEEK_CIQ">"c3796"</definedName>
    <definedName name="IQ_PERCENT_CHANGE_EST_RECO_WEEK_THOM" hidden="1">"c5275"</definedName>
    <definedName name="IQ_PERCENT_CHANGE_EST_REV_12MONTHS">"c1796"</definedName>
    <definedName name="IQ_PERCENT_CHANGE_EST_REV_12MONTHS_CIQ">"c3741"</definedName>
    <definedName name="IQ_PERCENT_CHANGE_EST_REV_12MONTHS_THOM" hidden="1">"c5220"</definedName>
    <definedName name="IQ_PERCENT_CHANGE_EST_REV_18MONTHS">"c1797"</definedName>
    <definedName name="IQ_PERCENT_CHANGE_EST_REV_18MONTHS_CIQ">"c3742"</definedName>
    <definedName name="IQ_PERCENT_CHANGE_EST_REV_18MONTHS_THOM" hidden="1">"c5221"</definedName>
    <definedName name="IQ_PERCENT_CHANGE_EST_REV_3MONTHS">"c1793"</definedName>
    <definedName name="IQ_PERCENT_CHANGE_EST_REV_3MONTHS_CIQ">"c3738"</definedName>
    <definedName name="IQ_PERCENT_CHANGE_EST_REV_3MONTHS_THOM" hidden="1">"c5217"</definedName>
    <definedName name="IQ_PERCENT_CHANGE_EST_REV_6MONTHS">"c1794"</definedName>
    <definedName name="IQ_PERCENT_CHANGE_EST_REV_6MONTHS_CIQ">"c3739"</definedName>
    <definedName name="IQ_PERCENT_CHANGE_EST_REV_6MONTHS_THOM" hidden="1">"c5218"</definedName>
    <definedName name="IQ_PERCENT_CHANGE_EST_REV_9MONTHS">"c1795"</definedName>
    <definedName name="IQ_PERCENT_CHANGE_EST_REV_9MONTHS_CIQ">"c3740"</definedName>
    <definedName name="IQ_PERCENT_CHANGE_EST_REV_9MONTHS_THOM" hidden="1">"c5219"</definedName>
    <definedName name="IQ_PERCENT_CHANGE_EST_REV_DAY">"c1790"</definedName>
    <definedName name="IQ_PERCENT_CHANGE_EST_REV_DAY_CIQ">"c3735"</definedName>
    <definedName name="IQ_PERCENT_CHANGE_EST_REV_DAY_THOM" hidden="1">"c5214"</definedName>
    <definedName name="IQ_PERCENT_CHANGE_EST_REV_MONTH">"c1792"</definedName>
    <definedName name="IQ_PERCENT_CHANGE_EST_REV_MONTH_CIQ">"c3737"</definedName>
    <definedName name="IQ_PERCENT_CHANGE_EST_REV_MONTH_THOM" hidden="1">"c5216"</definedName>
    <definedName name="IQ_PERCENT_CHANGE_EST_REV_WEEK">"c1791"</definedName>
    <definedName name="IQ_PERCENT_CHANGE_EST_REV_WEEK_CIQ">"c3736"</definedName>
    <definedName name="IQ_PERCENT_CHANGE_EST_REV_WEEK_THOM" hidden="1">"c5215"</definedName>
    <definedName name="IQ_PERCENT_FLOAT" hidden="1">"c227"</definedName>
    <definedName name="IQ_PERCENT_INSURED_FDIC" hidden="1">"c6374"</definedName>
    <definedName name="IQ_PERCENTAGE_RENT">"c16018"</definedName>
    <definedName name="IQ_PERCENTAGE_RENT_RENTAL_REVENUE">"c16063"</definedName>
    <definedName name="IQ_PERFORMANCE_LOC_FOREIGN_GUARANTEES_FFIEC">"c13251"</definedName>
    <definedName name="IQ_PERIODDATE" hidden="1">"c1414"</definedName>
    <definedName name="IQ_PERIODDATE_AP">"c11745"</definedName>
    <definedName name="IQ_PERIODDATE_BS" hidden="1">"c1032"</definedName>
    <definedName name="IQ_PERIODDATE_CF" hidden="1">"c1033"</definedName>
    <definedName name="IQ_PERIODDATE_FDIC" hidden="1">"c13646"</definedName>
    <definedName name="IQ_PERIODDATE_FFIEC">"c13645"</definedName>
    <definedName name="IQ_PERIODDATE_IS" hidden="1">"c1034"</definedName>
    <definedName name="IQ_PERIODLENGTH_AP">"c11746"</definedName>
    <definedName name="IQ_PERIODLENGTH_CF" hidden="1">"c1502"</definedName>
    <definedName name="IQ_PERIODLENGTH_IS" hidden="1">"c1503"</definedName>
    <definedName name="IQ_PERSONAL_CONSUMER_SPENDING_DURABLE">"c6942"</definedName>
    <definedName name="IQ_PERSONAL_CONSUMER_SPENDING_DURABLE_APR">"c7602"</definedName>
    <definedName name="IQ_PERSONAL_CONSUMER_SPENDING_DURABLE_APR_FC">"c8482"</definedName>
    <definedName name="IQ_PERSONAL_CONSUMER_SPENDING_DURABLE_FC">"c7822"</definedName>
    <definedName name="IQ_PERSONAL_CONSUMER_SPENDING_DURABLE_POP">"c7162"</definedName>
    <definedName name="IQ_PERSONAL_CONSUMER_SPENDING_DURABLE_POP_FC">"c8042"</definedName>
    <definedName name="IQ_PERSONAL_CONSUMER_SPENDING_DURABLE_YOY">"c7382"</definedName>
    <definedName name="IQ_PERSONAL_CONSUMER_SPENDING_DURABLE_YOY_FC">"c8262"</definedName>
    <definedName name="IQ_PERSONAL_CONSUMER_SPENDING_NONDURABLE">"c6940"</definedName>
    <definedName name="IQ_PERSONAL_CONSUMER_SPENDING_NONDURABLE_APR">"c7600"</definedName>
    <definedName name="IQ_PERSONAL_CONSUMER_SPENDING_NONDURABLE_APR_FC">"c8480"</definedName>
    <definedName name="IQ_PERSONAL_CONSUMER_SPENDING_NONDURABLE_FC">"c7820"</definedName>
    <definedName name="IQ_PERSONAL_CONSUMER_SPENDING_NONDURABLE_POP">"c7160"</definedName>
    <definedName name="IQ_PERSONAL_CONSUMER_SPENDING_NONDURABLE_POP_FC">"c8040"</definedName>
    <definedName name="IQ_PERSONAL_CONSUMER_SPENDING_NONDURABLE_YOY">"c7380"</definedName>
    <definedName name="IQ_PERSONAL_CONSUMER_SPENDING_NONDURABLE_YOY_FC">"c8260"</definedName>
    <definedName name="IQ_PERSONAL_CONSUMER_SPENDING_REAL">"c6994"</definedName>
    <definedName name="IQ_PERSONAL_CONSUMER_SPENDING_REAL_APR">"c7654"</definedName>
    <definedName name="IQ_PERSONAL_CONSUMER_SPENDING_REAL_APR_FC">"c8534"</definedName>
    <definedName name="IQ_PERSONAL_CONSUMER_SPENDING_REAL_FC">"c7874"</definedName>
    <definedName name="IQ_PERSONAL_CONSUMER_SPENDING_REAL_POP">"c7214"</definedName>
    <definedName name="IQ_PERSONAL_CONSUMER_SPENDING_REAL_POP_FC">"c8094"</definedName>
    <definedName name="IQ_PERSONAL_CONSUMER_SPENDING_REAL_YOY">"c7434"</definedName>
    <definedName name="IQ_PERSONAL_CONSUMER_SPENDING_REAL_YOY_FC">"c8314"</definedName>
    <definedName name="IQ_PERSONAL_CONSUMER_SPENDING_SERVICES">"c6941"</definedName>
    <definedName name="IQ_PERSONAL_CONSUMER_SPENDING_SERVICES_APR">"c7601"</definedName>
    <definedName name="IQ_PERSONAL_CONSUMER_SPENDING_SERVICES_APR_FC">"c8481"</definedName>
    <definedName name="IQ_PERSONAL_CONSUMER_SPENDING_SERVICES_FC">"c7821"</definedName>
    <definedName name="IQ_PERSONAL_CONSUMER_SPENDING_SERVICES_POP">"c7161"</definedName>
    <definedName name="IQ_PERSONAL_CONSUMER_SPENDING_SERVICES_POP_FC">"c8041"</definedName>
    <definedName name="IQ_PERSONAL_CONSUMER_SPENDING_SERVICES_YOY">"c7381"</definedName>
    <definedName name="IQ_PERSONAL_CONSUMER_SPENDING_SERVICES_YOY_FC">"c8261"</definedName>
    <definedName name="IQ_PERSONAL_INCOME">"c6943"</definedName>
    <definedName name="IQ_PERSONAL_INCOME_APR">"c7603"</definedName>
    <definedName name="IQ_PERSONAL_INCOME_APR_FC">"c8483"</definedName>
    <definedName name="IQ_PERSONAL_INCOME_FC">"c7823"</definedName>
    <definedName name="IQ_PERSONAL_INCOME_POP">"c7163"</definedName>
    <definedName name="IQ_PERSONAL_INCOME_POP_FC">"c8043"</definedName>
    <definedName name="IQ_PERSONAL_INCOME_SAAR">"c6944"</definedName>
    <definedName name="IQ_PERSONAL_INCOME_SAAR_APR">"c7604"</definedName>
    <definedName name="IQ_PERSONAL_INCOME_SAAR_APR_FC">"c8484"</definedName>
    <definedName name="IQ_PERSONAL_INCOME_SAAR_FC">"c7824"</definedName>
    <definedName name="IQ_PERSONAL_INCOME_SAAR_POP">"c7164"</definedName>
    <definedName name="IQ_PERSONAL_INCOME_SAAR_POP_FC">"c8044"</definedName>
    <definedName name="IQ_PERSONAL_INCOME_SAAR_YOY">"c7384"</definedName>
    <definedName name="IQ_PERSONAL_INCOME_SAAR_YOY_FC">"c8264"</definedName>
    <definedName name="IQ_PERSONAL_INCOME_USD_APR_FC">"c11885"</definedName>
    <definedName name="IQ_PERSONAL_INCOME_USD_FC">"c11882"</definedName>
    <definedName name="IQ_PERSONAL_INCOME_USD_POP_FC">"c11883"</definedName>
    <definedName name="IQ_PERSONAL_INCOME_USD_YOY_FC">"c11884"</definedName>
    <definedName name="IQ_PERSONAL_INCOME_YOY">"c7383"</definedName>
    <definedName name="IQ_PERSONAL_INCOME_YOY_FC">"c8263"</definedName>
    <definedName name="IQ_PERSONNEL_EXP_AVG_ASSETS_FFIEC">"c13371"</definedName>
    <definedName name="IQ_PERSONNEL_EXP_OPERATING_INC_FFIEC">"c13379"</definedName>
    <definedName name="IQ_PERTYPE" hidden="1">"c1611"</definedName>
    <definedName name="IQ_PHARMBIO_NUMBER_LICENSED_PATENT_APP">"c10018"</definedName>
    <definedName name="IQ_PHARMBIO_NUMBER_LICENSED_PATENTS">"c10017"</definedName>
    <definedName name="IQ_PHARMBIO_NUMBER_PATENTS">"c10015"</definedName>
    <definedName name="IQ_PHARMBIO_NUMBER_PROD__APPROVED_DURING_PERIOD">"c12750"</definedName>
    <definedName name="IQ_PHARMBIO_NUMBER_PROD__CLINICAL_DEV">"c12745"</definedName>
    <definedName name="IQ_PHARMBIO_NUMBER_PROD__LAUNCHED_DURING_PERIOD">"c12751"</definedName>
    <definedName name="IQ_PHARMBIO_NUMBER_PROD__PHASE_I">"c12746"</definedName>
    <definedName name="IQ_PHARMBIO_NUMBER_PROD__PHASE_II">"c12747"</definedName>
    <definedName name="IQ_PHARMBIO_NUMBER_PROD__PHASE_III">"c12748"</definedName>
    <definedName name="IQ_PHARMBIO_NUMBER_PROD__PRE_CLINICAL_TRIALS">"c12744"</definedName>
    <definedName name="IQ_PHARMBIO_NUMBER_PROD__PRE_REGISTRATION">"c12749"</definedName>
    <definedName name="IQ_PHARMBIO_NUMBER_PROD__RESEARCH_DEV">"c12743"</definedName>
    <definedName name="IQ_PHARMBIO_NUMBER_PROD_APPROVED_DURING_PERIOD">"c10027"</definedName>
    <definedName name="IQ_PHARMBIO_NUMBER_PROD_CLINICAL_DEV">"c10022"</definedName>
    <definedName name="IQ_PHARMBIO_NUMBER_PROD_DISCOVERY_RESEARCH">"c10019"</definedName>
    <definedName name="IQ_PHARMBIO_NUMBER_PROD_LAUNCHED_DURING_PERIOD">"c10028"</definedName>
    <definedName name="IQ_PHARMBIO_NUMBER_PROD_PHASE_I">"c10023"</definedName>
    <definedName name="IQ_PHARMBIO_NUMBER_PROD_PHASE_II">"c10024"</definedName>
    <definedName name="IQ_PHARMBIO_NUMBER_PROD_PHASE_III">"c10025"</definedName>
    <definedName name="IQ_PHARMBIO_NUMBER_PROD_PRE_CLINICAL_TRIALS">"c10021"</definedName>
    <definedName name="IQ_PHARMBIO_NUMBER_PROD_PRE_REGISTRATION">"c10026"</definedName>
    <definedName name="IQ_PHARMBIO_NUMBER_PROD_RESEARCH_DEV">"c10020"</definedName>
    <definedName name="IQ_PHARMBIO_PATENT_APP">"c10016"</definedName>
    <definedName name="IQ_PHILADELPHIA_FED_DIFFUSION_INDEX">"c6945"</definedName>
    <definedName name="IQ_PHILADELPHIA_FED_DIFFUSION_INDEX_APR">"c7605"</definedName>
    <definedName name="IQ_PHILADELPHIA_FED_DIFFUSION_INDEX_APR_FC">"c8485"</definedName>
    <definedName name="IQ_PHILADELPHIA_FED_DIFFUSION_INDEX_FC">"c7825"</definedName>
    <definedName name="IQ_PHILADELPHIA_FED_DIFFUSION_INDEX_POP">"c7165"</definedName>
    <definedName name="IQ_PHILADELPHIA_FED_DIFFUSION_INDEX_POP_FC">"c8045"</definedName>
    <definedName name="IQ_PHILADELPHIA_FED_DIFFUSION_INDEX_YOY">"c7385"</definedName>
    <definedName name="IQ_PHILADELPHIA_FED_DIFFUSION_INDEX_YOY_FC">"c8265"</definedName>
    <definedName name="IQ_PLEDGED_SEC_INVEST_SECURITIES_FFIEC">"c13467"</definedName>
    <definedName name="IQ_PLEDGED_SECURITIES_FDIC" hidden="1">"c6401"</definedName>
    <definedName name="IQ_PLL" hidden="1">"c2114"</definedName>
    <definedName name="IQ_PMAC_DIFFUSION_INDEX">"c6946"</definedName>
    <definedName name="IQ_PMAC_DIFFUSION_INDEX_APR">"c7606"</definedName>
    <definedName name="IQ_PMAC_DIFFUSION_INDEX_APR_FC">"c8486"</definedName>
    <definedName name="IQ_PMAC_DIFFUSION_INDEX_FC">"c7826"</definedName>
    <definedName name="IQ_PMAC_DIFFUSION_INDEX_POP">"c7166"</definedName>
    <definedName name="IQ_PMAC_DIFFUSION_INDEX_POP_FC">"c8046"</definedName>
    <definedName name="IQ_PMAC_DIFFUSION_INDEX_YOY">"c7386"</definedName>
    <definedName name="IQ_PMAC_DIFFUSION_INDEX_YOY_FC">"c8266"</definedName>
    <definedName name="IQ_PMT_FREQ">"c2236"</definedName>
    <definedName name="IQ_POISON_PUT_EFFECT_DATE">"c2486"</definedName>
    <definedName name="IQ_POISON_PUT_EXPIRATION_DATE">"c2487"</definedName>
    <definedName name="IQ_POISON_PUT_PRICE">"c2488"</definedName>
    <definedName name="IQ_POLICY_BENEFITS" hidden="1">"c1036"</definedName>
    <definedName name="IQ_POLICY_COST" hidden="1">"c1037"</definedName>
    <definedName name="IQ_POLICY_LIAB" hidden="1">"c1612"</definedName>
    <definedName name="IQ_POLICY_LOANS" hidden="1">"c1038"</definedName>
    <definedName name="IQ_POLICYHOLDER_BENEFITS_LH_FFIEC">"c13107"</definedName>
    <definedName name="IQ_POOL_AMT_ORIGINAL">"c8970"</definedName>
    <definedName name="IQ_POOL_NAME">"c8967"</definedName>
    <definedName name="IQ_POOL_NUMBER">"c8968"</definedName>
    <definedName name="IQ_POOL_TYPE">"c8969"</definedName>
    <definedName name="IQ_PORTFOLIO_SHARES">"c19116"</definedName>
    <definedName name="IQ_POSITIVE_FAIR_VALUE_DERIVATIVES_BENEFICIARY_FFIEC">"c13123"</definedName>
    <definedName name="IQ_POSITIVE_FAIR_VALUE_DERIVATIVES_GUARANTOR_FFIEC">"c13116"</definedName>
    <definedName name="IQ_POST_RETIRE_EXP" hidden="1">"c1039"</definedName>
    <definedName name="IQ_POSTAGE_FFIEC">"c13051"</definedName>
    <definedName name="IQ_POSTPAID_CHURN" hidden="1">"c2121"</definedName>
    <definedName name="IQ_POSTPAID_SUBS" hidden="1">"c2118"</definedName>
    <definedName name="IQ_POTENTIAL_UPSIDE">"c1855"</definedName>
    <definedName name="IQ_POTENTIAL_UPSIDE_CIQ">"c3799"</definedName>
    <definedName name="IQ_POTENTIAL_UPSIDE_THOM" hidden="1">"c5279"</definedName>
    <definedName name="IQ_PP_ATTRIB_ORE_RESERVES_ALUM">"c9218"</definedName>
    <definedName name="IQ_PP_ATTRIB_ORE_RESERVES_COP">"c9162"</definedName>
    <definedName name="IQ_PP_ATTRIB_ORE_RESERVES_DIAM">"c9642"</definedName>
    <definedName name="IQ_PP_ATTRIB_ORE_RESERVES_GOLD">"c9003"</definedName>
    <definedName name="IQ_PP_ATTRIB_ORE_RESERVES_IRON">"c9377"</definedName>
    <definedName name="IQ_PP_ATTRIB_ORE_RESERVES_LEAD">"c9430"</definedName>
    <definedName name="IQ_PP_ATTRIB_ORE_RESERVES_MANG">"c9483"</definedName>
    <definedName name="IQ_PP_ATTRIB_ORE_RESERVES_MOLYB">"c9695"</definedName>
    <definedName name="IQ_PP_ATTRIB_ORE_RESERVES_NICK">"c9271"</definedName>
    <definedName name="IQ_PP_ATTRIB_ORE_RESERVES_PLAT">"c9109"</definedName>
    <definedName name="IQ_PP_ATTRIB_ORE_RESERVES_SILVER">"c9056"</definedName>
    <definedName name="IQ_PP_ATTRIB_ORE_RESERVES_TITAN">"c9536"</definedName>
    <definedName name="IQ_PP_ATTRIB_ORE_RESERVES_URAN">"c9589"</definedName>
    <definedName name="IQ_PP_ATTRIB_ORE_RESERVES_ZINC">"c9324"</definedName>
    <definedName name="IQ_PP_ORE_RESERVES_ALUM">"c9211"</definedName>
    <definedName name="IQ_PP_ORE_RESERVES_COP">"c9155"</definedName>
    <definedName name="IQ_PP_ORE_RESERVES_DIAM">"c9635"</definedName>
    <definedName name="IQ_PP_ORE_RESERVES_GOLD">"c8996"</definedName>
    <definedName name="IQ_PP_ORE_RESERVES_IRON">"c9370"</definedName>
    <definedName name="IQ_PP_ORE_RESERVES_LEAD">"c9423"</definedName>
    <definedName name="IQ_PP_ORE_RESERVES_MANG">"c9476"</definedName>
    <definedName name="IQ_PP_ORE_RESERVES_MOLYB">"c9688"</definedName>
    <definedName name="IQ_PP_ORE_RESERVES_NICK">"c9264"</definedName>
    <definedName name="IQ_PP_ORE_RESERVES_PLAT">"c9102"</definedName>
    <definedName name="IQ_PP_ORE_RESERVES_SILVER">"c9049"</definedName>
    <definedName name="IQ_PP_ORE_RESERVES_TITAN">"c9529"</definedName>
    <definedName name="IQ_PP_ORE_RESERVES_URAN">"c9582"</definedName>
    <definedName name="IQ_PP_ORE_RESERVES_ZINC">"c9317"</definedName>
    <definedName name="IQ_PP_RECOV_ATTRIB_RESERVES_ALUM">"c9221"</definedName>
    <definedName name="IQ_PP_RECOV_ATTRIB_RESERVES_COAL">"c9805"</definedName>
    <definedName name="IQ_PP_RECOV_ATTRIB_RESERVES_COP">"c9165"</definedName>
    <definedName name="IQ_PP_RECOV_ATTRIB_RESERVES_DIAM">"c9645"</definedName>
    <definedName name="IQ_PP_RECOV_ATTRIB_RESERVES_GOLD">"c9006"</definedName>
    <definedName name="IQ_PP_RECOV_ATTRIB_RESERVES_IRON">"c9380"</definedName>
    <definedName name="IQ_PP_RECOV_ATTRIB_RESERVES_LEAD">"c9433"</definedName>
    <definedName name="IQ_PP_RECOV_ATTRIB_RESERVES_MANG">"c9486"</definedName>
    <definedName name="IQ_PP_RECOV_ATTRIB_RESERVES_MET_COAL">"c9745"</definedName>
    <definedName name="IQ_PP_RECOV_ATTRIB_RESERVES_MOLYB">"c9698"</definedName>
    <definedName name="IQ_PP_RECOV_ATTRIB_RESERVES_NICK">"c9274"</definedName>
    <definedName name="IQ_PP_RECOV_ATTRIB_RESERVES_PLAT">"c9112"</definedName>
    <definedName name="IQ_PP_RECOV_ATTRIB_RESERVES_SILVER">"c9059"</definedName>
    <definedName name="IQ_PP_RECOV_ATTRIB_RESERVES_STEAM">"c9775"</definedName>
    <definedName name="IQ_PP_RECOV_ATTRIB_RESERVES_TITAN">"c9539"</definedName>
    <definedName name="IQ_PP_RECOV_ATTRIB_RESERVES_URAN">"c9592"</definedName>
    <definedName name="IQ_PP_RECOV_ATTRIB_RESERVES_ZINC">"c9327"</definedName>
    <definedName name="IQ_PP_RECOV_RESERVES_ALUM">"c9215"</definedName>
    <definedName name="IQ_PP_RECOV_RESERVES_COAL">"c9802"</definedName>
    <definedName name="IQ_PP_RECOV_RESERVES_COP">"c9159"</definedName>
    <definedName name="IQ_PP_RECOV_RESERVES_DIAM">"c9639"</definedName>
    <definedName name="IQ_PP_RECOV_RESERVES_GOLD">"c9000"</definedName>
    <definedName name="IQ_PP_RECOV_RESERVES_IRON">"c9374"</definedName>
    <definedName name="IQ_PP_RECOV_RESERVES_LEAD">"c9427"</definedName>
    <definedName name="IQ_PP_RECOV_RESERVES_MANG">"c9480"</definedName>
    <definedName name="IQ_PP_RECOV_RESERVES_MET_COAL">"c9742"</definedName>
    <definedName name="IQ_PP_RECOV_RESERVES_MOLYB">"c9692"</definedName>
    <definedName name="IQ_PP_RECOV_RESERVES_NICK">"c9268"</definedName>
    <definedName name="IQ_PP_RECOV_RESERVES_PLAT">"c9106"</definedName>
    <definedName name="IQ_PP_RECOV_RESERVES_SILVER">"c9053"</definedName>
    <definedName name="IQ_PP_RECOV_RESERVES_STEAM">"c9772"</definedName>
    <definedName name="IQ_PP_RECOV_RESERVES_TITAN">"c9533"</definedName>
    <definedName name="IQ_PP_RECOV_RESERVES_URAN">"c9586"</definedName>
    <definedName name="IQ_PP_RECOV_RESERVES_ZINC">"c9321"</definedName>
    <definedName name="IQ_PP_RESERVES_CALORIFIC_VALUE_COAL">"c9799"</definedName>
    <definedName name="IQ_PP_RESERVES_CALORIFIC_VALUE_MET_COAL">"c9739"</definedName>
    <definedName name="IQ_PP_RESERVES_CALORIFIC_VALUE_STEAM">"c9769"</definedName>
    <definedName name="IQ_PP_RESERVES_GRADE_ALUM">"c9212"</definedName>
    <definedName name="IQ_PP_RESERVES_GRADE_COP">"c9156"</definedName>
    <definedName name="IQ_PP_RESERVES_GRADE_DIAM">"c9636"</definedName>
    <definedName name="IQ_PP_RESERVES_GRADE_GOLD">"c8997"</definedName>
    <definedName name="IQ_PP_RESERVES_GRADE_IRON">"c9371"</definedName>
    <definedName name="IQ_PP_RESERVES_GRADE_LEAD">"c9424"</definedName>
    <definedName name="IQ_PP_RESERVES_GRADE_MANG">"c9477"</definedName>
    <definedName name="IQ_PP_RESERVES_GRADE_MOLYB">"c9689"</definedName>
    <definedName name="IQ_PP_RESERVES_GRADE_NICK">"c9265"</definedName>
    <definedName name="IQ_PP_RESERVES_GRADE_PLAT">"c9103"</definedName>
    <definedName name="IQ_PP_RESERVES_GRADE_SILVER">"c9050"</definedName>
    <definedName name="IQ_PP_RESERVES_GRADE_TITAN">"c9530"</definedName>
    <definedName name="IQ_PP_RESERVES_GRADE_URAN">"c9583"</definedName>
    <definedName name="IQ_PP_RESERVES_GRADE_ZINC">"c9318"</definedName>
    <definedName name="IQ_PPI">"c6810"</definedName>
    <definedName name="IQ_PPI_APR">"c7470"</definedName>
    <definedName name="IQ_PPI_APR_FC">"c8350"</definedName>
    <definedName name="IQ_PPI_CORE">"c6840"</definedName>
    <definedName name="IQ_PPI_CORE_APR">"c7500"</definedName>
    <definedName name="IQ_PPI_CORE_APR_FC">"c8380"</definedName>
    <definedName name="IQ_PPI_CORE_FC">"c7720"</definedName>
    <definedName name="IQ_PPI_CORE_POP">"c7060"</definedName>
    <definedName name="IQ_PPI_CORE_POP_FC">"c7940"</definedName>
    <definedName name="IQ_PPI_CORE_YOY">"c7280"</definedName>
    <definedName name="IQ_PPI_CORE_YOY_FC">"c8160"</definedName>
    <definedName name="IQ_PPI_FC">"c7690"</definedName>
    <definedName name="IQ_PPI_POP">"c7030"</definedName>
    <definedName name="IQ_PPI_POP_FC">"c7910"</definedName>
    <definedName name="IQ_PPI_YOY">"c7250"</definedName>
    <definedName name="IQ_PPI_YOY_FC">"c8130"</definedName>
    <definedName name="IQ_PRE_OPEN_COST" hidden="1">"c1040"</definedName>
    <definedName name="IQ_PRE_TAX_ACT_OR_EST" hidden="1">"c2221"</definedName>
    <definedName name="IQ_PRE_TAX_ACT_OR_EST_CIQ_COL">"c11711"</definedName>
    <definedName name="IQ_PRE_TAX_ACT_OR_EST_THOM" hidden="1">"c5305"</definedName>
    <definedName name="IQ_PRE_TAX_INCOME_FDIC" hidden="1">"c6581"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"c6261"</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"c6262"</definedName>
    <definedName name="IQ_PREF_OTHER_REIT" hidden="1">"c1058"</definedName>
    <definedName name="IQ_PREF_OTHER_UTI">"c6022"</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"c6263"</definedName>
    <definedName name="IQ_PREF_REP_REIT" hidden="1">"c1065"</definedName>
    <definedName name="IQ_PREF_REP_UTI" hidden="1">"c1066"</definedName>
    <definedName name="IQ_PREF_STOCK" hidden="1">"c1416"</definedName>
    <definedName name="IQ_PREF_STOCK_FFIEC">"c12875"</definedName>
    <definedName name="IQ_PREF_TOT" hidden="1">"c1415"</definedName>
    <definedName name="IQ_PREFERRED_DEPOSITS_FFIEC">"c15312"</definedName>
    <definedName name="IQ_PREFERRED_FDIC" hidden="1">"c6349"</definedName>
    <definedName name="IQ_PREFERRED_LIST">"c13506"</definedName>
    <definedName name="IQ_PREMISES_EQUIPMENT_FDIC" hidden="1">"c6577"</definedName>
    <definedName name="IQ_PREMISES_FIXED_ASSETS_CAP_LEASES_FFIEC">"c12830"</definedName>
    <definedName name="IQ_PREMIUM_INSURANCE_CREDIT_FFIEC">"c13070"</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SIDENT_ID">"c15216"</definedName>
    <definedName name="IQ_PRESIDENT_NAME">"c15215"</definedName>
    <definedName name="IQ_PRETAX_GW_INC_EST" hidden="1">"c1702"</definedName>
    <definedName name="IQ_PRETAX_GW_INC_HIGH_EST" hidden="1">"c1704"</definedName>
    <definedName name="IQ_PRETAX_GW_INC_LOW_EST" hidden="1">"c1705"</definedName>
    <definedName name="IQ_PRETAX_GW_INC_MEDIAN_EST" hidden="1">"c1703"</definedName>
    <definedName name="IQ_PRETAX_GW_INC_NUM_EST" hidden="1">"c1706"</definedName>
    <definedName name="IQ_PRETAX_GW_INC_STDDEV_EST" hidden="1">"c1707"</definedName>
    <definedName name="IQ_PRETAX_INC" hidden="1">"IQ_PRETAX_INC"</definedName>
    <definedName name="IQ_PRETAX_INC_10K" hidden="1">"IQ_PRETAX_INC_10K"</definedName>
    <definedName name="IQ_PRETAX_INC_10Q" hidden="1">"IQ_PRETAX_INC_10Q"</definedName>
    <definedName name="IQ_PRETAX_INC_10Q1" hidden="1">"IQ_PRETAX_INC_10Q1"</definedName>
    <definedName name="IQ_PRETAX_INC_AFTER_CAP_ALLOCATION_FOREIGN_FFIEC">"c15390"</definedName>
    <definedName name="IQ_PRETAX_INC_BEFORE_CAP_ALLOCATION_FOREIGN_FFIEC">"c15388"</definedName>
    <definedName name="IQ_PRETAX_INC_DET_EST" hidden="1">"c12055"</definedName>
    <definedName name="IQ_PRETAX_INC_DET_EST_CURRENCY" hidden="1">"c12462"</definedName>
    <definedName name="IQ_PRETAX_INC_DET_EST_CURRENCY_THOM" hidden="1">"c12483"</definedName>
    <definedName name="IQ_PRETAX_INC_DET_EST_DATE" hidden="1">"c12208"</definedName>
    <definedName name="IQ_PRETAX_INC_DET_EST_DATE_THOM" hidden="1">"c12234"</definedName>
    <definedName name="IQ_PRETAX_INC_DET_EST_INCL" hidden="1">"c12345"</definedName>
    <definedName name="IQ_PRETAX_INC_DET_EST_INCL_THOM" hidden="1">"c12366"</definedName>
    <definedName name="IQ_PRETAX_INC_DET_EST_ORIGIN" hidden="1">"c12771"</definedName>
    <definedName name="IQ_PRETAX_INC_DET_EST_ORIGIN_THOM" hidden="1">"c12604"</definedName>
    <definedName name="IQ_PRETAX_INC_DET_EST_THOM" hidden="1">"c12084"</definedName>
    <definedName name="IQ_PRETAX_INC_EST" hidden="1">"c1695"</definedName>
    <definedName name="IQ_PRETAX_INC_EST_THOM" hidden="1">"c5119"</definedName>
    <definedName name="IQ_PRETAX_INC_HIGH_EST" hidden="1">"c1697"</definedName>
    <definedName name="IQ_PRETAX_INC_HIGH_EST_THOM" hidden="1">"c5121"</definedName>
    <definedName name="IQ_PRETAX_INC_LOW_EST" hidden="1">"c1698"</definedName>
    <definedName name="IQ_PRETAX_INC_LOW_EST_THOM" hidden="1">"c5122"</definedName>
    <definedName name="IQ_PRETAX_INC_MEDIAN_EST" hidden="1">"c1696"</definedName>
    <definedName name="IQ_PRETAX_INC_MEDIAN_EST_THOM" hidden="1">"c5120"</definedName>
    <definedName name="IQ_PRETAX_INC_NUM_EST" hidden="1">"c1699"</definedName>
    <definedName name="IQ_PRETAX_INC_NUM_EST_THOM" hidden="1">"c5123"</definedName>
    <definedName name="IQ_PRETAX_INC_STDDEV_EST" hidden="1">"c1700"</definedName>
    <definedName name="IQ_PRETAX_INC_STDDEV_EST_THOM" hidden="1">"c5124"</definedName>
    <definedName name="IQ_PRETAX_OPERATING_INC_AVG_ASSETS_FFIEC">"c13365"</definedName>
    <definedName name="IQ_PRETAX_REPORT_INC_EST" hidden="1">"c1709"</definedName>
    <definedName name="IQ_PRETAX_REPORT_INC_HIGH_EST" hidden="1">"c1711"</definedName>
    <definedName name="IQ_PRETAX_REPORT_INC_LOW_EST" hidden="1">"c1712"</definedName>
    <definedName name="IQ_PRETAX_REPORT_INC_MEDIAN_EST" hidden="1">"c1710"</definedName>
    <definedName name="IQ_PRETAX_REPORT_INC_NUM_EST" hidden="1">"c1713"</definedName>
    <definedName name="IQ_PRETAX_REPORT_INC_STDDEV_EST" hidden="1">"c1714"</definedName>
    <definedName name="IQ_PRETAX_RETURN_ASSETS_FDIC" hidden="1">"c6731"</definedName>
    <definedName name="IQ_PREV_MONTHLY_FACTOR">"c8973"</definedName>
    <definedName name="IQ_PREV_MONTHLY_FACTOR_DATE">"c8974"</definedName>
    <definedName name="IQ_PREVIOUS_TIME_RT">"PREVIOUSLASTTIME"</definedName>
    <definedName name="IQ_PRICE_CFPS_FWD" hidden="1">"c2237"</definedName>
    <definedName name="IQ_PRICE_CFPS_FWD_THOM" hidden="1">"c4060"</definedName>
    <definedName name="IQ_PRICE_OVER_BVPS" hidden="1">"c1412"</definedName>
    <definedName name="IQ_PRICE_OVER_EPS_EST" hidden="1">"IQ_PRICE_OVER_EPS_EST"</definedName>
    <definedName name="IQ_PRICE_OVER_EPS_EST_1" hidden="1">"IQ_PRICE_OVER_EPS_EST_1"</definedName>
    <definedName name="IQ_PRICE_OVER_LTM_EPS" hidden="1">"c1413"</definedName>
    <definedName name="IQ_PRICE_PAID_FARM_INDEX">"c6948"</definedName>
    <definedName name="IQ_PRICE_PAID_FARM_INDEX_APR">"c7608"</definedName>
    <definedName name="IQ_PRICE_PAID_FARM_INDEX_APR_FC">"c8488"</definedName>
    <definedName name="IQ_PRICE_PAID_FARM_INDEX_FC">"c7828"</definedName>
    <definedName name="IQ_PRICE_PAID_FARM_INDEX_POP">"c7168"</definedName>
    <definedName name="IQ_PRICE_PAID_FARM_INDEX_POP_FC">"c8048"</definedName>
    <definedName name="IQ_PRICE_PAID_FARM_INDEX_YOY">"c7388"</definedName>
    <definedName name="IQ_PRICE_PAID_FARM_INDEX_YOY_FC">"c8268"</definedName>
    <definedName name="IQ_PRICE_TARGET" hidden="1">"c82"</definedName>
    <definedName name="IQ_PRICE_TARGET_BOTTOM_UP" hidden="1">"c5486"</definedName>
    <definedName name="IQ_PRICE_TARGET_BOTTOM_UP_CIQ">"c12023"</definedName>
    <definedName name="IQ_PRICE_TARGET_CIQ">"c3613"</definedName>
    <definedName name="IQ_PRICE_TARGET_REUT" hidden="1">"c3631"</definedName>
    <definedName name="IQ_PRICE_TARGET_THOM" hidden="1">"c3649"</definedName>
    <definedName name="IQ_PRICE_VOL_HIST_2YR">"c15637"</definedName>
    <definedName name="IQ_PRICE_VOL_HIST_3MTH">"c15634"</definedName>
    <definedName name="IQ_PRICE_VOL_HIST_5YR">"c15638"</definedName>
    <definedName name="IQ_PRICE_VOL_HIST_6MTH">"c15635"</definedName>
    <definedName name="IQ_PRICE_VOL_HIST_YR">"c15636"</definedName>
    <definedName name="IQ_PRICE_VOLATILITY_EST" hidden="1">"c4492"</definedName>
    <definedName name="IQ_PRICE_VOLATILITY_EST_CIQ_COL">"c11677"</definedName>
    <definedName name="IQ_PRICE_VOLATILITY_HIGH" hidden="1">"c4493"</definedName>
    <definedName name="IQ_PRICE_VOLATILITY_HIGH_CIQ_COL">"c11678"</definedName>
    <definedName name="IQ_PRICE_VOLATILITY_LOW" hidden="1">"c4494"</definedName>
    <definedName name="IQ_PRICE_VOLATILITY_LOW_CIQ_COL">"c11679"</definedName>
    <definedName name="IQ_PRICE_VOLATILITY_MEDIAN" hidden="1">"c4495"</definedName>
    <definedName name="IQ_PRICE_VOLATILITY_MEDIAN_CIQ_COL">"c11680"</definedName>
    <definedName name="IQ_PRICE_VOLATILITY_NUM" hidden="1">"c4496"</definedName>
    <definedName name="IQ_PRICE_VOLATILITY_NUM_CIQ_COL">"c11681"</definedName>
    <definedName name="IQ_PRICE_VOLATILITY_STDDEV" hidden="1">"c4497"</definedName>
    <definedName name="IQ_PRICE_VOLATILITY_STDDEV_CIQ_COL">"c11682"</definedName>
    <definedName name="IQ_PRICEDATE" hidden="1">"c1069"</definedName>
    <definedName name="IQ_PRICEDATETIME" hidden="1">"IQ_PRICEDATETIME"</definedName>
    <definedName name="IQ_PRICING_DATE" hidden="1">"c1613"</definedName>
    <definedName name="IQ_PRIMARY_EPS_TYPE">"c4498"</definedName>
    <definedName name="IQ_PRIMARY_EPS_TYPE_CIQ">"c5036"</definedName>
    <definedName name="IQ_PRIMARY_EPS_TYPE_THOM" hidden="1">"c5297"</definedName>
    <definedName name="IQ_PRIMARY_EST_CONSOLIDATION">"c16246"</definedName>
    <definedName name="IQ_PRIMARY_EST_CONSOLIDATION_CIQ">"c16247"</definedName>
    <definedName name="IQ_PRIMARY_INDUSTRY" hidden="1">"c1070"</definedName>
    <definedName name="IQ_PRIMARY_SIC_CODE">"c16218"</definedName>
    <definedName name="IQ_PRIMARY_SIC_INDUSTRY">"c16217"</definedName>
    <definedName name="IQ_PRINCIPAL_AMT">"c2157"</definedName>
    <definedName name="IQ_PRIVATE_CONST_TOTAL_APR_FC_UNUSED">"c8559"</definedName>
    <definedName name="IQ_PRIVATE_CONST_TOTAL_APR_FC_UNUSED_UNUSED_UNUSED" hidden="1">"c8559"</definedName>
    <definedName name="IQ_PRIVATE_CONST_TOTAL_APR_UNUSED">"c7679"</definedName>
    <definedName name="IQ_PRIVATE_CONST_TOTAL_APR_UNUSED_UNUSED_UNUSED" hidden="1">"c7679"</definedName>
    <definedName name="IQ_PRIVATE_CONST_TOTAL_FC_UNUSED">"c7899"</definedName>
    <definedName name="IQ_PRIVATE_CONST_TOTAL_FC_UNUSED_UNUSED_UNUSED" hidden="1">"c7899"</definedName>
    <definedName name="IQ_PRIVATE_CONST_TOTAL_POP_FC_UNUSED">"c8119"</definedName>
    <definedName name="IQ_PRIVATE_CONST_TOTAL_POP_FC_UNUSED_UNUSED_UNUSED" hidden="1">"c8119"</definedName>
    <definedName name="IQ_PRIVATE_CONST_TOTAL_POP_UNUSED">"c7239"</definedName>
    <definedName name="IQ_PRIVATE_CONST_TOTAL_POP_UNUSED_UNUSED_UNUSED" hidden="1">"c7239"</definedName>
    <definedName name="IQ_PRIVATE_CONST_TOTAL_UNUSED">"c7019"</definedName>
    <definedName name="IQ_PRIVATE_CONST_TOTAL_UNUSED_UNUSED_UNUSED" hidden="1">"c7019"</definedName>
    <definedName name="IQ_PRIVATE_CONST_TOTAL_YOY_FC_UNUSED">"c8339"</definedName>
    <definedName name="IQ_PRIVATE_CONST_TOTAL_YOY_FC_UNUSED_UNUSED_UNUSED" hidden="1">"c8339"</definedName>
    <definedName name="IQ_PRIVATE_CONST_TOTAL_YOY_UNUSED">"c7459"</definedName>
    <definedName name="IQ_PRIVATE_CONST_TOTAL_YOY_UNUSED_UNUSED_UNUSED" hidden="1">"c7459"</definedName>
    <definedName name="IQ_PRIVATE_FIXED_INVEST_TOTAL">"c12006"</definedName>
    <definedName name="IQ_PRIVATE_FIXED_INVEST_TOTAL_APR">"c12009"</definedName>
    <definedName name="IQ_PRIVATE_FIXED_INVEST_TOTAL_POP">"c12007"</definedName>
    <definedName name="IQ_PRIVATE_FIXED_INVEST_TOTAL_YOY">"c12008"</definedName>
    <definedName name="IQ_PRIVATE_NONRES_CONST_IMPROV">"c6949"</definedName>
    <definedName name="IQ_PRIVATE_NONRES_CONST_IMPROV_APR">"c7609"</definedName>
    <definedName name="IQ_PRIVATE_NONRES_CONST_IMPROV_APR_FC">"c8489"</definedName>
    <definedName name="IQ_PRIVATE_NONRES_CONST_IMPROV_FC">"c7829"</definedName>
    <definedName name="IQ_PRIVATE_NONRES_CONST_IMPROV_POP">"c7169"</definedName>
    <definedName name="IQ_PRIVATE_NONRES_CONST_IMPROV_POP_FC">"c8049"</definedName>
    <definedName name="IQ_PRIVATE_NONRES_CONST_IMPROV_YOY">"c7389"</definedName>
    <definedName name="IQ_PRIVATE_NONRES_CONST_IMPROV_YOY_FC">"c8269"</definedName>
    <definedName name="IQ_PRIVATE_RES_CONST_IMPROV">"c6950"</definedName>
    <definedName name="IQ_PRIVATE_RES_CONST_IMPROV_APR">"c7610"</definedName>
    <definedName name="IQ_PRIVATE_RES_CONST_IMPROV_APR_FC">"c8490"</definedName>
    <definedName name="IQ_PRIVATE_RES_CONST_IMPROV_FC">"c7830"</definedName>
    <definedName name="IQ_PRIVATE_RES_CONST_IMPROV_POP">"c7170"</definedName>
    <definedName name="IQ_PRIVATE_RES_CONST_IMPROV_POP_FC">"c8050"</definedName>
    <definedName name="IQ_PRIVATE_RES_CONST_IMPROV_YOY">"c7390"</definedName>
    <definedName name="IQ_PRIVATE_RES_CONST_IMPROV_YOY_FC">"c8270"</definedName>
    <definedName name="IQ_PRIVATE_RES_CONST_REAL_APR_FC_UNUSED">"c8535"</definedName>
    <definedName name="IQ_PRIVATE_RES_CONST_REAL_APR_FC_UNUSED_UNUSED_UNUSED" hidden="1">"c8535"</definedName>
    <definedName name="IQ_PRIVATE_RES_CONST_REAL_APR_UNUSED">"c7655"</definedName>
    <definedName name="IQ_PRIVATE_RES_CONST_REAL_APR_UNUSED_UNUSED_UNUSED" hidden="1">"c7655"</definedName>
    <definedName name="IQ_PRIVATE_RES_CONST_REAL_FC_UNUSED">"c7875"</definedName>
    <definedName name="IQ_PRIVATE_RES_CONST_REAL_FC_UNUSED_UNUSED_UNUSED" hidden="1">"c7875"</definedName>
    <definedName name="IQ_PRIVATE_RES_CONST_REAL_POP_FC_UNUSED">"c8095"</definedName>
    <definedName name="IQ_PRIVATE_RES_CONST_REAL_POP_FC_UNUSED_UNUSED_UNUSED" hidden="1">"c8095"</definedName>
    <definedName name="IQ_PRIVATE_RES_CONST_REAL_POP_UNUSED">"c7215"</definedName>
    <definedName name="IQ_PRIVATE_RES_CONST_REAL_POP_UNUSED_UNUSED_UNUSED" hidden="1">"c7215"</definedName>
    <definedName name="IQ_PRIVATE_RES_CONST_REAL_UNUSED">"c6995"</definedName>
    <definedName name="IQ_PRIVATE_RES_CONST_REAL_UNUSED_UNUSED_UNUSED" hidden="1">"c6995"</definedName>
    <definedName name="IQ_PRIVATE_RES_CONST_REAL_YOY_FC_UNUSED">"c8315"</definedName>
    <definedName name="IQ_PRIVATE_RES_CONST_REAL_YOY_FC_UNUSED_UNUSED_UNUSED" hidden="1">"c8315"</definedName>
    <definedName name="IQ_PRIVATE_RES_CONST_REAL_YOY_UNUSED">"c7435"</definedName>
    <definedName name="IQ_PRIVATE_RES_CONST_REAL_YOY_UNUSED_UNUSED_UNUSED" hidden="1">"c7435"</definedName>
    <definedName name="IQ_PRIVATE_RES_FIXED_INVEST_REAL">"c11986"</definedName>
    <definedName name="IQ_PRIVATE_RES_FIXED_INVEST_REAL_APR">"c11989"</definedName>
    <definedName name="IQ_PRIVATE_RES_FIXED_INVEST_REAL_POP">"c11987"</definedName>
    <definedName name="IQ_PRIVATE_RES_FIXED_INVEST_REAL_YOY">"c11988"</definedName>
    <definedName name="IQ_PRIVATELY_ISSUED_MORTGAGE_BACKED_SECURITIES_FDIC" hidden="1">"c6407"</definedName>
    <definedName name="IQ_PRIVATELY_ISSUED_MORTGAGE_PASS_THROUGHS_FDIC" hidden="1">"c6405"</definedName>
    <definedName name="IQ_PRO_FORMA_BASIC_EPS" hidden="1">"c1614"</definedName>
    <definedName name="IQ_PRO_FORMA_DILUT_EPS" hidden="1">"c1615"</definedName>
    <definedName name="IQ_PRO_FORMA_NET_INC" hidden="1">"c1452"</definedName>
    <definedName name="IQ_PROBABLE_ATTRIB_ORE_RESERVES_ALUM">"c9217"</definedName>
    <definedName name="IQ_PROBABLE_ATTRIB_ORE_RESERVES_COP">"c9161"</definedName>
    <definedName name="IQ_PROBABLE_ATTRIB_ORE_RESERVES_DIAM">"c9641"</definedName>
    <definedName name="IQ_PROBABLE_ATTRIB_ORE_RESERVES_GOLD">"c9002"</definedName>
    <definedName name="IQ_PROBABLE_ATTRIB_ORE_RESERVES_IRON">"c9376"</definedName>
    <definedName name="IQ_PROBABLE_ATTRIB_ORE_RESERVES_LEAD">"c9429"</definedName>
    <definedName name="IQ_PROBABLE_ATTRIB_ORE_RESERVES_MANG">"c9482"</definedName>
    <definedName name="IQ_PROBABLE_ATTRIB_ORE_RESERVES_MOLYB">"c9694"</definedName>
    <definedName name="IQ_PROBABLE_ATTRIB_ORE_RESERVES_NICK">"c9270"</definedName>
    <definedName name="IQ_PROBABLE_ATTRIB_ORE_RESERVES_PLAT">"c9108"</definedName>
    <definedName name="IQ_PROBABLE_ATTRIB_ORE_RESERVES_SILVER">"c9055"</definedName>
    <definedName name="IQ_PROBABLE_ATTRIB_ORE_RESERVES_TITAN">"c9535"</definedName>
    <definedName name="IQ_PROBABLE_ATTRIB_ORE_RESERVES_URAN">"c9588"</definedName>
    <definedName name="IQ_PROBABLE_ATTRIB_ORE_RESERVES_ZINC">"c9323"</definedName>
    <definedName name="IQ_PROBABLE_ORE_RESERVES_ALUM">"c9209"</definedName>
    <definedName name="IQ_PROBABLE_ORE_RESERVES_COP">"c9153"</definedName>
    <definedName name="IQ_PROBABLE_ORE_RESERVES_DIAM">"c9633"</definedName>
    <definedName name="IQ_PROBABLE_ORE_RESERVES_GOLD">"c8994"</definedName>
    <definedName name="IQ_PROBABLE_ORE_RESERVES_IRON">"c9368"</definedName>
    <definedName name="IQ_PROBABLE_ORE_RESERVES_LEAD">"c9421"</definedName>
    <definedName name="IQ_PROBABLE_ORE_RESERVES_MANG">"c9474"</definedName>
    <definedName name="IQ_PROBABLE_ORE_RESERVES_MOLYB">"c9686"</definedName>
    <definedName name="IQ_PROBABLE_ORE_RESERVES_NICK">"c9262"</definedName>
    <definedName name="IQ_PROBABLE_ORE_RESERVES_PLAT">"c9100"</definedName>
    <definedName name="IQ_PROBABLE_ORE_RESERVES_SILVER">"c9047"</definedName>
    <definedName name="IQ_PROBABLE_ORE_RESERVES_TITAN">"c9527"</definedName>
    <definedName name="IQ_PROBABLE_ORE_RESERVES_URAN">"c9580"</definedName>
    <definedName name="IQ_PROBABLE_ORE_RESERVES_ZINC">"c9315"</definedName>
    <definedName name="IQ_PROBABLE_RECOV_ATTRIB_RESERVES_ALUM">"c9220"</definedName>
    <definedName name="IQ_PROBABLE_RECOV_ATTRIB_RESERVES_COAL">"c9804"</definedName>
    <definedName name="IQ_PROBABLE_RECOV_ATTRIB_RESERVES_COP">"c9164"</definedName>
    <definedName name="IQ_PROBABLE_RECOV_ATTRIB_RESERVES_DIAM">"c9644"</definedName>
    <definedName name="IQ_PROBABLE_RECOV_ATTRIB_RESERVES_GOLD">"c9005"</definedName>
    <definedName name="IQ_PROBABLE_RECOV_ATTRIB_RESERVES_IRON">"c9379"</definedName>
    <definedName name="IQ_PROBABLE_RECOV_ATTRIB_RESERVES_LEAD">"c9432"</definedName>
    <definedName name="IQ_PROBABLE_RECOV_ATTRIB_RESERVES_MANG">"c9485"</definedName>
    <definedName name="IQ_PROBABLE_RECOV_ATTRIB_RESERVES_MET_COAL">"c9744"</definedName>
    <definedName name="IQ_PROBABLE_RECOV_ATTRIB_RESERVES_MOLYB">"c9697"</definedName>
    <definedName name="IQ_PROBABLE_RECOV_ATTRIB_RESERVES_NICK">"c9273"</definedName>
    <definedName name="IQ_PROBABLE_RECOV_ATTRIB_RESERVES_PLAT">"c9111"</definedName>
    <definedName name="IQ_PROBABLE_RECOV_ATTRIB_RESERVES_SILVER">"c9058"</definedName>
    <definedName name="IQ_PROBABLE_RECOV_ATTRIB_RESERVES_STEAM">"c9774"</definedName>
    <definedName name="IQ_PROBABLE_RECOV_ATTRIB_RESERVES_TITAN">"c9538"</definedName>
    <definedName name="IQ_PROBABLE_RECOV_ATTRIB_RESERVES_URAN">"c9591"</definedName>
    <definedName name="IQ_PROBABLE_RECOV_ATTRIB_RESERVES_ZINC">"c9326"</definedName>
    <definedName name="IQ_PROBABLE_RECOV_RESERVES_ALUM">"c9214"</definedName>
    <definedName name="IQ_PROBABLE_RECOV_RESERVES_COAL">"c9801"</definedName>
    <definedName name="IQ_PROBABLE_RECOV_RESERVES_COP">"c9158"</definedName>
    <definedName name="IQ_PROBABLE_RECOV_RESERVES_DIAM">"c9638"</definedName>
    <definedName name="IQ_PROBABLE_RECOV_RESERVES_GOLD">"c8999"</definedName>
    <definedName name="IQ_PROBABLE_RECOV_RESERVES_IRON">"c9373"</definedName>
    <definedName name="IQ_PROBABLE_RECOV_RESERVES_LEAD">"c9426"</definedName>
    <definedName name="IQ_PROBABLE_RECOV_RESERVES_MANG">"c9479"</definedName>
    <definedName name="IQ_PROBABLE_RECOV_RESERVES_MET_COAL">"c9741"</definedName>
    <definedName name="IQ_PROBABLE_RECOV_RESERVES_MOLYB">"c9691"</definedName>
    <definedName name="IQ_PROBABLE_RECOV_RESERVES_NICK">"c9267"</definedName>
    <definedName name="IQ_PROBABLE_RECOV_RESERVES_PLAT">"c9105"</definedName>
    <definedName name="IQ_PROBABLE_RECOV_RESERVES_SILVER">"c9052"</definedName>
    <definedName name="IQ_PROBABLE_RECOV_RESERVES_STEAM">"c9771"</definedName>
    <definedName name="IQ_PROBABLE_RECOV_RESERVES_TITAN">"c9532"</definedName>
    <definedName name="IQ_PROBABLE_RECOV_RESERVES_URAN">"c9585"</definedName>
    <definedName name="IQ_PROBABLE_RECOV_RESERVES_ZINC">"c9320"</definedName>
    <definedName name="IQ_PROBABLE_RESERVES_CALORIFIC_VALUE_COAL">"c9798"</definedName>
    <definedName name="IQ_PROBABLE_RESERVES_CALORIFIC_VALUE_MET_COAL">"c9738"</definedName>
    <definedName name="IQ_PROBABLE_RESERVES_CALORIFIC_VALUE_STEAM">"c9768"</definedName>
    <definedName name="IQ_PROBABLE_RESERVES_GRADE_ALUM">"c9210"</definedName>
    <definedName name="IQ_PROBABLE_RESERVES_GRADE_COP">"c9154"</definedName>
    <definedName name="IQ_PROBABLE_RESERVES_GRADE_DIAM">"c9634"</definedName>
    <definedName name="IQ_PROBABLE_RESERVES_GRADE_GOLD">"c8995"</definedName>
    <definedName name="IQ_PROBABLE_RESERVES_GRADE_IRON">"c9369"</definedName>
    <definedName name="IQ_PROBABLE_RESERVES_GRADE_LEAD">"c9422"</definedName>
    <definedName name="IQ_PROBABLE_RESERVES_GRADE_MANG">"c9475"</definedName>
    <definedName name="IQ_PROBABLE_RESERVES_GRADE_MOLYB">"c9687"</definedName>
    <definedName name="IQ_PROBABLE_RESERVES_GRADE_NICK">"c9263"</definedName>
    <definedName name="IQ_PROBABLE_RESERVES_GRADE_PLAT">"c9101"</definedName>
    <definedName name="IQ_PROBABLE_RESERVES_GRADE_SILVER">"c9048"</definedName>
    <definedName name="IQ_PROBABLE_RESERVES_GRADE_TITAN">"c9528"</definedName>
    <definedName name="IQ_PROBABLE_RESERVES_GRADE_URAN">"c9581"</definedName>
    <definedName name="IQ_PROBABLE_RESERVES_GRADE_ZINC">"c9316"</definedName>
    <definedName name="IQ_PROBABLE_RESERVES_TO_TOTAL_RESERVES_COAL">"c15953"</definedName>
    <definedName name="IQ_PRODUCTION_COST_ALUM">"c9253"</definedName>
    <definedName name="IQ_PRODUCTION_COST_COAL">"c9826"</definedName>
    <definedName name="IQ_PRODUCTION_COST_COP">"c9200"</definedName>
    <definedName name="IQ_PRODUCTION_COST_DIAM">"c9677"</definedName>
    <definedName name="IQ_PRODUCTION_COST_GOLD">"c9038"</definedName>
    <definedName name="IQ_PRODUCTION_COST_IRON">"c9412"</definedName>
    <definedName name="IQ_PRODUCTION_COST_LEAD">"c9465"</definedName>
    <definedName name="IQ_PRODUCTION_COST_MANG">"c9518"</definedName>
    <definedName name="IQ_PRODUCTION_COST_MET_COAL">"c9763"</definedName>
    <definedName name="IQ_PRODUCTION_COST_MOLYB">"c9730"</definedName>
    <definedName name="IQ_PRODUCTION_COST_NICK">"c9306"</definedName>
    <definedName name="IQ_PRODUCTION_COST_PLAT">"c9144"</definedName>
    <definedName name="IQ_PRODUCTION_COST_SILVER">"c9091"</definedName>
    <definedName name="IQ_PRODUCTION_COST_STEAM">"c9793"</definedName>
    <definedName name="IQ_PRODUCTION_COST_TITAN">"c9571"</definedName>
    <definedName name="IQ_PRODUCTION_COST_URAN">"c9624"</definedName>
    <definedName name="IQ_PRODUCTION_COST_ZINC">"c9359"</definedName>
    <definedName name="IQ_PRODUCTION_TO_SOLD_COAL">"c15945"</definedName>
    <definedName name="IQ_PROFESSIONAL" hidden="1">"c1071"</definedName>
    <definedName name="IQ_PROFESSIONAL_ALL_OTHER_COMP">"c18944"</definedName>
    <definedName name="IQ_PROFESSIONAL_ANNUAL_CASH_COMP">"c18945"</definedName>
    <definedName name="IQ_PROFESSIONAL_AS_REPORTED_COMP">"c18949"</definedName>
    <definedName name="IQ_PROFESSIONAL_AS_REPORTED_DIRECTOR_COMP">"c18961"</definedName>
    <definedName name="IQ_PROFESSIONAL_ASSISTANT_EMAIL">"c15169"</definedName>
    <definedName name="IQ_PROFESSIONAL_ASSISTANT_FAX">"c15171"</definedName>
    <definedName name="IQ_PROFESSIONAL_ASSISTANT_NAME">"c15168"</definedName>
    <definedName name="IQ_PROFESSIONAL_ASSISTANT_PHONE">"c15170"</definedName>
    <definedName name="IQ_PROFESSIONAL_BACKGROUND">"c15161"</definedName>
    <definedName name="IQ_PROFESSIONAL_BONUS">"c18940"</definedName>
    <definedName name="IQ_PROFESSIONAL_CALCULATED_COMP">"c18947"</definedName>
    <definedName name="IQ_PROFESSIONAL_CHANGE_PENSION">"c18962"</definedName>
    <definedName name="IQ_PROFESSIONAL_DIRECT_FAX">"c15166"</definedName>
    <definedName name="IQ_PROFESSIONAL_DIRECT_PHONE">"c15165"</definedName>
    <definedName name="IQ_PROFESSIONAL_DIRECTOR_BONUS">"c18956"</definedName>
    <definedName name="IQ_PROFESSIONAL_DIRECTOR_CHANGE_PENSION">"c18957"</definedName>
    <definedName name="IQ_PROFESSIONAL_DIRECTOR_FEE">"c18953"</definedName>
    <definedName name="IQ_PROFESSIONAL_DIRECTOR_NON_EQUITY_COMP">"c18958"</definedName>
    <definedName name="IQ_PROFESSIONAL_DIRECTOR_OPTION_AWARDS">"c18954"</definedName>
    <definedName name="IQ_PROFESSIONAL_DIRECTOR_OTHER">"c18955"</definedName>
    <definedName name="IQ_PROFESSIONAL_DIRECTOR_STOCK_AWARDS">"c18959"</definedName>
    <definedName name="IQ_PROFESSIONAL_DIRECTOR_STOCK_GRANTS">"c18986"</definedName>
    <definedName name="IQ_PROFESSIONAL_DIRECTOR_STOCK_OPTIONS">"c18960"</definedName>
    <definedName name="IQ_PROFESSIONAL_EMAIL">"c15167"</definedName>
    <definedName name="IQ_PROFESSIONAL_EQUITY_INCENTIVE">"c18982"</definedName>
    <definedName name="IQ_PROFESSIONAL_EST_PAYMENTS_CHANGE_CONTROL">"c18951"</definedName>
    <definedName name="IQ_PROFESSIONAL_EST_PAYMENTS_TERMINATION">"c18963"</definedName>
    <definedName name="IQ_PROFESSIONAL_EXERCISABLE_OPTIONS">"c18966"</definedName>
    <definedName name="IQ_PROFESSIONAL_EXERCISABLE_VALUES">"c18967"</definedName>
    <definedName name="IQ_PROFESSIONAL_EXERCISED_OPTIONS">"c18964"</definedName>
    <definedName name="IQ_PROFESSIONAL_EXERCISED_VALUES">"c18965"</definedName>
    <definedName name="IQ_PROFESSIONAL_ID">"c13755"</definedName>
    <definedName name="IQ_PROFESSIONAL_LT_INCENTIVE">"c18943"</definedName>
    <definedName name="IQ_PROFESSIONAL_MAIN_FAX">"c15164"</definedName>
    <definedName name="IQ_PROFESSIONAL_MAIN_PHONE">"c15163"</definedName>
    <definedName name="IQ_PROFESSIONAL_MARKET_VALUE_SHARES_NOT_VESTED">"c18981"</definedName>
    <definedName name="IQ_PROFESSIONAL_NON_EQUITY_INCENTIVE">"c18952"</definedName>
    <definedName name="IQ_PROFESSIONAL_NUM_SHARED_NOT_VESTED">"c18980"</definedName>
    <definedName name="IQ_PROFESSIONAL_NUM_SHARES_ACQUIRED">"c18978"</definedName>
    <definedName name="IQ_PROFESSIONAL_OFFICE_ADDRESS">"c15162"</definedName>
    <definedName name="IQ_PROFESSIONAL_OPTION_AWARDS">"c18948"</definedName>
    <definedName name="IQ_PROFESSIONAL_OPTION_MARKET_PRICE">"c18977"</definedName>
    <definedName name="IQ_PROFESSIONAL_OPTION_PRICE">"c18976"</definedName>
    <definedName name="IQ_PROFESSIONAL_OTHER_ANNUAL_COMP">"c18941"</definedName>
    <definedName name="IQ_PROFESSIONAL_OTHER_COMP">"c18950"</definedName>
    <definedName name="IQ_PROFESSIONAL_RESTRICTED_STOCK_COMP">"c18942"</definedName>
    <definedName name="IQ_PROFESSIONAL_SALARY">"c18939"</definedName>
    <definedName name="IQ_PROFESSIONAL_ST_COMP">"c18946"</definedName>
    <definedName name="IQ_PROFESSIONAL_TITLE" hidden="1">"c1072"</definedName>
    <definedName name="IQ_PROFESSIONAL_TOTAL_NUM_STOCK_AWARDS">"c18985"</definedName>
    <definedName name="IQ_PROFESSIONAL_TOTAL_OPTIONS">"c18974"</definedName>
    <definedName name="IQ_PROFESSIONAL_TOTAL_STOCK_VALUE">"c18984"</definedName>
    <definedName name="IQ_PROFESSIONAL_TOTAL_VALUE_OPTIONS">"c18975"</definedName>
    <definedName name="IQ_PROFESSIONAL_UNCLASSIFIED_OPTIONS">"c18970"</definedName>
    <definedName name="IQ_PROFESSIONAL_UNCLASSIFIED_OPTIONS_VALUE">"c18971"</definedName>
    <definedName name="IQ_PROFESSIONAL_UNEARNED_STOCK_VALUE">"c18983"</definedName>
    <definedName name="IQ_PROFESSIONAL_UNEXERCISABLE_OPTIONS">"c18968"</definedName>
    <definedName name="IQ_PROFESSIONAL_UNEXERCISABLE_VALUES">"c18969"</definedName>
    <definedName name="IQ_PROFESSIONAL_UNEXERCISED_UNEARNED_OPTIONS">"c18972"</definedName>
    <definedName name="IQ_PROFESSIONAL_UNEXERCISED_UNEARNED_OPTIONS_VALUE">"c18973"</definedName>
    <definedName name="IQ_PROFESSIONAL_VALUE_VESTING">"c18979"</definedName>
    <definedName name="IQ_PROFIT_AFTER_COST_CAPITAL_NEW_BUSINESS">"c9969"</definedName>
    <definedName name="IQ_PROFIT_BEFORE_COST_CAPITAL_NEW_BUSINESS">"c9967"</definedName>
    <definedName name="IQ_PROGRAMMING_COSTS">"c2884"</definedName>
    <definedName name="IQ_PROJECTED_PENSION_OBLIGATION">"c1292"</definedName>
    <definedName name="IQ_PROJECTED_PENSION_OBLIGATION_DOMESTIC">"c2656"</definedName>
    <definedName name="IQ_PROJECTED_PENSION_OBLIGATION_FOREIGN">"c2664"</definedName>
    <definedName name="IQ_PROP_MGMT_EXPENSE">"c16038"</definedName>
    <definedName name="IQ_PROP_MGMT_INCOME">"c16028"</definedName>
    <definedName name="IQ_PROP_OPERATING_EXPENSE">"c16037"</definedName>
    <definedName name="IQ_PROP_RENTAL_REVENUE">"c16019"</definedName>
    <definedName name="IQ_PROP_SALES_EXPENSE">"c16044"</definedName>
    <definedName name="IQ_PROPERTY_EXP" hidden="1">"c1073"</definedName>
    <definedName name="IQ_PROPERTY_GROSS" hidden="1">"c1379"</definedName>
    <definedName name="IQ_PROPERTY_MGMT_FEE" hidden="1">"c1074"</definedName>
    <definedName name="IQ_PROPERTY_NET" hidden="1">"c1402"</definedName>
    <definedName name="IQ_PROPERTY_TAX_INSURANCE">"c16033"</definedName>
    <definedName name="IQ_PROV_BAD_DEBTS" hidden="1">"c1075"</definedName>
    <definedName name="IQ_PROV_BAD_DEBTS_CF" hidden="1">"c1076"</definedName>
    <definedName name="IQ_PROVED_ATTRIB_ORE_RESERVES_ALUM">"c9216"</definedName>
    <definedName name="IQ_PROVED_ATTRIB_ORE_RESERVES_COP">"c9160"</definedName>
    <definedName name="IQ_PROVED_ATTRIB_ORE_RESERVES_DIAM">"c9640"</definedName>
    <definedName name="IQ_PROVED_ATTRIB_ORE_RESERVES_GOLD">"c9001"</definedName>
    <definedName name="IQ_PROVED_ATTRIB_ORE_RESERVES_IRON">"c9375"</definedName>
    <definedName name="IQ_PROVED_ATTRIB_ORE_RESERVES_LEAD">"c9428"</definedName>
    <definedName name="IQ_PROVED_ATTRIB_ORE_RESERVES_MANG">"c9481"</definedName>
    <definedName name="IQ_PROVED_ATTRIB_ORE_RESERVES_MOLYB">"c9693"</definedName>
    <definedName name="IQ_PROVED_ATTRIB_ORE_RESERVES_NICK">"c9269"</definedName>
    <definedName name="IQ_PROVED_ATTRIB_ORE_RESERVES_PLAT">"c9107"</definedName>
    <definedName name="IQ_PROVED_ATTRIB_ORE_RESERVES_SILVER">"c9054"</definedName>
    <definedName name="IQ_PROVED_ATTRIB_ORE_RESERVES_TITAN">"c9534"</definedName>
    <definedName name="IQ_PROVED_ATTRIB_ORE_RESERVES_URAN">"c9587"</definedName>
    <definedName name="IQ_PROVED_ATTRIB_ORE_RESERVES_ZINC">"c9322"</definedName>
    <definedName name="IQ_PROVED_ORE_RESERVES_ALUM">"c9207"</definedName>
    <definedName name="IQ_PROVED_ORE_RESERVES_COP">"c9151"</definedName>
    <definedName name="IQ_PROVED_ORE_RESERVES_DIAM">"c9631"</definedName>
    <definedName name="IQ_PROVED_ORE_RESERVES_GOLD">"c8992"</definedName>
    <definedName name="IQ_PROVED_ORE_RESERVES_IRON">"c9366"</definedName>
    <definedName name="IQ_PROVED_ORE_RESERVES_LEAD">"c9419"</definedName>
    <definedName name="IQ_PROVED_ORE_RESERVES_MANG">"c9472"</definedName>
    <definedName name="IQ_PROVED_ORE_RESERVES_MOLYB">"c9684"</definedName>
    <definedName name="IQ_PROVED_ORE_RESERVES_NICK">"c9260"</definedName>
    <definedName name="IQ_PROVED_ORE_RESERVES_PLAT">"c9098"</definedName>
    <definedName name="IQ_PROVED_ORE_RESERVES_SILVER">"c9045"</definedName>
    <definedName name="IQ_PROVED_ORE_RESERVES_TITAN">"c9525"</definedName>
    <definedName name="IQ_PROVED_ORE_RESERVES_URAN">"c9578"</definedName>
    <definedName name="IQ_PROVED_ORE_RESERVES_ZINC">"c9313"</definedName>
    <definedName name="IQ_PROVED_RECOV_ATTRIB_RESERVES_ALUM">"c9219"</definedName>
    <definedName name="IQ_PROVED_RECOV_ATTRIB_RESERVES_COAL">"c9803"</definedName>
    <definedName name="IQ_PROVED_RECOV_ATTRIB_RESERVES_COP">"c9163"</definedName>
    <definedName name="IQ_PROVED_RECOV_ATTRIB_RESERVES_DIAM">"c9643"</definedName>
    <definedName name="IQ_PROVED_RECOV_ATTRIB_RESERVES_GOLD">"c9004"</definedName>
    <definedName name="IQ_PROVED_RECOV_ATTRIB_RESERVES_IRON">"c9378"</definedName>
    <definedName name="IQ_PROVED_RECOV_ATTRIB_RESERVES_LEAD">"c9431"</definedName>
    <definedName name="IQ_PROVED_RECOV_ATTRIB_RESERVES_MANG">"c9484"</definedName>
    <definedName name="IQ_PROVED_RECOV_ATTRIB_RESERVES_MET_COAL">"c9743"</definedName>
    <definedName name="IQ_PROVED_RECOV_ATTRIB_RESERVES_MOLYB">"c9696"</definedName>
    <definedName name="IQ_PROVED_RECOV_ATTRIB_RESERVES_NICK">"c9272"</definedName>
    <definedName name="IQ_PROVED_RECOV_ATTRIB_RESERVES_PLAT">"c9110"</definedName>
    <definedName name="IQ_PROVED_RECOV_ATTRIB_RESERVES_SILVER">"c9057"</definedName>
    <definedName name="IQ_PROVED_RECOV_ATTRIB_RESERVES_STEAM">"c9773"</definedName>
    <definedName name="IQ_PROVED_RECOV_ATTRIB_RESERVES_TITAN">"c9537"</definedName>
    <definedName name="IQ_PROVED_RECOV_ATTRIB_RESERVES_URAN">"c9590"</definedName>
    <definedName name="IQ_PROVED_RECOV_ATTRIB_RESERVES_ZINC">"c9325"</definedName>
    <definedName name="IQ_PROVED_RECOV_RESERVES_ALUM">"c9213"</definedName>
    <definedName name="IQ_PROVED_RECOV_RESERVES_COAL">"c9800"</definedName>
    <definedName name="IQ_PROVED_RECOV_RESERVES_COP">"c9157"</definedName>
    <definedName name="IQ_PROVED_RECOV_RESERVES_DIAM">"c9637"</definedName>
    <definedName name="IQ_PROVED_RECOV_RESERVES_GOLD">"c8998"</definedName>
    <definedName name="IQ_PROVED_RECOV_RESERVES_IRON">"c9372"</definedName>
    <definedName name="IQ_PROVED_RECOV_RESERVES_LEAD">"c9425"</definedName>
    <definedName name="IQ_PROVED_RECOV_RESERVES_MANG">"c9478"</definedName>
    <definedName name="IQ_PROVED_RECOV_RESERVES_MET_COAL">"c9740"</definedName>
    <definedName name="IQ_PROVED_RECOV_RESERVES_MOLYB">"c9690"</definedName>
    <definedName name="IQ_PROVED_RECOV_RESERVES_NICK">"c9266"</definedName>
    <definedName name="IQ_PROVED_RECOV_RESERVES_PLAT">"c9104"</definedName>
    <definedName name="IQ_PROVED_RECOV_RESERVES_SILVER">"c9051"</definedName>
    <definedName name="IQ_PROVED_RECOV_RESERVES_STEAM">"c9770"</definedName>
    <definedName name="IQ_PROVED_RECOV_RESERVES_TITAN">"c9531"</definedName>
    <definedName name="IQ_PROVED_RECOV_RESERVES_URAN">"c9584"</definedName>
    <definedName name="IQ_PROVED_RECOV_RESERVES_ZINC">"c9319"</definedName>
    <definedName name="IQ_PROVED_RESERVES_CALORIFIC_VALUE_COAL">"c9797"</definedName>
    <definedName name="IQ_PROVED_RESERVES_CALORIFIC_VALUE_MET_COAL">"c9737"</definedName>
    <definedName name="IQ_PROVED_RESERVES_CALORIFIC_VALUE_STEAM">"c9767"</definedName>
    <definedName name="IQ_PROVED_RESERVES_GRADE_ALUM">"c9208"</definedName>
    <definedName name="IQ_PROVED_RESERVES_GRADE_COP">"c9152"</definedName>
    <definedName name="IQ_PROVED_RESERVES_GRADE_DIAM">"c9632"</definedName>
    <definedName name="IQ_PROVED_RESERVES_GRADE_GOLD">"c8993"</definedName>
    <definedName name="IQ_PROVED_RESERVES_GRADE_IRON">"c9367"</definedName>
    <definedName name="IQ_PROVED_RESERVES_GRADE_LEAD">"c9420"</definedName>
    <definedName name="IQ_PROVED_RESERVES_GRADE_MANG">"c9473"</definedName>
    <definedName name="IQ_PROVED_RESERVES_GRADE_MOLYB">"c9685"</definedName>
    <definedName name="IQ_PROVED_RESERVES_GRADE_NICK">"c9261"</definedName>
    <definedName name="IQ_PROVED_RESERVES_GRADE_PLAT">"c9099"</definedName>
    <definedName name="IQ_PROVED_RESERVES_GRADE_SILVER">"c9046"</definedName>
    <definedName name="IQ_PROVED_RESERVES_GRADE_TITAN">"c9526"</definedName>
    <definedName name="IQ_PROVED_RESERVES_GRADE_URAN">"c9579"</definedName>
    <definedName name="IQ_PROVED_RESERVES_GRADE_ZINC">"c9314"</definedName>
    <definedName name="IQ_PROVEN_RESERVES_TO_TOTAL_RESERVES_COAL">"c15952"</definedName>
    <definedName name="IQ_PROVISION_10YR_ANN_CAGR">"c6135"</definedName>
    <definedName name="IQ_PROVISION_10YR_ANN_GROWTH" hidden="1">"c1077"</definedName>
    <definedName name="IQ_PROVISION_1YR_ANN_GROWTH" hidden="1">"c1078"</definedName>
    <definedName name="IQ_PROVISION_2YR_ANN_CAGR">"c6136"</definedName>
    <definedName name="IQ_PROVISION_2YR_ANN_GROWTH" hidden="1">"c1079"</definedName>
    <definedName name="IQ_PROVISION_3YR_ANN_CAGR">"c6137"</definedName>
    <definedName name="IQ_PROVISION_3YR_ANN_GROWTH" hidden="1">"c1080"</definedName>
    <definedName name="IQ_PROVISION_5YR_ANN_CAGR">"c6138"</definedName>
    <definedName name="IQ_PROVISION_5YR_ANN_GROWTH" hidden="1">"c1081"</definedName>
    <definedName name="IQ_PROVISION_7YR_ANN_CAGR">"c6139"</definedName>
    <definedName name="IQ_PROVISION_7YR_ANN_GROWTH" hidden="1">"c1082"</definedName>
    <definedName name="IQ_PROVISION_AVG_LOANS">"c15717"</definedName>
    <definedName name="IQ_PROVISION_CHARGE_OFFS" hidden="1">"c1083"</definedName>
    <definedName name="IQ_PROVISION_LL_FFIEC">"c13019"</definedName>
    <definedName name="IQ_PROVISION_LOAN_LOSS_AVG_ASSETS_FFIEC">"c18879"</definedName>
    <definedName name="IQ_PROVISION_LOSSES_AVG_ASSETS_FFIEC">"c13362"</definedName>
    <definedName name="IQ_PROVISION_LOSSES_AVG_LOANS_FFIEC">"c13470"</definedName>
    <definedName name="IQ_PROVISION_LOSSES_NET_LOSSES_FFIEC">"c13471"</definedName>
    <definedName name="IQ_PSGR_REV">"c19125"</definedName>
    <definedName name="IQ_PTBV" hidden="1">"c1084"</definedName>
    <definedName name="IQ_PTBV_AVG" hidden="1">"c1085"</definedName>
    <definedName name="IQ_PURCHASE_FOREIGN_CURRENCIES_FDIC" hidden="1">"c6513"</definedName>
    <definedName name="IQ_PURCHASE_TREASURY_FFIEC">"c12966"</definedName>
    <definedName name="IQ_PURCHASED_COAL">"c15934"</definedName>
    <definedName name="IQ_PURCHASED_CREDIT_RELS_SERVICING_ASSETS_FFIEC">"c12839"</definedName>
    <definedName name="IQ_PURCHASED_OPTION_CONTRACTS_FDIC" hidden="1">"c6510"</definedName>
    <definedName name="IQ_PURCHASED_OPTION_CONTRACTS_FX_RISK_FDIC" hidden="1">"c6515"</definedName>
    <definedName name="IQ_PURCHASED_OPTION_CONTRACTS_NON_FX_IR_FDIC" hidden="1">"c6520"</definedName>
    <definedName name="IQ_PURCHASED_PRODUCTION_TO_SOLD_COAL">"c15947"</definedName>
    <definedName name="IQ_PURCHASED_TO_PRODUCTION_COAL">"c15948"</definedName>
    <definedName name="IQ_PURCHASED_TO_SOLD_COAL">"c15946"</definedName>
    <definedName name="IQ_PURCHASES_EQUIP_NONRES_SAAR_APR_FC_UNUSED">"c8491"</definedName>
    <definedName name="IQ_PURCHASES_EQUIP_NONRES_SAAR_APR_FC_UNUSED_UNUSED_UNUSED" hidden="1">"c8491"</definedName>
    <definedName name="IQ_PURCHASES_EQUIP_NONRES_SAAR_APR_UNUSED">"c7611"</definedName>
    <definedName name="IQ_PURCHASES_EQUIP_NONRES_SAAR_APR_UNUSED_UNUSED_UNUSED" hidden="1">"c7611"</definedName>
    <definedName name="IQ_PURCHASES_EQUIP_NONRES_SAAR_FC_UNUSED">"c7831"</definedName>
    <definedName name="IQ_PURCHASES_EQUIP_NONRES_SAAR_FC_UNUSED_UNUSED_UNUSED" hidden="1">"c7831"</definedName>
    <definedName name="IQ_PURCHASES_EQUIP_NONRES_SAAR_POP_FC_UNUSED">"c8051"</definedName>
    <definedName name="IQ_PURCHASES_EQUIP_NONRES_SAAR_POP_FC_UNUSED_UNUSED_UNUSED" hidden="1">"c8051"</definedName>
    <definedName name="IQ_PURCHASES_EQUIP_NONRES_SAAR_POP_UNUSED">"c7171"</definedName>
    <definedName name="IQ_PURCHASES_EQUIP_NONRES_SAAR_POP_UNUSED_UNUSED_UNUSED" hidden="1">"c7171"</definedName>
    <definedName name="IQ_PURCHASES_EQUIP_NONRES_SAAR_UNUSED">"c6951"</definedName>
    <definedName name="IQ_PURCHASES_EQUIP_NONRES_SAAR_UNUSED_UNUSED_UNUSED" hidden="1">"c6951"</definedName>
    <definedName name="IQ_PURCHASES_EQUIP_NONRES_SAAR_YOY_FC_UNUSED">"c8271"</definedName>
    <definedName name="IQ_PURCHASES_EQUIP_NONRES_SAAR_YOY_FC_UNUSED_UNUSED_UNUSED" hidden="1">"c8271"</definedName>
    <definedName name="IQ_PURCHASES_EQUIP_NONRES_SAAR_YOY_UNUSED">"c7391"</definedName>
    <definedName name="IQ_PURCHASES_EQUIP_NONRES_SAAR_YOY_UNUSED_UNUSED_UNUSED" hidden="1">"c7391"</definedName>
    <definedName name="IQ_PURCHASING_SECURITIES_LL_REC_FFIEC">"c12893"</definedName>
    <definedName name="IQ_PUT_DATE_SCHEDULE">"c2483"</definedName>
    <definedName name="IQ_PUT_NOTIFICATION">"c2485"</definedName>
    <definedName name="IQ_PUT_PRICE_SCHEDULE">"c2484"</definedName>
    <definedName name="IQ_PV_PREMIUMS_NEW_BUSINESS">"c9973"</definedName>
    <definedName name="IQ_QTD" hidden="1">750000</definedName>
    <definedName name="IQ_QUALIFYING_MINORITY_INT_T1_FFIEC">"c13135"</definedName>
    <definedName name="IQ_QUALIFYING_SUB_DEBT_REDEEM_PREF_T2_FFIEC">"c13144"</definedName>
    <definedName name="IQ_QUALIFYING_TRUST_PREFERRED_T1_FFIEC">"c13136"</definedName>
    <definedName name="IQ_QUICK_COMP">"c13750"</definedName>
    <definedName name="IQ_QUICK_RATIO" hidden="1">"c1086"</definedName>
    <definedName name="IQ_RATE_COMP_GROWTH_DOMESTIC" hidden="1">"c1087"</definedName>
    <definedName name="IQ_RATE_COMP_GROWTH_FOREIGN" hidden="1">"c1088"</definedName>
    <definedName name="IQ_RAW_INV" hidden="1">"c1089"</definedName>
    <definedName name="IQ_RAW_SALEABLE_INVENTORY_COAL">"c15941"</definedName>
    <definedName name="IQ_RC">"c2497"</definedName>
    <definedName name="IQ_RC_PCT">"c2498"</definedName>
    <definedName name="IQ_RD_EXP" hidden="1">"c1090"</definedName>
    <definedName name="IQ_RD_EXP_FN" hidden="1">"c1091"</definedName>
    <definedName name="IQ_RE" hidden="1">"c1092"</definedName>
    <definedName name="IQ_RE_1_4_RISK_BASED_FFIEC">"c13418"</definedName>
    <definedName name="IQ_RE_ACQ_SATISFACTION_DEBTS_FFIEC">"c12832"</definedName>
    <definedName name="IQ_RE_ASSET_DEVELOPMENT_PROP">"c19136"</definedName>
    <definedName name="IQ_RE_ASSET_INVESTMENT_PROP">"c19135"</definedName>
    <definedName name="IQ_RE_ASSET_OTHER_PROP">"c19137"</definedName>
    <definedName name="IQ_RE_ASSET_TOTAL_PROP">"c19138"</definedName>
    <definedName name="IQ_RE_DEPR_AMORT">"c8750"</definedName>
    <definedName name="IQ_RE_DEPRECIATION">"c16045"</definedName>
    <definedName name="IQ_RE_FARMLAND_GROSS_LOANS_FFIEC">"c13408"</definedName>
    <definedName name="IQ_RE_FARMLAND_RISK_BASED_FFIEC">"c13429"</definedName>
    <definedName name="IQ_RE_FCCR">"c8858"</definedName>
    <definedName name="IQ_RE_FCCR_CONT_OPS">"c8859"</definedName>
    <definedName name="IQ_RE_FCCR_INCL_DISC_OPS">"c8860"</definedName>
    <definedName name="IQ_RE_FCCR_INCL_PREF_DIV">"c8861"</definedName>
    <definedName name="IQ_RE_FCCR_INCL_PREF_DIV_CONT_OPS">"c8862"</definedName>
    <definedName name="IQ_RE_FCCR_INCL_PREF_DIV_INCL_DISC_OPS">"c8863"</definedName>
    <definedName name="IQ_RE_FIXED_CHARGES">"c8856"</definedName>
    <definedName name="IQ_RE_FIXED_CHARGES_INCL_PREF_DIV">"c8857"</definedName>
    <definedName name="IQ_RE_FORECLOSURE_FDIC" hidden="1">"c6332"</definedName>
    <definedName name="IQ_RE_FOREIGN_FFIEC">"c13479"</definedName>
    <definedName name="IQ_RE_GAIN_LOSS_SALE_ASSETS">"c8751"</definedName>
    <definedName name="IQ_RE_INVEST_FDIC" hidden="1">"c6331"</definedName>
    <definedName name="IQ_RE_LOANS_1_4_GROSS_LOANS_FFIEC">"c13397"</definedName>
    <definedName name="IQ_RE_LOANS_DOM_QUARTERLY_AVG_FFIEC">"c15476"</definedName>
    <definedName name="IQ_RE_LOANS_DOMESTIC_CHARGE_OFFS_FDIC" hidden="1">"c6589"</definedName>
    <definedName name="IQ_RE_LOANS_DOMESTIC_FDIC" hidden="1">"c6309"</definedName>
    <definedName name="IQ_RE_LOANS_DOMESTIC_NET_CHARGE_OFFS_FDIC" hidden="1">"c6627"</definedName>
    <definedName name="IQ_RE_LOANS_DOMESTIC_RECOVERIES_FDIC" hidden="1">"c6608"</definedName>
    <definedName name="IQ_RE_LOANS_FDIC" hidden="1">"c6308"</definedName>
    <definedName name="IQ_RE_LOANS_FOREIGN_CHARGE_OFFS_FDIC" hidden="1">"c6595"</definedName>
    <definedName name="IQ_RE_LOANS_FOREIGN_NET_CHARGE_OFFS_FDIC" hidden="1">"c6633"</definedName>
    <definedName name="IQ_RE_LOANS_FOREIGN_RECOVERIES_FDIC" hidden="1">"c6614"</definedName>
    <definedName name="IQ_RE_LOANS_GROSS_LOANS_FFIEC">"c13396"</definedName>
    <definedName name="IQ_RE_MAINT_CAPEX">"c8755"</definedName>
    <definedName name="IQ_RE_MINORITY_INTEREST">"c8752"</definedName>
    <definedName name="IQ_RE_NET_INCOME">"c8749"</definedName>
    <definedName name="IQ_RE_NOI">"c8864"</definedName>
    <definedName name="IQ_RE_NOI_GROWTH_SAME_PROP">"c8866"</definedName>
    <definedName name="IQ_RE_NOI_SAME_PROP">"c8865"</definedName>
    <definedName name="IQ_RE_OTHER_ITEMS">"c8753"</definedName>
    <definedName name="IQ_RE_RENTAL_EXPENSE">"c16036"</definedName>
    <definedName name="IQ_RE_RISK_BASED_FFIEC">"c13417"</definedName>
    <definedName name="IQ_REAL_ESTATE" hidden="1">"c1093"</definedName>
    <definedName name="IQ_REAL_ESTATE_ASSETS" hidden="1">"c1094"</definedName>
    <definedName name="IQ_REALIZED_GAINS_AVAIL_SALE_SEC_FFIEC">"c13022"</definedName>
    <definedName name="IQ_REALIZED_GAINS_HELD_MATURITY_SEC_FFIEC">"c13021"</definedName>
    <definedName name="IQ_REALIZED_GAINS_SEC_TOT_FFIEC">"c13517"</definedName>
    <definedName name="IQ_RECENT_FUNDS">"c18908"</definedName>
    <definedName name="IQ_RECENT_FUNDS_ID">"c18909"</definedName>
    <definedName name="IQ_RECOVERIES_1_4_FAMILY_LOANS_FDIC" hidden="1">"c6707"</definedName>
    <definedName name="IQ_RECOVERIES_AUTO_LOANS_FDIC" hidden="1">"c6701"</definedName>
    <definedName name="IQ_RECOVERIES_AVG_LOANS_FFIEC">"c13476"</definedName>
    <definedName name="IQ_RECOVERIES_CL_LOANS_FDIC" hidden="1">"c6702"</definedName>
    <definedName name="IQ_RECOVERIES_CREDIT_CARDS_RECEIVABLES_FDIC" hidden="1">"c6704"</definedName>
    <definedName name="IQ_RECOVERIES_HOME_EQUITY_LINES_FDIC" hidden="1">"c6705"</definedName>
    <definedName name="IQ_RECOVERIES_OTHER_CONSUMER_LOANS_FDIC" hidden="1">"c6703"</definedName>
    <definedName name="IQ_RECOVERIES_OTHER_LOANS_FDIC" hidden="1">"c6706"</definedName>
    <definedName name="IQ_RECURRING_PROFIT_ACT_OR_EST" hidden="1">"c4507"</definedName>
    <definedName name="IQ_RECURRING_PROFIT_ACT_OR_EST_CIQ">"c5045"</definedName>
    <definedName name="IQ_RECURRING_PROFIT_ACT_OR_EST_CIQ_COL">"c11692"</definedName>
    <definedName name="IQ_RECURRING_PROFIT_EST" hidden="1">"c4499"</definedName>
    <definedName name="IQ_RECURRING_PROFIT_GUIDANCE">"c4500"</definedName>
    <definedName name="IQ_RECURRING_PROFIT_GUIDANCE_CIQ">"c5038"</definedName>
    <definedName name="IQ_RECURRING_PROFIT_GUIDANCE_CIQ_COL">"c11685"</definedName>
    <definedName name="IQ_RECURRING_PROFIT_HIGH_EST" hidden="1">"c4501"</definedName>
    <definedName name="IQ_RECURRING_PROFIT_HIGH_GUIDANCE">"c4179"</definedName>
    <definedName name="IQ_RECURRING_PROFIT_HIGH_GUIDANCE_CIQ">"c4591"</definedName>
    <definedName name="IQ_RECURRING_PROFIT_HIGH_GUIDANCE_CIQ_COL">"c11240"</definedName>
    <definedName name="IQ_RECURRING_PROFIT_LOW_EST" hidden="1">"c4502"</definedName>
    <definedName name="IQ_RECURRING_PROFIT_LOW_GUIDANCE">"c4219"</definedName>
    <definedName name="IQ_RECURRING_PROFIT_LOW_GUIDANCE_CIQ">"c4631"</definedName>
    <definedName name="IQ_RECURRING_PROFIT_LOW_GUIDANCE_CIQ_COL">"c11280"</definedName>
    <definedName name="IQ_RECURRING_PROFIT_MEDIAN_EST" hidden="1">"c4503"</definedName>
    <definedName name="IQ_RECURRING_PROFIT_NUM_EST" hidden="1">"c4504"</definedName>
    <definedName name="IQ_RECURRING_PROFIT_SHARE_ACT_OR_EST" hidden="1">"c4508"</definedName>
    <definedName name="IQ_RECURRING_PROFIT_SHARE_ACT_OR_EST_CIQ">"c5046"</definedName>
    <definedName name="IQ_RECURRING_PROFIT_SHARE_ACT_OR_EST_CIQ_COL">"c11693"</definedName>
    <definedName name="IQ_RECURRING_PROFIT_SHARE_EST" hidden="1">"c4506"</definedName>
    <definedName name="IQ_RECURRING_PROFIT_SHARE_GUIDANCE">"c4509"</definedName>
    <definedName name="IQ_RECURRING_PROFIT_SHARE_GUIDANCE_CIQ">"c5047"</definedName>
    <definedName name="IQ_RECURRING_PROFIT_SHARE_GUIDANCE_CIQ_COL">"c11694"</definedName>
    <definedName name="IQ_RECURRING_PROFIT_SHARE_HIGH_EST" hidden="1">"c4510"</definedName>
    <definedName name="IQ_RECURRING_PROFIT_SHARE_HIGH_GUIDANCE">"c4200"</definedName>
    <definedName name="IQ_RECURRING_PROFIT_SHARE_HIGH_GUIDANCE_CIQ">"c4612"</definedName>
    <definedName name="IQ_RECURRING_PROFIT_SHARE_HIGH_GUIDANCE_CIQ_COL">"c11261"</definedName>
    <definedName name="IQ_RECURRING_PROFIT_SHARE_LOW_EST" hidden="1">"c4511"</definedName>
    <definedName name="IQ_RECURRING_PROFIT_SHARE_LOW_GUIDANCE">"c4240"</definedName>
    <definedName name="IQ_RECURRING_PROFIT_SHARE_LOW_GUIDANCE_CIQ">"c4652"</definedName>
    <definedName name="IQ_RECURRING_PROFIT_SHARE_LOW_GUIDANCE_CIQ_COL">"c11301"</definedName>
    <definedName name="IQ_RECURRING_PROFIT_SHARE_MEDIAN_EST" hidden="1">"c4512"</definedName>
    <definedName name="IQ_RECURRING_PROFIT_SHARE_NUM_EST" hidden="1">"c4513"</definedName>
    <definedName name="IQ_RECURRING_PROFIT_SHARE_STDDEV_EST" hidden="1">"c4514"</definedName>
    <definedName name="IQ_RECURRING_PROFIT_STDDEV_EST" hidden="1">"c4516"</definedName>
    <definedName name="IQ_REDEEM_PREF_STOCK" hidden="1">"c1417"</definedName>
    <definedName name="IQ_REDUCTION_TAX_POSITION_CURRENT_YR">"c15734"</definedName>
    <definedName name="IQ_REDUCTION_TAX_POSITION_PRIOR_YRS">"c15736"</definedName>
    <definedName name="IQ_REF_ENTITY">"c6033"</definedName>
    <definedName name="IQ_REF_ENTITY_CIQID">"c6024"</definedName>
    <definedName name="IQ_REF_ENTITY_TICKER">"c6023"</definedName>
    <definedName name="IQ_REG_ASSETS" hidden="1">"c1095"</definedName>
    <definedName name="IQ_REINSTATED">"c16221"</definedName>
    <definedName name="IQ_REINSTATEMENT_DATE">"c16222"</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INSURANCE_RECOVERABLE_ASSETS_LH_FFIEC">"c13104"</definedName>
    <definedName name="IQ_REINSURANCE_RECOVERABLE_ASSETS_PC_FFIEC">"c13098"</definedName>
    <definedName name="IQ_RELATED_PLANS_FDIC" hidden="1">"c6320"</definedName>
    <definedName name="IQ_RENT_AVG_PROP">"c16056"</definedName>
    <definedName name="IQ_RENT_OTHER_INC_FROM_OREO_FFIEC">"c13043"</definedName>
    <definedName name="IQ_RENT_PER_SQ_FT_AVG_CONSOL">"c8846"</definedName>
    <definedName name="IQ_RENT_PER_SQ_FT_AVG_MANAGED">"c8848"</definedName>
    <definedName name="IQ_RENT_PER_SQ_FT_AVG_OTHER">"c8849"</definedName>
    <definedName name="IQ_RENT_PER_SQ_FT_AVG_TOTAL">"c8850"</definedName>
    <definedName name="IQ_RENT_PER_SQ_FT_AVG_UNCONSOL">"c8847"</definedName>
    <definedName name="IQ_RENT_PER_SQ_METER_AVG_CONSOL">"c8851"</definedName>
    <definedName name="IQ_RENT_PER_SQ_METER_AVG_MANAGED">"c8853"</definedName>
    <definedName name="IQ_RENT_PER_SQ_METER_AVG_OTHER">"c8854"</definedName>
    <definedName name="IQ_RENT_PER_SQ_METER_AVG_TOTAL">"c8855"</definedName>
    <definedName name="IQ_RENT_PER_SQ_METER_AVG_UNCONSOL">"c8852"</definedName>
    <definedName name="IQ_RENT_SAFE_DEPOSIT_FFIEC">"c13044"</definedName>
    <definedName name="IQ_RENTAL_NOI">"c16065"</definedName>
    <definedName name="IQ_RENTAL_NOI_AVG_GROSS_PROP">"c16057"</definedName>
    <definedName name="IQ_RENTAL_NOI_TOTAL_RENT_REVENUE">"c16061"</definedName>
    <definedName name="IQ_RENTAL_REV" hidden="1">"c1101"</definedName>
    <definedName name="IQ_REPAIRS_MAINTENANCE">"c16032"</definedName>
    <definedName name="IQ_REPO">"c19133"</definedName>
    <definedName name="IQ_REPRICEABLE_EARNING_ASSETS_INT_SENSITIVITY_FFIEC">"c13093"</definedName>
    <definedName name="IQ_REPRICEABLE_INT_DEPOSITS_INT_SENSITIVITY_FFIEC">"c13094"</definedName>
    <definedName name="IQ_REPURCHASED_REBOOKED_GNMA_DUE_30_89_FFIEC">"c13283"</definedName>
    <definedName name="IQ_REPURCHASED_REBOOKED_GNMA_DUE_90_FFIEC">"c13309"</definedName>
    <definedName name="IQ_REPURCHASED_REBOOKED_GNMA_NON_ACCRUAL_FFIEC">"c13334"</definedName>
    <definedName name="IQ_RES_CONST_REAL_APR_FC_UNUSED">"c8536"</definedName>
    <definedName name="IQ_RES_CONST_REAL_APR_FC_UNUSED_UNUSED_UNUSED" hidden="1">"c8536"</definedName>
    <definedName name="IQ_RES_CONST_REAL_APR_UNUSED">"c7656"</definedName>
    <definedName name="IQ_RES_CONST_REAL_APR_UNUSED_UNUSED_UNUSED" hidden="1">"c7656"</definedName>
    <definedName name="IQ_RES_CONST_REAL_FC_UNUSED">"c7876"</definedName>
    <definedName name="IQ_RES_CONST_REAL_FC_UNUSED_UNUSED_UNUSED" hidden="1">"c7876"</definedName>
    <definedName name="IQ_RES_CONST_REAL_POP_FC_UNUSED">"c8096"</definedName>
    <definedName name="IQ_RES_CONST_REAL_POP_FC_UNUSED_UNUSED_UNUSED" hidden="1">"c8096"</definedName>
    <definedName name="IQ_RES_CONST_REAL_POP_UNUSED">"c7216"</definedName>
    <definedName name="IQ_RES_CONST_REAL_POP_UNUSED_UNUSED_UNUSED" hidden="1">"c7216"</definedName>
    <definedName name="IQ_RES_CONST_REAL_SAAR_APR_FC_UNUSED">"c8537"</definedName>
    <definedName name="IQ_RES_CONST_REAL_SAAR_APR_FC_UNUSED_UNUSED_UNUSED" hidden="1">"c8537"</definedName>
    <definedName name="IQ_RES_CONST_REAL_SAAR_APR_UNUSED">"c7657"</definedName>
    <definedName name="IQ_RES_CONST_REAL_SAAR_APR_UNUSED_UNUSED_UNUSED" hidden="1">"c7657"</definedName>
    <definedName name="IQ_RES_CONST_REAL_SAAR_FC_UNUSED">"c7877"</definedName>
    <definedName name="IQ_RES_CONST_REAL_SAAR_FC_UNUSED_UNUSED_UNUSED" hidden="1">"c7877"</definedName>
    <definedName name="IQ_RES_CONST_REAL_SAAR_POP_FC_UNUSED">"c8097"</definedName>
    <definedName name="IQ_RES_CONST_REAL_SAAR_POP_FC_UNUSED_UNUSED_UNUSED" hidden="1">"c8097"</definedName>
    <definedName name="IQ_RES_CONST_REAL_SAAR_POP_UNUSED">"c7217"</definedName>
    <definedName name="IQ_RES_CONST_REAL_SAAR_POP_UNUSED_UNUSED_UNUSED" hidden="1">"c7217"</definedName>
    <definedName name="IQ_RES_CONST_REAL_SAAR_UNUSED">"c6997"</definedName>
    <definedName name="IQ_RES_CONST_REAL_SAAR_UNUSED_UNUSED_UNUSED" hidden="1">"c6997"</definedName>
    <definedName name="IQ_RES_CONST_REAL_SAAR_YOY_FC_UNUSED">"c8317"</definedName>
    <definedName name="IQ_RES_CONST_REAL_SAAR_YOY_FC_UNUSED_UNUSED_UNUSED" hidden="1">"c8317"</definedName>
    <definedName name="IQ_RES_CONST_REAL_SAAR_YOY_UNUSED">"c7437"</definedName>
    <definedName name="IQ_RES_CONST_REAL_SAAR_YOY_UNUSED_UNUSED_UNUSED" hidden="1">"c7437"</definedName>
    <definedName name="IQ_RES_CONST_REAL_UNUSED">"c6996"</definedName>
    <definedName name="IQ_RES_CONST_REAL_UNUSED_UNUSED_UNUSED" hidden="1">"c6996"</definedName>
    <definedName name="IQ_RES_CONST_REAL_YOY_FC_UNUSED">"c8316"</definedName>
    <definedName name="IQ_RES_CONST_REAL_YOY_FC_UNUSED_UNUSED_UNUSED" hidden="1">"c8316"</definedName>
    <definedName name="IQ_RES_CONST_REAL_YOY_UNUSED">"c7436"</definedName>
    <definedName name="IQ_RES_CONST_REAL_YOY_UNUSED_UNUSED_UNUSED" hidden="1">"c7436"</definedName>
    <definedName name="IQ_RES_CONST_SAAR_APR_FC_UNUSED">"c8540"</definedName>
    <definedName name="IQ_RES_CONST_SAAR_APR_FC_UNUSED_UNUSED_UNUSED" hidden="1">"c8540"</definedName>
    <definedName name="IQ_RES_CONST_SAAR_APR_UNUSED">"c7660"</definedName>
    <definedName name="IQ_RES_CONST_SAAR_APR_UNUSED_UNUSED_UNUSED" hidden="1">"c7660"</definedName>
    <definedName name="IQ_RES_CONST_SAAR_FC_UNUSED">"c7880"</definedName>
    <definedName name="IQ_RES_CONST_SAAR_FC_UNUSED_UNUSED_UNUSED" hidden="1">"c7880"</definedName>
    <definedName name="IQ_RES_CONST_SAAR_POP_FC_UNUSED">"c8100"</definedName>
    <definedName name="IQ_RES_CONST_SAAR_POP_FC_UNUSED_UNUSED_UNUSED" hidden="1">"c8100"</definedName>
    <definedName name="IQ_RES_CONST_SAAR_POP_UNUSED">"c7220"</definedName>
    <definedName name="IQ_RES_CONST_SAAR_POP_UNUSED_UNUSED_UNUSED" hidden="1">"c7220"</definedName>
    <definedName name="IQ_RES_CONST_SAAR_UNUSED">"c7000"</definedName>
    <definedName name="IQ_RES_CONST_SAAR_UNUSED_UNUSED_UNUSED" hidden="1">"c7000"</definedName>
    <definedName name="IQ_RES_CONST_SAAR_YOY_FC_UNUSED">"c8320"</definedName>
    <definedName name="IQ_RES_CONST_SAAR_YOY_FC_UNUSED_UNUSED_UNUSED" hidden="1">"c8320"</definedName>
    <definedName name="IQ_RES_CONST_SAAR_YOY_UNUSED">"c7440"</definedName>
    <definedName name="IQ_RES_CONST_SAAR_YOY_UNUSED_UNUSED_UNUSED" hidden="1">"c7440"</definedName>
    <definedName name="IQ_RES_FIXED_INVEST">"c7001"</definedName>
    <definedName name="IQ_RES_FIXED_INVEST_APR">"c7661"</definedName>
    <definedName name="IQ_RES_FIXED_INVEST_APR_FC">"c8541"</definedName>
    <definedName name="IQ_RES_FIXED_INVEST_FC">"c7881"</definedName>
    <definedName name="IQ_RES_FIXED_INVEST_POP">"c7221"</definedName>
    <definedName name="IQ_RES_FIXED_INVEST_POP_FC">"c8101"</definedName>
    <definedName name="IQ_RES_FIXED_INVEST_REAL">"c6998"</definedName>
    <definedName name="IQ_RES_FIXED_INVEST_REAL_APR">"c7658"</definedName>
    <definedName name="IQ_RES_FIXED_INVEST_REAL_APR_FC">"c8538"</definedName>
    <definedName name="IQ_RES_FIXED_INVEST_REAL_FC">"c7878"</definedName>
    <definedName name="IQ_RES_FIXED_INVEST_REAL_POP">"c7218"</definedName>
    <definedName name="IQ_RES_FIXED_INVEST_REAL_POP_FC">"c8098"</definedName>
    <definedName name="IQ_RES_FIXED_INVEST_REAL_YOY">"c7438"</definedName>
    <definedName name="IQ_RES_FIXED_INVEST_REAL_YOY_FC">"c8318"</definedName>
    <definedName name="IQ_RES_FIXED_INVEST_SAAR">"c11994"</definedName>
    <definedName name="IQ_RES_FIXED_INVEST_SAAR_APR">"c11997"</definedName>
    <definedName name="IQ_RES_FIXED_INVEST_SAAR_POP">"c11995"</definedName>
    <definedName name="IQ_RES_FIXED_INVEST_SAAR_REAL">"c11990"</definedName>
    <definedName name="IQ_RES_FIXED_INVEST_SAAR_REAL_APR">"c11993"</definedName>
    <definedName name="IQ_RES_FIXED_INVEST_SAAR_REAL_POP">"c11991"</definedName>
    <definedName name="IQ_RES_FIXED_INVEST_SAAR_REAL_YOY">"c11992"</definedName>
    <definedName name="IQ_RES_FIXED_INVEST_SAAR_YOY">"c11996"</definedName>
    <definedName name="IQ_RES_FIXED_INVEST_YOY">"c7441"</definedName>
    <definedName name="IQ_RES_FIXED_INVEST_YOY_FC">"c8321"</definedName>
    <definedName name="IQ_RESEARCH_DEV" hidden="1">"c1419"</definedName>
    <definedName name="IQ_RESIDENTIAL_LOANS" hidden="1">"c1102"</definedName>
    <definedName name="IQ_REST_ACQUIRED_AFFILIATED_OTHER_RESTAURANTS">"c9873"</definedName>
    <definedName name="IQ_REST_ACQUIRED_FRANCHISE_RESTAURANTS">"c9867"</definedName>
    <definedName name="IQ_REST_ACQUIRED_OWNED_RESTAURANTS">"c9861"</definedName>
    <definedName name="IQ_REST_ACQUIRED_RESTAURANTS">"c9855"</definedName>
    <definedName name="IQ_REST_AFFILIATED_OTHER_RESTAURANTS_BEG">"c9871"</definedName>
    <definedName name="IQ_REST_AVG_VALUE_TRANSACTION">"c9887"</definedName>
    <definedName name="IQ_REST_AVG_VALUE_TRANSACTION_GROWTH">"c9888"</definedName>
    <definedName name="IQ_REST_AVG_WEEKLY_SALES">"c9879"</definedName>
    <definedName name="IQ_REST_AVG_WEEKLY_SALES_FRANCHISE">"c9877"</definedName>
    <definedName name="IQ_REST_AVG_WEEKLY_SALES_OWNED">"c9878"</definedName>
    <definedName name="IQ_REST_CLOSED_AFFILIATED_OTHER_RESTAURANTS">"c9874"</definedName>
    <definedName name="IQ_REST_CLOSED_FRANCHISE_RESTAURANTS">"c9868"</definedName>
    <definedName name="IQ_REST_CLOSED_OWNED_RESTAURANTS">"c9862"</definedName>
    <definedName name="IQ_REST_CLOSED_RESTAURANTS">"c9856"</definedName>
    <definedName name="IQ_REST_FRANCHISE_RESTAURANTS_BEG">"c9865"</definedName>
    <definedName name="IQ_REST_GUEST_COUNT_GROWTH">"c9889"</definedName>
    <definedName name="IQ_REST_OPENED_AFFILIATED_OTHER_RESTAURANTS">"c9872"</definedName>
    <definedName name="IQ_REST_OPENED_FRANCHISE_RESTAURANTS">"c9866"</definedName>
    <definedName name="IQ_REST_OPENED_OWNED_RESTAURANTS">"c9860"</definedName>
    <definedName name="IQ_REST_OPENED_RESTAURANTS">"c9854"</definedName>
    <definedName name="IQ_REST_OPERATING_MARGIN">"c9886"</definedName>
    <definedName name="IQ_REST_OWNED_RESTAURANTS_BEG">"c9859"</definedName>
    <definedName name="IQ_REST_RESTAURANTS_BEG">"c9853"</definedName>
    <definedName name="IQ_REST_SAME_RESTAURANT_SALES">"c9885"</definedName>
    <definedName name="IQ_REST_SAME_RESTAURANT_SALES_FRANCHISE">"c9883"</definedName>
    <definedName name="IQ_REST_SAME_RESTAURANT_SALES_GROWTH">"c9882"</definedName>
    <definedName name="IQ_REST_SAME_RESTAURANT_SALES_GROWTH_FRANCHISE">"c9880"</definedName>
    <definedName name="IQ_REST_SAME_RESTAURANT_SALES_GROWTH_OWNED">"c9881"</definedName>
    <definedName name="IQ_REST_SAME_RESTAURANT_SALES_OWNED">"c9884"</definedName>
    <definedName name="IQ_REST_SOLD_AFFILIATED_OTHER_RESTAURANTS">"c9875"</definedName>
    <definedName name="IQ_REST_SOLD_FRANCHISE_RESTAURANTS">"c9869"</definedName>
    <definedName name="IQ_REST_SOLD_OWNED_RESTAURANTS">"c9863"</definedName>
    <definedName name="IQ_REST_SOLD_RESTAURANTS">"c9857"</definedName>
    <definedName name="IQ_REST_TOTAL_AFFILIATED_OTHER_RESTAURANTS">"c9876"</definedName>
    <definedName name="IQ_REST_TOTAL_FRANCHISE_RESTAURANTS">"c9870"</definedName>
    <definedName name="IQ_REST_TOTAL_OWNED_RESTAURANTS">"c9864"</definedName>
    <definedName name="IQ_REST_TOTAL_RESTAURANTS">"c9858"</definedName>
    <definedName name="IQ_RESTATEMENT_BS" hidden="1">"c1643"</definedName>
    <definedName name="IQ_RESTATEMENT_CF" hidden="1">"c1644"</definedName>
    <definedName name="IQ_RESTATEMENT_IS" hidden="1">"c1642"</definedName>
    <definedName name="IQ_RESTATEMENTS_FFIEC">"c12958"</definedName>
    <definedName name="IQ_RESTATEMENTS_NET_FDIC" hidden="1">"c6500"</definedName>
    <definedName name="IQ_RESTR_STOCK_COMP">"c3506"</definedName>
    <definedName name="IQ_RESTR_STOCK_COMP_PRETAX">"c3504"</definedName>
    <definedName name="IQ_RESTR_STOCK_COMP_TAX">"c3505"</definedName>
    <definedName name="IQ_RESTRICTED_CASH" hidden="1">"c1103"</definedName>
    <definedName name="IQ_RESTRICTED_CASH_NON_CURRENT">"c6192"</definedName>
    <definedName name="IQ_RESTRICTED_CASH_TOTAL">"c6193"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"c6264"</definedName>
    <definedName name="IQ_RESTRUCTURE_REIT" hidden="1">"c1110"</definedName>
    <definedName name="IQ_RESTRUCTURE_SUPPLE">"c13809"</definedName>
    <definedName name="IQ_RESTRUCTURE_UTI" hidden="1">"c1111"</definedName>
    <definedName name="IQ_RESTRUCTURED_LOANS" hidden="1">"c1112"</definedName>
    <definedName name="IQ_RESTRUCTURED_LOANS_1_4_RESIDENTIAL_FDIC" hidden="1">"c6378"</definedName>
    <definedName name="IQ_RESTRUCTURED_LOANS_LEASES_FDIC" hidden="1">"c6377"</definedName>
    <definedName name="IQ_RESTRUCTURED_LOANS_NON_1_4_FDIC" hidden="1">"c6379"</definedName>
    <definedName name="IQ_RETAIL_ACQUIRED_AFFILIATED_OTHER_STORES">"c9892"</definedName>
    <definedName name="IQ_RETAIL_ACQUIRED_FRANCHISE_STORES">"c2895"</definedName>
    <definedName name="IQ_RETAIL_ACQUIRED_OWNED_STORES">"c2903"</definedName>
    <definedName name="IQ_RETAIL_ACQUIRED_STORES">"c2887"</definedName>
    <definedName name="IQ_RETAIL_AFFILIATED_OTHER_STORES_BEG">"c9890"</definedName>
    <definedName name="IQ_RETAIL_AVG_SQ_METERS_GROSS">"c9908"</definedName>
    <definedName name="IQ_RETAIL_AVG_SQ_METERS_NET">"c9907"</definedName>
    <definedName name="IQ_RETAIL_AVG_STORE_SIZE_GROSS" hidden="1">"c2066"</definedName>
    <definedName name="IQ_RETAIL_AVG_STORE_SIZE_NET" hidden="1">"c2067"</definedName>
    <definedName name="IQ_RETAIL_AVG_VALUE_TRANSACTION">"c9915"</definedName>
    <definedName name="IQ_RETAIL_AVG_VALUE_TRANSACTION_GROWTH">"c9916"</definedName>
    <definedName name="IQ_RETAIL_AVG_WK_SALES">"c2891"</definedName>
    <definedName name="IQ_RETAIL_AVG_WK_SALES_FRANCHISE">"c2899"</definedName>
    <definedName name="IQ_RETAIL_AVG_WK_SALES_OWNED">"c2907"</definedName>
    <definedName name="IQ_RETAIL_CATALOG_REVENUES">"c9903"</definedName>
    <definedName name="IQ_RETAIL_CLOSED_AFFILIATED_OTHER_STORES">"c9893"</definedName>
    <definedName name="IQ_RETAIL_CLOSED_FRANCHISE_STORES">"c2896"</definedName>
    <definedName name="IQ_RETAIL_CLOSED_OWNED_STORES">"c2904"</definedName>
    <definedName name="IQ_RETAIL_CLOSED_STORES" hidden="1">"c2063"</definedName>
    <definedName name="IQ_RETAIL_DEPOSITS_FDIC" hidden="1">"c6488"</definedName>
    <definedName name="IQ_RETAIL_FRANCHISE_STORES_BEG">"c2893"</definedName>
    <definedName name="IQ_RETAIL_GROSS_MARGIN">"c9899"</definedName>
    <definedName name="IQ_RETAIL_IS_RATIO">"c7002"</definedName>
    <definedName name="IQ_RETAIL_IS_RATIO_FC">"c7882"</definedName>
    <definedName name="IQ_RETAIL_IS_RATIO_POP">"c7222"</definedName>
    <definedName name="IQ_RETAIL_IS_RATIO_POP_FC">"c8102"</definedName>
    <definedName name="IQ_RETAIL_IS_RATIO_YOY">"c7442"</definedName>
    <definedName name="IQ_RETAIL_IS_RATIO_YOY_FC">"c8322"</definedName>
    <definedName name="IQ_RETAIL_MERCHANDISE_MARGIN">"c9901"</definedName>
    <definedName name="IQ_RETAIL_ONLINE_REVENUES">"c9904"</definedName>
    <definedName name="IQ_RETAIL_OPENED_AFFILIATED_OTHER_STORES">"c9891"</definedName>
    <definedName name="IQ_RETAIL_OPENED_FRANCHISE_STORES">"c2894"</definedName>
    <definedName name="IQ_RETAIL_OPENED_OWNED_STORES">"c2902"</definedName>
    <definedName name="IQ_RETAIL_OPENED_STORES" hidden="1">"c2062"</definedName>
    <definedName name="IQ_RETAIL_OPERATING_MARGIN">"c9900"</definedName>
    <definedName name="IQ_RETAIL_OWNED_STORES_BEG">"c2901"</definedName>
    <definedName name="IQ_RETAIL_REVENUES">"c9902"</definedName>
    <definedName name="IQ_RETAIL_SALES">"c7003"</definedName>
    <definedName name="IQ_RETAIL_SALES_APR">"c7663"</definedName>
    <definedName name="IQ_RETAIL_SALES_APR_FC">"c8543"</definedName>
    <definedName name="IQ_RETAIL_SALES_CATALOG">"c16128"</definedName>
    <definedName name="IQ_RETAIL_SALES_FC">"c7883"</definedName>
    <definedName name="IQ_RETAIL_SALES_FOOD">"c7004"</definedName>
    <definedName name="IQ_RETAIL_SALES_FOOD_APR">"c7664"</definedName>
    <definedName name="IQ_RETAIL_SALES_FOOD_APR_FC">"c8544"</definedName>
    <definedName name="IQ_RETAIL_SALES_FOOD_EXCL_VEHICLE">"c7005"</definedName>
    <definedName name="IQ_RETAIL_SALES_FOOD_EXCL_VEHICLE_APR">"c7665"</definedName>
    <definedName name="IQ_RETAIL_SALES_FOOD_EXCL_VEHICLE_APR_FC">"c8545"</definedName>
    <definedName name="IQ_RETAIL_SALES_FOOD_EXCL_VEHICLE_FC">"c7885"</definedName>
    <definedName name="IQ_RETAIL_SALES_FOOD_EXCL_VEHICLE_POP">"c7225"</definedName>
    <definedName name="IQ_RETAIL_SALES_FOOD_EXCL_VEHICLE_POP_FC">"c8105"</definedName>
    <definedName name="IQ_RETAIL_SALES_FOOD_EXCL_VEHICLE_YOY">"c7445"</definedName>
    <definedName name="IQ_RETAIL_SALES_FOOD_EXCL_VEHICLE_YOY_FC">"c8325"</definedName>
    <definedName name="IQ_RETAIL_SALES_FOOD_FC">"c7884"</definedName>
    <definedName name="IQ_RETAIL_SALES_FOOD_POP">"c7224"</definedName>
    <definedName name="IQ_RETAIL_SALES_FOOD_POP_FC">"c8104"</definedName>
    <definedName name="IQ_RETAIL_SALES_FOOD_YOY">"c7444"</definedName>
    <definedName name="IQ_RETAIL_SALES_FOOD_YOY_FC">"c8324"</definedName>
    <definedName name="IQ_RETAIL_SALES_ONLINE">"c16129"</definedName>
    <definedName name="IQ_RETAIL_SALES_POP">"c7223"</definedName>
    <definedName name="IQ_RETAIL_SALES_POP_FC">"c8103"</definedName>
    <definedName name="IQ_RETAIL_SALES_RETAIL">"c16127"</definedName>
    <definedName name="IQ_RETAIL_SALES_SAAR">"c7009"</definedName>
    <definedName name="IQ_RETAIL_SALES_SAAR_APR">"c7669"</definedName>
    <definedName name="IQ_RETAIL_SALES_SAAR_APR_FC">"c8549"</definedName>
    <definedName name="IQ_RETAIL_SALES_SAAR_FC">"c7889"</definedName>
    <definedName name="IQ_RETAIL_SALES_SAAR_POP">"c7229"</definedName>
    <definedName name="IQ_RETAIL_SALES_SAAR_POP_FC">"c8109"</definedName>
    <definedName name="IQ_RETAIL_SALES_SAAR_YOY">"c7449"</definedName>
    <definedName name="IQ_RETAIL_SALES_SAAR_YOY_FC">"c8329"</definedName>
    <definedName name="IQ_RETAIL_SALES_SQ_METER_COMPARABLE_GROSS">"c9914"</definedName>
    <definedName name="IQ_RETAIL_SALES_SQ_METER_COMPARABLE_NET">"c9913"</definedName>
    <definedName name="IQ_RETAIL_SALES_SQ_METER_GROSS">"c9910"</definedName>
    <definedName name="IQ_RETAIL_SALES_SQ_METER_NET">"c9909"</definedName>
    <definedName name="IQ_RETAIL_SALES_SQ_METER_OWNED_GROSS">"c9912"</definedName>
    <definedName name="IQ_RETAIL_SALES_SQ_METER_OWNED_NET">"c9911"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ALES_VALUE_INDEX">"c7006"</definedName>
    <definedName name="IQ_RETAIL_SALES_VALUE_INDEX_APR">"c7666"</definedName>
    <definedName name="IQ_RETAIL_SALES_VALUE_INDEX_APR_FC">"c8546"</definedName>
    <definedName name="IQ_RETAIL_SALES_VALUE_INDEX_FC">"c7886"</definedName>
    <definedName name="IQ_RETAIL_SALES_VALUE_INDEX_POP">"c7226"</definedName>
    <definedName name="IQ_RETAIL_SALES_VALUE_INDEX_POP_FC">"c8106"</definedName>
    <definedName name="IQ_RETAIL_SALES_VALUE_INDEX_YOY">"c7446"</definedName>
    <definedName name="IQ_RETAIL_SALES_VALUE_INDEX_YOY_FC">"c8326"</definedName>
    <definedName name="IQ_RETAIL_SALES_VOL_INDEX">"c7007"</definedName>
    <definedName name="IQ_RETAIL_SALES_VOL_INDEX_APR">"c7667"</definedName>
    <definedName name="IQ_RETAIL_SALES_VOL_INDEX_APR_FC">"c8547"</definedName>
    <definedName name="IQ_RETAIL_SALES_VOL_INDEX_EXCL_MOTOR">"c7008"</definedName>
    <definedName name="IQ_RETAIL_SALES_VOL_INDEX_EXCL_MOTOR_APR">"c7668"</definedName>
    <definedName name="IQ_RETAIL_SALES_VOL_INDEX_EXCL_MOTOR_APR_FC">"c8548"</definedName>
    <definedName name="IQ_RETAIL_SALES_VOL_INDEX_EXCL_MOTOR_FC">"c7888"</definedName>
    <definedName name="IQ_RETAIL_SALES_VOL_INDEX_EXCL_MOTOR_POP">"c7228"</definedName>
    <definedName name="IQ_RETAIL_SALES_VOL_INDEX_EXCL_MOTOR_POP_FC">"c8108"</definedName>
    <definedName name="IQ_RETAIL_SALES_VOL_INDEX_EXCL_MOTOR_YOY">"c7448"</definedName>
    <definedName name="IQ_RETAIL_SALES_VOL_INDEX_EXCL_MOTOR_YOY_FC">"c8328"</definedName>
    <definedName name="IQ_RETAIL_SALES_VOL_INDEX_FC">"c7887"</definedName>
    <definedName name="IQ_RETAIL_SALES_VOL_INDEX_POP">"c7227"</definedName>
    <definedName name="IQ_RETAIL_SALES_VOL_INDEX_POP_FC">"c8107"</definedName>
    <definedName name="IQ_RETAIL_SALES_VOL_INDEX_YOY">"c7447"</definedName>
    <definedName name="IQ_RETAIL_SALES_VOL_INDEX_YOY_FC">"c8327"</definedName>
    <definedName name="IQ_RETAIL_SALES_YOY">"c7443"</definedName>
    <definedName name="IQ_RETAIL_SALES_YOY_FC">"c8323"</definedName>
    <definedName name="IQ_RETAIL_SAME_STORE_SALES">"c9898"</definedName>
    <definedName name="IQ_RETAIL_SAME_STORE_SALES_FRANCHISE">"c9896"</definedName>
    <definedName name="IQ_RETAIL_SAME_STORE_SALES_OWNED">"c9897"</definedName>
    <definedName name="IQ_RETAIL_SOLD_AFFILIATED_OTHER_STORES">"c9894"</definedName>
    <definedName name="IQ_RETAIL_SOLD_FRANCHISE_STORES">"c2897"</definedName>
    <definedName name="IQ_RETAIL_SOLD_OWNED_STORES">"c2905"</definedName>
    <definedName name="IQ_RETAIL_SOLD_STORES">"c2889"</definedName>
    <definedName name="IQ_RETAIL_SQ_FOOTAGE" hidden="1">"c2064"</definedName>
    <definedName name="IQ_RETAIL_STORE_SELLING_AREA" hidden="1">"c2065"</definedName>
    <definedName name="IQ_RETAIL_STORES_BEG">"c2885"</definedName>
    <definedName name="IQ_RETAIL_TOTAL_AFFILIATED_OTHER_STORES">"c9895"</definedName>
    <definedName name="IQ_RETAIL_TOTAL_FRANCHISE_STORES">"c2898"</definedName>
    <definedName name="IQ_RETAIL_TOTAL_OWNED_STORES">"c2906"</definedName>
    <definedName name="IQ_RETAIL_TOTAL_SQ_METERS_GROSS">"c9906"</definedName>
    <definedName name="IQ_RETAIL_TOTAL_SQ_METERS_NET">"c9905"</definedName>
    <definedName name="IQ_RETAIL_TOTAL_STORES" hidden="1">"c2061"</definedName>
    <definedName name="IQ_RETAIL_WHOLESALE_REVENUES">"c15895"</definedName>
    <definedName name="IQ_RETAINED_EARN" hidden="1">"c1420"</definedName>
    <definedName name="IQ_RETAINED_EARNINGS_AVERAGE_EQUITY_FDIC" hidden="1">"c6733"</definedName>
    <definedName name="IQ_RETAINED_EARNINGS_EQUITY_FFIEC">"c13348"</definedName>
    <definedName name="IQ_RETAINED_EARNINGS_FFIEC">"c12878"</definedName>
    <definedName name="IQ_RETURN_ASSETS" hidden="1">"c1113"</definedName>
    <definedName name="IQ_RETURN_ASSETS_ACT_OR_EST" hidden="1">"c3585"</definedName>
    <definedName name="IQ_RETURN_ASSETS_ACT_OR_EST_THOM" hidden="1">"c5310"</definedName>
    <definedName name="IQ_RETURN_ASSETS_BANK" hidden="1">"c1114"</definedName>
    <definedName name="IQ_RETURN_ASSETS_BROK" hidden="1">"c1115"</definedName>
    <definedName name="IQ_RETURN_ASSETS_DET_EST" hidden="1">"c12066"</definedName>
    <definedName name="IQ_RETURN_ASSETS_DET_EST_DATE" hidden="1">"c12219"</definedName>
    <definedName name="IQ_RETURN_ASSETS_DET_EST_DATE_THOM" hidden="1">"c12247"</definedName>
    <definedName name="IQ_RETURN_ASSETS_DET_EST_INCL" hidden="1">"c12356"</definedName>
    <definedName name="IQ_RETURN_ASSETS_DET_EST_INCL_THOM" hidden="1">"c12379"</definedName>
    <definedName name="IQ_RETURN_ASSETS_DET_EST_ORIGIN" hidden="1">"c12591"</definedName>
    <definedName name="IQ_RETURN_ASSETS_DET_EST_ORIGIN_THOM" hidden="1">"c12617"</definedName>
    <definedName name="IQ_RETURN_ASSETS_DET_EST_THOM" hidden="1">"c12097"</definedName>
    <definedName name="IQ_RETURN_ASSETS_EST" hidden="1">"c3529"</definedName>
    <definedName name="IQ_RETURN_ASSETS_EST_THOM" hidden="1">"c4034"</definedName>
    <definedName name="IQ_RETURN_ASSETS_FDIC" hidden="1">"c6730"</definedName>
    <definedName name="IQ_RETURN_ASSETS_FS" hidden="1">"c1116"</definedName>
    <definedName name="IQ_RETURN_ASSETS_GUIDANCE" hidden="1">"c4517"</definedName>
    <definedName name="IQ_RETURN_ASSETS_GUIDANCE_CIQ">"c5055"</definedName>
    <definedName name="IQ_RETURN_ASSETS_GUIDANCE_CIQ_COL">"c11702"</definedName>
    <definedName name="IQ_RETURN_ASSETS_HIGH_EST" hidden="1">"c3530"</definedName>
    <definedName name="IQ_RETURN_ASSETS_HIGH_EST_THOM" hidden="1">"c4036"</definedName>
    <definedName name="IQ_RETURN_ASSETS_HIGH_GUIDANCE" hidden="1">"c4183"</definedName>
    <definedName name="IQ_RETURN_ASSETS_HIGH_GUIDANCE_CIQ">"c4595"</definedName>
    <definedName name="IQ_RETURN_ASSETS_HIGH_GUIDANCE_CIQ_COL">"c11244"</definedName>
    <definedName name="IQ_RETURN_ASSETS_LOW_EST" hidden="1">"c3531"</definedName>
    <definedName name="IQ_RETURN_ASSETS_LOW_EST_THOM" hidden="1">"c4037"</definedName>
    <definedName name="IQ_RETURN_ASSETS_LOW_GUIDANCE" hidden="1">"c4223"</definedName>
    <definedName name="IQ_RETURN_ASSETS_LOW_GUIDANCE_CIQ">"c4635"</definedName>
    <definedName name="IQ_RETURN_ASSETS_LOW_GUIDANCE_CIQ_COL">"c11284"</definedName>
    <definedName name="IQ_RETURN_ASSETS_MEDIAN_EST" hidden="1">"c3532"</definedName>
    <definedName name="IQ_RETURN_ASSETS_MEDIAN_EST_THOM" hidden="1">"c4035"</definedName>
    <definedName name="IQ_RETURN_ASSETS_NUM_EST" hidden="1">"c3527"</definedName>
    <definedName name="IQ_RETURN_ASSETS_NUM_EST_THOM" hidden="1">"c4038"</definedName>
    <definedName name="IQ_RETURN_ASSETS_STDDEV_EST" hidden="1">"c3528"</definedName>
    <definedName name="IQ_RETURN_ASSETS_STDDEV_EST_THOM" hidden="1">"c4039"</definedName>
    <definedName name="IQ_RETURN_CAPITAL" hidden="1">"c1117"</definedName>
    <definedName name="IQ_RETURN_COMMON_EQUITY">"c13838"</definedName>
    <definedName name="IQ_RETURN_EMBEDDED_VALUE">"c9974"</definedName>
    <definedName name="IQ_RETURN_EQUITY" hidden="1">"c1118"</definedName>
    <definedName name="IQ_RETURN_EQUITY_ACT_OR_EST" hidden="1">"c3586"</definedName>
    <definedName name="IQ_RETURN_EQUITY_ACT_OR_EST_THOM" hidden="1">"c5311"</definedName>
    <definedName name="IQ_RETURN_EQUITY_BANK" hidden="1">"c1119"</definedName>
    <definedName name="IQ_RETURN_EQUITY_BROK" hidden="1">"c1120"</definedName>
    <definedName name="IQ_RETURN_EQUITY_DET_EST" hidden="1">"c12067"</definedName>
    <definedName name="IQ_RETURN_EQUITY_DET_EST_DATE" hidden="1">"c12220"</definedName>
    <definedName name="IQ_RETURN_EQUITY_DET_EST_DATE_THOM" hidden="1">"c12248"</definedName>
    <definedName name="IQ_RETURN_EQUITY_DET_EST_INCL" hidden="1">"c12357"</definedName>
    <definedName name="IQ_RETURN_EQUITY_DET_EST_INCL_THOM" hidden="1">"c12380"</definedName>
    <definedName name="IQ_RETURN_EQUITY_DET_EST_ORIGIN" hidden="1">"c12592"</definedName>
    <definedName name="IQ_RETURN_EQUITY_DET_EST_ORIGIN_THOM" hidden="1">"c12618"</definedName>
    <definedName name="IQ_RETURN_EQUITY_DET_EST_THOM" hidden="1">"c12098"</definedName>
    <definedName name="IQ_RETURN_EQUITY_EST" hidden="1">"c3535"</definedName>
    <definedName name="IQ_RETURN_EQUITY_EST_THOM" hidden="1">"c5479"</definedName>
    <definedName name="IQ_RETURN_EQUITY_FDIC" hidden="1">"c6732"</definedName>
    <definedName name="IQ_RETURN_EQUITY_FS" hidden="1">"c1121"</definedName>
    <definedName name="IQ_RETURN_EQUITY_GUIDANCE" hidden="1">"c4518"</definedName>
    <definedName name="IQ_RETURN_EQUITY_GUIDANCE_CIQ">"c5056"</definedName>
    <definedName name="IQ_RETURN_EQUITY_GUIDANCE_CIQ_COL">"c11703"</definedName>
    <definedName name="IQ_RETURN_EQUITY_HIGH_EST" hidden="1">"c3536"</definedName>
    <definedName name="IQ_RETURN_EQUITY_HIGH_EST_THOM" hidden="1">"c5283"</definedName>
    <definedName name="IQ_RETURN_EQUITY_HIGH_GUIDANCE" hidden="1">"c4182"</definedName>
    <definedName name="IQ_RETURN_EQUITY_HIGH_GUIDANCE_CIQ">"c4594"</definedName>
    <definedName name="IQ_RETURN_EQUITY_HIGH_GUIDANCE_CIQ_COL">"c11243"</definedName>
    <definedName name="IQ_RETURN_EQUITY_LOW_EST" hidden="1">"c3537"</definedName>
    <definedName name="IQ_RETURN_EQUITY_LOW_EST_THOM" hidden="1">"c5284"</definedName>
    <definedName name="IQ_RETURN_EQUITY_LOW_GUIDANCE" hidden="1">"c4222"</definedName>
    <definedName name="IQ_RETURN_EQUITY_LOW_GUIDANCE_CIQ">"c4634"</definedName>
    <definedName name="IQ_RETURN_EQUITY_LOW_GUIDANCE_CIQ_COL">"c11283"</definedName>
    <definedName name="IQ_RETURN_EQUITY_MEDIAN_EST" hidden="1">"c3538"</definedName>
    <definedName name="IQ_RETURN_EQUITY_MEDIAN_EST_THOM" hidden="1">"c5282"</definedName>
    <definedName name="IQ_RETURN_EQUITY_NUM_EST" hidden="1">"c3533"</definedName>
    <definedName name="IQ_RETURN_EQUITY_NUM_EST_THOM" hidden="1">"c5285"</definedName>
    <definedName name="IQ_RETURN_EQUITY_STDDEV_EST" hidden="1">"c3534"</definedName>
    <definedName name="IQ_RETURN_EQUITY_STDDEV_EST_THOM" hidden="1">"c5286"</definedName>
    <definedName name="IQ_RETURN_INVESTMENT" hidden="1">"c1421"</definedName>
    <definedName name="IQ_REV" hidden="1">"c1122"</definedName>
    <definedName name="IQ_REV_AP">"c8873"</definedName>
    <definedName name="IQ_REV_AP_ABS">"c8892"</definedName>
    <definedName name="IQ_REV_BEFORE_LL" hidden="1">"c1123"</definedName>
    <definedName name="IQ_REV_BEFORE_LOAN_LOSS_FOREIGN_FFIEC">"c15381"</definedName>
    <definedName name="IQ_REV_DET_EST" hidden="1">"c12065"</definedName>
    <definedName name="IQ_REV_DET_EST_CURRENCY" hidden="1">"c12472"</definedName>
    <definedName name="IQ_REV_DET_EST_CURRENCY_THOM" hidden="1">"c12495"</definedName>
    <definedName name="IQ_REV_DET_EST_DATE" hidden="1">"c12218"</definedName>
    <definedName name="IQ_REV_DET_EST_DATE_THOM" hidden="1">"c12246"</definedName>
    <definedName name="IQ_REV_DET_EST_INCL" hidden="1">"c12355"</definedName>
    <definedName name="IQ_REV_DET_EST_INCL_THOM" hidden="1">"c12378"</definedName>
    <definedName name="IQ_REV_DET_EST_ORIGIN" hidden="1">"c12590"</definedName>
    <definedName name="IQ_REV_DET_EST_ORIGIN_THOM" hidden="1">"c12616"</definedName>
    <definedName name="IQ_REV_DET_EST_THOM" hidden="1">"c12096"</definedName>
    <definedName name="IQ_REV_NAME_AP">"c8911"</definedName>
    <definedName name="IQ_REV_NAME_AP_ABS">"c8930"</definedName>
    <definedName name="IQ_REV_STDDEV_EST">"c1124"</definedName>
    <definedName name="IQ_REV_STDDEV_EST_CIQ">"c3621"</definedName>
    <definedName name="IQ_REV_STDDEV_EST_REUT" hidden="1">"c3639"</definedName>
    <definedName name="IQ_REV_STDDEV_EST_THOM" hidden="1">"c3657"</definedName>
    <definedName name="IQ_REV_UTI" hidden="1">"c1125"</definedName>
    <definedName name="IQ_REVALUATION_GAINS_DERIVATIVE_DOM_FFIEC">"c12828"</definedName>
    <definedName name="IQ_REVALUATION_GAINS_DERIVATIVE_FOREIGN_FFIEC">"c12829"</definedName>
    <definedName name="IQ_REVALUATION_GAINS_FDIC" hidden="1">"c6428"</definedName>
    <definedName name="IQ_REVALUATION_LOSSES_FDIC" hidden="1">"c6429"</definedName>
    <definedName name="IQ_REVALUATION_NON_TRADING_PROP">"c15999"</definedName>
    <definedName name="IQ_REVENUE" hidden="1">"c1422"</definedName>
    <definedName name="IQ_REVENUE_10K" hidden="1">"IQ_REVENUE_10K"</definedName>
    <definedName name="IQ_REVENUE_10Q" hidden="1">"IQ_REVENUE_10Q"</definedName>
    <definedName name="IQ_REVENUE_10Q1" hidden="1">"IQ_REVENUE_10Q1"</definedName>
    <definedName name="IQ_REVENUE_ACT_OR_EST">"c2214"</definedName>
    <definedName name="IQ_REVENUE_ACT_OR_EST_CIQ">"c5059"</definedName>
    <definedName name="IQ_REVENUE_ACT_OR_EST_CIQ_COL">"c11706"</definedName>
    <definedName name="IQ_REVENUE_ACT_OR_EST_THOM" hidden="1">"c5299"</definedName>
    <definedName name="IQ_REVENUE_ADVERTISING">"c2880"</definedName>
    <definedName name="IQ_REVENUE_ANALOG_CABLE">"c2875"</definedName>
    <definedName name="IQ_REVENUE_BASIC_CABLE">"c2877"</definedName>
    <definedName name="IQ_REVENUE_BBAND">"c2878"</definedName>
    <definedName name="IQ_REVENUE_BEFORE_LL_FFIEC">"c13018"</definedName>
    <definedName name="IQ_REVENUE_COMMERCIAL">"c2881"</definedName>
    <definedName name="IQ_REVENUE_DIGITAL_CABLE">"c2876"</definedName>
    <definedName name="IQ_REVENUE_EST">"c1126"</definedName>
    <definedName name="IQ_REVENUE_EST_1" hidden="1">"IQ_REVENUE_EST_1"</definedName>
    <definedName name="IQ_REVENUE_EST_BOTTOM_UP" hidden="1">"c5488"</definedName>
    <definedName name="IQ_REVENUE_EST_BOTTOM_UP_CIQ">"c12025"</definedName>
    <definedName name="IQ_REVENUE_EST_CIQ">"c3616"</definedName>
    <definedName name="IQ_REVENUE_EST_REUT" hidden="1">"c3634"</definedName>
    <definedName name="IQ_REVENUE_EST_THOM" hidden="1">"c3652"</definedName>
    <definedName name="IQ_REVENUE_GROWTH_1" hidden="1">"IQ_REVENUE_GROWTH_1"</definedName>
    <definedName name="IQ_REVENUE_GROWTH_2" hidden="1">"IQ_REVENUE_GROWTH_2"</definedName>
    <definedName name="IQ_REVENUE_GUIDANCE" hidden="1">"c4519"</definedName>
    <definedName name="IQ_REVENUE_GUIDANCE_CIQ">"c5057"</definedName>
    <definedName name="IQ_REVENUE_GUIDANCE_CIQ_COL">"c11704"</definedName>
    <definedName name="IQ_REVENUE_HIGH_EST">"c1127"</definedName>
    <definedName name="IQ_REVENUE_HIGH_EST_CIQ">"c3618"</definedName>
    <definedName name="IQ_REVENUE_HIGH_EST_REUT" hidden="1">"c3636"</definedName>
    <definedName name="IQ_REVENUE_HIGH_EST_THOM" hidden="1">"c3654"</definedName>
    <definedName name="IQ_REVENUE_HIGH_GUIDANCE" hidden="1">"c4169"</definedName>
    <definedName name="IQ_REVENUE_HIGH_GUIDANCE_CIQ">"c4581"</definedName>
    <definedName name="IQ_REVENUE_HIGH_GUIDANCE_CIQ_COL">"c11230"</definedName>
    <definedName name="IQ_REVENUE_LOW_EST">"c1128"</definedName>
    <definedName name="IQ_REVENUE_LOW_EST_CIQ">"c3619"</definedName>
    <definedName name="IQ_REVENUE_LOW_EST_REUT" hidden="1">"c3637"</definedName>
    <definedName name="IQ_REVENUE_LOW_EST_THOM" hidden="1">"c3655"</definedName>
    <definedName name="IQ_REVENUE_LOW_GUIDANCE" hidden="1">"c4209"</definedName>
    <definedName name="IQ_REVENUE_LOW_GUIDANCE_CIQ">"c4621"</definedName>
    <definedName name="IQ_REVENUE_LOW_GUIDANCE_CIQ_COL">"c11270"</definedName>
    <definedName name="IQ_REVENUE_MEDIAN_EST">"c1662"</definedName>
    <definedName name="IQ_REVENUE_MEDIAN_EST_CIQ">"c3617"</definedName>
    <definedName name="IQ_REVENUE_MEDIAN_EST_REUT" hidden="1">"c3635"</definedName>
    <definedName name="IQ_REVENUE_MEDIAN_EST_THOM" hidden="1">"c3653"</definedName>
    <definedName name="IQ_REVENUE_NO_EST" hidden="1">"c263"</definedName>
    <definedName name="IQ_REVENUE_NUM_EST">"c1129"</definedName>
    <definedName name="IQ_REVENUE_NUM_EST_CIQ">"c3620"</definedName>
    <definedName name="IQ_REVENUE_NUM_EST_REUT" hidden="1">"c3638"</definedName>
    <definedName name="IQ_REVENUE_NUM_EST_THOM" hidden="1">"c3656"</definedName>
    <definedName name="IQ_REVENUE_OTHER">"c2882"</definedName>
    <definedName name="IQ_REVENUE_PHONE">"c2879"</definedName>
    <definedName name="IQ_REVENUE_TOTAL">"c2883"</definedName>
    <definedName name="IQ_REVENUES_SATELLITE">"c15792"</definedName>
    <definedName name="IQ_REVENUES_WIRELESS">"c15793"</definedName>
    <definedName name="IQ_REVERSE_REPO">"c19131"</definedName>
    <definedName name="IQ_REVISION_DATE" hidden="1">38938.4095486111</definedName>
    <definedName name="IQ_REVISION_DATE_">40291.4128587963</definedName>
    <definedName name="IQ_REVOLV_OPEN_SECURED_1_4_LL_REC_DOM_FFIEC">"c12902"</definedName>
    <definedName name="IQ_REVOLVING_HOME_EQUITY_LINES_UNUSED_FFIEC">"c13241"</definedName>
    <definedName name="IQ_REVOLVING_LOANS_GROSS_LOANS_FFIEC">"c13398"</definedName>
    <definedName name="IQ_REVOLVING_LOANS_RISK_BASED_FFIEC">"c13419"</definedName>
    <definedName name="IQ_REVOLVING_LOANS_SEC_1_4_DOM_CHARGE_OFFS_FFIEC">"c13168"</definedName>
    <definedName name="IQ_REVOLVING_LOANS_SEC_1_4_DOM_RECOV_FFIEC">"c13190"</definedName>
    <definedName name="IQ_REVOLVING_OPEN_END_1_4_TRADING_DOM_FFIEC">"c12927"</definedName>
    <definedName name="IQ_REVOLVING_SECURED_1_4_DUE_30_89_FFIEC">"c13260"</definedName>
    <definedName name="IQ_REVOLVING_SECURED_1_4_DUE_90_FFIEC">"c13288"</definedName>
    <definedName name="IQ_REVOLVING_SECURED_1_4_NON_ACCRUAL_FFIEC">"c13314"</definedName>
    <definedName name="IQ_REVOLVING_SECURED_1_–4_NON_ACCRUAL_FFIEC" hidden="1">"c13314"</definedName>
    <definedName name="IQ_RGU">"c2863"</definedName>
    <definedName name="IQ_RISK_ADJ_BANK_ASSETS">"c2670"</definedName>
    <definedName name="IQ_RISK_WEIGHTED_ASSETS_0_PCT_FFIEC">"c18874"</definedName>
    <definedName name="IQ_RISK_WEIGHTED_ASSETS_100_PCT_FFIEC">"c18877"</definedName>
    <definedName name="IQ_RISK_WEIGHTED_ASSETS_20_PCT_FFIEC">"c18875"</definedName>
    <definedName name="IQ_RISK_WEIGHTED_ASSETS_50_PCT_FFIEC">"c18876"</definedName>
    <definedName name="IQ_RISK_WEIGHTED_ASSETS_FDIC" hidden="1">"c6370"</definedName>
    <definedName name="IQ_ROAM_MIN_USE_OTHER_CARRIERS">"c15765"</definedName>
    <definedName name="IQ_ROYALTIES_DUE_AFTER_FIVE">"c15969"</definedName>
    <definedName name="IQ_ROYALTIES_DUE_CY">"c15964"</definedName>
    <definedName name="IQ_ROYALTIES_DUE_CY1">"c15965"</definedName>
    <definedName name="IQ_ROYALTIES_DUE_CY2">"c15966"</definedName>
    <definedName name="IQ_ROYALTIES_DUE_CY3">"c15967"</definedName>
    <definedName name="IQ_ROYALTIES_DUE_CY4">"c15968"</definedName>
    <definedName name="IQ_ROYALTY_REVENUE_COAL" hidden="1">"c15932"</definedName>
    <definedName name="IQ_RSI">"c12704"</definedName>
    <definedName name="IQ_RSI_ADJ">"c12705"</definedName>
    <definedName name="IQ_SALARIED_WORKFORCE">"c7010"</definedName>
    <definedName name="IQ_SALARIED_WORKFORCE_APR">"c7670"</definedName>
    <definedName name="IQ_SALARIED_WORKFORCE_APR_FC">"c8550"</definedName>
    <definedName name="IQ_SALARIED_WORKFORCE_FC">"c7890"</definedName>
    <definedName name="IQ_SALARIED_WORKFORCE_POP">"c7230"</definedName>
    <definedName name="IQ_SALARIED_WORKFORCE_POP_FC">"c8110"</definedName>
    <definedName name="IQ_SALARIED_WORKFORCE_YOY">"c7450"</definedName>
    <definedName name="IQ_SALARIED_WORKFORCE_YOY_FC">"c8330"</definedName>
    <definedName name="IQ_SALARIES_EMPLOYEE_BENEFITS_FFIEC">"c13023"</definedName>
    <definedName name="IQ_SALARIES_OTHER_BENEFITS">"c16176"</definedName>
    <definedName name="IQ_SALARY" hidden="1">"c1130"</definedName>
    <definedName name="IQ_SALARY_FDIC" hidden="1">"c6576"</definedName>
    <definedName name="IQ_SALE_COMMON_GROSS_FFIEC">"c12963"</definedName>
    <definedName name="IQ_SALE_CONVERSION_ACQUISITION_NET_COMMON_FFIEC">"c15351"</definedName>
    <definedName name="IQ_SALE_CONVERSION_RETIREMENT_STOCK_FDIC" hidden="1">"c6661"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"c6284"</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PREF_FFIEC">"c12961"</definedName>
    <definedName name="IQ_SALE_PROP">"c16029"</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_TREASURY_FFIEC">"c12965"</definedName>
    <definedName name="IQ_SALES_COAL">"c15930"</definedName>
    <definedName name="IQ_SALES_MARKETING">"c2240"</definedName>
    <definedName name="IQ_SALES_TO_TOTAL_REVENUE_COAL">"c15943"</definedName>
    <definedName name="IQ_SAME_PROP_AGG_GLA">"c16055"</definedName>
    <definedName name="IQ_SAME_PROP_AGG_UNITS">"c16053"</definedName>
    <definedName name="IQ_SAME_PROP_EXPENSE">"c16050"</definedName>
    <definedName name="IQ_SAME_PROP_EXPENSE_GROWTH">"c16051"</definedName>
    <definedName name="IQ_SAME_PROP_NUMBER_PROP">"c16052"</definedName>
    <definedName name="IQ_SAME_PROP_PORTFOLIO_AREA">"c16054"</definedName>
    <definedName name="IQ_SAME_PROP_REV_GROWTH">"c16049"</definedName>
    <definedName name="IQ_SAME_PROP_REVENUE">"c16048"</definedName>
    <definedName name="IQ_SAME_STORE" hidden="1">"c1149"</definedName>
    <definedName name="IQ_SAME_STORE_FRANCHISE">"c2900"</definedName>
    <definedName name="IQ_SAME_STORE_OWNED">"c2908"</definedName>
    <definedName name="IQ_SAME_STORE_TOTAL">"c2892"</definedName>
    <definedName name="IQ_SAVING_DEP" hidden="1">"c1150"</definedName>
    <definedName name="IQ_SAVINGS_ACCT_DEPOSITS_TOTAL_DEPOSITS">"c15721"</definedName>
    <definedName name="IQ_SAVINGS_DEPOSITS_NON_TRANS_ACCTS_FFIEC">"c15329"</definedName>
    <definedName name="IQ_SAVINGS_DEPOSITS_QUARTERLY_AVG_FFIEC">"c15485"</definedName>
    <definedName name="IQ_SAVINGS_RATE_DISP_INC_PCT">"c7011"</definedName>
    <definedName name="IQ_SAVINGS_RATE_DISP_INC_PCT_FC">"c7891"</definedName>
    <definedName name="IQ_SAVINGS_RATE_DISP_INC_PCT_POP">"c7231"</definedName>
    <definedName name="IQ_SAVINGS_RATE_DISP_INC_PCT_POP_FC">"c8111"</definedName>
    <definedName name="IQ_SAVINGS_RATE_DISP_INC_PCT_YOY">"c7451"</definedName>
    <definedName name="IQ_SAVINGS_RATE_DISP_INC_PCT_YOY_FC">"c8331"</definedName>
    <definedName name="IQ_SAVINGS_RATE_GDP_PCT">"c7012"</definedName>
    <definedName name="IQ_SAVINGS_RATE_GDP_PCT_FC">"c7892"</definedName>
    <definedName name="IQ_SAVINGS_RATE_GDP_PCT_POP">"c7232"</definedName>
    <definedName name="IQ_SAVINGS_RATE_GDP_PCT_POP_FC">"c8112"</definedName>
    <definedName name="IQ_SAVINGS_RATE_GDP_PCT_YOY">"c7452"</definedName>
    <definedName name="IQ_SAVINGS_RATE_GDP_PCT_YOY_FC">"c8332"</definedName>
    <definedName name="IQ_SAVINGS_RATE_PERSONAL_INC_PCT">"c7013"</definedName>
    <definedName name="IQ_SAVINGS_RATE_PERSONAL_INC_PCT_FC">"c7893"</definedName>
    <definedName name="IQ_SAVINGS_RATE_PERSONAL_INC_PCT_POP">"c7233"</definedName>
    <definedName name="IQ_SAVINGS_RATE_PERSONAL_INC_PCT_POP_FC">"c8113"</definedName>
    <definedName name="IQ_SAVINGS_RATE_PERSONAL_INC_PCT_YOY">"c7453"</definedName>
    <definedName name="IQ_SAVINGS_RATE_PERSONAL_INC_PCT_YOY_FC">"c8333"</definedName>
    <definedName name="IQ_SBC_EXPENSE_FFIEC">"c13077"</definedName>
    <definedName name="IQ_SCALABLE_INFRASTRUCTURE_CABLE_INVEST">"c15802"</definedName>
    <definedName name="IQ_SEC_1_4_CONSTRUCTION_DOM_CHARGE_OFFS_FFIEC">"c13165"</definedName>
    <definedName name="IQ_SEC_1_4_CONSTRUCTION_DOM_RECOV_FFIEC">"c13187"</definedName>
    <definedName name="IQ_SEC_BORROWED_OFF_BS_FFIEC">"c13127"</definedName>
    <definedName name="IQ_SEC_FARMLAND_DOM_CHARGE_OFFS_FFIEC">"c13167"</definedName>
    <definedName name="IQ_SEC_FARMLAND_DOM_RECOV_FFIEC">"c13189"</definedName>
    <definedName name="IQ_SEC_FUNDS_PURCHASED_ASSETS_TOT_FFIEC">"c13447"</definedName>
    <definedName name="IQ_SEC_ISSUED_US_AVAIL_SALE_FFIEC">"c12795"</definedName>
    <definedName name="IQ_SEC_ISSUED_US_TRADING_DOM_FFIEC">"c12920"</definedName>
    <definedName name="IQ_SEC_ISSUED_US_TRADING_FFIEC">"c12815"</definedName>
    <definedName name="IQ_SEC_MULTIFAM_DOM_CHARGE_OFFS_FFIEC">"c13171"</definedName>
    <definedName name="IQ_SEC_MULTIFAM_DOM_DUE_30_89_FFIEC">"c13263"</definedName>
    <definedName name="IQ_SEC_MULTIFAM_DOM_DUE_90_FFIEC">"c13291"</definedName>
    <definedName name="IQ_SEC_MULTIFAM_DOM_NON_ACCRUAL_FFIEC">"c13317"</definedName>
    <definedName name="IQ_SEC_MULTIFAM_DOM_RECOV_FFIEC">"c13193"</definedName>
    <definedName name="IQ_SEC_NONFARM_NONRES_CHARGE_OFFS_FFIEC">"c13629"</definedName>
    <definedName name="IQ_SEC_NONFARM_NONRES_DOM_OFFICES_DUE_30_89_FFIEC">"c13264"</definedName>
    <definedName name="IQ_SEC_NONFARM_NONRES_DOM_OFFICES_DUE_90_FFIEC">"c13292"</definedName>
    <definedName name="IQ_SEC_NONFARM_NONRES_DOM_OFFICES_NON_ACCRUAL_FFIEC">"c13318"</definedName>
    <definedName name="IQ_SEC_NONFARM_NONRES_RECOV_FFIEC">"c13633"</definedName>
    <definedName name="IQ_SEC_OTHER_CONSTRUCTION_DOM_CHARGE_OFFS_FFIEC">"c13166"</definedName>
    <definedName name="IQ_SEC_OTHER_CONSTRUCTION_DOM_RECOV_FFIEC">"c13188"</definedName>
    <definedName name="IQ_SEC_OTHER_NONFARM_NONRES_CHARGE_OFFS_FFIEC">"c13173"</definedName>
    <definedName name="IQ_SEC_OTHER_NONFARM_NONRES_DUE_30_89_FFIEC">"c13266"</definedName>
    <definedName name="IQ_SEC_OTHER_NONFARM_NONRES_DUE_90_FFIEC">"c13637"</definedName>
    <definedName name="IQ_SEC_OTHER_NONFARM_NONRES_NON_ACCRUAL_FFIEC">"c15462"</definedName>
    <definedName name="IQ_SEC_OTHER_NONFARM_NONRES_RECOV_FFIEC">"c13195"</definedName>
    <definedName name="IQ_SEC_OWNER_NONFARM_NONRES_CHARGE_OFFS_FFIEC">"c13172"</definedName>
    <definedName name="IQ_SEC_OWNER_NONFARM_NONRES_DUE_30_89_FFIEC">"c13265"</definedName>
    <definedName name="IQ_SEC_OWNER_NONFARM_NONRES_DUE_90_FFIEC">"c13636"</definedName>
    <definedName name="IQ_SEC_OWNER_NONFARM_NONRES_NON_ACCRUAL_FFIEC">"c15461"</definedName>
    <definedName name="IQ_SEC_OWNER_NONFARM_NONRES_RECOV_FFIEC">"c13194"</definedName>
    <definedName name="IQ_SEC_PURCHASED_RESELL">"c5513"</definedName>
    <definedName name="IQ_SEC_PURCHASED_RESELL_FFIEC">"c12807"</definedName>
    <definedName name="IQ_SEC_RE_FOREIGN_DUE_30_89_FFIEC">"c13267"</definedName>
    <definedName name="IQ_SEC_RE_FOREIGN_DUE_90_FFIEC">"c13293"</definedName>
    <definedName name="IQ_SEC_RE_FOREIGN_NON_ACCRUAL_FFIEC">"c13319"</definedName>
    <definedName name="IQ_SEC_SOLD_REPURCHASE_FFIEC">"c12857"</definedName>
    <definedName name="IQ_SECUR_RECEIV" hidden="1">"c1151"</definedName>
    <definedName name="IQ_SECURED_1_4_FAMILY_RESIDENTIAL_CHARGE_OFFS_FDIC" hidden="1">"c6590"</definedName>
    <definedName name="IQ_SECURED_1_4_FAMILY_RESIDENTIAL_NET_CHARGE_OFFS_FDIC" hidden="1">"c6628"</definedName>
    <definedName name="IQ_SECURED_1_4_FAMILY_RESIDENTIAL_RECOVERIES_FDIC" hidden="1">"c6609"</definedName>
    <definedName name="IQ_SECURED_DEBT">"c2546"</definedName>
    <definedName name="IQ_SECURED_DEBT_PCT">"c2547"</definedName>
    <definedName name="IQ_SECURED_FARMLAND_CHARGE_OFFS_FDIC" hidden="1">"c6593"</definedName>
    <definedName name="IQ_SECURED_FARMLAND_DOM_DUE_30_89_FFIEC">"c13259"</definedName>
    <definedName name="IQ_SECURED_FARMLAND_DOM_DUE_90_FFIEC">"c13287"</definedName>
    <definedName name="IQ_SECURED_FARMLAND_DOM_NON_ACCRUAL_FFIEC">"c13313"</definedName>
    <definedName name="IQ_SECURED_FARMLAND_LL_REC_DOM_FFIEC">"c12901"</definedName>
    <definedName name="IQ_SECURED_FARMLAND_NET_CHARGE_OFFS_FDIC" hidden="1">"c6631"</definedName>
    <definedName name="IQ_SECURED_FARMLAND_RECOVERIES_FDIC" hidden="1">"c6612"</definedName>
    <definedName name="IQ_SECURED_MULTI_RES_LL_REC_DOM_FFIEC">"c12905"</definedName>
    <definedName name="IQ_SECURED_MULTIFAMILY_RESIDENTIAL_CHARGE_OFFS_FDIC" hidden="1">"c6591"</definedName>
    <definedName name="IQ_SECURED_MULTIFAMILY_RESIDENTIAL_NET_CHARGE_OFFS_FDIC" hidden="1">"c6629"</definedName>
    <definedName name="IQ_SECURED_MULTIFAMILY_RESIDENTIAL_RECOVERIES_FDIC" hidden="1">"c6610"</definedName>
    <definedName name="IQ_SECURED_NONFARM_NONRESIDENTIAL_CHARGE_OFFS_FDIC" hidden="1">"c6592"</definedName>
    <definedName name="IQ_SECURED_NONFARM_NONRESIDENTIAL_NET_CHARGE_OFFS_FDIC" hidden="1">"c6630"</definedName>
    <definedName name="IQ_SECURED_NONFARM_NONRESIDENTIAL_RECOVERIES_FDIC" hidden="1">"c6611"</definedName>
    <definedName name="IQ_SECURITIES_GAINS_FDIC" hidden="1">"c6584"</definedName>
    <definedName name="IQ_SECURITIES_HELD_MATURITY_FFIEC">"c12777"</definedName>
    <definedName name="IQ_SECURITIES_ISSUED_STATES_FDIC" hidden="1">"c6300"</definedName>
    <definedName name="IQ_SECURITIES_ISSUED_US_FFIEC">"c12781"</definedName>
    <definedName name="IQ_SECURITIES_LENT_FDIC" hidden="1">"c6532"</definedName>
    <definedName name="IQ_SECURITIES_LENT_FFIEC">"c13255"</definedName>
    <definedName name="IQ_SECURITIES_QUARTERLY_AVG_FFIEC">"c13079"</definedName>
    <definedName name="IQ_SECURITIES_STATE_POLI_SUBD_QUARTERLY_AVG_FFIEC">"c15470"</definedName>
    <definedName name="IQ_SECURITIES_UNDERWRITING_FDIC" hidden="1">"c6529"</definedName>
    <definedName name="IQ_SECURITIES_UNDERWRITING_UNUSED_FFIEC">"c13247"</definedName>
    <definedName name="IQ_SECURITIZATION_INC_OPERATING_INC_FFIEC">"c13390"</definedName>
    <definedName name="IQ_SECURITIZATION_INCOME_FFIEC">"c13012"</definedName>
    <definedName name="IQ_SECURITY_ACTIVE_STATUS">"c15160"</definedName>
    <definedName name="IQ_SECURITY_BORROW" hidden="1">"c1152"</definedName>
    <definedName name="IQ_SECURITY_LEVEL">"c2159"</definedName>
    <definedName name="IQ_SECURITY_NAME">"c15159"</definedName>
    <definedName name="IQ_SECURITY_NOTES">"c2202"</definedName>
    <definedName name="IQ_SECURITY_OWN" hidden="1">"c1153"</definedName>
    <definedName name="IQ_SECURITY_RESELL" hidden="1">"c1154"</definedName>
    <definedName name="IQ_SECURITY_TYPE">"c2158"</definedName>
    <definedName name="IQ_SEDOL" hidden="1">"c12042"</definedName>
    <definedName name="IQ_SELECTED_FOREIGN_ASSETS_FFIEC">"c13485"</definedName>
    <definedName name="IQ_SEMI_BACKLOG">"c10005"</definedName>
    <definedName name="IQ_SEMI_BACKLOG_AVG_PRICE">"c10006"</definedName>
    <definedName name="IQ_SEMI_BACKLOG_VALUE">"c10007"</definedName>
    <definedName name="IQ_SEMI_BOOK_TO_BILL_RATIO">"c10008"</definedName>
    <definedName name="IQ_SEMI_ORDER_AVG_PRICE">"c10002"</definedName>
    <definedName name="IQ_SEMI_ORDER_VALUE">"c10003"</definedName>
    <definedName name="IQ_SEMI_ORDER_VALUE_CHANGE">"c10004"</definedName>
    <definedName name="IQ_SEMI_ORDERS">"c10001"</definedName>
    <definedName name="IQ_SEMI_WARRANTY_RES_ACQ">"c10011"</definedName>
    <definedName name="IQ_SEMI_WARRANTY_RES_BEG">"c10009"</definedName>
    <definedName name="IQ_SEMI_WARRANTY_RES_END">"c10014"</definedName>
    <definedName name="IQ_SEMI_WARRANTY_RES_ISS">"c10010"</definedName>
    <definedName name="IQ_SEMI_WARRANTY_RES_OTHER">"c10013"</definedName>
    <definedName name="IQ_SEMI_WARRANTY_RES_PAY">"c10012"</definedName>
    <definedName name="IQ_SEP_ACCOUNT_ASSETS_LH_FFIEC">"c13105"</definedName>
    <definedName name="IQ_SEPARATE_ACCOUNT_LIAB_LH_FFIEC">"c13108"</definedName>
    <definedName name="IQ_SEPARATE_ACCT_ASSETS" hidden="1">"c1155"</definedName>
    <definedName name="IQ_SEPARATE_ACCT_LIAB" hidden="1">"c1156"</definedName>
    <definedName name="IQ_SERV_CHARGE_DEPOSITS" hidden="1">"c1157"</definedName>
    <definedName name="IQ_SERVICE_CHARGES_DEPOSIT_ACCOUNTS_DOM_FFIEC">"c13003"</definedName>
    <definedName name="IQ_SERVICE_CHARGES_FDIC" hidden="1">"c6572"</definedName>
    <definedName name="IQ_SERVICE_CHARGES_OPERATING_INC_FFIEC">"c13384"</definedName>
    <definedName name="IQ_SERVICE_FEE">"c8951"</definedName>
    <definedName name="IQ_SERVICING_FEES_FFIEC">"c13011"</definedName>
    <definedName name="IQ_SERVICING_FEES_OPERATING_INC_FFIEC">"c13389"</definedName>
    <definedName name="IQ_SETTLEMENTS_TAX_AUTHORITIES">"c15737"</definedName>
    <definedName name="IQ_SGA" hidden="1">"c1158"</definedName>
    <definedName name="IQ_SGA_BNK" hidden="1">"c1159"</definedName>
    <definedName name="IQ_SGA_INS" hidden="1">"c1160"</definedName>
    <definedName name="IQ_SGA_MARGIN" hidden="1">"c1898"</definedName>
    <definedName name="IQ_SGA_RE">"c6265"</definedName>
    <definedName name="IQ_SGA_REIT" hidden="1">"c1161"</definedName>
    <definedName name="IQ_SGA_SUPPL" hidden="1">"c1162"</definedName>
    <definedName name="IQ_SGA_UTI" hidden="1">"c1163"</definedName>
    <definedName name="IQ_SHARE_PARTNERSHIP_ASSETS">"c16071"</definedName>
    <definedName name="IQ_SHARE_PARTNERSHIP_CONSOL_JV_DEBT">"c19139"</definedName>
    <definedName name="IQ_SHARE_PARTNERSHIP_CURRENT_ASSETS">"c16069"</definedName>
    <definedName name="IQ_SHARE_PARTNERSHIP_CURRENT_LIAB">"c16073"</definedName>
    <definedName name="IQ_SHARE_PARTNERSHIP_CURRENT_TAX">"c16091"</definedName>
    <definedName name="IQ_SHARE_PARTNERSHIP_DEBT">"c16078"</definedName>
    <definedName name="IQ_SHARE_PARTNERSHIP_DEFERRED_TAX">"c16092"</definedName>
    <definedName name="IQ_SHARE_PARTNERSHIP_DEPRECIATION">"c16089"</definedName>
    <definedName name="IQ_SHARE_PARTNERSHIP_FLOAT_DEBT">"c16077"</definedName>
    <definedName name="IQ_SHARE_PARTNERSHIP_FR_DEBT">"c16076"</definedName>
    <definedName name="IQ_SHARE_PARTNERSHIP_INT_EXPENSE">"c16088"</definedName>
    <definedName name="IQ_SHARE_PARTNERSHIP_INT_INCOME">"c16090"</definedName>
    <definedName name="IQ_SHARE_PARTNERSHIP_LIAB">"c16075"</definedName>
    <definedName name="IQ_SHARE_PARTNERSHIP_LT_ASSETS">"c16070"</definedName>
    <definedName name="IQ_SHARE_PARTNERSHIP_NOI">"c16084"</definedName>
    <definedName name="IQ_SHARE_PARTNERSHIP_NON_CURRENT_LIAB">"c16074"</definedName>
    <definedName name="IQ_SHARE_PARTNERSHIP_OPEX">"c16086"</definedName>
    <definedName name="IQ_SHARE_PARTNERSHIP_OTHER_EXPENSE">"c16087"</definedName>
    <definedName name="IQ_SHARE_PARTNERSHIP_OTHER_INCOME">"c16085"</definedName>
    <definedName name="IQ_SHARE_PARTNERSHIP_REVENUE">"c16083"</definedName>
    <definedName name="IQ_SHARE_RE_ASSET">"c16082"</definedName>
    <definedName name="IQ_SHARE_RE_ASSET_DEVELOP_PROP">"c16080"</definedName>
    <definedName name="IQ_SHARE_RE_ASSET_INV_PROP">"c16079"</definedName>
    <definedName name="IQ_SHARE_RE_ASSET_OTHER">"c16081"</definedName>
    <definedName name="IQ_SHAREOUTSTANDING" hidden="1">"c1347"</definedName>
    <definedName name="IQ_SHARES_PER_DR">"c204"</definedName>
    <definedName name="IQ_SHARES_PURCHASED_AVERAGE_PRICE">"c5821"</definedName>
    <definedName name="IQ_SHARES_PURCHASED_QUARTER">"c5820"</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INTEREST_VOLUME" hidden="1">"c228"</definedName>
    <definedName name="IQ_SHORT_POSITIONS_FFIEC">"c12859"</definedName>
    <definedName name="IQ_SHORT_TERM_INVEST" hidden="1">"c1425"</definedName>
    <definedName name="IQ_SMALL_INT_BEAR_CD" hidden="1">"c1166"</definedName>
    <definedName name="IQ_SOC_SEC_RECEIPTS_SAAR_USD_APR_FC">"c12005"</definedName>
    <definedName name="IQ_SOC_SEC_RECEIPTS_SAAR_USD_FC">"c12002"</definedName>
    <definedName name="IQ_SOC_SEC_RECEIPTS_SAAR_USD_POP_FC">"c12003"</definedName>
    <definedName name="IQ_SOC_SEC_RECEIPTS_SAAR_USD_YOY_FC">"c12004"</definedName>
    <definedName name="IQ_SOC_SEC_RECEIPTS_USD_APR_FC">"c12001"</definedName>
    <definedName name="IQ_SOC_SEC_RECEIPTS_USD_FC">"c11998"</definedName>
    <definedName name="IQ_SOC_SEC_RECEIPTS_USD_POP_FC">"c11999"</definedName>
    <definedName name="IQ_SOC_SEC_RECEIPTS_USD_YOY_FC">"c12000"</definedName>
    <definedName name="IQ_SOCIAL_SEC_RECEIPTS">"c7015"</definedName>
    <definedName name="IQ_SOCIAL_SEC_RECEIPTS_APR">"c7675"</definedName>
    <definedName name="IQ_SOCIAL_SEC_RECEIPTS_APR_FC">"c8555"</definedName>
    <definedName name="IQ_SOCIAL_SEC_RECEIPTS_FC">"c7895"</definedName>
    <definedName name="IQ_SOCIAL_SEC_RECEIPTS_POP">"c7235"</definedName>
    <definedName name="IQ_SOCIAL_SEC_RECEIPTS_POP_FC">"c8115"</definedName>
    <definedName name="IQ_SOCIAL_SEC_RECEIPTS_SAAR">"c7016"</definedName>
    <definedName name="IQ_SOCIAL_SEC_RECEIPTS_SAAR_APR">"c7676"</definedName>
    <definedName name="IQ_SOCIAL_SEC_RECEIPTS_SAAR_APR_FC">"c8556"</definedName>
    <definedName name="IQ_SOCIAL_SEC_RECEIPTS_SAAR_FC">"c7896"</definedName>
    <definedName name="IQ_SOCIAL_SEC_RECEIPTS_SAAR_POP">"c7236"</definedName>
    <definedName name="IQ_SOCIAL_SEC_RECEIPTS_SAAR_POP_FC">"c8116"</definedName>
    <definedName name="IQ_SOCIAL_SEC_RECEIPTS_SAAR_YOY">"c7456"</definedName>
    <definedName name="IQ_SOCIAL_SEC_RECEIPTS_SAAR_YOY_FC">"c8336"</definedName>
    <definedName name="IQ_SOCIAL_SEC_RECEIPTS_YOY">"c7455"</definedName>
    <definedName name="IQ_SOCIAL_SEC_RECEIPTS_YOY_FC">"c8335"</definedName>
    <definedName name="IQ_SOFTWARE" hidden="1">"c1167"</definedName>
    <definedName name="IQ_SOLD_COAL">"c15936"</definedName>
    <definedName name="IQ_SOURCE" hidden="1">"c1168"</definedName>
    <definedName name="IQ_SP" hidden="1">"c2171"</definedName>
    <definedName name="IQ_SP_BANK">"c2637"</definedName>
    <definedName name="IQ_SP_BANK_ACTION">"c2636"</definedName>
    <definedName name="IQ_SP_BANK_DATE">"c2635"</definedName>
    <definedName name="IQ_SP_DATE" hidden="1">"c2172"</definedName>
    <definedName name="IQ_SP_FIN_ENHANCE_FX">"c2631"</definedName>
    <definedName name="IQ_SP_FIN_ENHANCE_FX_ACTION">"c2630"</definedName>
    <definedName name="IQ_SP_FIN_ENHANCE_FX_DATE">"c2629"</definedName>
    <definedName name="IQ_SP_FIN_ENHANCE_LC">"c2634"</definedName>
    <definedName name="IQ_SP_FIN_ENHANCE_LC_ACTION">"c2633"</definedName>
    <definedName name="IQ_SP_FIN_ENHANCE_LC_DATE">"c2632"</definedName>
    <definedName name="IQ_SP_FIN_STRENGTH_LC_ACTION_LT">"c2625"</definedName>
    <definedName name="IQ_SP_FIN_STRENGTH_LC_ACTION_ST">"c2626"</definedName>
    <definedName name="IQ_SP_FIN_STRENGTH_LC_DATE_LT">"c2623"</definedName>
    <definedName name="IQ_SP_FIN_STRENGTH_LC_DATE_ST">"c2624"</definedName>
    <definedName name="IQ_SP_FIN_STRENGTH_LC_LT">"c2627"</definedName>
    <definedName name="IQ_SP_FIN_STRENGTH_LC_ST">"c2628"</definedName>
    <definedName name="IQ_SP_FX_ACTION_LT">"c2613"</definedName>
    <definedName name="IQ_SP_FX_ACTION_ST">"c2614"</definedName>
    <definedName name="IQ_SP_FX_DATE_LT">"c2611"</definedName>
    <definedName name="IQ_SP_FX_DATE_ST">"c2612"</definedName>
    <definedName name="IQ_SP_FX_LT">"c2615"</definedName>
    <definedName name="IQ_SP_FX_ST">"c2616"</definedName>
    <definedName name="IQ_SP_ISSUE_ACTION">"c2644"</definedName>
    <definedName name="IQ_SP_ISSUE_DATE">"c2643"</definedName>
    <definedName name="IQ_SP_ISSUE_LC_ACTION" hidden="1">"c2644"</definedName>
    <definedName name="IQ_SP_ISSUE_LC_DATE" hidden="1">"c2643"</definedName>
    <definedName name="IQ_SP_ISSUE_LC_LT" hidden="1">"c2645"</definedName>
    <definedName name="IQ_SP_ISSUE_LT">"c2645"</definedName>
    <definedName name="IQ_SP_ISSUE_NSR_ACTION_LT">"c13616"</definedName>
    <definedName name="IQ_SP_ISSUE_NSR_ACTION_ST">"c13622"</definedName>
    <definedName name="IQ_SP_ISSUE_NSR_DATE_LT">"c13615"</definedName>
    <definedName name="IQ_SP_ISSUE_NSR_DATE_ST">"c13621"</definedName>
    <definedName name="IQ_SP_ISSUE_NSR_LT">"c13614"</definedName>
    <definedName name="IQ_SP_ISSUE_NSR_ST">"c13620"</definedName>
    <definedName name="IQ_SP_ISSUE_OUTLOOK_WATCH">"c2650"</definedName>
    <definedName name="IQ_SP_ISSUE_OUTLOOK_WATCH_DATE">"c2649"</definedName>
    <definedName name="IQ_SP_ISSUE_RECOVER">"c2648"</definedName>
    <definedName name="IQ_SP_ISSUE_RECOVER_ACTION">"c2647"</definedName>
    <definedName name="IQ_SP_ISSUE_RECOVER_DATE">"c2646"</definedName>
    <definedName name="IQ_SP_LC_ACTION_LT">"c2619"</definedName>
    <definedName name="IQ_SP_LC_ACTION_ST">"c2620"</definedName>
    <definedName name="IQ_SP_LC_DATE_LT">"c2617"</definedName>
    <definedName name="IQ_SP_LC_DATE_ST">"c2618"</definedName>
    <definedName name="IQ_SP_LC_LT">"c2621"</definedName>
    <definedName name="IQ_SP_LC_ST">"c2622"</definedName>
    <definedName name="IQ_SP_NSR_ACTION_LT">"c13613"</definedName>
    <definedName name="IQ_SP_NSR_ACTION_ST">"c13619"</definedName>
    <definedName name="IQ_SP_NSR_DATE_LT">"c13612"</definedName>
    <definedName name="IQ_SP_NSR_DATE_ST">"c13618"</definedName>
    <definedName name="IQ_SP_NSR_LT">"c13611"</definedName>
    <definedName name="IQ_SP_NSR_ST">"c13617"</definedName>
    <definedName name="IQ_SP_OUTLOOK_WATCH">"c2639"</definedName>
    <definedName name="IQ_SP_OUTLOOK_WATCH_DATE">"c2638"</definedName>
    <definedName name="IQ_SP_REASON" hidden="1">"c2174"</definedName>
    <definedName name="IQ_SP_STATUS" hidden="1">"c2173"</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"c6266"</definedName>
    <definedName name="IQ_SPECIAL_DIV_CF_REIT" hidden="1">"c1174"</definedName>
    <definedName name="IQ_SPECIAL_DIV_CF_UTI" hidden="1">"c1175"</definedName>
    <definedName name="IQ_SPECIAL_DIV_SHARE">"c3007"</definedName>
    <definedName name="IQ_SPECIALTIES">"c18932"</definedName>
    <definedName name="IQ_SPECIFIC_ALLOWANCE">"c15247"</definedName>
    <definedName name="IQ_SPONSORS">"c18920"</definedName>
    <definedName name="IQ_SPONSORS_ID">"c18921"</definedName>
    <definedName name="IQ_SQ_FT_LEASED_GROSS_CONSOL">"c8820"</definedName>
    <definedName name="IQ_SQ_FT_LEASED_GROSS_MANAGED">"c8822"</definedName>
    <definedName name="IQ_SQ_FT_LEASED_GROSS_OTHER">"c8823"</definedName>
    <definedName name="IQ_SQ_FT_LEASED_GROSS_TOTAL">"c8824"</definedName>
    <definedName name="IQ_SQ_FT_LEASED_GROSS_UNCONSOL">"c8821"</definedName>
    <definedName name="IQ_SQ_FT_LEASED_NET_CONSOL">"c8825"</definedName>
    <definedName name="IQ_SQ_FT_LEASED_NET_MANAGED">"c8827"</definedName>
    <definedName name="IQ_SQ_FT_LEASED_NET_OTHER">"c8828"</definedName>
    <definedName name="IQ_SQ_FT_LEASED_NET_TOTAL">"c8829"</definedName>
    <definedName name="IQ_SQ_FT_LEASED_NET_UNCONSOL">"c8826"</definedName>
    <definedName name="IQ_SQ_METER_LEASED_GROSS_CONSOL">"c8830"</definedName>
    <definedName name="IQ_SQ_METER_LEASED_GROSS_MANAGED">"c8832"</definedName>
    <definedName name="IQ_SQ_METER_LEASED_GROSS_OTHER">"c8833"</definedName>
    <definedName name="IQ_SQ_METER_LEASED_GROSS_TOTAL">"c8834"</definedName>
    <definedName name="IQ_SQ_METER_LEASED_GROSS_UNCONSOL">"c8831"</definedName>
    <definedName name="IQ_SQ_METER_LEASED_NET_CONSOL">"c8835"</definedName>
    <definedName name="IQ_SQ_METER_LEASED_NET_MANAGED">"c8837"</definedName>
    <definedName name="IQ_SQ_METER_LEASED_NET_OTHER">"c8838"</definedName>
    <definedName name="IQ_SQ_METER_LEASED_NET_TOTAL">"c8839"</definedName>
    <definedName name="IQ_SQ_METER_LEASED_NET_UNCONSOL">"c8836"</definedName>
    <definedName name="IQ_SR_BONDS_NOTES">"c2501"</definedName>
    <definedName name="IQ_SR_BONDS_NOTES_PCT">"c2502"</definedName>
    <definedName name="IQ_SR_DEBT">"c2526"</definedName>
    <definedName name="IQ_SR_DEBT_EBITDA">"c2552"</definedName>
    <definedName name="IQ_SR_DEBT_EBITDA_CAPEX">"c2553"</definedName>
    <definedName name="IQ_SR_DEBT_PCT">"c2527"</definedName>
    <definedName name="IQ_SR_SUB_DEBT">"c2530"</definedName>
    <definedName name="IQ_SR_SUB_DEBT_EBITDA">"c2556"</definedName>
    <definedName name="IQ_SR_SUB_DEBT_EBITDA_CAPEX">"c2557"</definedName>
    <definedName name="IQ_SR_SUB_DEBT_PCT">"c2531"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"c6267"</definedName>
    <definedName name="IQ_ST_DEBT_ISSUED_REIT" hidden="1">"c1186"</definedName>
    <definedName name="IQ_ST_DEBT_ISSUED_UTI" hidden="1">"c1187"</definedName>
    <definedName name="IQ_ST_DEBT_PCT">"c2539"</definedName>
    <definedName name="IQ_ST_DEBT_RE">"c6268"</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"c6269"</definedName>
    <definedName name="IQ_ST_DEBT_REPAID_REIT" hidden="1">"c1194"</definedName>
    <definedName name="IQ_ST_DEBT_REPAID_UTI" hidden="1">"c1195"</definedName>
    <definedName name="IQ_ST_DEBT_UTI" hidden="1">"c1196"</definedName>
    <definedName name="IQ_ST_FHLB_DEBT">"c5658"</definedName>
    <definedName name="IQ_ST_INVEST" hidden="1">"c1197"</definedName>
    <definedName name="IQ_ST_INVEST_ASSETS_TOT_FFIEC">"c13438"</definedName>
    <definedName name="IQ_ST_INVEST_ST_NONCORE_FUNDING_FFIEC">"c13338"</definedName>
    <definedName name="IQ_ST_INVEST_UTI" hidden="1">"c1198"</definedName>
    <definedName name="IQ_ST_NOTE_RECEIV" hidden="1">"c1199"</definedName>
    <definedName name="IQ_STAND_REC_DET_EST" hidden="1">"c12069"</definedName>
    <definedName name="IQ_STAND_REC_DET_EST_DATE" hidden="1">"c12222"</definedName>
    <definedName name="IQ_STAND_REC_DET_EST_DATE_THOM" hidden="1">"c12250"</definedName>
    <definedName name="IQ_STAND_REC_DET_EST_ORIGIN" hidden="1">"c12594"</definedName>
    <definedName name="IQ_STAND_REC_DET_EST_ORIGIN_THOM" hidden="1">"c12620"</definedName>
    <definedName name="IQ_STAND_REC_DET_EST_THOM" hidden="1">"c12100"</definedName>
    <definedName name="IQ_STAND_REC_NUM_DET_EST" hidden="1">"c12068"</definedName>
    <definedName name="IQ_STAND_REC_NUM_DET_EST_DATE" hidden="1">"c12221"</definedName>
    <definedName name="IQ_STAND_REC_NUM_DET_EST_DATE_THOM" hidden="1">"c12249"</definedName>
    <definedName name="IQ_STAND_REC_NUM_DET_EST_ORIGIN" hidden="1">"c12593"</definedName>
    <definedName name="IQ_STAND_REC_NUM_DET_EST_ORIGIN_THOM" hidden="1">"c12619"</definedName>
    <definedName name="IQ_STAND_REC_NUM_DET_EST_THOM" hidden="1">"c12099"</definedName>
    <definedName name="IQ_STANDBY_LOC_FHLB_BANK_BEHALF_OFF_BS_FFIEC">"c15412"</definedName>
    <definedName name="IQ_STATE" hidden="1">"c1200"</definedName>
    <definedName name="IQ_STATE_LOCAL_SPENDING_SAAR">"c7017"</definedName>
    <definedName name="IQ_STATE_LOCAL_SPENDING_SAAR_APR">"c7677"</definedName>
    <definedName name="IQ_STATE_LOCAL_SPENDING_SAAR_APR_FC">"c8557"</definedName>
    <definedName name="IQ_STATE_LOCAL_SPENDING_SAAR_FC">"c7897"</definedName>
    <definedName name="IQ_STATE_LOCAL_SPENDING_SAAR_POP">"c7237"</definedName>
    <definedName name="IQ_STATE_LOCAL_SPENDING_SAAR_POP_FC">"c8117"</definedName>
    <definedName name="IQ_STATE_LOCAL_SPENDING_SAAR_YOY">"c7457"</definedName>
    <definedName name="IQ_STATE_LOCAL_SPENDING_SAAR_YOY_FC">"c8337"</definedName>
    <definedName name="IQ_STATES_NONTRANSACTION_ACCOUNTS_FDIC" hidden="1">"c6547"</definedName>
    <definedName name="IQ_STATES_POLI_SUBD_US_NON_TRANS_ACCTS_FFIEC">"c15324"</definedName>
    <definedName name="IQ_STATES_POLI_SUBD_US_TRANS_ACCTS_FFIEC">"c15316"</definedName>
    <definedName name="IQ_STATES_TOTAL_DEPOSITS_FDIC" hidden="1">"c6473"</definedName>
    <definedName name="IQ_STATES_TRANSACTION_ACCOUNTS_FDIC" hidden="1">"c6539"</definedName>
    <definedName name="IQ_STATUTORY_SURPLUS" hidden="1">"c1201"</definedName>
    <definedName name="IQ_STATUTORY_SURPLUS_GAAP_EQUITY">"c15883"</definedName>
    <definedName name="IQ_STOCK_BASED" hidden="1">"c1202"</definedName>
    <definedName name="IQ_STOCK_BASED_AT">"c2999"</definedName>
    <definedName name="IQ_STOCK_BASED_CF" hidden="1">"c1203"</definedName>
    <definedName name="IQ_STOCK_BASED_COGS">"c2990"</definedName>
    <definedName name="IQ_STOCK_BASED_COMP">"c3512"</definedName>
    <definedName name="IQ_STOCK_BASED_COMP_PRETAX">"c3510"</definedName>
    <definedName name="IQ_STOCK_BASED_COMP_TAX">"c3511"</definedName>
    <definedName name="IQ_STOCK_BASED_EST" hidden="1">"c4520"</definedName>
    <definedName name="IQ_STOCK_BASED_EXPLORE_DRILL">"c13851"</definedName>
    <definedName name="IQ_STOCK_BASED_GA">"c2993"</definedName>
    <definedName name="IQ_STOCK_BASED_HIGH_EST" hidden="1">"c4521"</definedName>
    <definedName name="IQ_STOCK_BASED_LOW_EST" hidden="1">"c4522"</definedName>
    <definedName name="IQ_STOCK_BASED_MEDIAN_EST" hidden="1">"c4523"</definedName>
    <definedName name="IQ_STOCK_BASED_NUM_EST" hidden="1">"c4524"</definedName>
    <definedName name="IQ_STOCK_BASED_OTHER">"c2995"</definedName>
    <definedName name="IQ_STOCK_BASED_RD">"c2991"</definedName>
    <definedName name="IQ_STOCK_BASED_SGA">"c2994"</definedName>
    <definedName name="IQ_STOCK_BASED_SM">"c2992"</definedName>
    <definedName name="IQ_STOCK_BASED_STDDEV_EST" hidden="1">"c4525"</definedName>
    <definedName name="IQ_STOCK_BASED_TOTAL">"c3040"</definedName>
    <definedName name="IQ_STOCK_OPTIONS_COMP">"c3509"</definedName>
    <definedName name="IQ_STOCK_OPTIONS_COMP_PRETAX">"c3507"</definedName>
    <definedName name="IQ_STOCK_OPTIONS_COMP_TAX">"c3508"</definedName>
    <definedName name="IQ_STRAIGHT_LINE_RENT_ADJ">"c16178"</definedName>
    <definedName name="IQ_STRATEGY_NOTE">"c6791"</definedName>
    <definedName name="IQ_STRIKE_PRICE_ISSUED" hidden="1">"c1645"</definedName>
    <definedName name="IQ_STRIKE_PRICE_OS" hidden="1">"c1646"</definedName>
    <definedName name="IQ_STRIPS_RECEIVABLE_MORTGAGE_LOANS_FFIEC">"c12844"</definedName>
    <definedName name="IQ_STRIPS_RECEIVABLE_OTHER_FFIEC">"c12845"</definedName>
    <definedName name="IQ_STRUCT_FIN_CLASS">"c8950"</definedName>
    <definedName name="IQ_STRUCT_FIN_SERIES">"c8956"</definedName>
    <definedName name="IQ_STRUCTURED_NOTES_INVEST_SECURITIES_FFIEC">"c13468"</definedName>
    <definedName name="IQ_STRUCTURING_NOTES_TIER_1_FFIEC">"c13344"</definedName>
    <definedName name="IQ_STW">"c2166"</definedName>
    <definedName name="IQ_STYLE_GROWTH_VALUE">"c19203"</definedName>
    <definedName name="IQ_STYLE_HIGH_YIELD">"c19204"</definedName>
    <definedName name="IQ_STYLE_MARKET_CAP">"c19202"</definedName>
    <definedName name="IQ_STYLE_REPORTED">"c19205"</definedName>
    <definedName name="IQ_SUB_BONDS_NOTES">"c2503"</definedName>
    <definedName name="IQ_SUB_BONDS_NOTES_PCT">"c2504"</definedName>
    <definedName name="IQ_SUB_DEBT">"c2532"</definedName>
    <definedName name="IQ_SUB_DEBT_EBITDA">"c2558"</definedName>
    <definedName name="IQ_SUB_DEBT_EBITDA_CAPEX">"c2559"</definedName>
    <definedName name="IQ_SUB_DEBT_FDIC" hidden="1">"c6346"</definedName>
    <definedName name="IQ_SUB_DEBT_PCT">"c2533"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B_NOTES_DEBENTURES_FAIR_VALUE_TOT_FFIEC">"c15410"</definedName>
    <definedName name="IQ_SUB_NOTES_DEBENTURES_FFIEC">"c12867"</definedName>
    <definedName name="IQ_SUB_NOTES_DEBENTURES_LEVEL_1_FFIEC">"c15432"</definedName>
    <definedName name="IQ_SUB_NOTES_DEBENTURES_LEVEL_2_FFIEC">"c15445"</definedName>
    <definedName name="IQ_SUB_NOTES_DEBENTURES_LEVEL_3_FFIEC">"c15458"</definedName>
    <definedName name="IQ_SUB_NOTES_PAYABLE_UNCONSOLIDATED_TRUSTS_FFIEC">"c12868"</definedName>
    <definedName name="IQ_SUBS_ANALOG_CABLE">"c2855"</definedName>
    <definedName name="IQ_SUBS_BASIC_CABLE">"c16205"</definedName>
    <definedName name="IQ_SUBS_BBAND">"c2858"</definedName>
    <definedName name="IQ_SUBS_BUNDLED">"c2861"</definedName>
    <definedName name="IQ_SUBS_DIG_CABLE">"c2856"</definedName>
    <definedName name="IQ_SUBS_NON_VIDEO">"c2860"</definedName>
    <definedName name="IQ_SUBS_PHONE">"c2859"</definedName>
    <definedName name="IQ_SUBS_POSTPAID_WIRELESS">"c2118"</definedName>
    <definedName name="IQ_SUBS_PREPAID_WIRELESS">"c2117"</definedName>
    <definedName name="IQ_SUBS_RESELL_WHOLESALE_WIRELESS">"c15749"</definedName>
    <definedName name="IQ_SUBS_TOTAL">"c2862"</definedName>
    <definedName name="IQ_SUBS_TOTAL_WIRELESS">"c2119"</definedName>
    <definedName name="IQ_SUBS_VIDEO">"c2857"</definedName>
    <definedName name="IQ_SUPPLIES_FFIEC">"c13050"</definedName>
    <definedName name="IQ_SUPPORT_INFRASTRUCTURE_CABLE_INVEST">"c15805"</definedName>
    <definedName name="IQ_SURFACE_RESERVES_COAL">"c15920"</definedName>
    <definedName name="IQ_SURFACE_RESERVES_TO_TOTAL_RESERVES_COAL">"c15959"</definedName>
    <definedName name="IQ_SURPLUS_FDIC" hidden="1">"c6351"</definedName>
    <definedName name="IQ_SURPLUS_FFIEC">"c12877"</definedName>
    <definedName name="IQ_SVA" hidden="1">"c1214"</definedName>
    <definedName name="IQ_SYMBOL_RT">"SYMBOL"</definedName>
    <definedName name="IQ_SYNTHETIC_STRUCTURED_PRODUCTS_AVAIL_SALE_FFIEC">"c15264"</definedName>
    <definedName name="IQ_SYNTHETIC_STRUCTURED_PRODUCTS_FFIEC">"c15261"</definedName>
    <definedName name="IQ_TANGIBLE_ASSETS_FFIEC">"c13916"</definedName>
    <definedName name="IQ_TANGIBLE_COMMON_EQUITY_FFIEC">"c13914"</definedName>
    <definedName name="IQ_TANGIBLE_EQUITY_ASSETS_FFIEC">"c13346"</definedName>
    <definedName name="IQ_TANGIBLE_EQUITY_FFIEC">"c13915"</definedName>
    <definedName name="IQ_TANGIBLE_TIER_1_LEVERAGE_FFIEC">"c13345"</definedName>
    <definedName name="IQ_TARGET_PRICE_DET_EST" hidden="1">"c12070"</definedName>
    <definedName name="IQ_TARGET_PRICE_DET_EST_CURRENCY" hidden="1">"c12475"</definedName>
    <definedName name="IQ_TARGET_PRICE_DET_EST_CURRENCY_THOM" hidden="1">"c12498"</definedName>
    <definedName name="IQ_TARGET_PRICE_DET_EST_DATE" hidden="1">"c12223"</definedName>
    <definedName name="IQ_TARGET_PRICE_DET_EST_DATE_THOM" hidden="1">"c12251"</definedName>
    <definedName name="IQ_TARGET_PRICE_DET_EST_INCL" hidden="1">"c12358"</definedName>
    <definedName name="IQ_TARGET_PRICE_DET_EST_INCL_THOM" hidden="1">"c12381"</definedName>
    <definedName name="IQ_TARGET_PRICE_DET_EST_ORIGIN" hidden="1">"c12729"</definedName>
    <definedName name="IQ_TARGET_PRICE_DET_EST_ORIGIN_THOM" hidden="1">"c12621"</definedName>
    <definedName name="IQ_TARGET_PRICE_DET_EST_THOM" hidden="1">"c12101"</definedName>
    <definedName name="IQ_TARGET_PRICE_LASTCLOSE" hidden="1">"c1855"</definedName>
    <definedName name="IQ_TARGET_PRICE_NUM">"c1653"</definedName>
    <definedName name="IQ_TARGET_PRICE_NUM_CIQ">"c4661"</definedName>
    <definedName name="IQ_TARGET_PRICE_NUM_REUT" hidden="1">"c5319"</definedName>
    <definedName name="IQ_TARGET_PRICE_NUM_THOM" hidden="1">"c5098"</definedName>
    <definedName name="IQ_TARGET_PRICE_STDDEV">"c1654"</definedName>
    <definedName name="IQ_TARGET_PRICE_STDDEV_CIQ">"c4662"</definedName>
    <definedName name="IQ_TARGET_PRICE_STDDEV_REUT" hidden="1">"c5320"</definedName>
    <definedName name="IQ_TARGET_PRICE_STDDEV_THOM" hidden="1">"c5099"</definedName>
    <definedName name="IQ_TAX_BENEFIT_CF_1YR">"c3483"</definedName>
    <definedName name="IQ_TAX_BENEFIT_CF_2YR">"c3484"</definedName>
    <definedName name="IQ_TAX_BENEFIT_CF_3YR">"c3485"</definedName>
    <definedName name="IQ_TAX_BENEFIT_CF_4YR">"c3486"</definedName>
    <definedName name="IQ_TAX_BENEFIT_CF_5YR">"c3487"</definedName>
    <definedName name="IQ_TAX_BENEFIT_CF_AFTER_FIVE">"c3488"</definedName>
    <definedName name="IQ_TAX_BENEFIT_CF_MAX_YEAR">"c3491"</definedName>
    <definedName name="IQ_TAX_BENEFIT_CF_NO_EXP">"c3489"</definedName>
    <definedName name="IQ_TAX_BENEFIT_CF_TOTAL">"c3490"</definedName>
    <definedName name="IQ_TAX_BENEFIT_OPTIONS" hidden="1">"c1215"</definedName>
    <definedName name="IQ_TAX_EQUIV_NET_INT_INC" hidden="1">"c1216"</definedName>
    <definedName name="IQ_TAX_EQUIVALENT_ADJUSTMENTS_FFIEC">"c13854"</definedName>
    <definedName name="IQ_TAX_OTHER_EXP_AP">"c8878"</definedName>
    <definedName name="IQ_TAX_OTHER_EXP_AP_ABS">"c8897"</definedName>
    <definedName name="IQ_TAX_OTHER_EXP_NAME_AP">"c8916"</definedName>
    <definedName name="IQ_TAX_OTHER_EXP_NAME_AP_ABS">"c8935"</definedName>
    <definedName name="IQ_TAXES_ADJ_NOI_FFIEC">"c13395"</definedName>
    <definedName name="IQ_TAXES_NOI_FFIEC">"c13394"</definedName>
    <definedName name="IQ_TAXES_TE_AVG_ASSETS_FFIEC">"c13366"</definedName>
    <definedName name="IQ_TBV" hidden="1">"c1906"</definedName>
    <definedName name="IQ_TBV_10YR_ANN_CAGR">"c6169"</definedName>
    <definedName name="IQ_TBV_10YR_ANN_GROWTH" hidden="1">"c1936"</definedName>
    <definedName name="IQ_TBV_1YR_ANN_GROWTH" hidden="1">"c1931"</definedName>
    <definedName name="IQ_TBV_2YR_ANN_CAGR">"c6165"</definedName>
    <definedName name="IQ_TBV_2YR_ANN_GROWTH" hidden="1">"c1932"</definedName>
    <definedName name="IQ_TBV_3YR_ANN_CAGR">"c6166"</definedName>
    <definedName name="IQ_TBV_3YR_ANN_GROWTH" hidden="1">"c1933"</definedName>
    <definedName name="IQ_TBV_5YR_ANN_CAGR">"c6167"</definedName>
    <definedName name="IQ_TBV_5YR_ANN_GROWTH" hidden="1">"c1934"</definedName>
    <definedName name="IQ_TBV_7YR_ANN_CAGR">"c6168"</definedName>
    <definedName name="IQ_TBV_7YR_ANN_GROWTH" hidden="1">"c1935"</definedName>
    <definedName name="IQ_TBV_EXCL_FFIEC">"c13516"</definedName>
    <definedName name="IQ_TBV_SHARE" hidden="1">"c1217"</definedName>
    <definedName name="IQ_TBV_SHARE_REPORTED">"c19140"</definedName>
    <definedName name="IQ_TELECOM_FFIEC">"c13057"</definedName>
    <definedName name="IQ_TEMPLATE" hidden="1">"c1521"</definedName>
    <definedName name="IQ_TENANT" hidden="1">"c1218"</definedName>
    <definedName name="IQ_TENANT_LEASE_COMMISSION">"c16177"</definedName>
    <definedName name="IQ_TERM_LOANS">"c2499"</definedName>
    <definedName name="IQ_TERM_LOANS_PCT">"c2500"</definedName>
    <definedName name="IQ_TEV" hidden="1">"c1219"</definedName>
    <definedName name="IQ_TEV_DET_EST_CURRENCY_THOM" hidden="1">"c12499"</definedName>
    <definedName name="IQ_TEV_DET_EST_DATE_THOM" hidden="1">"c12252"</definedName>
    <definedName name="IQ_TEV_DET_EST_INCL_THOM" hidden="1">"c12382"</definedName>
    <definedName name="IQ_TEV_DET_EST_ORIGIN_THOM" hidden="1">"c12709"</definedName>
    <definedName name="IQ_TEV_DET_EST_THOM" hidden="1">"c12102"</definedName>
    <definedName name="IQ_TEV_EBIT" hidden="1">"c1220"</definedName>
    <definedName name="IQ_TEV_EBIT_AVG" hidden="1">"c1221"</definedName>
    <definedName name="IQ_TEV_EBIT_FWD" hidden="1">"c2238"</definedName>
    <definedName name="IQ_TEV_EBIT_FWD_THOM" hidden="1">"c4061"</definedName>
    <definedName name="IQ_TEV_EBITDA" hidden="1">"c1222"</definedName>
    <definedName name="IQ_TEV_EBITDA_AVG" hidden="1">"c1223"</definedName>
    <definedName name="IQ_TEV_EBITDA_FWD">"c1224"</definedName>
    <definedName name="IQ_TEV_EBITDA_FWD_CIQ">"c4043"</definedName>
    <definedName name="IQ_TEV_EBITDA_FWD_REUT" hidden="1">"c4050"</definedName>
    <definedName name="IQ_TEV_EBITDA_FWD_THOM" hidden="1">"c4057"</definedName>
    <definedName name="IQ_TEV_EMPLOYEE_AVG" hidden="1">"c1225"</definedName>
    <definedName name="IQ_TEV_EST" hidden="1">"c4526"</definedName>
    <definedName name="IQ_TEV_EST_THOM" hidden="1">"c5529"</definedName>
    <definedName name="IQ_TEV_HIGH_EST" hidden="1">"c4527"</definedName>
    <definedName name="IQ_TEV_HIGH_EST_THOM" hidden="1">"c5530"</definedName>
    <definedName name="IQ_TEV_LOW_EST" hidden="1">"c4528"</definedName>
    <definedName name="IQ_TEV_LOW_EST_THOM" hidden="1">"c5531"</definedName>
    <definedName name="IQ_TEV_MEDIAN_EST" hidden="1">"c4529"</definedName>
    <definedName name="IQ_TEV_MEDIAN_EST_THOM" hidden="1">"c5532"</definedName>
    <definedName name="IQ_TEV_NUM_EST" hidden="1">"c4530"</definedName>
    <definedName name="IQ_TEV_NUM_EST_THOM" hidden="1">"c5533"</definedName>
    <definedName name="IQ_TEV_STDDEV_EST" hidden="1">"c4531"</definedName>
    <definedName name="IQ_TEV_STDDEV_EST_THOM" hidden="1">"c5534"</definedName>
    <definedName name="IQ_TEV_TOTAL_REV" hidden="1">"c1226"</definedName>
    <definedName name="IQ_TEV_TOTAL_REV_AVG" hidden="1">"c1227"</definedName>
    <definedName name="IQ_TEV_TOTAL_REV_FWD">"c1228"</definedName>
    <definedName name="IQ_TEV_TOTAL_REV_FWD_CIQ">"c4044"</definedName>
    <definedName name="IQ_TEV_TOTAL_REV_FWD_REUT" hidden="1">"c4051"</definedName>
    <definedName name="IQ_TEV_TOTAL_REV_FWD_THOM" hidden="1">"c4058"</definedName>
    <definedName name="IQ_TEV_UFCF">"c2208"</definedName>
    <definedName name="IQ_THREE_MONTHS_FIXED_AND_FLOATING_FDIC" hidden="1">"c6419"</definedName>
    <definedName name="IQ_THREE_MONTHS_MORTGAGE_PASS_THROUGHS_FDIC" hidden="1">"c6411"</definedName>
    <definedName name="IQ_THREE_YEAR_FIXED_AND_FLOATING_RATE_FDIC" hidden="1">"c6421"</definedName>
    <definedName name="IQ_THREE_YEAR_MORTGAGE_PASS_THROUGHS_FDIC" hidden="1">"c6413"</definedName>
    <definedName name="IQ_THREE_YEARS_LESS_FDIC" hidden="1">"c6417"</definedName>
    <definedName name="IQ_TIER_1_CAPITAL_BEFORE_CHARGES_T1_FFIEC">"c13139"</definedName>
    <definedName name="IQ_TIER_1_CAPITAL_FFIEC">"c13143"</definedName>
    <definedName name="IQ_TIER_1_LEVERAGE_RATIO_FFIEC">"c13160"</definedName>
    <definedName name="IQ_TIER_1_RISK_BASED_CAPITAL_RATIO_FDIC" hidden="1">"c6746"</definedName>
    <definedName name="IQ_TIER_1_RISK_BASED_CAPITAL_RATIO_FFIEC">"c13161"</definedName>
    <definedName name="IQ_TIER_2_CAPITAL_FFIEC">"c13149"</definedName>
    <definedName name="IQ_TIER_3_CAPITAL_ALLOCATED_MARKET_RISK_FFIEC">"c13151"</definedName>
    <definedName name="IQ_TIER_ONE_CAPITAL">"c2667"</definedName>
    <definedName name="IQ_TIER_ONE_FDIC" hidden="1">"c6369"</definedName>
    <definedName name="IQ_TIER_ONE_RATIO" hidden="1">"c1229"</definedName>
    <definedName name="IQ_TIER_TWO_CAPITAL">"c2669"</definedName>
    <definedName name="IQ_TIER_TWO_CAPITAL_RATIO">"c15241"</definedName>
    <definedName name="IQ_TIME_DEP" hidden="1">"c1230"</definedName>
    <definedName name="IQ_TIME_DEPOSIT_LESS_100000_QUARTERLY_AVG_FFIEC">"c15487"</definedName>
    <definedName name="IQ_TIME_DEPOSIT_MORE_100000_QUARTERLY_AVG_FFIEC">"c15486"</definedName>
    <definedName name="IQ_TIME_DEPOSITS_LESS_100K_OTHER_INSTITUTIONS_FFIEC">"c12953"</definedName>
    <definedName name="IQ_TIME_DEPOSITS_LESS_100K_TOT_DEPOSITS_FFIEC">"c13907"</definedName>
    <definedName name="IQ_TIME_DEPOSITS_LESS_THAN_100K_FDIC" hidden="1">"c6465"</definedName>
    <definedName name="IQ_TIME_DEPOSITS_MORE_100K_OTHER_INSTITUTIONS_FFIEC">"c12954"</definedName>
    <definedName name="IQ_TIME_DEPOSITS_MORE_100K_TOT_DEPOSITS_FFIEC">"c13906"</definedName>
    <definedName name="IQ_TIME_DEPOSITS_MORE_THAN_100K_FDIC" hidden="1">"c6470"</definedName>
    <definedName name="IQ_TIME_DEPOSITS_TOTAL_DEPOSITS">"c15723"</definedName>
    <definedName name="IQ_TODAY" hidden="1">0</definedName>
    <definedName name="IQ_TOT_1_4_FAM_LOANS_TOT_LOANS_FFIEC">"c13868"</definedName>
    <definedName name="IQ_TOT_ADJ_INC" hidden="1">"c1616"</definedName>
    <definedName name="IQ_TOT_LEASES_TOT_LOANS_FFIEC">"c13876"</definedName>
    <definedName name="IQ_TOT_NON_RE_LOANS_TOT_LOANS_FFIEC">"c13877"</definedName>
    <definedName name="IQ_TOT_NONTRANS_ACCTS_TOT_DEPOSITS_FFIEC">"c13909"</definedName>
    <definedName name="IQ_TOT_RE_LOANS_TOT_LOANS_FFIEC">"c13873"</definedName>
    <definedName name="IQ_TOT_TIME_DEPOSITS_TOT_DEPOSITS_FFIEC">"c13908"</definedName>
    <definedName name="IQ_TOTAL_AR_BR" hidden="1">"c1231"</definedName>
    <definedName name="IQ_TOTAL_AR_RE">"c6270"</definedName>
    <definedName name="IQ_TOTAL_AR_REIT" hidden="1">"c1232"</definedName>
    <definedName name="IQ_TOTAL_AR_UTI" hidden="1">"c1233"</definedName>
    <definedName name="IQ_TOTAL_ASSETS" hidden="1">"c1234"</definedName>
    <definedName name="IQ_TOTAL_ASSETS_10YR_ANN_CAGR">"c6140"</definedName>
    <definedName name="IQ_TOTAL_ASSETS_10YR_ANN_GROWTH" hidden="1">"c1235"</definedName>
    <definedName name="IQ_TOTAL_ASSETS_1YR_ANN_GROWTH" hidden="1">"c1236"</definedName>
    <definedName name="IQ_TOTAL_ASSETS_2YR_ANN_CAGR">"c6141"</definedName>
    <definedName name="IQ_TOTAL_ASSETS_2YR_ANN_GROWTH" hidden="1">"c1237"</definedName>
    <definedName name="IQ_TOTAL_ASSETS_3YR_ANN_CAGR">"c6142"</definedName>
    <definedName name="IQ_TOTAL_ASSETS_3YR_ANN_GROWTH" hidden="1">"c1238"</definedName>
    <definedName name="IQ_TOTAL_ASSETS_5YR_ANN_CAGR">"c6143"</definedName>
    <definedName name="IQ_TOTAL_ASSETS_5YR_ANN_GROWTH" hidden="1">"c1239"</definedName>
    <definedName name="IQ_TOTAL_ASSETS_7YR_ANN_CAGR">"c6144"</definedName>
    <definedName name="IQ_TOTAL_ASSETS_7YR_ANN_GROWTH" hidden="1">"c1240"</definedName>
    <definedName name="IQ_TOTAL_ASSETS_BNK_SUBTOTAL_AP">"c13644"</definedName>
    <definedName name="IQ_TOTAL_ASSETS_FAIR_VALUE_TOT_FFIEC">"c15405"</definedName>
    <definedName name="IQ_TOTAL_ASSETS_FDIC" hidden="1">"c6339"</definedName>
    <definedName name="IQ_TOTAL_ASSETS_FFIEC">"c12849"</definedName>
    <definedName name="IQ_TOTAL_ASSETS_LEVEL_1_FFIEC">"c15427"</definedName>
    <definedName name="IQ_TOTAL_ASSETS_LEVEL_2_FFIEC">"c15440"</definedName>
    <definedName name="IQ_TOTAL_ASSETS_LEVEL_3_FFIEC">"c15453"</definedName>
    <definedName name="IQ_TOTAL_ASSETS_LH_FFIEC">"c13106"</definedName>
    <definedName name="IQ_TOTAL_ASSETS_PC_FFIEC">"c13099"</definedName>
    <definedName name="IQ_TOTAL_ASSETS_SUBTOTAL_AP">"c8985"</definedName>
    <definedName name="IQ_TOTAL_ATTRIB_ORE_RESOURCES_ALUM">"c9241"</definedName>
    <definedName name="IQ_TOTAL_ATTRIB_ORE_RESOURCES_COP">"c9185"</definedName>
    <definedName name="IQ_TOTAL_ATTRIB_ORE_RESOURCES_DIAM">"c9665"</definedName>
    <definedName name="IQ_TOTAL_ATTRIB_ORE_RESOURCES_GOLD">"c9026"</definedName>
    <definedName name="IQ_TOTAL_ATTRIB_ORE_RESOURCES_IRON">"c9400"</definedName>
    <definedName name="IQ_TOTAL_ATTRIB_ORE_RESOURCES_LEAD">"c9453"</definedName>
    <definedName name="IQ_TOTAL_ATTRIB_ORE_RESOURCES_MANG">"c9506"</definedName>
    <definedName name="IQ_TOTAL_ATTRIB_ORE_RESOURCES_MOLYB">"c9718"</definedName>
    <definedName name="IQ_TOTAL_ATTRIB_ORE_RESOURCES_NICK">"c9294"</definedName>
    <definedName name="IQ_TOTAL_ATTRIB_ORE_RESOURCES_PLAT">"c9132"</definedName>
    <definedName name="IQ_TOTAL_ATTRIB_ORE_RESOURCES_SILVER">"c9079"</definedName>
    <definedName name="IQ_TOTAL_ATTRIB_ORE_RESOURCES_TITAN">"c9559"</definedName>
    <definedName name="IQ_TOTAL_ATTRIB_ORE_RESOURCES_URAN">"c9612"</definedName>
    <definedName name="IQ_TOTAL_ATTRIB_ORE_RESOURCES_ZINC">"c9347"</definedName>
    <definedName name="IQ_TOTAL_AVG_CE_TOTAL_AVG_ASSETS" hidden="1">"c1241"</definedName>
    <definedName name="IQ_TOTAL_AVG_EQUITY_TOTAL_AVG_ASSETS" hidden="1">"c1242"</definedName>
    <definedName name="IQ_TOTAL_BANK_CAPITAL">"c2668"</definedName>
    <definedName name="IQ_TOTAL_BEDS">"c8785"</definedName>
    <definedName name="IQ_TOTAL_BROKERED_DEPOSIT_FFIEC">"c15304"</definedName>
    <definedName name="IQ_TOTAL_CA" hidden="1">"c1243"</definedName>
    <definedName name="IQ_TOTAL_CA_SUBTOTAL_AP">"c8986"</definedName>
    <definedName name="IQ_TOTAL_CAP" hidden="1">"c1507"</definedName>
    <definedName name="IQ_TOTAL_CAPITAL_RATIO" hidden="1">"c1244"</definedName>
    <definedName name="IQ_TOTAL_CASH_DIVID" hidden="1">"c1455"</definedName>
    <definedName name="IQ_TOTAL_CASH_DUE_DEPOSITORY_INSTIT_DOM_FFIEC">"c15291"</definedName>
    <definedName name="IQ_TOTAL_CASH_DUE_DEPOSITORY_INSTIT_FFIEC">"c15285"</definedName>
    <definedName name="IQ_TOTAL_CASH_FINAN" hidden="1">"c1352"</definedName>
    <definedName name="IQ_TOTAL_CASH_INVEST" hidden="1">"c1353"</definedName>
    <definedName name="IQ_TOTAL_CASH_OPER" hidden="1">"c1354"</definedName>
    <definedName name="IQ_TOTAL_CHARGE_OFFS_FDIC" hidden="1">"c6603"</definedName>
    <definedName name="IQ_TOTAL_CHURN" hidden="1">"c2122"</definedName>
    <definedName name="IQ_TOTAL_CL" hidden="1">"c1245"</definedName>
    <definedName name="IQ_TOTAL_CL_SUBTOTAL_AP">"c8987"</definedName>
    <definedName name="IQ_TOTAL_COAL_PRODUCTION_COAL">"c9824"</definedName>
    <definedName name="IQ_TOTAL_COMMON" hidden="1">"c1411"</definedName>
    <definedName name="IQ_TOTAL_COMMON_EQUITY" hidden="1">"c1246"</definedName>
    <definedName name="IQ_TOTAL_COMMON_EQUITY_FFIEC">"c13913"</definedName>
    <definedName name="IQ_TOTAL_COMMON_EQUITY_TOTAL_ASSETS_FFIEC">"c13864"</definedName>
    <definedName name="IQ_TOTAL_COMMON_SHARES_OUT_FFIEC">"c12955"</definedName>
    <definedName name="IQ_TOTAL_CONSTRUCTION_LL_REC_DOM_FFIEC">"c13515"</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CURRENT">"c6190"</definedName>
    <definedName name="IQ_TOTAL_DEBT_EBITDA" hidden="1">"c1249"</definedName>
    <definedName name="IQ_TOTAL_DEBT_EBITDA_CAPEX">"c2948"</definedName>
    <definedName name="IQ_TOTAL_DEBT_EQUITY" hidden="1">"c1250"</definedName>
    <definedName name="IQ_TOTAL_DEBT_EST" hidden="1">"c4532"</definedName>
    <definedName name="IQ_TOTAL_DEBT_EXCL_FIN">"c2937"</definedName>
    <definedName name="IQ_TOTAL_DEBT_GUIDANCE">"c4533"</definedName>
    <definedName name="IQ_TOTAL_DEBT_GUIDANCE_CIQ">"c5086"</definedName>
    <definedName name="IQ_TOTAL_DEBT_GUIDANCE_CIQ_COL">"c11733"</definedName>
    <definedName name="IQ_TOTAL_DEBT_HIGH_EST" hidden="1">"c4534"</definedName>
    <definedName name="IQ_TOTAL_DEBT_HIGH_GUIDANCE">"c4196"</definedName>
    <definedName name="IQ_TOTAL_DEBT_HIGH_GUIDANCE_CIQ">"c4608"</definedName>
    <definedName name="IQ_TOTAL_DEBT_HIGH_GUIDANCE_CIQ_COL">"c11257"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"c6271"</definedName>
    <definedName name="IQ_TOTAL_DEBT_ISSUED_REIT" hidden="1">"c1255"</definedName>
    <definedName name="IQ_TOTAL_DEBT_ISSUED_UTI" hidden="1">"c1256"</definedName>
    <definedName name="IQ_TOTAL_DEBT_ISSUES_INS" hidden="1">"c1257"</definedName>
    <definedName name="IQ_TOTAL_DEBT_LOW_EST" hidden="1">"c4535"</definedName>
    <definedName name="IQ_TOTAL_DEBT_LOW_GUIDANCE">"c4236"</definedName>
    <definedName name="IQ_TOTAL_DEBT_LOW_GUIDANCE_CIQ">"c4648"</definedName>
    <definedName name="IQ_TOTAL_DEBT_LOW_GUIDANCE_CIQ_COL">"c11297"</definedName>
    <definedName name="IQ_TOTAL_DEBT_MEDIAN_EST" hidden="1">"c4536"</definedName>
    <definedName name="IQ_TOTAL_DEBT_NON_CURRENT">"c6191"</definedName>
    <definedName name="IQ_TOTAL_DEBT_NUM_EST" hidden="1">"c4537"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"c6272"</definedName>
    <definedName name="IQ_TOTAL_DEBT_REPAID_REIT" hidden="1">"c1263"</definedName>
    <definedName name="IQ_TOTAL_DEBT_REPAID_UTI" hidden="1">"c1264"</definedName>
    <definedName name="IQ_TOTAL_DEBT_SECURITIES_FDIC" hidden="1">"c6410"</definedName>
    <definedName name="IQ_TOTAL_DEBT_STDDEV_EST" hidden="1">"c4538"</definedName>
    <definedName name="IQ_TOTAL_DEPOSITS" hidden="1">"c1265"</definedName>
    <definedName name="IQ_TOTAL_DEPOSITS_DOM_FFIEC">"c15313"</definedName>
    <definedName name="IQ_TOTAL_DEPOSITS_FDIC" hidden="1">"c6342"</definedName>
    <definedName name="IQ_TOTAL_DEPOSITS_FFIEC">"c13623"</definedName>
    <definedName name="IQ_TOTAL_DEPOSITS_SUPPLE">"c15253"</definedName>
    <definedName name="IQ_TOTAL_DIV_PAID_CF" hidden="1">"c1266"</definedName>
    <definedName name="IQ_TOTAL_EMPLOYEE">"c2141"</definedName>
    <definedName name="IQ_TOTAL_EMPLOYEES" hidden="1">"c1522"</definedName>
    <definedName name="IQ_TOTAL_EMPLOYEES_FDIC" hidden="1">"c6355"</definedName>
    <definedName name="IQ_TOTAL_EQUITY" hidden="1">"c1267"</definedName>
    <definedName name="IQ_TOTAL_EQUITY_10YR_ANN_CAGR">"c6145"</definedName>
    <definedName name="IQ_TOTAL_EQUITY_10YR_ANN_GROWTH" hidden="1">"c1268"</definedName>
    <definedName name="IQ_TOTAL_EQUITY_1YR_ANN_GROWTH" hidden="1">"c1269"</definedName>
    <definedName name="IQ_TOTAL_EQUITY_2YR_ANN_CAGR">"c6146"</definedName>
    <definedName name="IQ_TOTAL_EQUITY_2YR_ANN_GROWTH" hidden="1">"c1270"</definedName>
    <definedName name="IQ_TOTAL_EQUITY_3YR_ANN_CAGR">"c6147"</definedName>
    <definedName name="IQ_TOTAL_EQUITY_3YR_ANN_GROWTH" hidden="1">"c1271"</definedName>
    <definedName name="IQ_TOTAL_EQUITY_5YR_ANN_CAGR">"c6148"</definedName>
    <definedName name="IQ_TOTAL_EQUITY_5YR_ANN_GROWTH" hidden="1">"c1272"</definedName>
    <definedName name="IQ_TOTAL_EQUITY_7YR_ANN_CAGR">"c6149"</definedName>
    <definedName name="IQ_TOTAL_EQUITY_7YR_ANN_GROWTH" hidden="1">"c1273"</definedName>
    <definedName name="IQ_TOTAL_EQUITY_ALLOWANCE_TOTAL_LOANS" hidden="1">"c1274"</definedName>
    <definedName name="IQ_TOTAL_EQUITY_CAPITAL_T1_FFIEC">"c13130"</definedName>
    <definedName name="IQ_TOTAL_EQUITY_FFIEC">"c12881"</definedName>
    <definedName name="IQ_TOTAL_EQUITY_INCL_MINORITY_INTEREST_FFIEC">"c15278"</definedName>
    <definedName name="IQ_TOTAL_EQUITY_LH_FFIEC">"c13109"</definedName>
    <definedName name="IQ_TOTAL_EQUITY_PC_FFIEC">"c13102"</definedName>
    <definedName name="IQ_TOTAL_EQUITY_SUBTOTAL_AP">"c8989"</definedName>
    <definedName name="IQ_TOTAL_EQUITY_TOTAL_ASSETS_FFIEC">"c13863"</definedName>
    <definedName name="IQ_TOTAL_FOREIGN_DEPOSITS_FFIEC">"c15348"</definedName>
    <definedName name="IQ_TOTAL_FOREIGN_LOANS_QUARTERLY_AVG_FFIEC">"c15482"</definedName>
    <definedName name="IQ_TOTAL_IBF_ASSETS_CONSOL_BANK_FFIEC">"c15299"</definedName>
    <definedName name="IQ_TOTAL_IBF_LIABILITIES_FFIEC">"c15302"</definedName>
    <definedName name="IQ_TOTAL_IBF_LL_REC_FFIEC">"c15297"</definedName>
    <definedName name="IQ_TOTAL_INT_EXPENSE_FFIEC">"c13000"</definedName>
    <definedName name="IQ_TOTAL_INT_INCOME_FFIEC">"c12989"</definedName>
    <definedName name="IQ_TOTAL_INTEREST_EXP" hidden="1">"c1382"</definedName>
    <definedName name="IQ_TOTAL_INTEREST_EXP_FOREIGN_FFIEC">"c15374"</definedName>
    <definedName name="IQ_TOTAL_INTEREST_INC_FOREIGN_FFIEC">"c15373"</definedName>
    <definedName name="IQ_TOTAL_INVENTORY" hidden="1">"c1385"</definedName>
    <definedName name="IQ_TOTAL_INVEST" hidden="1">"c1275"</definedName>
    <definedName name="IQ_TOTAL_IRA_KEOGH_PLAN_ACCOUNTS_FFIEC">"c15303"</definedName>
    <definedName name="IQ_TOTAL_LIAB" hidden="1">"c1276"</definedName>
    <definedName name="IQ_TOTAL_LIAB_BNK" hidden="1">"c1277"</definedName>
    <definedName name="IQ_TOTAL_LIAB_BR" hidden="1">"c1278"</definedName>
    <definedName name="IQ_TOTAL_LIAB_EQUITY" hidden="1">"c1279"</definedName>
    <definedName name="IQ_TOTAL_LIAB_EQUITY_FDIC" hidden="1">"c6354"</definedName>
    <definedName name="IQ_TOTAL_LIAB_EQUITY_SUBTOTAL_AP">"c8988"</definedName>
    <definedName name="IQ_TOTAL_LIAB_FIN" hidden="1">"c1280"</definedName>
    <definedName name="IQ_TOTAL_LIAB_INS" hidden="1">"c1281"</definedName>
    <definedName name="IQ_TOTAL_LIAB_RE">"c6273"</definedName>
    <definedName name="IQ_TOTAL_LIAB_REIT" hidden="1">"c1282"</definedName>
    <definedName name="IQ_TOTAL_LIAB_SHAREHOLD" hidden="1">"c1435"</definedName>
    <definedName name="IQ_TOTAL_LIAB_TOTAL_ASSETS" hidden="1">"c1283"</definedName>
    <definedName name="IQ_TOTAL_LIABILITIES_EQUITY_FFIEC">"c12882"</definedName>
    <definedName name="IQ_TOTAL_LIABILITIES_FAIR_VALUE_TOT_FFIEC">"c15411"</definedName>
    <definedName name="IQ_TOTAL_LIABILITIES_FDIC" hidden="1">"c6348"</definedName>
    <definedName name="IQ_TOTAL_LIABILITIES_FFIEC">"c12873"</definedName>
    <definedName name="IQ_TOTAL_LIABILITIES_LEVEL_1_FFIEC">"c15433"</definedName>
    <definedName name="IQ_TOTAL_LIABILITIES_LEVEL_2_FFIEC">"c15446"</definedName>
    <definedName name="IQ_TOTAL_LIABILITIES_LEVEL_3_FFIEC">"c15459"</definedName>
    <definedName name="IQ_TOTAL_LL_REC_DOM_FFIEC">"c12917"</definedName>
    <definedName name="IQ_TOTAL_LL_REC_FFIEC">"c12898"</definedName>
    <definedName name="IQ_TOTAL_LOANS">"c5653"</definedName>
    <definedName name="IQ_TOTAL_LOANS_DOM_QUARTERLY_AVG_FFIEC">"c15475"</definedName>
    <definedName name="IQ_TOTAL_LOANS_LEASES_AND_OTHER_DUE_30_89_FFIEC">"c15416"</definedName>
    <definedName name="IQ_TOTAL_LOANS_LEASES_AND_OTHER_DUE_90_FFIEC">"c15420"</definedName>
    <definedName name="IQ_TOTAL_LOANS_LEASES_AND_OTHER_NON_ACCRUAL_FFIEC">"c15466"</definedName>
    <definedName name="IQ_TOTAL_LOANS_LEASES_CHARGE_OFFS_FFIEC">"c13186"</definedName>
    <definedName name="IQ_TOTAL_LOANS_LEASES_DUE_30_89_FFIEC">"c13280"</definedName>
    <definedName name="IQ_TOTAL_LOANS_LEASES_DUE_90_FFIEC">"c13306"</definedName>
    <definedName name="IQ_TOTAL_LOANS_LEASES_NON_ACCRUAL_FFIEC">"c13757"</definedName>
    <definedName name="IQ_TOTAL_LOANS_LEASES_RECOV_FFIEC">"c13208"</definedName>
    <definedName name="IQ_TOTAL_LONG_DEBT" hidden="1">"c1617"</definedName>
    <definedName name="IQ_TOTAL_NON_REC" hidden="1">"c1444"</definedName>
    <definedName name="IQ_TOTAL_NON_TRANS_ACCTS_FFIEC">"c15328"</definedName>
    <definedName name="IQ_TOTAL_NONINTEREST_EXPENSE_FOREIGN_FFIEC">"c15386"</definedName>
    <definedName name="IQ_TOTAL_OPER_EXP_BR" hidden="1">"c1284"</definedName>
    <definedName name="IQ_TOTAL_OPER_EXP_FIN" hidden="1">"c1285"</definedName>
    <definedName name="IQ_TOTAL_OPER_EXP_INS" hidden="1">"c1286"</definedName>
    <definedName name="IQ_TOTAL_OPER_EXP_RE">"c6274"</definedName>
    <definedName name="IQ_TOTAL_OPER_EXP_REIT" hidden="1">"c1287"</definedName>
    <definedName name="IQ_TOTAL_OPER_EXP_UTI" hidden="1">"c1288"</definedName>
    <definedName name="IQ_TOTAL_OPER_EXPEN" hidden="1">"c1445"</definedName>
    <definedName name="IQ_TOTAL_OPERATING_EXPENSE">"c16047"</definedName>
    <definedName name="IQ_TOTAL_OPERATING_REVENUE">"c16030"</definedName>
    <definedName name="IQ_TOTAL_OPTIONS_BEG_OS">"c2693"</definedName>
    <definedName name="IQ_TOTAL_OPTIONS_CANCELLED">"c2696"</definedName>
    <definedName name="IQ_TOTAL_OPTIONS_END_OS">"c2697"</definedName>
    <definedName name="IQ_TOTAL_OPTIONS_EXERCISABLE_END_OS">"c5819"</definedName>
    <definedName name="IQ_TOTAL_OPTIONS_EXERCISED">"c2695"</definedName>
    <definedName name="IQ_TOTAL_OPTIONS_GRANTED">"c2694"</definedName>
    <definedName name="IQ_TOTAL_ORE_RESOURCES_ALUM">"c9230"</definedName>
    <definedName name="IQ_TOTAL_ORE_RESOURCES_COP">"c9174"</definedName>
    <definedName name="IQ_TOTAL_ORE_RESOURCES_DIAM">"c9654"</definedName>
    <definedName name="IQ_TOTAL_ORE_RESOURCES_GOLD">"c9015"</definedName>
    <definedName name="IQ_TOTAL_ORE_RESOURCES_IRON">"c9389"</definedName>
    <definedName name="IQ_TOTAL_ORE_RESOURCES_LEAD">"c9442"</definedName>
    <definedName name="IQ_TOTAL_ORE_RESOURCES_MANG">"c9495"</definedName>
    <definedName name="IQ_TOTAL_ORE_RESOURCES_MOLYB">"c9707"</definedName>
    <definedName name="IQ_TOTAL_ORE_RESOURCES_NICK">"c9283"</definedName>
    <definedName name="IQ_TOTAL_ORE_RESOURCES_PLAT">"c9121"</definedName>
    <definedName name="IQ_TOTAL_ORE_RESOURCES_SILVER">"c9068"</definedName>
    <definedName name="IQ_TOTAL_ORE_RESOURCES_TITAN">"c9548"</definedName>
    <definedName name="IQ_TOTAL_ORE_RESOURCES_URAN">"c9601"</definedName>
    <definedName name="IQ_TOTAL_ORE_RESOURCES_ZINC">"c9336"</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"c2658"</definedName>
    <definedName name="IQ_TOTAL_PENSION_ASSETS_FOREIGN">"c2666"</definedName>
    <definedName name="IQ_TOTAL_PENSION_EXP" hidden="1">"c1291"</definedName>
    <definedName name="IQ_TOTAL_PENSION_OBLIGATION" hidden="1">"c1292"</definedName>
    <definedName name="IQ_TOTAL_PRINCIPAL">"c2509"</definedName>
    <definedName name="IQ_TOTAL_PRINCIPAL_PCT">"c2510"</definedName>
    <definedName name="IQ_TOTAL_PROP">"c8765"</definedName>
    <definedName name="IQ_TOTAL_PROVED_RESERVES_NGL">"c2924"</definedName>
    <definedName name="IQ_TOTAL_PROVED_RESERVES_OIL" hidden="1">"c2040"</definedName>
    <definedName name="IQ_TOTAL_RE_LOANS_TOTAL_LOANS">"c15715"</definedName>
    <definedName name="IQ_TOTAL_RE_NOI_AVG_GROSS_PROP">"c16059"</definedName>
    <definedName name="IQ_TOTAL_RECEIV" hidden="1">"c1293"</definedName>
    <definedName name="IQ_TOTAL_RECOV_ATTRIB_RESOURCES_ALUM">"c9246"</definedName>
    <definedName name="IQ_TOTAL_RECOV_ATTRIB_RESOURCES_COAL">"c9820"</definedName>
    <definedName name="IQ_TOTAL_RECOV_ATTRIB_RESOURCES_COP">"c9190"</definedName>
    <definedName name="IQ_TOTAL_RECOV_ATTRIB_RESOURCES_DIAM">"c9670"</definedName>
    <definedName name="IQ_TOTAL_RECOV_ATTRIB_RESOURCES_GOLD">"c9031"</definedName>
    <definedName name="IQ_TOTAL_RECOV_ATTRIB_RESOURCES_IRON">"c9405"</definedName>
    <definedName name="IQ_TOTAL_RECOV_ATTRIB_RESOURCES_LEAD">"c9458"</definedName>
    <definedName name="IQ_TOTAL_RECOV_ATTRIB_RESOURCES_MANG">"c9511"</definedName>
    <definedName name="IQ_TOTAL_RECOV_ATTRIB_RESOURCES_MET_COAL">"c9760"</definedName>
    <definedName name="IQ_TOTAL_RECOV_ATTRIB_RESOURCES_MOLYB">"c9723"</definedName>
    <definedName name="IQ_TOTAL_RECOV_ATTRIB_RESOURCES_NICK">"c9299"</definedName>
    <definedName name="IQ_TOTAL_RECOV_ATTRIB_RESOURCES_PLAT">"c9137"</definedName>
    <definedName name="IQ_TOTAL_RECOV_ATTRIB_RESOURCES_SILVER">"c9084"</definedName>
    <definedName name="IQ_TOTAL_RECOV_ATTRIB_RESOURCES_STEAM">"c9790"</definedName>
    <definedName name="IQ_TOTAL_RECOV_ATTRIB_RESOURCES_TITAN">"c9564"</definedName>
    <definedName name="IQ_TOTAL_RECOV_ATTRIB_RESOURCES_URAN">"c9617"</definedName>
    <definedName name="IQ_TOTAL_RECOV_ATTRIB_RESOURCES_ZINC">"c9352"</definedName>
    <definedName name="IQ_TOTAL_RECOV_RESOURCES_ALUM">"c9236"</definedName>
    <definedName name="IQ_TOTAL_RECOV_RESOURCES_COAL">"c9815"</definedName>
    <definedName name="IQ_TOTAL_RECOV_RESOURCES_COP">"c9180"</definedName>
    <definedName name="IQ_TOTAL_RECOV_RESOURCES_DIAM">"c9660"</definedName>
    <definedName name="IQ_TOTAL_RECOV_RESOURCES_GOLD">"c9021"</definedName>
    <definedName name="IQ_TOTAL_RECOV_RESOURCES_IRON">"c9395"</definedName>
    <definedName name="IQ_TOTAL_RECOV_RESOURCES_LEAD">"c9448"</definedName>
    <definedName name="IQ_TOTAL_RECOV_RESOURCES_MANG">"c9501"</definedName>
    <definedName name="IQ_TOTAL_RECOV_RESOURCES_MET_COAL">"c9755"</definedName>
    <definedName name="IQ_TOTAL_RECOV_RESOURCES_MOLYB">"c9713"</definedName>
    <definedName name="IQ_TOTAL_RECOV_RESOURCES_NICK">"c9289"</definedName>
    <definedName name="IQ_TOTAL_RECOV_RESOURCES_PLAT">"c9127"</definedName>
    <definedName name="IQ_TOTAL_RECOV_RESOURCES_SILVER">"c9074"</definedName>
    <definedName name="IQ_TOTAL_RECOV_RESOURCES_STEAM">"c9785"</definedName>
    <definedName name="IQ_TOTAL_RECOV_RESOURCES_TITAN">"c9554"</definedName>
    <definedName name="IQ_TOTAL_RECOV_RESOURCES_URAN">"c9607"</definedName>
    <definedName name="IQ_TOTAL_RECOV_RESOURCES_ZINC">"c9342"</definedName>
    <definedName name="IQ_TOTAL_RECOVERIES_FDIC" hidden="1">"c6622"</definedName>
    <definedName name="IQ_TOTAL_RENTAL_REVENUE">"c16022"</definedName>
    <definedName name="IQ_TOTAL_RESOURCES_CALORIFIC_VALUE_COAL">"c9810"</definedName>
    <definedName name="IQ_TOTAL_RESOURCES_CALORIFIC_VALUE_MET_COAL">"c9750"</definedName>
    <definedName name="IQ_TOTAL_RESOURCES_CALORIFIC_VALUE_STEAM">"c9780"</definedName>
    <definedName name="IQ_TOTAL_RESOURCES_GRADE_ALUM">"c9231"</definedName>
    <definedName name="IQ_TOTAL_RESOURCES_GRADE_COP">"c9175"</definedName>
    <definedName name="IQ_TOTAL_RESOURCES_GRADE_DIAM">"c9655"</definedName>
    <definedName name="IQ_TOTAL_RESOURCES_GRADE_GOLD">"c9016"</definedName>
    <definedName name="IQ_TOTAL_RESOURCES_GRADE_IRON">"c9390"</definedName>
    <definedName name="IQ_TOTAL_RESOURCES_GRADE_LEAD">"c9443"</definedName>
    <definedName name="IQ_TOTAL_RESOURCES_GRADE_MANG">"c9496"</definedName>
    <definedName name="IQ_TOTAL_RESOURCES_GRADE_MOLYB">"c9708"</definedName>
    <definedName name="IQ_TOTAL_RESOURCES_GRADE_NICK">"c9284"</definedName>
    <definedName name="IQ_TOTAL_RESOURCES_GRADE_PLAT">"c9122"</definedName>
    <definedName name="IQ_TOTAL_RESOURCES_GRADE_SILVER">"c9069"</definedName>
    <definedName name="IQ_TOTAL_RESOURCES_GRADE_TITAN">"c9549"</definedName>
    <definedName name="IQ_TOTAL_RESOURCES_GRADE_URAN">"c9602"</definedName>
    <definedName name="IQ_TOTAL_RESOURCES_GRADE_ZINC">"c9337"</definedName>
    <definedName name="IQ_TOTAL_RETURN_SWAPS_DERIVATIVES_BENEFICIARY_FFIEC">"c13120"</definedName>
    <definedName name="IQ_TOTAL_RETURN_SWAPS_DERIVATIVES_GUARANTOR_FFIEC">"c13113"</definedName>
    <definedName name="IQ_TOTAL_REV" hidden="1">"c1294"</definedName>
    <definedName name="IQ_TOTAL_REV_10YR_ANN_CAGR">"c6150"</definedName>
    <definedName name="IQ_TOTAL_REV_10YR_ANN_GROWTH" hidden="1">"c1295"</definedName>
    <definedName name="IQ_TOTAL_REV_1YR_ANN_GROWTH" hidden="1">"c1296"</definedName>
    <definedName name="IQ_TOTAL_REV_2YR_ANN_CAGR">"c6151"</definedName>
    <definedName name="IQ_TOTAL_REV_2YR_ANN_GROWTH" hidden="1">"c1297"</definedName>
    <definedName name="IQ_TOTAL_REV_3YR_ANN_CAGR">"c6152"</definedName>
    <definedName name="IQ_TOTAL_REV_3YR_ANN_GROWTH" hidden="1">"c1298"</definedName>
    <definedName name="IQ_TOTAL_REV_5YR_ANN_CAGR">"c6153"</definedName>
    <definedName name="IQ_TOTAL_REV_5YR_ANN_GROWTH" hidden="1">"c1299"</definedName>
    <definedName name="IQ_TOTAL_REV_7YR_ANN_CAGR">"c6154"</definedName>
    <definedName name="IQ_TOTAL_REV_7YR_ANN_GROWTH" hidden="1">"c1300"</definedName>
    <definedName name="IQ_TOTAL_REV_AS_REPORTED" hidden="1">"c1301"</definedName>
    <definedName name="IQ_TOTAL_REV_BNK" hidden="1">"c1302"</definedName>
    <definedName name="IQ_TOTAL_REV_BNK_FDIC" hidden="1">"c6786"</definedName>
    <definedName name="IQ_TOTAL_REV_BR" hidden="1">"c1303"</definedName>
    <definedName name="IQ_TOTAL_REV_EMPLOYEE" hidden="1">"c1304"</definedName>
    <definedName name="IQ_TOTAL_REV_FIN" hidden="1">"c1305"</definedName>
    <definedName name="IQ_TOTAL_REV_INS" hidden="1">"c1306"</definedName>
    <definedName name="IQ_TOTAL_REV_RE">"c6275"</definedName>
    <definedName name="IQ_TOTAL_REV_REIT" hidden="1">"c1307"</definedName>
    <definedName name="IQ_TOTAL_REV_SHARE" hidden="1">"c1912"</definedName>
    <definedName name="IQ_TOTAL_REV_SUBTOTAL_AP">"c8975"</definedName>
    <definedName name="IQ_TOTAL_REV_UTI" hidden="1">"c1308"</definedName>
    <definedName name="IQ_TOTAL_REVENUE" hidden="1">"c1436"</definedName>
    <definedName name="IQ_TOTAL_REVENUE_FFIEC">"c13020"</definedName>
    <definedName name="IQ_TOTAL_REVENUE_FOREIGN_FFIEC">"c15383"</definedName>
    <definedName name="IQ_TOTAL_RISK_BASED_CAPITAL_FFIEC">"c13153"</definedName>
    <definedName name="IQ_TOTAL_RISK_BASED_CAPITAL_RATIO_FDIC" hidden="1">"c6747"</definedName>
    <definedName name="IQ_TOTAL_RISK_BASED_CAPITAL_RATIO_FFIEC">"c13162"</definedName>
    <definedName name="IQ_TOTAL_RISK_WEIGHTED_ASSETS_FFIEC">"c13858"</definedName>
    <definedName name="IQ_TOTAL_ROOMS">"c8789"</definedName>
    <definedName name="IQ_TOTAL_SECURITIES_FDIC" hidden="1">"c6306"</definedName>
    <definedName name="IQ_TOTAL_SPECIAL" hidden="1">"c1618"</definedName>
    <definedName name="IQ_TOTAL_SQ_FT">"c8781"</definedName>
    <definedName name="IQ_TOTAL_ST_BORROW" hidden="1">"c1424"</definedName>
    <definedName name="IQ_TOTAL_SUB_DEBT">"c2528"</definedName>
    <definedName name="IQ_TOTAL_SUB_DEBT_EBITDA">"c2554"</definedName>
    <definedName name="IQ_TOTAL_SUB_DEBT_EBITDA_CAPEX">"c2555"</definedName>
    <definedName name="IQ_TOTAL_SUB_DEBT_PCT">"c2529"</definedName>
    <definedName name="IQ_TOTAL_SUBS" hidden="1">"c2119"</definedName>
    <definedName name="IQ_TOTAL_TIME_DEPOSITS_FDIC" hidden="1">"c6497"</definedName>
    <definedName name="IQ_TOTAL_TIME_LESS_100000_1_TO_3_YEARS_FFIEC">"c15335"</definedName>
    <definedName name="IQ_TOTAL_TIME_LESS_100000_3_MONTHS_LESS_FFIEC">"c15333"</definedName>
    <definedName name="IQ_TOTAL_TIME_LESS_100000_3_TO_12_MONTHS_FFIEC">"c15334"</definedName>
    <definedName name="IQ_TOTAL_TIME_LESS_100000_FFIEC">"c15332"</definedName>
    <definedName name="IQ_TOTAL_TIME_LESS_100000_OVER_3_YEARS_FFIEC">"c15336"</definedName>
    <definedName name="IQ_TOTAL_TIME_MORE_100000_1_TO_3_YEARS_FFIEC">"c15340"</definedName>
    <definedName name="IQ_TOTAL_TIME_MORE_100000_3_MONTHS_LESS_FFIEC">"c15338"</definedName>
    <definedName name="IQ_TOTAL_TIME_MORE_100000_3_TO_12_MONTHS_FFIEC">"c15339"</definedName>
    <definedName name="IQ_TOTAL_TIME_MORE_100000_FFIEC">"c15337"</definedName>
    <definedName name="IQ_TOTAL_TIME_MORE_100000_OVER_3_YEARS_FFIEC">"c15341"</definedName>
    <definedName name="IQ_TOTAL_TIME_SAVINGS_DEPOSITS_FDIC" hidden="1">"c6498"</definedName>
    <definedName name="IQ_TOTAL_TRADING_ASSETS_FFIEC">"c12939"</definedName>
    <definedName name="IQ_TOTAL_TRADING_LIAB_DOM_FFIEC">"c12944"</definedName>
    <definedName name="IQ_TOTAL_TRADING_LIAB_FOREIGN_FFIEC">"c15296"</definedName>
    <definedName name="IQ_TOTAL_TRANS_ACCTS_FFIEC">"c15321"</definedName>
    <definedName name="IQ_TOTAL_UNITS">"c8773"</definedName>
    <definedName name="IQ_TOTAL_UNUSED_COMMITMENTS_FDIC" hidden="1">"c6536"</definedName>
    <definedName name="IQ_TOTAL_UNUSUAL" hidden="1">"c1508"</definedName>
    <definedName name="IQ_TOTAL_UNUSUAL_BNK">"c5516"</definedName>
    <definedName name="IQ_TOTAL_UNUSUAL_BR" hidden="1">"c5517"</definedName>
    <definedName name="IQ_TOTAL_UNUSUAL_FIN">"c5518"</definedName>
    <definedName name="IQ_TOTAL_UNUSUAL_INS">"c5519"</definedName>
    <definedName name="IQ_TOTAL_UNUSUAL_RE">"c6286"</definedName>
    <definedName name="IQ_TOTAL_UNUSUAL_REIT">"c5520"</definedName>
    <definedName name="IQ_TOTAL_UNUSUAL_SUPPLE">"c13817"</definedName>
    <definedName name="IQ_TOTAL_UNUSUAL_UTI">"c5521"</definedName>
    <definedName name="IQ_TOTAL_WARRANTS_BEG_OS">"c2719"</definedName>
    <definedName name="IQ_TOTAL_WARRANTS_CANCELLED">"c2722"</definedName>
    <definedName name="IQ_TOTAL_WARRANTS_END_OS">"c2723"</definedName>
    <definedName name="IQ_TOTAL_WARRANTS_EXERCISED">"c2721"</definedName>
    <definedName name="IQ_TOTAL_WARRANTS_ISSUED">"c2720"</definedName>
    <definedName name="IQ_TR_ACCT_METHOD">"c2363"</definedName>
    <definedName name="IQ_TR_ACQ_52_WK_HI_PCT">"c2348"</definedName>
    <definedName name="IQ_TR_ACQ_52_WK_LOW_PCT">"c2347"</definedName>
    <definedName name="IQ_TR_ACQ_CASH_ST_INVEST">"c2372"</definedName>
    <definedName name="IQ_TR_ACQ_CLOSEPRICE_1D">"c3027"</definedName>
    <definedName name="IQ_TR_ACQ_DILUT_EPS_EXCL">"c3028"</definedName>
    <definedName name="IQ_TR_ACQ_EARNING_CO">"c2379"</definedName>
    <definedName name="IQ_TR_ACQ_EBIT">"c2380"</definedName>
    <definedName name="IQ_TR_ACQ_EBIT_EQ_INC">"c3611"</definedName>
    <definedName name="IQ_TR_ACQ_EBITDA">"c2381"</definedName>
    <definedName name="IQ_TR_ACQ_EBITDA_EQ_INC">"c3610"</definedName>
    <definedName name="IQ_TR_ACQ_FILING_CURRENCY">"c3033"</definedName>
    <definedName name="IQ_TR_ACQ_FILINGDATE">"c3607"</definedName>
    <definedName name="IQ_TR_ACQ_MCAP_1DAY">"c2345"</definedName>
    <definedName name="IQ_TR_ACQ_MIN_INT">"c2374"</definedName>
    <definedName name="IQ_TR_ACQ_NET_DEBT">"c2373"</definedName>
    <definedName name="IQ_TR_ACQ_NI">"c2378"</definedName>
    <definedName name="IQ_TR_ACQ_PERIODDATE">"c3606"</definedName>
    <definedName name="IQ_TR_ACQ_PRICEDATE_1D">"c2346"</definedName>
    <definedName name="IQ_TR_ACQ_RETURN">"c2349"</definedName>
    <definedName name="IQ_TR_ACQ_STOCKYEARHIGH_1D">"c2343"</definedName>
    <definedName name="IQ_TR_ACQ_STOCKYEARLOW_1D">"c2344"</definedName>
    <definedName name="IQ_TR_ACQ_TOTAL_ASSETS">"c2371"</definedName>
    <definedName name="IQ_TR_ACQ_TOTAL_COMMON_EQ">"c2377"</definedName>
    <definedName name="IQ_TR_ACQ_TOTAL_DEBT">"c2376"</definedName>
    <definedName name="IQ_TR_ACQ_TOTAL_PREF">"c2375"</definedName>
    <definedName name="IQ_TR_ACQ_TOTAL_REV">"c2382"</definedName>
    <definedName name="IQ_TR_ADJ_SIZE">"c3024"</definedName>
    <definedName name="IQ_TR_ADJ_SIZE_FINAL">"c16265"</definedName>
    <definedName name="IQ_TR_ANN_DATE">"c2395"</definedName>
    <definedName name="IQ_TR_ANN_DATE_BL">"c2394"</definedName>
    <definedName name="IQ_TR_BID_DATE">"c2357"</definedName>
    <definedName name="IQ_TR_BLUESKY_FEES">"c2277"</definedName>
    <definedName name="IQ_TR_BUY_ACC_ADVISORS">"c3048"</definedName>
    <definedName name="IQ_TR_BUY_ADVISORS" hidden="1">"c2387"</definedName>
    <definedName name="IQ_TR_BUY_FIN_ADVISORS">"c3045"</definedName>
    <definedName name="IQ_TR_BUY_LEG_ADVISORS">"c2387"</definedName>
    <definedName name="IQ_TR_BUY_TERM_FEE">"c13638"</definedName>
    <definedName name="IQ_TR_BUY_TERM_FEE_PCT">"c13639"</definedName>
    <definedName name="IQ_TR_BUYBACK_TO_CLOSE">"c13919"</definedName>
    <definedName name="IQ_TR_BUYBACK_TO_HIGH">"c13917"</definedName>
    <definedName name="IQ_TR_BUYBACK_TO_LOW">"c13918"</definedName>
    <definedName name="IQ_TR_BUYER_ID">"c2404"</definedName>
    <definedName name="IQ_TR_BUYERNAME">"c2401"</definedName>
    <definedName name="IQ_TR_CANCELLED_DATE">"c2284"</definedName>
    <definedName name="IQ_TR_CASH_CONSID_PCT">"c2296"</definedName>
    <definedName name="IQ_TR_CASH_CONSID_PCT_FINAL">"c16268"</definedName>
    <definedName name="IQ_TR_CASH_ST_INVEST">"c3025"</definedName>
    <definedName name="IQ_TR_CASH_ST_INVEST_FINAL">"c16266"</definedName>
    <definedName name="IQ_TR_CHANGE_CONTROL">"c2365"</definedName>
    <definedName name="IQ_TR_CLOSED_DATE">"c2283"</definedName>
    <definedName name="IQ_TR_CO_NET_PROCEEDS">"c2268"</definedName>
    <definedName name="IQ_TR_CO_NET_PROCEEDS_PCT">"c2270"</definedName>
    <definedName name="IQ_TR_COMMENTS">"c2383"</definedName>
    <definedName name="IQ_TR_CURRENCY">"c3016"</definedName>
    <definedName name="IQ_TR_DEAL_APPROACH">"c12706"</definedName>
    <definedName name="IQ_TR_DEAL_ATTITUDE">"c2364"</definedName>
    <definedName name="IQ_TR_DEAL_CONDITIONS">"c2367"</definedName>
    <definedName name="IQ_TR_DEAL_RESOLUTION">"c2391"</definedName>
    <definedName name="IQ_TR_DEAL_RESPONSES">"c2366"</definedName>
    <definedName name="IQ_TR_DEBT_CONSID_PCT">"c2299"</definedName>
    <definedName name="IQ_TR_DEBT_CONSID_PCT_FINAL">"c16274"</definedName>
    <definedName name="IQ_TR_DEF_AGRMT_DATE">"c2285"</definedName>
    <definedName name="IQ_TR_DISCLOSED_FEES_EXP">"c2288"</definedName>
    <definedName name="IQ_TR_EARNOUTS">"c3023"</definedName>
    <definedName name="IQ_TR_EARNOUTS_FINAL">"c16262"</definedName>
    <definedName name="IQ_TR_EXPIRED_DATE">"c2412"</definedName>
    <definedName name="IQ_TR_GROSS_OFFERING_AMT">"c2262"</definedName>
    <definedName name="IQ_TR_HYBRID_CONSID_PCT">"c2300"</definedName>
    <definedName name="IQ_TR_HYBRID_CONSID_PCT_FINAL">"c16276"</definedName>
    <definedName name="IQ_TR_IMPLIED_EQ">"c3018"</definedName>
    <definedName name="IQ_TR_IMPLIED_EQ_BV">"c3019"</definedName>
    <definedName name="IQ_TR_IMPLIED_EQ_BV_FINAL">"c16255"</definedName>
    <definedName name="IQ_TR_IMPLIED_EQ_FINAL">"c16253"</definedName>
    <definedName name="IQ_TR_IMPLIED_EQ_NI_LTM">"c3020"</definedName>
    <definedName name="IQ_TR_IMPLIED_EQ_NI_LTM_FINAL">"c16254"</definedName>
    <definedName name="IQ_TR_IMPLIED_EV">"c2301"</definedName>
    <definedName name="IQ_TR_IMPLIED_EV_BV">"c2306"</definedName>
    <definedName name="IQ_TR_IMPLIED_EV_EBIT">"c2302"</definedName>
    <definedName name="IQ_TR_IMPLIED_EV_EBIT_FINAL">"c16252"</definedName>
    <definedName name="IQ_TR_IMPLIED_EV_EBITDA">"c2303"</definedName>
    <definedName name="IQ_TR_IMPLIED_EV_EBITDA_FINAL">"c16251"</definedName>
    <definedName name="IQ_TR_IMPLIED_EV_FINAL">"c16249"</definedName>
    <definedName name="IQ_TR_IMPLIED_EV_NI_LTM">"c2307"</definedName>
    <definedName name="IQ_TR_IMPLIED_EV_REV">"c2304"</definedName>
    <definedName name="IQ_TR_IMPLIED_EV_REV_FINAL">"c16250"</definedName>
    <definedName name="IQ_TR_INIT_FILED_DATE">"c3495"</definedName>
    <definedName name="IQ_TR_LOI_DATE">"c2282"</definedName>
    <definedName name="IQ_TR_MAJ_MIN_STAKE">"c2389"</definedName>
    <definedName name="IQ_TR_NEGOTIATED_BUYBACK_PRICE">"c2414"</definedName>
    <definedName name="IQ_TR_NET_ASSUM_LIABILITIES">"c2308"</definedName>
    <definedName name="IQ_TR_NET_ASSUM_LIABILITIES_FINAL">"c16264"</definedName>
    <definedName name="IQ_TR_NET_PROCEEDS">"c2267"</definedName>
    <definedName name="IQ_TR_OFFER_DATE">"c2265"</definedName>
    <definedName name="IQ_TR_OFFER_DATE_MA">"c3035"</definedName>
    <definedName name="IQ_TR_OFFER_PER_SHARE">"c3017"</definedName>
    <definedName name="IQ_TR_OFFER_PER_SHARE_FINAL">"c16257"</definedName>
    <definedName name="IQ_TR_OPTIONS_CONSID_PCT">"c2311"</definedName>
    <definedName name="IQ_TR_OPTIONS_CONSID_PCT_FINAL">"c16278"</definedName>
    <definedName name="IQ_TR_OTHER_CONSID">"c3022"</definedName>
    <definedName name="IQ_TR_OTHER_CONSID_FINAL">"c16261"</definedName>
    <definedName name="IQ_TR_PCT_SOUGHT">"c2309"</definedName>
    <definedName name="IQ_TR_PCT_SOUGHT_ACQUIRED_FINAL">"c16256"</definedName>
    <definedName name="IQ_TR_PFEATURES">"c2384"</definedName>
    <definedName name="IQ_TR_PIPE_CONV_PRICE_SHARE">"c2292"</definedName>
    <definedName name="IQ_TR_PIPE_CPN_PCT">"c2291"</definedName>
    <definedName name="IQ_TR_PIPE_NUMBER_SHARES">"c2293"</definedName>
    <definedName name="IQ_TR_PIPE_PPS">"c2290"</definedName>
    <definedName name="IQ_TR_PO_1D_PRICE">"c19180"</definedName>
    <definedName name="IQ_TR_PO_1D_RETURN">"c19179"</definedName>
    <definedName name="IQ_TR_PO_1M_PRICE">"c19184"</definedName>
    <definedName name="IQ_TR_PO_1M_RETURN">"c19183"</definedName>
    <definedName name="IQ_TR_PO_1W_PRICE">"c19182"</definedName>
    <definedName name="IQ_TR_PO_1W_RETURN">"c19181"</definedName>
    <definedName name="IQ_TR_PO_1Y_PRICE">"c19190"</definedName>
    <definedName name="IQ_TR_PO_1Y_RETURN">"c19189"</definedName>
    <definedName name="IQ_TR_PO_3M_PRICE">"c19186"</definedName>
    <definedName name="IQ_TR_PO_3M_RETURN">"c19185"</definedName>
    <definedName name="IQ_TR_PO_6M_PRICE">"c19188"</definedName>
    <definedName name="IQ_TR_PO_6M_RETURN">"c19187"</definedName>
    <definedName name="IQ_TR_POSTMONEY_VAL">"c2286"</definedName>
    <definedName name="IQ_TR_PREDEAL_SITUATION">"c2390"</definedName>
    <definedName name="IQ_TR_PREF_CONSID_PCT">"c2310"</definedName>
    <definedName name="IQ_TR_PREF_CONSID_PCT_FINAL">"c16272"</definedName>
    <definedName name="IQ_TR_PREMONEY_VAL">"c2287"</definedName>
    <definedName name="IQ_TR_PRINTING_FEES">"c2276"</definedName>
    <definedName name="IQ_TR_PT_MONETARY_VALUES">"c2415"</definedName>
    <definedName name="IQ_TR_PT_NUMBER_SHARES">"c2417"</definedName>
    <definedName name="IQ_TR_PT_OFFER_PER_SHARE">"c18872"</definedName>
    <definedName name="IQ_TR_PT_PCT_SHARES">"c2416"</definedName>
    <definedName name="IQ_TR_RATING_FEES">"c2275"</definedName>
    <definedName name="IQ_TR_REG_EFFECT_DATE">"c2264"</definedName>
    <definedName name="IQ_TR_REG_FILED_DATE">"c2263"</definedName>
    <definedName name="IQ_TR_REGISTRATION_FEES">"c2274"</definedName>
    <definedName name="IQ_TR_RENEWAL_BUYBACK">"c2413"</definedName>
    <definedName name="IQ_TR_ROUND_NUMBER">"c2295"</definedName>
    <definedName name="IQ_TR_SEC_FEES">"c13642"</definedName>
    <definedName name="IQ_TR_SECURITY_TYPE_REG">"c2279"</definedName>
    <definedName name="IQ_TR_SELL_ACC_ADVISORS">"c3049"</definedName>
    <definedName name="IQ_TR_SELL_ADVISORS" hidden="1">"c2388"</definedName>
    <definedName name="IQ_TR_SELL_FIN_ADVISORS">"c3046"</definedName>
    <definedName name="IQ_TR_SELL_LEG_ADVISORS">"c2388"</definedName>
    <definedName name="IQ_TR_SELL_TERM_FEE">"c2298"</definedName>
    <definedName name="IQ_TR_SELL_TERM_FEE_PCT">"c2297"</definedName>
    <definedName name="IQ_TR_SELLER_ID">"c2406"</definedName>
    <definedName name="IQ_TR_SELLERNAME">"c2402"</definedName>
    <definedName name="IQ_TR_SFEATURES">"c2385"</definedName>
    <definedName name="IQ_TR_SH_NET_PROCEEDS">"c2269"</definedName>
    <definedName name="IQ_TR_SH_NET_PROCEEDS_PCT">"c2271"</definedName>
    <definedName name="IQ_TR_SPECIAL_COMMITTEE">"c2362"</definedName>
    <definedName name="IQ_TR_STATUS">"c2399"</definedName>
    <definedName name="IQ_TR_STOCK_CONSID_PCT">"c2312"</definedName>
    <definedName name="IQ_TR_STOCK_CONSID_PCT_FINAL">"c16270"</definedName>
    <definedName name="IQ_TR_SUBDEBT" hidden="1">"c2370"</definedName>
    <definedName name="IQ_TR_SUSPENDED_DATE">"c2407"</definedName>
    <definedName name="IQ_TR_TARGET_52WKHI_PCT">"c2351"</definedName>
    <definedName name="IQ_TR_TARGET_52WKLOW_PCT">"c2350"</definedName>
    <definedName name="IQ_TR_TARGET_ACC_ADVISORS">"c3047"</definedName>
    <definedName name="IQ_TR_TARGET_ADVISORS" hidden="1">"c2386"</definedName>
    <definedName name="IQ_TR_TARGET_CASH_ST_INVEST">"c2327"</definedName>
    <definedName name="IQ_TR_TARGET_CLOSEPRICE_1D">"c2352"</definedName>
    <definedName name="IQ_TR_TARGET_CLOSEPRICE_1M">"c2354"</definedName>
    <definedName name="IQ_TR_TARGET_CLOSEPRICE_1W">"c2353"</definedName>
    <definedName name="IQ_TR_TARGET_DILUT_EPS_EXCL">"c2324"</definedName>
    <definedName name="IQ_TR_TARGET_EARNING_CO">"c2332"</definedName>
    <definedName name="IQ_TR_TARGET_EBIT">"c2333"</definedName>
    <definedName name="IQ_TR_TARGET_EBIT_EQ_INC">"c3609"</definedName>
    <definedName name="IQ_TR_TARGET_EBITDA">"c2334"</definedName>
    <definedName name="IQ_TR_TARGET_EBITDA_EQ_INC">"c3608"</definedName>
    <definedName name="IQ_TR_TARGET_FILING_CURRENCY">"c3034"</definedName>
    <definedName name="IQ_TR_TARGET_FILINGDATE">"c3605"</definedName>
    <definedName name="IQ_TR_TARGET_FIN_ADVISORS">"c3044"</definedName>
    <definedName name="IQ_TR_TARGET_ID">"c2405"</definedName>
    <definedName name="IQ_TR_TARGET_LEG_ADVISORS">"c2386"</definedName>
    <definedName name="IQ_TR_TARGET_MARKETCAP">"c2342"</definedName>
    <definedName name="IQ_TR_TARGET_MIN_INT">"c2328"</definedName>
    <definedName name="IQ_TR_TARGET_NET_DEBT">"c2326"</definedName>
    <definedName name="IQ_TR_TARGET_NI">"c2331"</definedName>
    <definedName name="IQ_TR_TARGET_PERIODDATE">"c3604"</definedName>
    <definedName name="IQ_TR_TARGET_PRICEDATE_1D">"c2341"</definedName>
    <definedName name="IQ_TR_TARGET_RETURN">"c2355"</definedName>
    <definedName name="IQ_TR_TARGET_SEC_DETAIL">"c3021"</definedName>
    <definedName name="IQ_TR_TARGET_SEC_TI_ID">"c2368"</definedName>
    <definedName name="IQ_TR_TARGET_SEC_TYPE">"c2369"</definedName>
    <definedName name="IQ_TR_TARGET_SPD">"c2313"</definedName>
    <definedName name="IQ_TR_TARGET_SPD_PCT">"c2314"</definedName>
    <definedName name="IQ_TR_TARGET_STOCKPREMIUM_1D">"c2336"</definedName>
    <definedName name="IQ_TR_TARGET_STOCKPREMIUM_1M">"c2337"</definedName>
    <definedName name="IQ_TR_TARGET_STOCKPREMIUM_1W">"c2338"</definedName>
    <definedName name="IQ_TR_TARGET_STOCKYEARHIGH_1D">"c2339"</definedName>
    <definedName name="IQ_TR_TARGET_STOCKYEARLOW_1D">"c2340"</definedName>
    <definedName name="IQ_TR_TARGET_TOTAL_ASSETS">"c2325"</definedName>
    <definedName name="IQ_TR_TARGET_TOTAL_COMMON_EQ">"c2421"</definedName>
    <definedName name="IQ_TR_TARGET_TOTAL_DEBT">"c2330"</definedName>
    <definedName name="IQ_TR_TARGET_TOTAL_PREF">"c2329"</definedName>
    <definedName name="IQ_TR_TARGET_TOTAL_REV">"c2335"</definedName>
    <definedName name="IQ_TR_TARGETNAME">"c2403"</definedName>
    <definedName name="IQ_TR_TERM_FEE">"c13640"</definedName>
    <definedName name="IQ_TR_TERM_FEE_PCT">"c13641"</definedName>
    <definedName name="IQ_TR_TODATE">"c3036"</definedName>
    <definedName name="IQ_TR_TODATE_MONETARY_VALUE">"c2418"</definedName>
    <definedName name="IQ_TR_TODATE_NUMBER_SHARES">"c2420"</definedName>
    <definedName name="IQ_TR_TODATE_PCT_SHARES">"c2419"</definedName>
    <definedName name="IQ_TR_TOTAL_ACCT_FEES">"c2273"</definedName>
    <definedName name="IQ_TR_TOTAL_CASH">"c2315"</definedName>
    <definedName name="IQ_TR_TOTAL_CASH_FINAL">"c16267"</definedName>
    <definedName name="IQ_TR_TOTAL_CONSID_SH">"c2316"</definedName>
    <definedName name="IQ_TR_TOTAL_CONSID_SH_FINAL">"c16260"</definedName>
    <definedName name="IQ_TR_TOTAL_DEBT">"c2317"</definedName>
    <definedName name="IQ_TR_TOTAL_DEBT_FINAL">"c16273"</definedName>
    <definedName name="IQ_TR_TOTAL_GROSS_TV">"c2318"</definedName>
    <definedName name="IQ_TR_TOTAL_GROSS_TV_FINAL">"c16259"</definedName>
    <definedName name="IQ_TR_TOTAL_HYBRID">"c2319"</definedName>
    <definedName name="IQ_TR_TOTAL_HYBRID_FINAL">"c16275"</definedName>
    <definedName name="IQ_TR_TOTAL_LEGAL_FEES">"c2272"</definedName>
    <definedName name="IQ_TR_TOTAL_NET_TV">"c2320"</definedName>
    <definedName name="IQ_TR_TOTAL_NET_TV_FINAL">"c16258"</definedName>
    <definedName name="IQ_TR_TOTAL_NEWMONEY">"c2289"</definedName>
    <definedName name="IQ_TR_TOTAL_OPTIONS">"c2322"</definedName>
    <definedName name="IQ_TR_TOTAL_OPTIONS_BUYER">"c3026"</definedName>
    <definedName name="IQ_TR_TOTAL_OPTIONS_BUYER_FINAL">"c16277"</definedName>
    <definedName name="IQ_TR_TOTAL_OPTIONS_FINAL">"c16263"</definedName>
    <definedName name="IQ_TR_TOTAL_PREFERRED">"c2321"</definedName>
    <definedName name="IQ_TR_TOTAL_PREFERRED_FINAL">"c16271"</definedName>
    <definedName name="IQ_TR_TOTAL_REG_AMT">"c2261"</definedName>
    <definedName name="IQ_TR_TOTAL_STOCK">"c2323"</definedName>
    <definedName name="IQ_TR_TOTAL_STOCK_FINAL">"c16269"</definedName>
    <definedName name="IQ_TR_TOTAL_TAKEDOWNS">"c2278"</definedName>
    <definedName name="IQ_TR_TOTAL_UW_COMP">"c2280"</definedName>
    <definedName name="IQ_TR_TOTALVALUE">"c2400"</definedName>
    <definedName name="IQ_TR_TRANSACTION_TYPE">"c2398"</definedName>
    <definedName name="IQ_TR_WITHDRAWN_DTE">"c2266"</definedName>
    <definedName name="IQ_TRADE_AR" hidden="1">"c1345"</definedName>
    <definedName name="IQ_TRADE_PRINCIPAL" hidden="1">"c1309"</definedName>
    <definedName name="IQ_TRADING_ACCOUNT_GAINS_FEES_FDIC" hidden="1">"c6573"</definedName>
    <definedName name="IQ_TRADING_ASSETS" hidden="1">"c1310"</definedName>
    <definedName name="IQ_TRADING_ASSETS_FAIR_VALUE_TOT_FFIEC">"c13210"</definedName>
    <definedName name="IQ_TRADING_ASSETS_FDIC" hidden="1">"c6328"</definedName>
    <definedName name="IQ_TRADING_ASSETS_FFIEC">"c12812"</definedName>
    <definedName name="IQ_TRADING_ASSETS_FOREIGN_FFIEC">"c12940"</definedName>
    <definedName name="IQ_TRADING_ASSETS_LEVEL_1_FFIEC">"c13218"</definedName>
    <definedName name="IQ_TRADING_ASSETS_LEVEL_2_FFIEC">"c13226"</definedName>
    <definedName name="IQ_TRADING_ASSETS_LEVEL_3_FFIEC">"c13234"</definedName>
    <definedName name="IQ_TRADING_ASSETS_QUARTERLY_AVG_FFIEC">"c13085"</definedName>
    <definedName name="IQ_TRADING_CURRENCY">"c2212"</definedName>
    <definedName name="IQ_TRADING_ITEM_CIQID">"c8949"</definedName>
    <definedName name="IQ_TRADING_LIABILITIES_FAIR_VALUE_TOT_FFIEC">"c13214"</definedName>
    <definedName name="IQ_TRADING_LIABILITIES_FDIC" hidden="1">"c6344"</definedName>
    <definedName name="IQ_TRADING_LIABILITIES_FFIEC">"c12858"</definedName>
    <definedName name="IQ_TRADING_LIABILITIES_LEVEL_1_FFIEC">"c13222"</definedName>
    <definedName name="IQ_TRADING_LIABILITIES_LEVEL_2_FFIEC">"c13230"</definedName>
    <definedName name="IQ_TRADING_LIABILITIES_LEVEL_3_FFIEC">"c13238"</definedName>
    <definedName name="IQ_TRADING_REV_FOREIGN_FFIEC">"c15377"</definedName>
    <definedName name="IQ_TRADING_REV_OPERATING_INC_FFIEC">"c13385"</definedName>
    <definedName name="IQ_TRADING_REVENUE_FFIEC">"c13004"</definedName>
    <definedName name="IQ_TRANS_ACCTS_TOT_DEPOSITS_FFIEC">"c13904"</definedName>
    <definedName name="IQ_TRANS_IMPACT_FIN_48_CURRENT_ASSETS">"c15727"</definedName>
    <definedName name="IQ_TRANS_IMPACT_FIN_48_CURRENT_LIABILITIES">"c15729"</definedName>
    <definedName name="IQ_TRANS_IMPACT_FIN_48_LT_ASSETS">"c15728"</definedName>
    <definedName name="IQ_TRANS_IMPACT_FIN_48_NON_CURRENT_LIABILITIES">"c15730"</definedName>
    <definedName name="IQ_TRANS_IMPACT_FIN_48_RETAINED_EARNINGS">"c15731"</definedName>
    <definedName name="IQ_TRANSACTION_ACCOUNTS_FDIC" hidden="1">"c6544"</definedName>
    <definedName name="IQ_TRANSACTION_LIST">"c15126"</definedName>
    <definedName name="IQ_TRANSACTION_LIST_BANKRUPTCY">"c15131"</definedName>
    <definedName name="IQ_TRANSACTION_LIST_BUYBACK">"c15129"</definedName>
    <definedName name="IQ_TRANSACTION_LIST_INCL_SUBS">"c15132"</definedName>
    <definedName name="IQ_TRANSACTION_LIST_INCL_SUBS_BANKRUPTCY">"c15137"</definedName>
    <definedName name="IQ_TRANSACTION_LIST_INCL_SUBS_BUYBACK">"c15135"</definedName>
    <definedName name="IQ_TRANSACTION_LIST_INCL_SUBS_MA">"c15133"</definedName>
    <definedName name="IQ_TRANSACTION_LIST_INCL_SUBS_PO">"c15136"</definedName>
    <definedName name="IQ_TRANSACTION_LIST_INCL_SUBS_PP">"c15134"</definedName>
    <definedName name="IQ_TRANSACTION_LIST_MA">"c15127"</definedName>
    <definedName name="IQ_TRANSACTION_LIST_PO">"c15130"</definedName>
    <definedName name="IQ_TRANSACTION_LIST_PP">"c15128"</definedName>
    <definedName name="IQ_TREASURER_ID">"c15214"</definedName>
    <definedName name="IQ_TREASURER_NAME">"c15213"</definedName>
    <definedName name="IQ_TREASURY" hidden="1">"c1311"</definedName>
    <definedName name="IQ_TREASURY_INVEST_SECURITIES_FFIEC">"c13457"</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"c6276"</definedName>
    <definedName name="IQ_TREASURY_OTHER_EQUITY_REIT" hidden="1">"c1317"</definedName>
    <definedName name="IQ_TREASURY_OTHER_EQUITY_UTI" hidden="1">"c1318"</definedName>
    <definedName name="IQ_TREASURY_STOCK" hidden="1">"c1438"</definedName>
    <definedName name="IQ_TREASURY_STOCK_TRANSACTIONS_FDIC" hidden="1">"c6501"</definedName>
    <definedName name="IQ_TREASURY_STOCK_TRANSACTIONS_FFIEC">"c15352"</definedName>
    <definedName name="IQ_TRUCK_ASSEMBLIES">"c7021"</definedName>
    <definedName name="IQ_TRUCK_ASSEMBLIES_APR">"c7681"</definedName>
    <definedName name="IQ_TRUCK_ASSEMBLIES_APR_FC">"c8561"</definedName>
    <definedName name="IQ_TRUCK_ASSEMBLIES_FC">"c7901"</definedName>
    <definedName name="IQ_TRUCK_ASSEMBLIES_POP">"c7241"</definedName>
    <definedName name="IQ_TRUCK_ASSEMBLIES_POP_FC">"c8121"</definedName>
    <definedName name="IQ_TRUCK_ASSEMBLIES_YOY">"c7461"</definedName>
    <definedName name="IQ_TRUCK_ASSEMBLIES_YOY_FC">"c8341"</definedName>
    <definedName name="IQ_TRUST_INC" hidden="1">"c1319"</definedName>
    <definedName name="IQ_TRUST_PREF" hidden="1">"c1320"</definedName>
    <definedName name="IQ_TRUST_PREFERRED">"c3029"</definedName>
    <definedName name="IQ_TRUST_PREFERRED_PCT">"c3030"</definedName>
    <definedName name="IQ_TRUSTEE">"c8959"</definedName>
    <definedName name="IQ_TWELVE_MONTHS_FIXED_AND_FLOATING_FDIC" hidden="1">"c6420"</definedName>
    <definedName name="IQ_TWELVE_MONTHS_MORTGAGE_PASS_THROUGHS_FDIC" hidden="1">"c6412"</definedName>
    <definedName name="IQ_UFCF_10YR_ANN_CAGR">"c6179"</definedName>
    <definedName name="IQ_UFCF_10YR_ANN_GROWTH" hidden="1">"c1948"</definedName>
    <definedName name="IQ_UFCF_1YR_ANN_GROWTH" hidden="1">"c1943"</definedName>
    <definedName name="IQ_UFCF_2YR_ANN_CAGR">"c6175"</definedName>
    <definedName name="IQ_UFCF_2YR_ANN_GROWTH" hidden="1">"c1944"</definedName>
    <definedName name="IQ_UFCF_3YR_ANN_CAGR">"c6176"</definedName>
    <definedName name="IQ_UFCF_3YR_ANN_GROWTH" hidden="1">"c1945"</definedName>
    <definedName name="IQ_UFCF_5YR_ANN_CAGR">"c6177"</definedName>
    <definedName name="IQ_UFCF_5YR_ANN_GROWTH" hidden="1">"c1946"</definedName>
    <definedName name="IQ_UFCF_7YR_ANN_CAGR">"c6178"</definedName>
    <definedName name="IQ_UFCF_7YR_ANN_GROWTH" hidden="1">"c1947"</definedName>
    <definedName name="IQ_UFCF_MARGIN" hidden="1">"c1962"</definedName>
    <definedName name="IQ_ULT_PARENT">"c3037"</definedName>
    <definedName name="IQ_ULT_PARENT_CIQID">"c3039"</definedName>
    <definedName name="IQ_ULT_PARENT_TICKER">"c3038"</definedName>
    <definedName name="IQ_UNAMORT_DISC">"c2513"</definedName>
    <definedName name="IQ_UNAMORT_DISC_PCT">"c2514"</definedName>
    <definedName name="IQ_UNAMORT_PREMIUM">"c2511"</definedName>
    <definedName name="IQ_UNAMORT_PREMIUM_PCT">"c2512"</definedName>
    <definedName name="IQ_UNASSIGNED_RESERVES_COAL">"c15914"</definedName>
    <definedName name="IQ_UNASSIGNED_RESERVES_TO_TOTAL_RESERVES_COAL">"c15956"</definedName>
    <definedName name="IQ_UNCLASSIFIED_PROPERTY_OPERATING_EXPENSE">"c16034"</definedName>
    <definedName name="IQ_UNCLASSIFIED_RENTAL_INCOME">"c16021"</definedName>
    <definedName name="IQ_UNCONSOL_BEDS">"c8783"</definedName>
    <definedName name="IQ_UNCONSOL_NOI">"c16067"</definedName>
    <definedName name="IQ_UNCONSOL_PROP">"c8762"</definedName>
    <definedName name="IQ_UNCONSOL_ROOMS">"c8787"</definedName>
    <definedName name="IQ_UNCONSOL_SQ_FT">"c8778"</definedName>
    <definedName name="IQ_UNCONSOL_UNITS">"c8770"</definedName>
    <definedName name="IQ_UNDERGROUND_RESERVES_COAL">"c15922"</definedName>
    <definedName name="IQ_UNDERGROUND_RESERVES_TO_TOTAL_RESERVES_COAL">"c15960"</definedName>
    <definedName name="IQ_UNDERWRITER">"c8958"</definedName>
    <definedName name="IQ_UNDERWRITING_PROFIT">"c9975"</definedName>
    <definedName name="IQ_UNDIVIDED_PROFITS_FDIC" hidden="1">"c6352"</definedName>
    <definedName name="IQ_UNDRAWN_CP">"c2518"</definedName>
    <definedName name="IQ_UNDRAWN_CREDIT">"c3032"</definedName>
    <definedName name="IQ_UNDRAWN_FED_FUNDS">"c2524"</definedName>
    <definedName name="IQ_UNDRAWN_FHLB">"c2520"</definedName>
    <definedName name="IQ_UNDRAWN_LC">"c2521"</definedName>
    <definedName name="IQ_UNDRAWN_RC">"c2517"</definedName>
    <definedName name="IQ_UNDRAWN_TL">"c2519"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"c6277"</definedName>
    <definedName name="IQ_UNEARN_REV_CURRENT_REIT" hidden="1">"c1327"</definedName>
    <definedName name="IQ_UNEARN_REV_CURRENT_UTI" hidden="1">"c1328"</definedName>
    <definedName name="IQ_UNEARN_REV_LT" hidden="1">"c1329"</definedName>
    <definedName name="IQ_UNEARNED_INCOME_FDIC" hidden="1">"c6324"</definedName>
    <definedName name="IQ_UNEARNED_INCOME_FOREIGN_FDIC" hidden="1">"c6385"</definedName>
    <definedName name="IQ_UNEARNED_INCOME_LL_REC_DOM_FFIEC">"c12916"</definedName>
    <definedName name="IQ_UNEARNED_INCOME_LL_REC_FFIEC">"c12897"</definedName>
    <definedName name="IQ_UNEARNED_PREMIUMS_PC_FFIEC">"c13101"</definedName>
    <definedName name="IQ_UNEMPLOYMENT_RATE">"c7023"</definedName>
    <definedName name="IQ_UNEMPLOYMENT_RATE_FC">"c7903"</definedName>
    <definedName name="IQ_UNEMPLOYMENT_RATE_POP">"c7243"</definedName>
    <definedName name="IQ_UNEMPLOYMENT_RATE_POP_FC">"c8123"</definedName>
    <definedName name="IQ_UNEMPLOYMENT_RATE_YOY">"c7463"</definedName>
    <definedName name="IQ_UNEMPLOYMENT_RATE_YOY_FC">"c8343"</definedName>
    <definedName name="IQ_UNIT_LABOR_COST_INDEX">"c7025"</definedName>
    <definedName name="IQ_UNIT_LABOR_COST_INDEX_APR">"c7685"</definedName>
    <definedName name="IQ_UNIT_LABOR_COST_INDEX_APR_FC">"c8565"</definedName>
    <definedName name="IQ_UNIT_LABOR_COST_INDEX_FC">"c7905"</definedName>
    <definedName name="IQ_UNIT_LABOR_COST_INDEX_PCT_CHANGE">"c7024"</definedName>
    <definedName name="IQ_UNIT_LABOR_COST_INDEX_PCT_CHANGE_FC">"c7904"</definedName>
    <definedName name="IQ_UNIT_LABOR_COST_INDEX_PCT_CHANGE_POP">"c7244"</definedName>
    <definedName name="IQ_UNIT_LABOR_COST_INDEX_PCT_CHANGE_POP_FC">"c8124"</definedName>
    <definedName name="IQ_UNIT_LABOR_COST_INDEX_PCT_CHANGE_YOY">"c7464"</definedName>
    <definedName name="IQ_UNIT_LABOR_COST_INDEX_PCT_CHANGE_YOY_FC">"c8344"</definedName>
    <definedName name="IQ_UNIT_LABOR_COST_INDEX_POP">"c7245"</definedName>
    <definedName name="IQ_UNIT_LABOR_COST_INDEX_POP_FC">"c8125"</definedName>
    <definedName name="IQ_UNIT_LABOR_COST_INDEX_YOY">"c7465"</definedName>
    <definedName name="IQ_UNIT_LABOR_COST_INDEX_YOY_FC">"c8345"</definedName>
    <definedName name="IQ_UNLEVERED_FCF" hidden="1">"c1908"</definedName>
    <definedName name="IQ_UNPAID_CLAIMS" hidden="1">"c1330"</definedName>
    <definedName name="IQ_UNPROFITABLE_INSTITUTIONS_FDIC" hidden="1">"c6722"</definedName>
    <definedName name="IQ_UNREALIZED_GAIN" hidden="1">"c1619"</definedName>
    <definedName name="IQ_UNRECOG_TAX_BENEFIT_BEG_PERIOD">"c15732"</definedName>
    <definedName name="IQ_UNRECOG_TAX_BENEFIT_END_PERIOD">"c15740"</definedName>
    <definedName name="IQ_UNRECOG_TAX_BENEFIT_OTHER_ADJ">"c15739"</definedName>
    <definedName name="IQ_UNSECURED_COMMITMENTS_COMMERCIAL_RE_UNUSED_FFIEC">"c13246"</definedName>
    <definedName name="IQ_UNSECURED_DEBT">"c2548"</definedName>
    <definedName name="IQ_UNSECURED_DEBT_PCT">"c2549"</definedName>
    <definedName name="IQ_UNUSED_LOAN_COMMITMENTS_FDIC" hidden="1">"c6368"</definedName>
    <definedName name="IQ_UNUSUAL_EXP" hidden="1">"c1456"</definedName>
    <definedName name="IQ_UPGRADE_REBUILD_CABLE_INVEST">"c15804"</definedName>
    <definedName name="IQ_US_ADDRESS_LEASE_FIN_REC_FFIEC">"c13624"</definedName>
    <definedName name="IQ_US_AGENCY_OBLIG_FFIEC">"c12779"</definedName>
    <definedName name="IQ_US_AGENCY_OBLIG_TRADING_DOM_FFIEC">"c12919"</definedName>
    <definedName name="IQ_US_AGENCY_OBLIG_TRADING_FFIEC">"c12814"</definedName>
    <definedName name="IQ_US_AGENCY_OBLIGATIONS_AVAIL_SALE_FFIEC">"c12793"</definedName>
    <definedName name="IQ_US_BANKS_OTHER_INST_FOREIGN_DEP_FFIEC">"c15343"</definedName>
    <definedName name="IQ_US_BRANCHES_FOREIGN_BANK_LOANS_FDIC" hidden="1">"c6435"</definedName>
    <definedName name="IQ_US_BRANCHES_FOREIGN_BANKS_FDIC" hidden="1">"c6390"</definedName>
    <definedName name="IQ_US_GAAP" hidden="1">"c1331"</definedName>
    <definedName name="IQ_US_GAAP_BASIC_EPS_EXCL">"c2984"</definedName>
    <definedName name="IQ_US_GAAP_BASIC_EPS_INCL">"c2982"</definedName>
    <definedName name="IQ_US_GAAP_BASIC_WEIGHT">"c2980"</definedName>
    <definedName name="IQ_US_GAAP_CA" hidden="1">"c2930"</definedName>
    <definedName name="IQ_US_GAAP_CA_ADJ">"c2925"</definedName>
    <definedName name="IQ_US_GAAP_CASH_FINAN">"c2945"</definedName>
    <definedName name="IQ_US_GAAP_CASH_FINAN_ADJ">"c2941"</definedName>
    <definedName name="IQ_US_GAAP_CASH_INVEST">"c2944"</definedName>
    <definedName name="IQ_US_GAAP_CASH_INVEST_ADJ">"c2940"</definedName>
    <definedName name="IQ_US_GAAP_CASH_OPER">"c2943"</definedName>
    <definedName name="IQ_US_GAAP_CASH_OPER_ADJ">"c2939"</definedName>
    <definedName name="IQ_US_GAAP_CL" hidden="1">"c2932"</definedName>
    <definedName name="IQ_US_GAAP_CL_ADJ">"c2927"</definedName>
    <definedName name="IQ_US_GAAP_COST_REV" hidden="1">"c2965"</definedName>
    <definedName name="IQ_US_GAAP_COST_REV_ADJ">"c2951"</definedName>
    <definedName name="IQ_US_GAAP_DILUT_EPS_EXCL">"c2985"</definedName>
    <definedName name="IQ_US_GAAP_DILUT_EPS_INCL">"c2983"</definedName>
    <definedName name="IQ_US_GAAP_DILUT_NI">"c2979"</definedName>
    <definedName name="IQ_US_GAAP_DILUT_WEIGHT">"c2981"</definedName>
    <definedName name="IQ_US_GAAP_DO" hidden="1">"c2973"</definedName>
    <definedName name="IQ_US_GAAP_DO_ADJ">"c2959"</definedName>
    <definedName name="IQ_US_GAAP_EXTRA_ACC_ITEMS" hidden="1">"c2972"</definedName>
    <definedName name="IQ_US_GAAP_EXTRA_ACC_ITEMS_ADJ">"c2958"</definedName>
    <definedName name="IQ_US_GAAP_INC_TAX" hidden="1">"c2975"</definedName>
    <definedName name="IQ_US_GAAP_INC_TAX_ADJ">"c2961"</definedName>
    <definedName name="IQ_US_GAAP_INTEREST_EXP" hidden="1">"c2971"</definedName>
    <definedName name="IQ_US_GAAP_INTEREST_EXP_ADJ">"c2957"</definedName>
    <definedName name="IQ_US_GAAP_LIAB_LT" hidden="1">"c2933"</definedName>
    <definedName name="IQ_US_GAAP_LIAB_LT_ADJ">"c2928"</definedName>
    <definedName name="IQ_US_GAAP_LIAB_TOTAL_LIAB">"c2933"</definedName>
    <definedName name="IQ_US_GAAP_MINORITY_INTEREST_IS" hidden="1">"c2974"</definedName>
    <definedName name="IQ_US_GAAP_MINORITY_INTEREST_IS_ADJ">"c2960"</definedName>
    <definedName name="IQ_US_GAAP_NCA" hidden="1">"c2931"</definedName>
    <definedName name="IQ_US_GAAP_NCA_ADJ">"c2926"</definedName>
    <definedName name="IQ_US_GAAP_NET_CHANGE">"c2946"</definedName>
    <definedName name="IQ_US_GAAP_NET_CHANGE_ADJ">"c2942"</definedName>
    <definedName name="IQ_US_GAAP_NI">"c2976"</definedName>
    <definedName name="IQ_US_GAAP_NI_ADJ">"c2963"</definedName>
    <definedName name="IQ_US_GAAP_NI_AVAIL_EXCL" hidden="1">"c2977"</definedName>
    <definedName name="IQ_US_GAAP_NI_AVAIL_INCL">"c2978"</definedName>
    <definedName name="IQ_US_GAAP_OTHER_ADJ_ADJ">"c2962"</definedName>
    <definedName name="IQ_US_GAAP_OTHER_NON_OPER" hidden="1">"c2969"</definedName>
    <definedName name="IQ_US_GAAP_OTHER_NON_OPER_ADJ">"c2955"</definedName>
    <definedName name="IQ_US_GAAP_OTHER_OPER" hidden="1">"c2968"</definedName>
    <definedName name="IQ_US_GAAP_OTHER_OPER_ADJ">"c2954"</definedName>
    <definedName name="IQ_US_GAAP_RD" hidden="1">"c2967"</definedName>
    <definedName name="IQ_US_GAAP_RD_ADJ">"c2953"</definedName>
    <definedName name="IQ_US_GAAP_SGA" hidden="1">"c2966"</definedName>
    <definedName name="IQ_US_GAAP_SGA_ADJ">"c2952"</definedName>
    <definedName name="IQ_US_GAAP_TOTAL_ASSETS">"c2931"</definedName>
    <definedName name="IQ_US_GAAP_TOTAL_EQUITY">"c2934"</definedName>
    <definedName name="IQ_US_GAAP_TOTAL_EQUITY_ADJ">"c2929"</definedName>
    <definedName name="IQ_US_GAAP_TOTAL_REV" hidden="1">"c2964"</definedName>
    <definedName name="IQ_US_GAAP_TOTAL_REV_ADJ">"c2950"</definedName>
    <definedName name="IQ_US_GAAP_TOTAL_UNUSUAL" hidden="1">"c2970"</definedName>
    <definedName name="IQ_US_GAAP_TOTAL_UNUSUAL_ADJ">"c2956"</definedName>
    <definedName name="IQ_US_GOV_AGENCIES_FDIC" hidden="1">"c6395"</definedName>
    <definedName name="IQ_US_GOV_DEPOSITS_FDIC" hidden="1">"c6483"</definedName>
    <definedName name="IQ_US_GOV_ENTERPRISES_FDIC" hidden="1">"c6396"</definedName>
    <definedName name="IQ_US_GOV_NONCURRENT_LOANS_TOTAL_NONCURRENT_FDIC" hidden="1">"c6779"</definedName>
    <definedName name="IQ_US_GOV_NONTRANSACTION_ACCOUNTS_FDIC" hidden="1">"c6546"</definedName>
    <definedName name="IQ_US_GOV_OBLIGATIONS_FDIC" hidden="1">"c6299"</definedName>
    <definedName name="IQ_US_GOV_SECURITIES_FDIC" hidden="1">"c6297"</definedName>
    <definedName name="IQ_US_GOV_TOTAL_DEPOSITS_FDIC" hidden="1">"c6472"</definedName>
    <definedName name="IQ_US_GOV_TRANSACTION_ACCOUNTS_FDIC" hidden="1">"c6538"</definedName>
    <definedName name="IQ_US_GOVT_NON_TRANS_ACCTS_FFIEC">"c15323"</definedName>
    <definedName name="IQ_US_GOVT_STATE_POLI_SUBD_IN_US_FOREIGN_DEP_FFIEC">"c15346"</definedName>
    <definedName name="IQ_US_GOVT_TRANS_ACCTS_FFIEC">"c15315"</definedName>
    <definedName name="IQ_US_INST_DUE_30_89_FFIEC">"c13268"</definedName>
    <definedName name="IQ_US_INST_DUE_90_FFIEC">"c13294"</definedName>
    <definedName name="IQ_US_INST_NON_ACCRUAL_FFIEC">"c13320"</definedName>
    <definedName name="IQ_US_SPONSORED_AGENCY_OBLIG_AVAIL_SALE_FFIEC">"c12794"</definedName>
    <definedName name="IQ_US_SPONSORED_AGENCY_OBLIG_FFIEC">"c12780"</definedName>
    <definedName name="IQ_US_TREASURY_SEC_AVAIL_SALE_FFIEC">"c12792"</definedName>
    <definedName name="IQ_US_TREASURY_SEC_TRADING_DOM_FFIEC">"c12918"</definedName>
    <definedName name="IQ_US_TREASURY_SEC_TRADING_FFIEC">"c12813"</definedName>
    <definedName name="IQ_US_TREASURY_SECURITIES_FDIC" hidden="1">"c6298"</definedName>
    <definedName name="IQ_US_TREASURY_SECURITIES_FFIEC">"c12778"</definedName>
    <definedName name="IQ_UST_SEC_GOVT_AGENCY_CORP_QUARTERLY_AVG_FFIEC">"c15469"</definedName>
    <definedName name="IQ_UST_SECURITIES_GOVT_AGENCY_QUARTERLY_AVG_FFIEC">"c15468"</definedName>
    <definedName name="IQ_UTIL_PPE_NET" hidden="1">"c1620"</definedName>
    <definedName name="IQ_UTIL_REV" hidden="1">"c2091"</definedName>
    <definedName name="IQ_UTILITY_EXPENSE">"c16031"</definedName>
    <definedName name="IQ_UV_PENSION_LIAB" hidden="1">"c1332"</definedName>
    <definedName name="IQ_VALUATION_ALLOWANCES_FDIC" hidden="1">"c6400"</definedName>
    <definedName name="IQ_VALUE_TRADED">"c1519"</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ARIABLE_RATE_PREFERREDS_INT_SENSITIVITY_FFIEC">"c13096"</definedName>
    <definedName name="IQ_VC_REV_OPERATING_INC_FFIEC">"c13388"</definedName>
    <definedName name="IQ_VC_REVENUE_FDIC" hidden="1">"c6667"</definedName>
    <definedName name="IQ_VEHICLE_ASSEMBLIES_LIGHT">"c6905"</definedName>
    <definedName name="IQ_VEHICLE_ASSEMBLIES_LIGHT_APR">"c7565"</definedName>
    <definedName name="IQ_VEHICLE_ASSEMBLIES_LIGHT_APR_FC">"c8445"</definedName>
    <definedName name="IQ_VEHICLE_ASSEMBLIES_LIGHT_FC">"c7785"</definedName>
    <definedName name="IQ_VEHICLE_ASSEMBLIES_LIGHT_NEW">"c6925"</definedName>
    <definedName name="IQ_VEHICLE_ASSEMBLIES_LIGHT_NEW_APR">"c7585"</definedName>
    <definedName name="IQ_VEHICLE_ASSEMBLIES_LIGHT_NEW_APR_FC">"c8465"</definedName>
    <definedName name="IQ_VEHICLE_ASSEMBLIES_LIGHT_NEW_FC">"c7805"</definedName>
    <definedName name="IQ_VEHICLE_ASSEMBLIES_LIGHT_NEW_POP">"c7145"</definedName>
    <definedName name="IQ_VEHICLE_ASSEMBLIES_LIGHT_NEW_POP_FC">"c8025"</definedName>
    <definedName name="IQ_VEHICLE_ASSEMBLIES_LIGHT_NEW_YOY">"c7365"</definedName>
    <definedName name="IQ_VEHICLE_ASSEMBLIES_LIGHT_NEW_YOY_FC">"c8245"</definedName>
    <definedName name="IQ_VEHICLE_ASSEMBLIES_LIGHT_POP">"c7125"</definedName>
    <definedName name="IQ_VEHICLE_ASSEMBLIES_LIGHT_POP_FC">"c8005"</definedName>
    <definedName name="IQ_VEHICLE_ASSEMBLIES_LIGHT_YOY">"c7345"</definedName>
    <definedName name="IQ_VEHICLE_ASSEMBLIES_LIGHT_YOY_FC">"c8225"</definedName>
    <definedName name="IQ_VEHICLE_ASSEMBLIES_TOTAL">"c7020"</definedName>
    <definedName name="IQ_VEHICLE_ASSEMBLIES_TOTAL_APR">"c7680"</definedName>
    <definedName name="IQ_VEHICLE_ASSEMBLIES_TOTAL_APR_FC">"c8560"</definedName>
    <definedName name="IQ_VEHICLE_ASSEMBLIES_TOTAL_FC">"c7900"</definedName>
    <definedName name="IQ_VEHICLE_ASSEMBLIES_TOTAL_POP">"c7240"</definedName>
    <definedName name="IQ_VEHICLE_ASSEMBLIES_TOTAL_POP_FC">"c8120"</definedName>
    <definedName name="IQ_VEHICLE_ASSEMBLIES_TOTAL_YOY">"c7460"</definedName>
    <definedName name="IQ_VEHICLE_ASSEMBLIES_TOTAL_YOY_FC">"c8340"</definedName>
    <definedName name="IQ_VEHICLE_LOANS">"c15249"</definedName>
    <definedName name="IQ_VENTURE_CAPITAL_REVENUE_FFIEC">"c13010"</definedName>
    <definedName name="IQ_VIF_AFTER_COST_CAPITAL_COVERED">"c9966"</definedName>
    <definedName name="IQ_VIF_AFTER_COST_CAPITAL_GROUP">"c9952"</definedName>
    <definedName name="IQ_VIF_BEFORE_COST_CAPITAL_COVERED">"c9964"</definedName>
    <definedName name="IQ_VIF_BEFORE_COST_CAPITAL_GROUP">"c9950"</definedName>
    <definedName name="IQ_VOICE_SUB_BASIC_SUB">"c16203"</definedName>
    <definedName name="IQ_VOICE_SUB_TOTAL_HOMES_PASSED">"c15770"</definedName>
    <definedName name="IQ_VOICE_SUB_VIDEO_SUB">"c15789"</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ATILE_LIABILITIES_FDIC" hidden="1">"c6364"</definedName>
    <definedName name="IQ_VOLUME" hidden="1">"c1333"</definedName>
    <definedName name="IQ_VWAP">"c13514"</definedName>
    <definedName name="IQ_WAC_CURRENT">"c8961"</definedName>
    <definedName name="IQ_WAC_ORIGINAL">"c8953"</definedName>
    <definedName name="IQ_WAM_CURRENT">"c8962"</definedName>
    <definedName name="IQ_WAM_ORIGINAL">"c8952"</definedName>
    <definedName name="IQ_WARRANTS_BEG_OS">"c2698"</definedName>
    <definedName name="IQ_WARRANTS_CANCELLED">"c2701"</definedName>
    <definedName name="IQ_WARRANTS_END_OS">"c2702"</definedName>
    <definedName name="IQ_WARRANTS_EXERCISED">"c2700"</definedName>
    <definedName name="IQ_WARRANTS_ISSUED">"c2699"</definedName>
    <definedName name="IQ_WARRANTS_STRIKE_PRICE_ISSUED">"c2704"</definedName>
    <definedName name="IQ_WARRANTS_STRIKE_PRICE_OS">"c2703"</definedName>
    <definedName name="IQ_WEEK">50000</definedName>
    <definedName name="IQ_WEIGHTED_AVG_PRICE" hidden="1">"c1334"</definedName>
    <definedName name="IQ_WHOLESALE_INVENTORIES">"c7027"</definedName>
    <definedName name="IQ_WHOLESALE_INVENTORIES_APR">"c7687"</definedName>
    <definedName name="IQ_WHOLESALE_INVENTORIES_APR_FC">"c8567"</definedName>
    <definedName name="IQ_WHOLESALE_INVENTORIES_FC">"c7907"</definedName>
    <definedName name="IQ_WHOLESALE_INVENTORIES_POP">"c7247"</definedName>
    <definedName name="IQ_WHOLESALE_INVENTORIES_POP_FC">"c8127"</definedName>
    <definedName name="IQ_WHOLESALE_INVENTORIES_YOY">"c7467"</definedName>
    <definedName name="IQ_WHOLESALE_INVENTORIES_YOY_FC">"c8347"</definedName>
    <definedName name="IQ_WHOLESALE_IS_RATIO">"c7026"</definedName>
    <definedName name="IQ_WHOLESALE_IS_RATIO_FC">"c7906"</definedName>
    <definedName name="IQ_WHOLESALE_IS_RATIO_POP">"c7246"</definedName>
    <definedName name="IQ_WHOLESALE_IS_RATIO_POP_FC">"c8126"</definedName>
    <definedName name="IQ_WHOLESALE_IS_RATIO_YOY">"c7466"</definedName>
    <definedName name="IQ_WHOLESALE_IS_RATIO_YOY_FC">"c8346"</definedName>
    <definedName name="IQ_WHOLESALE_SALES">"c7028"</definedName>
    <definedName name="IQ_WHOLESALE_SALES_APR">"c7688"</definedName>
    <definedName name="IQ_WHOLESALE_SALES_APR_FC">"c8568"</definedName>
    <definedName name="IQ_WHOLESALE_SALES_FC">"c7908"</definedName>
    <definedName name="IQ_WHOLESALE_SALES_INDEX">"c7029"</definedName>
    <definedName name="IQ_WHOLESALE_SALES_INDEX_APR">"c7689"</definedName>
    <definedName name="IQ_WHOLESALE_SALES_INDEX_APR_FC">"c8569"</definedName>
    <definedName name="IQ_WHOLESALE_SALES_INDEX_FC">"c7909"</definedName>
    <definedName name="IQ_WHOLESALE_SALES_INDEX_POP">"c7249"</definedName>
    <definedName name="IQ_WHOLESALE_SALES_INDEX_POP_FC">"c8129"</definedName>
    <definedName name="IQ_WHOLESALE_SALES_INDEX_YOY">"c7469"</definedName>
    <definedName name="IQ_WHOLESALE_SALES_INDEX_YOY_FC">"c8349"</definedName>
    <definedName name="IQ_WHOLESALE_SALES_POP">"c7248"</definedName>
    <definedName name="IQ_WHOLESALE_SALES_POP_FC">"c8128"</definedName>
    <definedName name="IQ_WHOLESALE_SALES_YOY">"c7468"</definedName>
    <definedName name="IQ_WHOLESALE_SALES_YOY_FC">"c8348"</definedName>
    <definedName name="IQ_WIP_INV" hidden="1">"c1335"</definedName>
    <definedName name="IQ_WIRELESS_PENETRATION">"c15767"</definedName>
    <definedName name="IQ_WORKING_CAP">"c3494"</definedName>
    <definedName name="IQ_WORKMEN_WRITTEN" hidden="1">"c1336"</definedName>
    <definedName name="IQ_WRITTEN_OPTION_CONTRACTS_FDIC" hidden="1">"c6509"</definedName>
    <definedName name="IQ_WRITTEN_OPTION_CONTRACTS_FX_RISK_FDIC" hidden="1">"c6514"</definedName>
    <definedName name="IQ_WRITTEN_OPTION_CONTRACTS_NON_FX_IR_FDIC" hidden="1">"c6519"</definedName>
    <definedName name="IQ_WTD_AVG_IR_AFTER_FIVE">"c15700"</definedName>
    <definedName name="IQ_WTD_AVG_IR_CY">"c15695"</definedName>
    <definedName name="IQ_WTD_AVG_IR_CY1">"c15696"</definedName>
    <definedName name="IQ_WTD_AVG_IR_CY2">"c15697"</definedName>
    <definedName name="IQ_WTD_AVG_IR_CY3">"c15698"</definedName>
    <definedName name="IQ_WTD_AVG_IR_CY4">"c15699"</definedName>
    <definedName name="IQ_WTD_AVG_IR_LT_DEBT">"c15693"</definedName>
    <definedName name="IQ_WTD_AVG_IR_TOTAL_DEBT">"c15694"</definedName>
    <definedName name="IQ_XDIV_DATE" hidden="1">"c2104"</definedName>
    <definedName name="IQ_YEAR_FOUNDED">"c6793"</definedName>
    <definedName name="IQ_YEARHIGH" hidden="1">"c1337"</definedName>
    <definedName name="IQ_YEARHIGH_DATE">"c2250"</definedName>
    <definedName name="IQ_YEARHIGH_RT">"YEARHIGH"</definedName>
    <definedName name="IQ_YEARLOW" hidden="1">"c1338"</definedName>
    <definedName name="IQ_YEARLOW_DATE">"c2251"</definedName>
    <definedName name="IQ_YEARLOW_RT">"YEARLOW"</definedName>
    <definedName name="IQ_YIELD_FED_FUNDS_SOLD_FFIEC">"c13487"</definedName>
    <definedName name="IQ_YIELD_TRADING_ASSETS_FFIEC">"c13488"</definedName>
    <definedName name="IQ_YTD">3000</definedName>
    <definedName name="IQ_YTDMONTH" hidden="1">130000</definedName>
    <definedName name="IQ_YTW">"c2163"</definedName>
    <definedName name="IQ_YTW_DATE">"c2164"</definedName>
    <definedName name="IQ_YTW_DATE_TYPE">"c2165"</definedName>
    <definedName name="IQ_Z_SCORE" hidden="1">"c1339"</definedName>
    <definedName name="IQB_BOOKMARK_COUNT" hidden="1">5</definedName>
    <definedName name="IQB_BOOKMARK_LOCATION_0" hidden="1">#REF!</definedName>
    <definedName name="IQB_BOOKMARK_LOCATION_1" hidden="1">#REF!</definedName>
    <definedName name="IQB_BOOKMARK_LOCATION_2" hidden="1">#REF!</definedName>
    <definedName name="IQB_BOOKMARK_LOCATION_3" hidden="1">#REF!</definedName>
    <definedName name="IQB_CURRENT_BOOKMARK" hidden="1">0</definedName>
    <definedName name="IQR102AP16" hidden="1">#REF!</definedName>
    <definedName name="IQR102AQ16" hidden="1">#REF!</definedName>
    <definedName name="IQR102AX16" hidden="1">#REF!</definedName>
    <definedName name="IQR102AY16" hidden="1">#REF!</definedName>
    <definedName name="IQR102X85" hidden="1">#REF!</definedName>
    <definedName name="IQR10AD127" hidden="1">#REF!</definedName>
    <definedName name="IQR10AE127" hidden="1">#REF!</definedName>
    <definedName name="IQR10AP16" hidden="1">#REF!</definedName>
    <definedName name="IQR10AQ16" hidden="1">#REF!</definedName>
    <definedName name="IQR10AX16" hidden="1">#REF!</definedName>
    <definedName name="IQR10AY16" hidden="1">#REF!</definedName>
    <definedName name="IQR10V110" hidden="1">#REF!</definedName>
    <definedName name="IQR10V127" hidden="1">#REF!</definedName>
    <definedName name="IQR10W127" hidden="1">#REF!</definedName>
    <definedName name="IQR10X85" hidden="1">#REF!</definedName>
    <definedName name="IQR110AD127" hidden="1">#REF!</definedName>
    <definedName name="IQR110AE127" hidden="1">#REF!</definedName>
    <definedName name="IQR110V110" hidden="1">#REF!</definedName>
    <definedName name="IQR110V127" hidden="1">#REF!</definedName>
    <definedName name="IQR110W127" hidden="1">#REF!</definedName>
    <definedName name="IQR111AD127" hidden="1">#REF!</definedName>
    <definedName name="IQR111AE127" hidden="1">#REF!</definedName>
    <definedName name="IQR111V110" hidden="1">#REF!</definedName>
    <definedName name="IQR111V127" hidden="1">#REF!</definedName>
    <definedName name="IQR111W127" hidden="1">#REF!</definedName>
    <definedName name="IQR112AD127" hidden="1">#REF!</definedName>
    <definedName name="IQR112AE127" hidden="1">#REF!</definedName>
    <definedName name="IQR112V110" hidden="1">#REF!</definedName>
    <definedName name="IQR112V127" hidden="1">#REF!</definedName>
    <definedName name="IQR112W127" hidden="1">#REF!</definedName>
    <definedName name="IQR11AD127" hidden="1">#REF!</definedName>
    <definedName name="IQR11AE127" hidden="1">#REF!</definedName>
    <definedName name="IQR11AP16" hidden="1">#REF!</definedName>
    <definedName name="IQR11AQ16" hidden="1">#REF!</definedName>
    <definedName name="IQR11AX16" hidden="1">#REF!</definedName>
    <definedName name="IQR11AY16" hidden="1">#REF!</definedName>
    <definedName name="IQR11V110" hidden="1">#REF!</definedName>
    <definedName name="IQR11V127" hidden="1">#REF!</definedName>
    <definedName name="IQR11W127" hidden="1">#REF!</definedName>
    <definedName name="IQR11X85" hidden="1">#REF!</definedName>
    <definedName name="IQR122AP16" hidden="1">#REF!</definedName>
    <definedName name="IQR122AQ16" hidden="1">#REF!</definedName>
    <definedName name="IQR122AX16" hidden="1">#REF!</definedName>
    <definedName name="IQR122AY16" hidden="1">#REF!</definedName>
    <definedName name="IQR122V110" hidden="1">#REF!</definedName>
    <definedName name="IQR122X85" hidden="1">#REF!</definedName>
    <definedName name="IQR12AD127" hidden="1">#REF!</definedName>
    <definedName name="IQR12AE127" hidden="1">#REF!</definedName>
    <definedName name="IQR12AP16" hidden="1">#REF!</definedName>
    <definedName name="IQR12AQ16" hidden="1">#REF!</definedName>
    <definedName name="IQR12AX16" hidden="1">#REF!</definedName>
    <definedName name="IQR12AY16" hidden="1">#REF!</definedName>
    <definedName name="IQR12bAP16" hidden="1">#REF!</definedName>
    <definedName name="IQR12bAQ16" hidden="1">#REF!</definedName>
    <definedName name="IQR12bAX16" hidden="1">#REF!</definedName>
    <definedName name="IQR12bAY16" hidden="1">#REF!</definedName>
    <definedName name="IQR12bX85" hidden="1">#REF!</definedName>
    <definedName name="IQR12V110" hidden="1">#REF!</definedName>
    <definedName name="IQR12V127" hidden="1">#REF!</definedName>
    <definedName name="IQR12W127" hidden="1">#REF!</definedName>
    <definedName name="IQR12X85" hidden="1">#REF!</definedName>
    <definedName name="IQR132AD127" hidden="1">#REF!</definedName>
    <definedName name="IQR132AE127" hidden="1">#REF!</definedName>
    <definedName name="IQR132V110" hidden="1">#REF!</definedName>
    <definedName name="IQR132V127" hidden="1">#REF!</definedName>
    <definedName name="IQR132W127" hidden="1">#REF!</definedName>
    <definedName name="IQR13AD127" hidden="1">#REF!</definedName>
    <definedName name="IQR13AE127" hidden="1">#REF!</definedName>
    <definedName name="IQR13AP16" hidden="1">#REF!</definedName>
    <definedName name="IQR13AQ16" hidden="1">#REF!</definedName>
    <definedName name="IQR13AX16" hidden="1">#REF!</definedName>
    <definedName name="IQR13AY16" hidden="1">#REF!</definedName>
    <definedName name="IQR13bAP16" hidden="1">#REF!</definedName>
    <definedName name="IQR13bAQ16" hidden="1">#REF!</definedName>
    <definedName name="IQR13bAX16" hidden="1">#REF!</definedName>
    <definedName name="IQR13bAY16" hidden="1">#REF!</definedName>
    <definedName name="IQR13bX85" hidden="1">#REF!</definedName>
    <definedName name="IQR13V110" hidden="1">#REF!</definedName>
    <definedName name="IQR13V127" hidden="1">#REF!</definedName>
    <definedName name="IQR13W127" hidden="1">#REF!</definedName>
    <definedName name="IQR13X85" hidden="1">#REF!</definedName>
    <definedName name="IQR142AD127" hidden="1">#REF!</definedName>
    <definedName name="IQR142AE127" hidden="1">#REF!</definedName>
    <definedName name="IQR142V110" hidden="1">#REF!</definedName>
    <definedName name="IQR142V127" hidden="1">#REF!</definedName>
    <definedName name="IQR142W127" hidden="1">#REF!</definedName>
    <definedName name="IQR14AD127" hidden="1">#REF!</definedName>
    <definedName name="IQR14AE127" hidden="1">#REF!</definedName>
    <definedName name="IQR14AP16" hidden="1">#REF!</definedName>
    <definedName name="IQR14AQ16" hidden="1">#REF!</definedName>
    <definedName name="IQR14AX16" hidden="1">#REF!</definedName>
    <definedName name="IQR14AY16" hidden="1">#REF!</definedName>
    <definedName name="IQR14bAP16" hidden="1">#REF!</definedName>
    <definedName name="IQR14bAQ16" hidden="1">#REF!</definedName>
    <definedName name="IQR14bAX16" hidden="1">#REF!</definedName>
    <definedName name="IQR14bAY16" hidden="1">#REF!</definedName>
    <definedName name="IQR14bX85" hidden="1">#REF!</definedName>
    <definedName name="IQR14V110" hidden="1">#REF!</definedName>
    <definedName name="IQR14V127" hidden="1">#REF!</definedName>
    <definedName name="IQR14W127" hidden="1">#REF!</definedName>
    <definedName name="IQR14X85" hidden="1">#REF!</definedName>
    <definedName name="IQR152AD127" hidden="1">#REF!</definedName>
    <definedName name="IQR152AE127" hidden="1">#REF!</definedName>
    <definedName name="IQR152AP16" hidden="1">#REF!</definedName>
    <definedName name="IQR152AQ16" hidden="1">#REF!</definedName>
    <definedName name="IQR152AX16" hidden="1">#REF!</definedName>
    <definedName name="IQR152AY16" hidden="1">#REF!</definedName>
    <definedName name="IQR152V110" hidden="1">#REF!</definedName>
    <definedName name="IQR152V127" hidden="1">#REF!</definedName>
    <definedName name="IQR152W127" hidden="1">#REF!</definedName>
    <definedName name="IQR152X85" hidden="1">#REF!</definedName>
    <definedName name="IQR15AD127" hidden="1">#REF!</definedName>
    <definedName name="IQR15AE127" hidden="1">#REF!</definedName>
    <definedName name="IQR15AP16" hidden="1">#REF!</definedName>
    <definedName name="IQR15AQ16" hidden="1">#REF!</definedName>
    <definedName name="IQR15AX16" hidden="1">#REF!</definedName>
    <definedName name="IQR15AY16" hidden="1">#REF!</definedName>
    <definedName name="IQR15V110" hidden="1">#REF!</definedName>
    <definedName name="IQR15V127" hidden="1">#REF!</definedName>
    <definedName name="IQR15W127" hidden="1">#REF!</definedName>
    <definedName name="IQR15X85" hidden="1">#REF!</definedName>
    <definedName name="IQR162AD127" hidden="1">#REF!</definedName>
    <definedName name="IQR162AE127" hidden="1">#REF!</definedName>
    <definedName name="IQR162V110" hidden="1">#REF!</definedName>
    <definedName name="IQR162V127" hidden="1">#REF!</definedName>
    <definedName name="IQR162W127" hidden="1">#REF!</definedName>
    <definedName name="IQR16AD127" hidden="1">#REF!</definedName>
    <definedName name="IQR16AE127" hidden="1">#REF!</definedName>
    <definedName name="IQR16V110" hidden="1">#REF!</definedName>
    <definedName name="IQR16V127" hidden="1">#REF!</definedName>
    <definedName name="IQR16W127" hidden="1">#REF!</definedName>
    <definedName name="IQR17AD127" hidden="1">#REF!</definedName>
    <definedName name="IQR17AE127" hidden="1">#REF!</definedName>
    <definedName name="IQR17V110" hidden="1">#REF!</definedName>
    <definedName name="IQR17V127" hidden="1">#REF!</definedName>
    <definedName name="IQR17W127" hidden="1">#REF!</definedName>
    <definedName name="IQR182AD127" hidden="1">#REF!</definedName>
    <definedName name="IQR182AE127" hidden="1">#REF!</definedName>
    <definedName name="IQR182V110" hidden="1">#REF!</definedName>
    <definedName name="IQR182V127" hidden="1">#REF!</definedName>
    <definedName name="IQR182W127" hidden="1">#REF!</definedName>
    <definedName name="IQR18AD127" hidden="1">#REF!</definedName>
    <definedName name="IQR18AE127" hidden="1">#REF!</definedName>
    <definedName name="IQR18V110" hidden="1">#REF!</definedName>
    <definedName name="IQR18V127" hidden="1">#REF!</definedName>
    <definedName name="IQR18W127" hidden="1">#REF!</definedName>
    <definedName name="IQR192AD127" hidden="1">#REF!</definedName>
    <definedName name="IQR192AE127" hidden="1">#REF!</definedName>
    <definedName name="IQR192V110" hidden="1">#REF!</definedName>
    <definedName name="IQR192V127" hidden="1">#REF!</definedName>
    <definedName name="IQR192W127" hidden="1">#REF!</definedName>
    <definedName name="IQR19AD127" hidden="1">#REF!</definedName>
    <definedName name="IQR19AE127" hidden="1">#REF!</definedName>
    <definedName name="IQR19V110" hidden="1">#REF!</definedName>
    <definedName name="IQR19V127" hidden="1">#REF!</definedName>
    <definedName name="IQR19W127" hidden="1">#REF!</definedName>
    <definedName name="IQR1AD127" hidden="1">#REF!</definedName>
    <definedName name="IQR1AD128" hidden="1">#REF!</definedName>
    <definedName name="IQR1AE127" hidden="1">#REF!</definedName>
    <definedName name="IQR1AE128" hidden="1">#REF!</definedName>
    <definedName name="IQR1AP15" hidden="1">#REF!</definedName>
    <definedName name="IQR1AP16" hidden="1">#REF!</definedName>
    <definedName name="IQR1AQ15" hidden="1">#REF!</definedName>
    <definedName name="IQR1AQ16" hidden="1">#REF!</definedName>
    <definedName name="IQR1AX15" hidden="1">#REF!</definedName>
    <definedName name="IQR1AX16" hidden="1">#REF!</definedName>
    <definedName name="IQR1AY15" hidden="1">#REF!</definedName>
    <definedName name="IQR1AY16" hidden="1">#REF!</definedName>
    <definedName name="IQR1V110" hidden="1">#REF!</definedName>
    <definedName name="IQR1V111" hidden="1">#REF!</definedName>
    <definedName name="IQR1V127" hidden="1">#REF!</definedName>
    <definedName name="IQR1V128" hidden="1">#REF!</definedName>
    <definedName name="IQR1W127" hidden="1">#REF!</definedName>
    <definedName name="IQR1W128" hidden="1">#REF!</definedName>
    <definedName name="IQR1W85" hidden="1">#REF!</definedName>
    <definedName name="IQR1X85" hidden="1">#REF!</definedName>
    <definedName name="IQR202AD127" hidden="1">#REF!</definedName>
    <definedName name="IQR202AE127" hidden="1">#REF!</definedName>
    <definedName name="IQR202V110" hidden="1">#REF!</definedName>
    <definedName name="IQR202V127" hidden="1">#REF!</definedName>
    <definedName name="IQR202W127" hidden="1">#REF!</definedName>
    <definedName name="IQR20AD127" hidden="1">#REF!</definedName>
    <definedName name="IQR20AE127" hidden="1">#REF!</definedName>
    <definedName name="IQR20V110" hidden="1">#REF!</definedName>
    <definedName name="IQR20V127" hidden="1">#REF!</definedName>
    <definedName name="IQR20W127" hidden="1">#REF!</definedName>
    <definedName name="IQR212AD127" hidden="1">#REF!</definedName>
    <definedName name="IQR212AE127" hidden="1">#REF!</definedName>
    <definedName name="IQR212V110" hidden="1">#REF!</definedName>
    <definedName name="IQR212V127" hidden="1">#REF!</definedName>
    <definedName name="IQR212W127" hidden="1">#REF!</definedName>
    <definedName name="IQR21AD127" hidden="1">#REF!</definedName>
    <definedName name="IQR21AE127" hidden="1">#REF!</definedName>
    <definedName name="IQR21V110" hidden="1">#REF!</definedName>
    <definedName name="IQR21V127" hidden="1">#REF!</definedName>
    <definedName name="IQR21W127" hidden="1">#REF!</definedName>
    <definedName name="IQR22AD127" hidden="1">#REF!</definedName>
    <definedName name="IQR22AE127" hidden="1">#REF!</definedName>
    <definedName name="IQR22V110" hidden="1">#REF!</definedName>
    <definedName name="IQR22V127" hidden="1">#REF!</definedName>
    <definedName name="IQR22W127" hidden="1">#REF!</definedName>
    <definedName name="IQR232AD127" hidden="1">#REF!</definedName>
    <definedName name="IQR232AE127" hidden="1">#REF!</definedName>
    <definedName name="IQR232V110" hidden="1">#REF!</definedName>
    <definedName name="IQR232V127" hidden="1">#REF!</definedName>
    <definedName name="IQR232W127" hidden="1">#REF!</definedName>
    <definedName name="IQR23AD127" hidden="1">#REF!</definedName>
    <definedName name="IQR23AE127" hidden="1">#REF!</definedName>
    <definedName name="IQR23V110" hidden="1">#REF!</definedName>
    <definedName name="IQR23V127" hidden="1">#REF!</definedName>
    <definedName name="IQR23W127" hidden="1">#REF!</definedName>
    <definedName name="IQR24AD127" hidden="1">#REF!</definedName>
    <definedName name="IQR24AE127" hidden="1">#REF!</definedName>
    <definedName name="IQR24V110" hidden="1">#REF!</definedName>
    <definedName name="IQR24V127" hidden="1">#REF!</definedName>
    <definedName name="IQR24W127" hidden="1">#REF!</definedName>
    <definedName name="IQR2AD127" hidden="1">#REF!</definedName>
    <definedName name="IQR2AD128" hidden="1">#REF!</definedName>
    <definedName name="IQR2AE127" hidden="1">#REF!</definedName>
    <definedName name="IQR2AE128" hidden="1">#REF!</definedName>
    <definedName name="IQR2AP16" hidden="1">#REF!</definedName>
    <definedName name="IQR2AQ16" hidden="1">#REF!</definedName>
    <definedName name="IQR2AX16" hidden="1">#REF!</definedName>
    <definedName name="IQR2AY16" hidden="1">#REF!</definedName>
    <definedName name="IQR2V110" hidden="1">#REF!</definedName>
    <definedName name="IQR2V111" hidden="1">#REF!</definedName>
    <definedName name="IQR2V127" hidden="1">#REF!</definedName>
    <definedName name="IQR2V128" hidden="1">#REF!</definedName>
    <definedName name="IQR2W127" hidden="1">#REF!</definedName>
    <definedName name="IQR2W128" hidden="1">#REF!</definedName>
    <definedName name="IQR2X85" hidden="1">#REF!</definedName>
    <definedName name="IQR32AD127" hidden="1">#REF!</definedName>
    <definedName name="IQR32AE127" hidden="1">#REF!</definedName>
    <definedName name="IQR32V110" hidden="1">#REF!</definedName>
    <definedName name="IQR32V127" hidden="1">#REF!</definedName>
    <definedName name="IQR32W127" hidden="1">#REF!</definedName>
    <definedName name="IQR3AD127" hidden="1">#REF!</definedName>
    <definedName name="IQR3AD128" hidden="1">#REF!</definedName>
    <definedName name="IQR3AE127" hidden="1">#REF!</definedName>
    <definedName name="IQR3AE128" hidden="1">#REF!</definedName>
    <definedName name="IQR3AP16" hidden="1">#REF!</definedName>
    <definedName name="IQR3AQ16" hidden="1">#REF!</definedName>
    <definedName name="IQR3AX16" hidden="1">#REF!</definedName>
    <definedName name="IQR3AY16" hidden="1">#REF!</definedName>
    <definedName name="IQR3V110" hidden="1">#REF!</definedName>
    <definedName name="IQR3V111" hidden="1">#REF!</definedName>
    <definedName name="IQR3V127" hidden="1">#REF!</definedName>
    <definedName name="IQR3V128" hidden="1">#REF!</definedName>
    <definedName name="IQR3W127" hidden="1">#REF!</definedName>
    <definedName name="IQR3W128" hidden="1">#REF!</definedName>
    <definedName name="IQR3X85" hidden="1">#REF!</definedName>
    <definedName name="IQR42AD127" hidden="1">#REF!</definedName>
    <definedName name="IQR42AE127" hidden="1">#REF!</definedName>
    <definedName name="IQR42V110" hidden="1">#REF!</definedName>
    <definedName name="IQR42V127" hidden="1">#REF!</definedName>
    <definedName name="IQR42W127" hidden="1">#REF!</definedName>
    <definedName name="IQR4AD127" hidden="1">#REF!</definedName>
    <definedName name="IQR4AD128" hidden="1">#REF!</definedName>
    <definedName name="IQR4AE127" hidden="1">#REF!</definedName>
    <definedName name="IQR4AE128" hidden="1">#REF!</definedName>
    <definedName name="IQR4AP16" hidden="1">#REF!</definedName>
    <definedName name="IQR4AQ16" hidden="1">#REF!</definedName>
    <definedName name="IQR4AX16" hidden="1">#REF!</definedName>
    <definedName name="IQR4AY16" hidden="1">#REF!</definedName>
    <definedName name="IQR4V110" hidden="1">#REF!</definedName>
    <definedName name="IQR4V111" hidden="1">#REF!</definedName>
    <definedName name="IQR4V127" hidden="1">#REF!</definedName>
    <definedName name="IQR4V128" hidden="1">#REF!</definedName>
    <definedName name="IQR4W127" hidden="1">#REF!</definedName>
    <definedName name="IQR4W128" hidden="1">#REF!</definedName>
    <definedName name="IQR4X85" hidden="1">#REF!</definedName>
    <definedName name="IQR52AD127" hidden="1">#REF!</definedName>
    <definedName name="IQR52AE127" hidden="1">#REF!</definedName>
    <definedName name="IQR52V110" hidden="1">#REF!</definedName>
    <definedName name="IQR52V127" hidden="1">#REF!</definedName>
    <definedName name="IQR52W127" hidden="1">#REF!</definedName>
    <definedName name="IQR5AD127" hidden="1">#REF!</definedName>
    <definedName name="IQR5AD128" hidden="1">#REF!</definedName>
    <definedName name="IQR5AE127" hidden="1">#REF!</definedName>
    <definedName name="IQR5AE128" hidden="1">#REF!</definedName>
    <definedName name="IQR5AP16" hidden="1">#REF!</definedName>
    <definedName name="IQR5AQ16" hidden="1">#REF!</definedName>
    <definedName name="IQR5AX16" hidden="1">#REF!</definedName>
    <definedName name="IQR5AY16" hidden="1">#REF!</definedName>
    <definedName name="IQR5V110" hidden="1">#REF!</definedName>
    <definedName name="IQR5V111" hidden="1">#REF!</definedName>
    <definedName name="IQR5V127" hidden="1">#REF!</definedName>
    <definedName name="IQR5V128" hidden="1">#REF!</definedName>
    <definedName name="IQR5W127" hidden="1">#REF!</definedName>
    <definedName name="IQR5W128" hidden="1">#REF!</definedName>
    <definedName name="IQR5X85" hidden="1">#REF!</definedName>
    <definedName name="IQR62AD127" hidden="1">#REF!</definedName>
    <definedName name="IQR62AE127" hidden="1">#REF!</definedName>
    <definedName name="IQR62V110" hidden="1">#REF!</definedName>
    <definedName name="IQR62V127" hidden="1">#REF!</definedName>
    <definedName name="IQR62W127" hidden="1">#REF!</definedName>
    <definedName name="IQR6AD127" hidden="1">#REF!</definedName>
    <definedName name="IQR6AD128" hidden="1">#REF!</definedName>
    <definedName name="IQR6AE127" hidden="1">#REF!</definedName>
    <definedName name="IQR6AE128" hidden="1">#REF!</definedName>
    <definedName name="IQR6AP16" hidden="1">#REF!</definedName>
    <definedName name="IQR6AQ16" hidden="1">#REF!</definedName>
    <definedName name="IQR6AX16" hidden="1">#REF!</definedName>
    <definedName name="IQR6AY16" hidden="1">#REF!</definedName>
    <definedName name="IQR6V110" hidden="1">#REF!</definedName>
    <definedName name="IQR6V111" hidden="1">#REF!</definedName>
    <definedName name="IQR6V127" hidden="1">#REF!</definedName>
    <definedName name="IQR6V128" hidden="1">#REF!</definedName>
    <definedName name="IQR6W127" hidden="1">#REF!</definedName>
    <definedName name="IQR6W128" hidden="1">#REF!</definedName>
    <definedName name="IQR6X85" hidden="1">#REF!</definedName>
    <definedName name="IQR7AD127" hidden="1">#REF!</definedName>
    <definedName name="IQR7AD128" hidden="1">#REF!</definedName>
    <definedName name="IQR7AE127" hidden="1">#REF!</definedName>
    <definedName name="IQR7AE128" hidden="1">#REF!</definedName>
    <definedName name="IQR7AP16" hidden="1">#REF!</definedName>
    <definedName name="IQR7AQ16" hidden="1">#REF!</definedName>
    <definedName name="IQR7AX16" hidden="1">#REF!</definedName>
    <definedName name="IQR7AY16" hidden="1">#REF!</definedName>
    <definedName name="IQR7V110" hidden="1">#REF!</definedName>
    <definedName name="IQR7V111" hidden="1">#REF!</definedName>
    <definedName name="IQR7V127" hidden="1">#REF!</definedName>
    <definedName name="IQR7V128" hidden="1">#REF!</definedName>
    <definedName name="IQR7W127" hidden="1">#REF!</definedName>
    <definedName name="IQR7W128" hidden="1">#REF!</definedName>
    <definedName name="IQR7X85" hidden="1">#REF!</definedName>
    <definedName name="IQR8AD127" hidden="1">#REF!</definedName>
    <definedName name="IQR8AD128" hidden="1">#REF!</definedName>
    <definedName name="IQR8AE127" hidden="1">#REF!</definedName>
    <definedName name="IQR8AE128" hidden="1">#REF!</definedName>
    <definedName name="IQR8AP16" hidden="1">#REF!</definedName>
    <definedName name="IQR8AQ16" hidden="1">#REF!</definedName>
    <definedName name="IQR8AX16" hidden="1">#REF!</definedName>
    <definedName name="IQR8AY16" hidden="1">#REF!</definedName>
    <definedName name="IQR8V110" hidden="1">#REF!</definedName>
    <definedName name="IQR8V111" hidden="1">#REF!</definedName>
    <definedName name="IQR8V127" hidden="1">#REF!</definedName>
    <definedName name="IQR8V128" hidden="1">#REF!</definedName>
    <definedName name="IQR8W127" hidden="1">#REF!</definedName>
    <definedName name="IQR8W128" hidden="1">#REF!</definedName>
    <definedName name="IQR8X85" hidden="1">#REF!</definedName>
    <definedName name="IQR9AD127" hidden="1">#REF!</definedName>
    <definedName name="IQR9AE127" hidden="1">#REF!</definedName>
    <definedName name="IQR9AP16" hidden="1">#REF!</definedName>
    <definedName name="IQR9AQ16" hidden="1">#REF!</definedName>
    <definedName name="IQR9AX16" hidden="1">#REF!</definedName>
    <definedName name="IQR9AY16" hidden="1">#REF!</definedName>
    <definedName name="IQR9V110" hidden="1">#REF!</definedName>
    <definedName name="IQR9V127" hidden="1">#REF!</definedName>
    <definedName name="IQR9W127" hidden="1">#REF!</definedName>
    <definedName name="IQR9X85" hidden="1">#REF!</definedName>
    <definedName name="IQRA10" hidden="1">"$A$11:$A$262"</definedName>
    <definedName name="IQRA12" hidden="1">"$A$13:$A$1270"</definedName>
    <definedName name="IQRA15" hidden="1">"$A$16:$A$1273"</definedName>
    <definedName name="IQRA16" hidden="1">"$A$17:$A$1274"</definedName>
    <definedName name="IQRA17" hidden="1">"$A$18:$A$1276"</definedName>
    <definedName name="IQRA20" hidden="1">"$A$21:$A$361"</definedName>
    <definedName name="IQRA21" hidden="1">"$A$22"</definedName>
    <definedName name="IQRA23" hidden="1">"$A$24:$A$270"</definedName>
    <definedName name="IQRA24" hidden="1">"$A$25:$A$285"</definedName>
    <definedName name="IQRA27" hidden="1">"$A$28:$A$289"</definedName>
    <definedName name="IQRA2AA8" hidden="1">#REF!</definedName>
    <definedName name="IQRA2AP1" hidden="1">#REF!</definedName>
    <definedName name="IQRA2AP16" hidden="1">#REF!</definedName>
    <definedName name="IQRA2AQ1" hidden="1">#REF!</definedName>
    <definedName name="IQRA2AQ16" hidden="1">#REF!</definedName>
    <definedName name="IQRA2AX1" hidden="1">#REF!</definedName>
    <definedName name="IQRA2AX16" hidden="1">#REF!</definedName>
    <definedName name="IQRA2AY1" hidden="1">#REF!</definedName>
    <definedName name="IQRA2AY16" hidden="1">#REF!</definedName>
    <definedName name="IQRA2B82" hidden="1">#REF!</definedName>
    <definedName name="IQRA2V82" hidden="1">#REF!</definedName>
    <definedName name="IQRA2W6" hidden="1">#REF!</definedName>
    <definedName name="IQRA2W8" hidden="1">#REF!</definedName>
    <definedName name="IQRA2W82" hidden="1">#REF!</definedName>
    <definedName name="IQRA2X10" hidden="1">#REF!</definedName>
    <definedName name="IQRA2X11" hidden="1">#REF!</definedName>
    <definedName name="IQRA2X12" hidden="1">#REF!</definedName>
    <definedName name="IQRA2X13" hidden="1">#REF!</definedName>
    <definedName name="IQRA2X14" hidden="1">#REF!</definedName>
    <definedName name="IQRA2X15" hidden="1">#REF!</definedName>
    <definedName name="IQRA2X16" hidden="1">#REF!</definedName>
    <definedName name="IQRA2X17" hidden="1">#REF!</definedName>
    <definedName name="IQRA2X18" hidden="1">#REF!</definedName>
    <definedName name="IQRA2X19" hidden="1">#REF!</definedName>
    <definedName name="IQRA2X20" hidden="1">#REF!</definedName>
    <definedName name="IQRA2X21" hidden="1">#REF!</definedName>
    <definedName name="IQRA2X23" hidden="1">#REF!</definedName>
    <definedName name="IQRA2X24" hidden="1">#REF!</definedName>
    <definedName name="IQRA2X25" hidden="1">#REF!</definedName>
    <definedName name="IQRA2X26" hidden="1">#REF!</definedName>
    <definedName name="IQRA2X6" hidden="1">#REF!</definedName>
    <definedName name="IQRA2X7" hidden="1">#REF!</definedName>
    <definedName name="IQRA2X8" hidden="1">#REF!</definedName>
    <definedName name="IQRA2X82" hidden="1">#REF!</definedName>
    <definedName name="IQRA2X83" hidden="1">#REF!</definedName>
    <definedName name="IQRA2X85" hidden="1">#REF!</definedName>
    <definedName name="IQRA2X9" hidden="1">#REF!</definedName>
    <definedName name="IQRA2Y8" hidden="1">#REF!</definedName>
    <definedName name="IQRA2Z8" hidden="1">#REF!</definedName>
    <definedName name="IQRA3AP1" hidden="1">#REF!</definedName>
    <definedName name="IQRA3AQ1" hidden="1">#REF!</definedName>
    <definedName name="IQRA3X82" hidden="1">#REF!</definedName>
    <definedName name="IQRA4" hidden="1">"$A$5:$A$24"</definedName>
    <definedName name="IQRA4AP1" hidden="1">#REF!</definedName>
    <definedName name="IQRA4AQ1" hidden="1">#REF!</definedName>
    <definedName name="IQRA4X82" hidden="1">#REF!</definedName>
    <definedName name="IQRA5AP1" hidden="1">#REF!</definedName>
    <definedName name="IQRA5AQ1" hidden="1">#REF!</definedName>
    <definedName name="IQRA5X82" hidden="1">#REF!</definedName>
    <definedName name="IQRA69" hidden="1">"$A$70:$A$320"</definedName>
    <definedName name="IQRA74" hidden="1">"$A$75:$A$325"</definedName>
    <definedName name="IQRA75" hidden="1">"$A$76:$A$326"</definedName>
    <definedName name="IQRA76" hidden="1">"$A$77:$A$327"</definedName>
    <definedName name="IQRA78" hidden="1">"$A$79:$A$331"</definedName>
    <definedName name="IQRA80" hidden="1">"$A$81:$A$332"</definedName>
    <definedName name="IQRA82" hidden="1">"$A$83:$A$337"</definedName>
    <definedName name="IQRA83" hidden="1">"$A$84:$A$337"</definedName>
    <definedName name="IQRA84" hidden="1">"$A$85:$A$341"</definedName>
    <definedName name="IQRAA23" hidden="1">"$AA$24:$AA$275"</definedName>
    <definedName name="IQRAA50" hidden="1">"$AA$51:$AA$571"</definedName>
    <definedName name="IQRAA61" hidden="1">"$AA$62:$AA$74"</definedName>
    <definedName name="IQRAAP1" hidden="1">#REF!</definedName>
    <definedName name="IQRAAP16" hidden="1">#REF!</definedName>
    <definedName name="IQRAAP2" hidden="1">#REF!</definedName>
    <definedName name="IQRAAP3" hidden="1">#REF!</definedName>
    <definedName name="IQRAAP4" hidden="1">#REF!</definedName>
    <definedName name="IQRAAP5" hidden="1">#REF!</definedName>
    <definedName name="IQRAAP6" hidden="1">#REF!</definedName>
    <definedName name="IQRAAP7" hidden="1">#REF!</definedName>
    <definedName name="IQRAAP8" hidden="1">#REF!</definedName>
    <definedName name="IQRAAP9" hidden="1">#REF!</definedName>
    <definedName name="IQRAAQ1" hidden="1">#REF!</definedName>
    <definedName name="IQRAAQ16" hidden="1">#REF!</definedName>
    <definedName name="IQRAAQ2" hidden="1">#REF!</definedName>
    <definedName name="IQRAAQ3" hidden="1">#REF!</definedName>
    <definedName name="IQRAAQ4" hidden="1">#REF!</definedName>
    <definedName name="IQRAAQ5" hidden="1">#REF!</definedName>
    <definedName name="IQRAAQ6" hidden="1">#REF!</definedName>
    <definedName name="IQRAAQ7" hidden="1">#REF!</definedName>
    <definedName name="IQRAAQ8" hidden="1">#REF!</definedName>
    <definedName name="IQRAAQ9" hidden="1">#REF!</definedName>
    <definedName name="IQRAAX1" hidden="1">#REF!</definedName>
    <definedName name="IQRAAX16" hidden="1">#REF!</definedName>
    <definedName name="IQRAAX2" hidden="1">#REF!</definedName>
    <definedName name="IQRAAX3" hidden="1">#REF!</definedName>
    <definedName name="IQRAAX4" hidden="1">#REF!</definedName>
    <definedName name="IQRAAX5" hidden="1">#REF!</definedName>
    <definedName name="IQRAAX6" hidden="1">#REF!</definedName>
    <definedName name="IQRAAX7" hidden="1">#REF!</definedName>
    <definedName name="IQRAAX8" hidden="1">#REF!</definedName>
    <definedName name="IQRAAX9" hidden="1">#REF!</definedName>
    <definedName name="IQRAAY1" hidden="1">#REF!</definedName>
    <definedName name="IQRAAY16" hidden="1">#REF!</definedName>
    <definedName name="IQRAAY2" hidden="1">#REF!</definedName>
    <definedName name="IQRAAY3" hidden="1">#REF!</definedName>
    <definedName name="IQRAAY4" hidden="1">#REF!</definedName>
    <definedName name="IQRAAY5" hidden="1">#REF!</definedName>
    <definedName name="IQRAAY6" hidden="1">#REF!</definedName>
    <definedName name="IQRAAY7" hidden="1">#REF!</definedName>
    <definedName name="IQRAAY8" hidden="1">#REF!</definedName>
    <definedName name="IQRAAY9" hidden="1">#REF!</definedName>
    <definedName name="IQRAB23" hidden="1">"$AB$24:$AB$275"</definedName>
    <definedName name="IQRAB61" hidden="1">"$AB$62:$AB$92"</definedName>
    <definedName name="IQRAB68" hidden="1">"$AB$69"</definedName>
    <definedName name="IQRAB69" hidden="1">"$AB$70"</definedName>
    <definedName name="IQRAC112" hidden="1">"$AC$113:$AC$617"</definedName>
    <definedName name="IQRAC113" hidden="1">"$AC$114:$AC$618"</definedName>
    <definedName name="IQRAC135" hidden="1">"$AC$136:$AC$640"</definedName>
    <definedName name="IQRAC138" hidden="1">"$AC$139:$AC$643"</definedName>
    <definedName name="IQRAC161" hidden="1">"$AC$162:$AC$666"</definedName>
    <definedName name="IQRAC184" hidden="1">"$AC$185:$AC$689"</definedName>
    <definedName name="IQRAC23" hidden="1">"$AC$24:$AC$274"</definedName>
    <definedName name="IQRAC61" hidden="1">"$AC$62:$AC$77"</definedName>
    <definedName name="IQRAC68" hidden="1">"$AC$69"</definedName>
    <definedName name="IQRAC69" hidden="1">"$AC$70"</definedName>
    <definedName name="IQRAD112" hidden="1">"$AD$113:$AD$617"</definedName>
    <definedName name="IQRAD113" hidden="1">"$AD$114:$AD$618"</definedName>
    <definedName name="IQRAD135" hidden="1">"$AD$136:$AD$640"</definedName>
    <definedName name="IQRAD138" hidden="1">"$AD$139:$AD$643"</definedName>
    <definedName name="IQRAD161" hidden="1">"$AD$162:$AD$666"</definedName>
    <definedName name="IQRAD184" hidden="1">"$AD$185:$AD$689"</definedName>
    <definedName name="IQRAD52" hidden="1">"$AD$53:$AD$458"</definedName>
    <definedName name="IQRAD61" hidden="1">"$AD$62:$AD$77"</definedName>
    <definedName name="IQRAE184" hidden="1">"$AE$185:$AE$689"</definedName>
    <definedName name="IQRAE23" hidden="1">"$AE$24:$AE$262"</definedName>
    <definedName name="IQRAE52" hidden="1">"$AE$53:$AE$458"</definedName>
    <definedName name="IQRAE61" hidden="1">"$AE$62"</definedName>
    <definedName name="IQRAE68" hidden="1">"$AE$69"</definedName>
    <definedName name="IQRAE69" hidden="1">"$AE$70"</definedName>
    <definedName name="IQRAF112" hidden="1">"$AF$113:$AF$614"</definedName>
    <definedName name="IQRAF113" hidden="1">"$AF$114:$AF$615"</definedName>
    <definedName name="IQRAF135" hidden="1">"$AF$136:$AF$637"</definedName>
    <definedName name="IQRAF138" hidden="1">"$AF$139:$AF$640"</definedName>
    <definedName name="IQRAF161" hidden="1">"$AF$162:$AF$663"</definedName>
    <definedName name="IQRAF184" hidden="1">"$AF$185:$AF$686"</definedName>
    <definedName name="IQRAF23" hidden="1">"$AF$24:$AF$262"</definedName>
    <definedName name="IQRAF354" hidden="1">"$AG$354"</definedName>
    <definedName name="IQRAF355" hidden="1">"$AG$355"</definedName>
    <definedName name="IQRAF356" hidden="1">"$AG$356"</definedName>
    <definedName name="IQRAF357" hidden="1">"$AG$357"</definedName>
    <definedName name="IQRAF358" hidden="1">"$AG$358"</definedName>
    <definedName name="IQRAF359" hidden="1">"$AG$359"</definedName>
    <definedName name="IQRAF360" hidden="1">"$AG$360"</definedName>
    <definedName name="IQRAF361" hidden="1">"$AG$361"</definedName>
    <definedName name="IQRAF362" hidden="1">"$AG$362"</definedName>
    <definedName name="IQRAF363" hidden="1">"$AG$363"</definedName>
    <definedName name="IQRAF364" hidden="1">"$AG$364"</definedName>
    <definedName name="IQRAF365" hidden="1">"$AG$365"</definedName>
    <definedName name="IQRAF366" hidden="1">"$AG$366"</definedName>
    <definedName name="IQRAF367" hidden="1">"$AG$367"</definedName>
    <definedName name="IQRAF368" hidden="1">"$AG$368"</definedName>
    <definedName name="IQRAF369" hidden="1">"$AG$369"</definedName>
    <definedName name="IQRAF370" hidden="1">"$AG$370"</definedName>
    <definedName name="IQRAF371" hidden="1">"$AG$371"</definedName>
    <definedName name="IQRAF372" hidden="1">"$AG$372"</definedName>
    <definedName name="IQRAF373" hidden="1">"$AG$373"</definedName>
    <definedName name="IQRAF379" hidden="1">"$AG$379:$KG$379"</definedName>
    <definedName name="IQRAF380" hidden="1">"$AG$380"</definedName>
    <definedName name="IQRAF381" hidden="1">"$AG$381"</definedName>
    <definedName name="IQRAF382" hidden="1">"$AG$382"</definedName>
    <definedName name="IQRAF383" hidden="1">"$AG$383"</definedName>
    <definedName name="IQRAF384" hidden="1">"$AG$384"</definedName>
    <definedName name="IQRAF385" hidden="1">"$AG$385"</definedName>
    <definedName name="IQRAF386" hidden="1">"$AG$386"</definedName>
    <definedName name="IQRAF387" hidden="1">"$AG$387"</definedName>
    <definedName name="IQRAF388" hidden="1">"$AG$388"</definedName>
    <definedName name="IQRAF389" hidden="1">"$AG$389"</definedName>
    <definedName name="IQRAF390" hidden="1">"$AG$390"</definedName>
    <definedName name="IQRAF391" hidden="1">"$AG$391"</definedName>
    <definedName name="IQRAF392" hidden="1">"$AG$392"</definedName>
    <definedName name="IQRAF393" hidden="1">"$AG$393"</definedName>
    <definedName name="IQRAF394" hidden="1">"$AG$394"</definedName>
    <definedName name="IQRAF395" hidden="1">"$AG$395"</definedName>
    <definedName name="IQRAF396" hidden="1">"$AG$396"</definedName>
    <definedName name="IQRAF397" hidden="1">"$AG$397"</definedName>
    <definedName name="IQRAF398" hidden="1">"$AG$398"</definedName>
    <definedName name="IQRAF52" hidden="1">"$AF$53:$AF$573"</definedName>
    <definedName name="IQRAF61" hidden="1">"$AF$62"</definedName>
    <definedName name="IQRAF68" hidden="1">"$AF$69"</definedName>
    <definedName name="IQRAF69" hidden="1">"$AF$70"</definedName>
    <definedName name="IQRAG112" hidden="1">"$AG$113:$AG$614"</definedName>
    <definedName name="IQRAG113" hidden="1">"$AG$114:$AG$615"</definedName>
    <definedName name="IQRAG135" hidden="1">"$AG$136:$AG$637"</definedName>
    <definedName name="IQRAG138" hidden="1">"$AG$139:$AG$640"</definedName>
    <definedName name="IQRAG161" hidden="1">"$AG$162:$AG$663"</definedName>
    <definedName name="IQRAG184" hidden="1">"$AG$185:$AG$686"</definedName>
    <definedName name="IQRAG23" hidden="1">"$AG$24:$AG$262"</definedName>
    <definedName name="IQRAG52" hidden="1">"$AG$53:$AG$573"</definedName>
    <definedName name="IQRAG53" hidden="1">"$AG$54:$AG$460"</definedName>
    <definedName name="IQRAG61" hidden="1">"$AG$62"</definedName>
    <definedName name="IQRAH184" hidden="1">"$AH$185:$AH$686"</definedName>
    <definedName name="IQRAH23" hidden="1">"$AH$24:$AH$262"</definedName>
    <definedName name="IQRAH53" hidden="1">"$AH$54:$AH$460"</definedName>
    <definedName name="IQRAH61" hidden="1">"$AH$62"</definedName>
    <definedName name="IQRAH68" hidden="1">"$AH$69"</definedName>
    <definedName name="IQRAH69" hidden="1">"$AH$70"</definedName>
    <definedName name="IQRAI112" hidden="1">"$AI$113:$AI$614"</definedName>
    <definedName name="IQRAI113" hidden="1">"$AI$114:$AI$615"</definedName>
    <definedName name="IQRAI135" hidden="1">"$AI$136:$AI$637"</definedName>
    <definedName name="IQRAI138" hidden="1">"$AI$139:$AI$640"</definedName>
    <definedName name="IQRAI161" hidden="1">"$AI$162:$AI$663"</definedName>
    <definedName name="IQRAI184" hidden="1">"$AI$185:$AI$686"</definedName>
    <definedName name="IQRAI23" hidden="1">"$AI$24:$AI$261"</definedName>
    <definedName name="IQRAI53" hidden="1">"$AI$54:$AI$574"</definedName>
    <definedName name="IQRAI61" hidden="1">"$AI$62"</definedName>
    <definedName name="IQRAI68" hidden="1">"$AI$69"</definedName>
    <definedName name="IQRAI69" hidden="1">"$AI$70"</definedName>
    <definedName name="IQRAJ112" hidden="1">"$AJ$113:$AJ$614"</definedName>
    <definedName name="IQRAJ113" hidden="1">"$AJ$114:$AJ$615"</definedName>
    <definedName name="IQRAJ135" hidden="1">"$AJ$136:$AJ$637"</definedName>
    <definedName name="IQRAJ138" hidden="1">"$AJ$139:$AJ$640"</definedName>
    <definedName name="IQRAJ161" hidden="1">"$AJ$162:$AJ$663"</definedName>
    <definedName name="IQRAJ184" hidden="1">"$AJ$185:$AJ$686"</definedName>
    <definedName name="IQRAJ53" hidden="1">"$AJ$54:$AJ$574"</definedName>
    <definedName name="IQRAJ61" hidden="1">"$AJ$62:$AJ$79"</definedName>
    <definedName name="IQRAK184" hidden="1">"$AK$185:$AK$686"</definedName>
    <definedName name="IQRAK53" hidden="1">"$AK$54:$AK$392"</definedName>
    <definedName name="IQRAK68" hidden="1">"$AK$69"</definedName>
    <definedName name="IQRAK69" hidden="1">"$AK$70"</definedName>
    <definedName name="IQRAL112" hidden="1">"$AL$113"</definedName>
    <definedName name="IQRAL113" hidden="1">"$AL$114"</definedName>
    <definedName name="IQRAL135" hidden="1">"$AL$136"</definedName>
    <definedName name="IQRAL138" hidden="1">"$AL$139"</definedName>
    <definedName name="IQRAL161" hidden="1">"$AL$162"</definedName>
    <definedName name="IQRAL184" hidden="1">"$AL$185"</definedName>
    <definedName name="IQRAL53" hidden="1">"$AL$54:$AL$392"</definedName>
    <definedName name="IQRAL68" hidden="1">"$AL$69"</definedName>
    <definedName name="IQRAL69" hidden="1">"$AL$70"</definedName>
    <definedName name="IQRAM112" hidden="1">"$AM$113"</definedName>
    <definedName name="IQRAM113" hidden="1">"$AM$114"</definedName>
    <definedName name="IQRAM135" hidden="1">"$AM$136"</definedName>
    <definedName name="IQRAM138" hidden="1">"$AM$139"</definedName>
    <definedName name="IQRAM161" hidden="1">"$AM$162"</definedName>
    <definedName name="IQRAM184" hidden="1">"$AM$185"</definedName>
    <definedName name="IQRAN184" hidden="1">"$AN$185"</definedName>
    <definedName name="IQRAN68" hidden="1">"$AN$69"</definedName>
    <definedName name="IQRAN69" hidden="1">"$AN$70"</definedName>
    <definedName name="IQRAO112" hidden="1">"$AO$113"</definedName>
    <definedName name="IQRAO113" hidden="1">"$AO$114"</definedName>
    <definedName name="IQRAO135" hidden="1">"$AO$136"</definedName>
    <definedName name="IQRAO138" hidden="1">"$AO$139"</definedName>
    <definedName name="IQRAO161" hidden="1">"$AO$162"</definedName>
    <definedName name="IQRAO184" hidden="1">"$AO$185"</definedName>
    <definedName name="IQRAO232" hidden="1">"$AO$233:$AO$737"</definedName>
    <definedName name="IQRAO233" hidden="1">"$AO$234:$AO$738"</definedName>
    <definedName name="IQRAO234" hidden="1">"$AO$235:$AO$739"</definedName>
    <definedName name="IQRAO235" hidden="1">"$AO$236:$AO$740"</definedName>
    <definedName name="IQRAO236" hidden="1">"$AO$237:$AO$741"</definedName>
    <definedName name="IQRAO237" hidden="1">"$AO$238:$AO$742"</definedName>
    <definedName name="IQRAO68" hidden="1">"$AO$69"</definedName>
    <definedName name="IQRAO69" hidden="1">"$AO$70"</definedName>
    <definedName name="IQRAP112" hidden="1">"$AP$113"</definedName>
    <definedName name="IQRAP113" hidden="1">"$AP$114"</definedName>
    <definedName name="IQRAP135" hidden="1">"$AP$136"</definedName>
    <definedName name="IQRAP138" hidden="1">"$AP$139"</definedName>
    <definedName name="IQRAP161" hidden="1">"$AP$162"</definedName>
    <definedName name="IQRAP184" hidden="1">"$AP$185"</definedName>
    <definedName name="IQRAP232" hidden="1">"$AP$233:$AP$737"</definedName>
    <definedName name="IQRAP233" hidden="1">"$AP$234:$AP$738"</definedName>
    <definedName name="IQRAP234" hidden="1">"$AP$235:$AP$739"</definedName>
    <definedName name="IQRAP235" hidden="1">"$AP$236:$AP$740"</definedName>
    <definedName name="IQRAP236" hidden="1">"$AP$237:$AP$741"</definedName>
    <definedName name="IQRAP237" hidden="1">"$AP$238:$AP$742"</definedName>
    <definedName name="IQRAP55" hidden="1">"$AQ$55:$KH$55"</definedName>
    <definedName name="IQRAQ184" hidden="1">"$AQ$185"</definedName>
    <definedName name="IQRAQ237" hidden="1">"$AQ$238:$AQ$742"</definedName>
    <definedName name="IQRAQ55" hidden="1">"$AR$55:$KI$55"</definedName>
    <definedName name="IQRAQ56" hidden="1">"$AR$56:$KD$56"</definedName>
    <definedName name="IQRAQ57" hidden="1">"$AR$57:$KJ$57"</definedName>
    <definedName name="IQRAQ68" hidden="1">"$AQ$69"</definedName>
    <definedName name="IQRAQ69" hidden="1">"$AQ$70"</definedName>
    <definedName name="IQRAR112" hidden="1">"$AR$113"</definedName>
    <definedName name="IQRAR113" hidden="1">"$AR$114"</definedName>
    <definedName name="IQRAR135" hidden="1">"$AR$136"</definedName>
    <definedName name="IQRAR138" hidden="1">"$AR$139"</definedName>
    <definedName name="IQRAR161" hidden="1">"$AR$162"</definedName>
    <definedName name="IQRAR184" hidden="1">"$AR$185"</definedName>
    <definedName name="IQRAR232" hidden="1">"$AR$233:$AR$734"</definedName>
    <definedName name="IQRAR233" hidden="1">"$AR$234:$AR$735"</definedName>
    <definedName name="IQRAR234" hidden="1">"$AR$235:$AR$736"</definedName>
    <definedName name="IQRAR235" hidden="1">"$AR$236:$AR$737"</definedName>
    <definedName name="IQRAR236" hidden="1">"$AR$237:$AR$738"</definedName>
    <definedName name="IQRAR237" hidden="1">"$AR$238:$AR$742"</definedName>
    <definedName name="IQRAR55" hidden="1">"$AS$55:$KJ$55"</definedName>
    <definedName name="IQRAR56" hidden="1">"$AS$56:$KE$56"</definedName>
    <definedName name="IQRAR57" hidden="1">"$AS$57:$KK$57"</definedName>
    <definedName name="IQRAR68" hidden="1">"$AR$69"</definedName>
    <definedName name="IQRAR69" hidden="1">"$AR$70"</definedName>
    <definedName name="IQRAS112" hidden="1">"$AS$113"</definedName>
    <definedName name="IQRAS113" hidden="1">"$AS$114"</definedName>
    <definedName name="IQRAS135" hidden="1">"$AS$136"</definedName>
    <definedName name="IQRAS138" hidden="1">"$AS$139"</definedName>
    <definedName name="IQRAS161" hidden="1">"$AS$162"</definedName>
    <definedName name="IQRAS184" hidden="1">"$AS$185"</definedName>
    <definedName name="IQRAS232" hidden="1">"$AS$233:$AS$734"</definedName>
    <definedName name="IQRAS233" hidden="1">"$AS$234:$AS$735"</definedName>
    <definedName name="IQRAS234" hidden="1">"$AS$235:$AS$736"</definedName>
    <definedName name="IQRAS235" hidden="1">"$AS$236:$AS$737"</definedName>
    <definedName name="IQRAS236" hidden="1">"$AS$237:$AS$738"</definedName>
    <definedName name="IQRAS237" hidden="1">"$AS$238:$AS$742"</definedName>
    <definedName name="IQRAS55" hidden="1">"$AT$55:$KK$55"</definedName>
    <definedName name="IQRAS56" hidden="1">"$AT$56:$KF$56"</definedName>
    <definedName name="IQRAS57" hidden="1">"$AT$57:$KL$57"</definedName>
    <definedName name="IQRAT100" hidden="1">"$AU$100:$KL$100"</definedName>
    <definedName name="IQRAT184" hidden="1">"$AT$185:$AT$689"</definedName>
    <definedName name="IQRAT207" hidden="1">"$AT$208:$AT$712"</definedName>
    <definedName name="IQRAT209" hidden="1">"$AT$210:$AT$714"</definedName>
    <definedName name="IQRAT232" hidden="1">"$AT$233:$AT$737"</definedName>
    <definedName name="IQRAT237" hidden="1">"$AT$238:$AT$742"</definedName>
    <definedName name="IQRAT354" hidden="1">"$AU$354:$KU$354"</definedName>
    <definedName name="IQRAT55" hidden="1">"$AU$55:$KL$55"</definedName>
    <definedName name="IQRAT56" hidden="1">"$AU$56:$KL$56"</definedName>
    <definedName name="IQRAT57" hidden="1">"$AU$57:$KL$57"</definedName>
    <definedName name="IQRAT58" hidden="1">"$AU$58:$KG$58"</definedName>
    <definedName name="IQRAT59" hidden="1">"$AU$59:$KM$59"</definedName>
    <definedName name="IQRAT60" hidden="1">"$AU$60:$KL$60"</definedName>
    <definedName name="IQRAT61" hidden="1">"$AU$61:$KG$61"</definedName>
    <definedName name="IQRAT62" hidden="1">"$AU$62:$KM$62"</definedName>
    <definedName name="IQRAT68" hidden="1">"$AT$69"</definedName>
    <definedName name="IQRAT69" hidden="1">"$AT$70"</definedName>
    <definedName name="IQRAT8" hidden="1">#REF!</definedName>
    <definedName name="IQRAT87" hidden="1">"$AU$87:$KL$87"</definedName>
    <definedName name="IQRAT88" hidden="1">"$AU$88:$KG$88"</definedName>
    <definedName name="IQRAT89" hidden="1">"$AU$89:$KM$89"</definedName>
    <definedName name="IQRAT90" hidden="1">"$AU$90:$KI$90"</definedName>
    <definedName name="IQRAT91" hidden="1">"$AU$91:$KI$91"</definedName>
    <definedName name="IQRAT92" hidden="1">"$AU$92:$KM$92"</definedName>
    <definedName name="IQRAT93" hidden="1">"$AU$93:$KG$93"</definedName>
    <definedName name="IQRAT94" hidden="1">"$AU$94:$KO$94"</definedName>
    <definedName name="IQRAT95" hidden="1">"$AU$95:$KM$95"</definedName>
    <definedName name="IQRAT96" hidden="1">"$AU$96:$KM$96"</definedName>
    <definedName name="IQRAT97" hidden="1">"$AU$97:$KL$97"</definedName>
    <definedName name="IQRAT98" hidden="1">"$AU$98:$KL$98"</definedName>
    <definedName name="IQRAT99" hidden="1">"$AU$99:$KL$99"</definedName>
    <definedName name="IQRAU112" hidden="1">"$AU$113"</definedName>
    <definedName name="IQRAU113" hidden="1">"$AU$114"</definedName>
    <definedName name="IQRAU135" hidden="1">"$AU$136"</definedName>
    <definedName name="IQRAU138" hidden="1">"$AU$139"</definedName>
    <definedName name="IQRAU161" hidden="1">"$AU$162"</definedName>
    <definedName name="IQRAU184" hidden="1">"$AU$185:$AU$689"</definedName>
    <definedName name="IQRAU207" hidden="1">"$AU$208:$AU$712"</definedName>
    <definedName name="IQRAU209" hidden="1">"$AU$210:$AU$714"</definedName>
    <definedName name="IQRAU232" hidden="1">"$AU$233:$AU$734"</definedName>
    <definedName name="IQRAU233" hidden="1">"$AU$234:$AU$735"</definedName>
    <definedName name="IQRAU234" hidden="1">"$AU$235:$AU$736"</definedName>
    <definedName name="IQRAU235" hidden="1">"$AU$236:$AU$737"</definedName>
    <definedName name="IQRAU236" hidden="1">"$AU$237:$AU$738"</definedName>
    <definedName name="IQRAU237" hidden="1">"$AU$238:$AU$742"</definedName>
    <definedName name="IQRAU68" hidden="1">"$AU$69"</definedName>
    <definedName name="IQRAU69" hidden="1">"$AU$70"</definedName>
    <definedName name="IQRAU8" hidden="1">#REF!</definedName>
    <definedName name="IQRAV112" hidden="1">"$AV$113"</definedName>
    <definedName name="IQRAV113" hidden="1">"$AV$114"</definedName>
    <definedName name="IQRAV135" hidden="1">"$AV$136"</definedName>
    <definedName name="IQRAV138" hidden="1">"$AV$139"</definedName>
    <definedName name="IQRAV161" hidden="1">"$AV$162"</definedName>
    <definedName name="IQRAV184" hidden="1">"$AV$185"</definedName>
    <definedName name="IQRAV232" hidden="1">"$AV$233:$AV$734"</definedName>
    <definedName name="IQRAV233" hidden="1">"$AV$234:$AV$735"</definedName>
    <definedName name="IQRAV234" hidden="1">"$AV$235:$AV$736"</definedName>
    <definedName name="IQRAV235" hidden="1">"$AV$236:$AV$737"</definedName>
    <definedName name="IQRAV236" hidden="1">"$AV$237:$AV$738"</definedName>
    <definedName name="IQRAV237" hidden="1">"$AV$238:$AV$742"</definedName>
    <definedName name="IQRAW184" hidden="1">"$AW$185:$AW$686"</definedName>
    <definedName name="IQRAW207" hidden="1">"$AW$208:$AW$709"</definedName>
    <definedName name="IQRAW209" hidden="1">"$AW$210:$AW$711"</definedName>
    <definedName name="IQRAW232" hidden="1">"$AW$233:$AW$734"</definedName>
    <definedName name="IQRAW237" hidden="1">"$AW$238:$AW$742"</definedName>
    <definedName name="IQRAW239" hidden="1">"$AW$240:$AW$744"</definedName>
    <definedName name="IQRAW240" hidden="1">"$AW$241:$AW$745"</definedName>
    <definedName name="IQRAW241" hidden="1">"$AW$242:$AW$746"</definedName>
    <definedName name="IQRAW242" hidden="1">"$AW$243:$AW$747"</definedName>
    <definedName name="IQRAW68" hidden="1">"$AW$69:$AW$784"</definedName>
    <definedName name="IQRAW69" hidden="1">"$AW$70:$AW$785"</definedName>
    <definedName name="IQRAX100" hidden="1">"$AY$100"</definedName>
    <definedName name="IQRAX101" hidden="1">"$AY$101"</definedName>
    <definedName name="IQRAX102" hidden="1">"$AY$102"</definedName>
    <definedName name="IQRAX103" hidden="1">"$AY$103"</definedName>
    <definedName name="IQRAX104" hidden="1">"$AY$104"</definedName>
    <definedName name="IQRAX105" hidden="1">"$AY$105"</definedName>
    <definedName name="IQRAX106" hidden="1">"$AY$106"</definedName>
    <definedName name="IQRAX107" hidden="1">"$AY$107"</definedName>
    <definedName name="IQRAX108" hidden="1">"$AY$108"</definedName>
    <definedName name="IQRAX109" hidden="1">"$AY$109"</definedName>
    <definedName name="IQRAX112" hidden="1">"$AX$113"</definedName>
    <definedName name="IQRAX113" hidden="1">"$AX$114"</definedName>
    <definedName name="IQRAX135" hidden="1">"$AX$136"</definedName>
    <definedName name="IQRAX138" hidden="1">"$AX$139"</definedName>
    <definedName name="IQRAX161" hidden="1">"$AX$162"</definedName>
    <definedName name="IQRAX184" hidden="1">"$AX$185:$AX$686"</definedName>
    <definedName name="IQRAX207" hidden="1">"$AX$208:$AX$709"</definedName>
    <definedName name="IQRAX209" hidden="1">"$AX$210:$AX$711"</definedName>
    <definedName name="IQRAX232" hidden="1">"$AX$233"</definedName>
    <definedName name="IQRAX233" hidden="1">"$AX$234"</definedName>
    <definedName name="IQRAX234" hidden="1">"$AX$235"</definedName>
    <definedName name="IQRAX235" hidden="1">"$AX$236"</definedName>
    <definedName name="IQRAX236" hidden="1">"$AX$237"</definedName>
    <definedName name="IQRAX237" hidden="1">"$AX$238:$AX$742"</definedName>
    <definedName name="IQRAX239" hidden="1">"$AX$240:$AX$744"</definedName>
    <definedName name="IQRAX240" hidden="1">"$AX$241:$AX$745"</definedName>
    <definedName name="IQRAX241" hidden="1">"$AX$242:$AX$746"</definedName>
    <definedName name="IQRAX242" hidden="1">"$AX$243:$AX$747"</definedName>
    <definedName name="IQRAX354" hidden="1">"$AY$354:$LQ$354"</definedName>
    <definedName name="IQRAX355" hidden="1">"$AY$355"</definedName>
    <definedName name="IQRAX356" hidden="1">"$AY$356"</definedName>
    <definedName name="IQRAX357" hidden="1">"$AY$357"</definedName>
    <definedName name="IQRAX358" hidden="1">"$AY$358"</definedName>
    <definedName name="IQRAX359" hidden="1">"$AY$359"</definedName>
    <definedName name="IQRAX360" hidden="1">"$AY$360"</definedName>
    <definedName name="IQRAX361" hidden="1">"$AY$361"</definedName>
    <definedName name="IQRAX362" hidden="1">"$AY$362"</definedName>
    <definedName name="IQRAX363" hidden="1">"$AY$363"</definedName>
    <definedName name="IQRAX364" hidden="1">"$AY$364"</definedName>
    <definedName name="IQRAX365" hidden="1">"$AY$365"</definedName>
    <definedName name="IQRAX366" hidden="1">"$AY$366"</definedName>
    <definedName name="IQRAX367" hidden="1">"$AY$367"</definedName>
    <definedName name="IQRAX368" hidden="1">"$AY$368"</definedName>
    <definedName name="IQRAX369" hidden="1">"$AY$369:$OK$369"</definedName>
    <definedName name="IQRAX370" hidden="1">"$AY$370:$OK$370"</definedName>
    <definedName name="IQRAX371" hidden="1">"$AY$371"</definedName>
    <definedName name="IQRAX372" hidden="1">"$AY$372"</definedName>
    <definedName name="IQRAX373" hidden="1">"$AY$373"</definedName>
    <definedName name="IQRAX380" hidden="1">"$AY$380:$OK$380"</definedName>
    <definedName name="IQRAX381" hidden="1">"$AY$381"</definedName>
    <definedName name="IQRAX382" hidden="1">"$AY$382"</definedName>
    <definedName name="IQRAX383" hidden="1">"$AY$383"</definedName>
    <definedName name="IQRAX384" hidden="1">"$AY$384"</definedName>
    <definedName name="IQRAX385" hidden="1">"$AY$385"</definedName>
    <definedName name="IQRAX386" hidden="1">"$AY$386"</definedName>
    <definedName name="IQRAX387" hidden="1">"$AY$387"</definedName>
    <definedName name="IQRAX388" hidden="1">"$AY$388"</definedName>
    <definedName name="IQRAX389" hidden="1">"$AY$389"</definedName>
    <definedName name="IQRAX390" hidden="1">"$AY$390"</definedName>
    <definedName name="IQRAX391" hidden="1">"$AY$391"</definedName>
    <definedName name="IQRAX392" hidden="1">"$AY$392"</definedName>
    <definedName name="IQRAX393" hidden="1">"$AY$393"</definedName>
    <definedName name="IQRAX394" hidden="1">"$AY$394"</definedName>
    <definedName name="IQRAX395" hidden="1">"$AY$395"</definedName>
    <definedName name="IQRAX396" hidden="1">"$AY$396"</definedName>
    <definedName name="IQRAX397" hidden="1">"$AY$397"</definedName>
    <definedName name="IQRAX398" hidden="1">"$AY$398"</definedName>
    <definedName name="IQRAX399" hidden="1">"$AY$399"</definedName>
    <definedName name="IQRAX68" hidden="1">"$AX$69:$AX$784"</definedName>
    <definedName name="IQRAX69" hidden="1">"$AX$70:$AX$785"</definedName>
    <definedName name="IQRAX82" hidden="1">#REF!</definedName>
    <definedName name="IQRAX83" hidden="1">#REF!</definedName>
    <definedName name="IQRAX85" hidden="1">#REF!</definedName>
    <definedName name="IQRAX90" hidden="1">"$AY$90"</definedName>
    <definedName name="IQRAX91" hidden="1">"$AY$91"</definedName>
    <definedName name="IQRAX92" hidden="1">"$AY$92"</definedName>
    <definedName name="IQRAX93" hidden="1">"$AY$93"</definedName>
    <definedName name="IQRAX94" hidden="1">"$AY$94"</definedName>
    <definedName name="IQRAX95" hidden="1">"$AY$95"</definedName>
    <definedName name="IQRAX96" hidden="1">"$AY$96"</definedName>
    <definedName name="IQRAX97" hidden="1">"$AY$97"</definedName>
    <definedName name="IQRAX98" hidden="1">"$AY$98"</definedName>
    <definedName name="IQRAX99" hidden="1">"$AY$99"</definedName>
    <definedName name="IQRAY112" hidden="1">"$AY$113"</definedName>
    <definedName name="IQRAY113" hidden="1">"$AY$114"</definedName>
    <definedName name="IQRAY135" hidden="1">"$AY$136"</definedName>
    <definedName name="IQRAY138" hidden="1">"$AY$139"</definedName>
    <definedName name="IQRAY161" hidden="1">"$AY$162"</definedName>
    <definedName name="IQRAY184" hidden="1">"$AY$185"</definedName>
    <definedName name="IQRAY232" hidden="1">"$AY$233"</definedName>
    <definedName name="IQRAY233" hidden="1">"$AY$234"</definedName>
    <definedName name="IQRAY234" hidden="1">"$AY$235"</definedName>
    <definedName name="IQRAY235" hidden="1">"$AY$236"</definedName>
    <definedName name="IQRAY236" hidden="1">"$AY$237"</definedName>
    <definedName name="IQRAY237" hidden="1">"$AY$238:$AY$739"</definedName>
    <definedName name="IQRAZ184" hidden="1">"$AZ$185:$AZ$686"</definedName>
    <definedName name="IQRAZ207" hidden="1">"$AZ$208:$AZ$709"</definedName>
    <definedName name="IQRAZ209" hidden="1">"$AZ$210:$AZ$711"</definedName>
    <definedName name="IQRAZ232" hidden="1">"$AZ$233:$AZ$734"</definedName>
    <definedName name="IQRAZ237" hidden="1">"$AZ$238:$AZ$739"</definedName>
    <definedName name="IQRAZ239" hidden="1">"$AZ$240:$AZ$741"</definedName>
    <definedName name="IQRAZ240" hidden="1">"$AZ$241:$AZ$742"</definedName>
    <definedName name="IQRAZ241" hidden="1">"$AZ$242:$AZ$743"</definedName>
    <definedName name="IQRAZ242" hidden="1">"$AZ$243:$AZ$744"</definedName>
    <definedName name="IQRB10" hidden="1">"$B$11:$B$2563"</definedName>
    <definedName name="IQRB11" hidden="1">"$B$12:$B$2564"</definedName>
    <definedName name="IQRB12" hidden="1">"$B$13:$B$534"</definedName>
    <definedName name="IQRB15" hidden="1">"$B$16:$B$371"</definedName>
    <definedName name="IQRB16" hidden="1">"$B$17:$B$372"</definedName>
    <definedName name="IQRB17" hidden="1">"$B$18:$B$22"</definedName>
    <definedName name="IQRB18" hidden="1">"$B$19:$B$23"</definedName>
    <definedName name="IQRB19" hidden="1">"$B$20:$B$24"</definedName>
    <definedName name="IQRB2" hidden="1">"$B$3:$B$64"</definedName>
    <definedName name="IQRB20" hidden="1">"$B$21:$B$25"</definedName>
    <definedName name="IQRB21" hidden="1">"$B$22:$B$2575"</definedName>
    <definedName name="IQRB22" hidden="1">"$B$23:$B$27"</definedName>
    <definedName name="IQRB23" hidden="1">"$B$24:$B$28"</definedName>
    <definedName name="IQRB24" hidden="1">"$B$25:$B$29"</definedName>
    <definedName name="IQRB25" hidden="1">"$B$26:$B$2579"</definedName>
    <definedName name="IQRB26" hidden="1">"$B$27:$B$47"</definedName>
    <definedName name="IQRB27" hidden="1">"$B$28:$B$289"</definedName>
    <definedName name="IQRB28" hidden="1">"$B$29:$B$783"</definedName>
    <definedName name="IQRB2AP1" hidden="1">#REF!</definedName>
    <definedName name="IQRB2AQ1" hidden="1">#REF!</definedName>
    <definedName name="IQRB2AX1" hidden="1">#REF!</definedName>
    <definedName name="IQRB2AY1" hidden="1">#REF!</definedName>
    <definedName name="IQRB2X83" hidden="1">#REF!</definedName>
    <definedName name="IQRB32" hidden="1">"$B$33:$B$2586"</definedName>
    <definedName name="IQRB33" hidden="1">"$B$34:$B$38"</definedName>
    <definedName name="IQRB34" hidden="1">"$B$35:$B$39"</definedName>
    <definedName name="IQRB36" hidden="1">"$B$37:$B$2590"</definedName>
    <definedName name="IQRB4" hidden="1">"$B$5:$B$24"</definedName>
    <definedName name="IQRB44" hidden="1">"$B$45:$B$503"</definedName>
    <definedName name="IQRB47" hidden="1">"$B$48:$B$500"</definedName>
    <definedName name="IQRB5" hidden="1">"$B$6:$B$10"</definedName>
    <definedName name="IQRB69" hidden="1">"$B$70:$B$320"</definedName>
    <definedName name="IQRB7" hidden="1">"$B$8:$B$28"</definedName>
    <definedName name="IQRB74" hidden="1">"$B$75:$B$325"</definedName>
    <definedName name="IQRB75" hidden="1">"$B$76:$B$326"</definedName>
    <definedName name="IQRB76" hidden="1">"$B$77:$B$327"</definedName>
    <definedName name="IQRB78" hidden="1">"$B$79:$B$331"</definedName>
    <definedName name="IQRB80" hidden="1">"$B$81:$B$332"</definedName>
    <definedName name="IQRB82" hidden="1">"$B$83:$B$337"</definedName>
    <definedName name="IQRB83" hidden="1">"$B$84:$B$337"</definedName>
    <definedName name="IQRB84" hidden="1">"$B$85:$B$341"</definedName>
    <definedName name="IQRBA112" hidden="1">"$BA$113"</definedName>
    <definedName name="IQRBA113" hidden="1">"$BA$114"</definedName>
    <definedName name="IQRBA135" hidden="1">"$BA$136"</definedName>
    <definedName name="IQRBA138" hidden="1">"$BA$139"</definedName>
    <definedName name="IQRBA161" hidden="1">"$BA$162"</definedName>
    <definedName name="IQRBA184" hidden="1">"$BA$185:$BA$686"</definedName>
    <definedName name="IQRBA207" hidden="1">"$BA$208:$BA$709"</definedName>
    <definedName name="IQRBA209" hidden="1">"$BA$210:$BA$711"</definedName>
    <definedName name="IQRBA232" hidden="1">"$BA$233"</definedName>
    <definedName name="IQRBA233" hidden="1">"$BA$234"</definedName>
    <definedName name="IQRBA234" hidden="1">"$BA$235"</definedName>
    <definedName name="IQRBA235" hidden="1">"$BA$236"</definedName>
    <definedName name="IQRBA236" hidden="1">"$BA$237"</definedName>
    <definedName name="IQRBA237" hidden="1">"$BA$238:$BA$739"</definedName>
    <definedName name="IQRBA239" hidden="1">"$BA$240:$BA$741"</definedName>
    <definedName name="IQRBA240" hidden="1">"$BA$241:$BA$742"</definedName>
    <definedName name="IQRBA241" hidden="1">"$BA$242:$BA$743"</definedName>
    <definedName name="IQRBA242" hidden="1">"$BA$243:$BA$744"</definedName>
    <definedName name="IQRBAP1" hidden="1">#REF!</definedName>
    <definedName name="IQRBAP16" hidden="1">#REF!</definedName>
    <definedName name="IQRBAQ1" hidden="1">#REF!</definedName>
    <definedName name="IQRBAQ16" hidden="1">#REF!</definedName>
    <definedName name="IQRBAX1" hidden="1">#REF!</definedName>
    <definedName name="IQRBAX16" hidden="1">#REF!</definedName>
    <definedName name="IQRBAY1" hidden="1">#REF!</definedName>
    <definedName name="IQRBAY16" hidden="1">#REF!</definedName>
    <definedName name="IQRBB112" hidden="1">"$BB$113"</definedName>
    <definedName name="IQRBB113" hidden="1">"$BB$114"</definedName>
    <definedName name="IQRBB135" hidden="1">"$BB$136"</definedName>
    <definedName name="IQRBB138" hidden="1">"$BB$139"</definedName>
    <definedName name="IQRBB161" hidden="1">"$BB$162"</definedName>
    <definedName name="IQRBB184" hidden="1">"$BB$185"</definedName>
    <definedName name="IQRBB232" hidden="1">"$BB$233"</definedName>
    <definedName name="IQRBB233" hidden="1">"$BB$234"</definedName>
    <definedName name="IQRBB234" hidden="1">"$BB$235"</definedName>
    <definedName name="IQRBB235" hidden="1">"$BB$236"</definedName>
    <definedName name="IQRBB236" hidden="1">"$BB$237"</definedName>
    <definedName name="IQRBB237" hidden="1">"$BB$238:$BB$739"</definedName>
    <definedName name="IQRBC184" hidden="1">"$BC$185"</definedName>
    <definedName name="IQRBC207" hidden="1">"$BC$208"</definedName>
    <definedName name="IQRBC209" hidden="1">"$BC$210"</definedName>
    <definedName name="IQRBC232" hidden="1">"$BC$233"</definedName>
    <definedName name="IQRBC237" hidden="1">"$BC$238:$BC$739"</definedName>
    <definedName name="IQRBC239" hidden="1">"$BC$240:$BC$741"</definedName>
    <definedName name="IQRBC240" hidden="1">"$BC$241:$BC$742"</definedName>
    <definedName name="IQRBC241" hidden="1">"$BC$242:$BC$743"</definedName>
    <definedName name="IQRBC242" hidden="1">"$BC$243:$BC$744"</definedName>
    <definedName name="IQRBD112" hidden="1">"$BD$113"</definedName>
    <definedName name="IQRBD113" hidden="1">"$BD$114"</definedName>
    <definedName name="IQRBD135" hidden="1">"$BD$136"</definedName>
    <definedName name="IQRBD138" hidden="1">"$BD$139"</definedName>
    <definedName name="IQRBD161" hidden="1">"$BD$162"</definedName>
    <definedName name="IQRBD184" hidden="1">"$BD$185"</definedName>
    <definedName name="IQRBD207" hidden="1">"$BD$208"</definedName>
    <definedName name="IQRBD209" hidden="1">"$BD$210"</definedName>
    <definedName name="IQRBD232" hidden="1">"$BD$233"</definedName>
    <definedName name="IQRBD233" hidden="1">"$BD$234"</definedName>
    <definedName name="IQRBD234" hidden="1">"$BD$235"</definedName>
    <definedName name="IQRBD235" hidden="1">"$BD$236"</definedName>
    <definedName name="IQRBD236" hidden="1">"$BD$237"</definedName>
    <definedName name="IQRBD237" hidden="1">"$BD$238:$BD$739"</definedName>
    <definedName name="IQRBD239" hidden="1">"$BD$240:$BD$741"</definedName>
    <definedName name="IQRBD240" hidden="1">"$BD$241:$BD$742"</definedName>
    <definedName name="IQRBD241" hidden="1">"$BD$242:$BD$743"</definedName>
    <definedName name="IQRBD242" hidden="1">"$BD$243:$BD$747"</definedName>
    <definedName name="IQRBD244" hidden="1">"$BD$245:$BD$749"</definedName>
    <definedName name="IQRBE112" hidden="1">"$BE$113"</definedName>
    <definedName name="IQRBE113" hidden="1">"$BE$114"</definedName>
    <definedName name="IQRBE135" hidden="1">"$BE$136"</definedName>
    <definedName name="IQRBE138" hidden="1">"$BE$139"</definedName>
    <definedName name="IQRBE161" hidden="1">"$BE$162"</definedName>
    <definedName name="IQRBE184" hidden="1">"$BE$185"</definedName>
    <definedName name="IQRBE232" hidden="1">"$BE$233"</definedName>
    <definedName name="IQRBE233" hidden="1">"$BE$234"</definedName>
    <definedName name="IQRBE234" hidden="1">"$BE$235"</definedName>
    <definedName name="IQRBE235" hidden="1">"$BE$236"</definedName>
    <definedName name="IQRBE236" hidden="1">"$BE$237"</definedName>
    <definedName name="IQRBE237" hidden="1">"$BE$238"</definedName>
    <definedName name="IQRBE242" hidden="1">"$BE$243:$BE$747"</definedName>
    <definedName name="IQRBE244" hidden="1">"$BE$245:$BE$749"</definedName>
    <definedName name="IQRBE296" hidden="1">"$BE$297:$BE$801"</definedName>
    <definedName name="IQRBE297" hidden="1">"$BE$298:$BE$788"</definedName>
    <definedName name="IQRBE298" hidden="1">"$BE$299:$BE$789"</definedName>
    <definedName name="IQRBE299" hidden="1">"$BE$300:$BE$790"</definedName>
    <definedName name="IQRBE300" hidden="1">"$BE$301:$BE$791"</definedName>
    <definedName name="IQRBE301" hidden="1">"$BE$302:$BE$792"</definedName>
    <definedName name="IQRBE302" hidden="1">"$BE$303:$BE$793"</definedName>
    <definedName name="IQRBE303" hidden="1">"$BE$304:$BE$794"</definedName>
    <definedName name="IQRBE304" hidden="1">"$BE$305:$BE$808"</definedName>
    <definedName name="IQRBF184" hidden="1">"$BF$185"</definedName>
    <definedName name="IQRBF207" hidden="1">"$BF$208"</definedName>
    <definedName name="IQRBF209" hidden="1">"$BF$210"</definedName>
    <definedName name="IQRBF232" hidden="1">"$BF$233"</definedName>
    <definedName name="IQRBF237" hidden="1">"$BF$238:$BF$737"</definedName>
    <definedName name="IQRBF239" hidden="1">"$BF$240:$BF$739"</definedName>
    <definedName name="IQRBF240" hidden="1">"$BF$241:$BF$740"</definedName>
    <definedName name="IQRBF241" hidden="1">"$BF$242:$BF$741"</definedName>
    <definedName name="IQRBF242" hidden="1">"$BF$243:$BF$742"</definedName>
    <definedName name="IQRBF244" hidden="1">"$BF$245:$BF$749"</definedName>
    <definedName name="IQRBF296" hidden="1">"$BF$297:$BF$801"</definedName>
    <definedName name="IQRBF297" hidden="1">"$BF$298:$BF$788"</definedName>
    <definedName name="IQRBF298" hidden="1">"$BF$299:$BF$789"</definedName>
    <definedName name="IQRBF299" hidden="1">"$BF$300:$BF$790"</definedName>
    <definedName name="IQRBF300" hidden="1">"$BF$301:$BF$791"</definedName>
    <definedName name="IQRBF301" hidden="1">"$BF$302:$BF$792"</definedName>
    <definedName name="IQRBF302" hidden="1">"$BF$303:$BF$793"</definedName>
    <definedName name="IQRBF303" hidden="1">"$BF$304:$BF$794"</definedName>
    <definedName name="IQRBF304" hidden="1">"$BF$305:$BF$808"</definedName>
    <definedName name="IQRBG112" hidden="1">"$BG$113"</definedName>
    <definedName name="IQRBG113" hidden="1">"$BG$114"</definedName>
    <definedName name="IQRBG135" hidden="1">"$BG$136"</definedName>
    <definedName name="IQRBG138" hidden="1">"$BG$139"</definedName>
    <definedName name="IQRBG161" hidden="1">"$BG$162"</definedName>
    <definedName name="IQRBG184" hidden="1">"$BG$185"</definedName>
    <definedName name="IQRBG207" hidden="1">"$BG$208"</definedName>
    <definedName name="IQRBG209" hidden="1">"$BG$210"</definedName>
    <definedName name="IQRBG232" hidden="1">"$BG$233"</definedName>
    <definedName name="IQRBG233" hidden="1">"$BG$234"</definedName>
    <definedName name="IQRBG234" hidden="1">"$BG$235"</definedName>
    <definedName name="IQRBG235" hidden="1">"$BG$236"</definedName>
    <definedName name="IQRBG236" hidden="1">"$BG$237"</definedName>
    <definedName name="IQRBG237" hidden="1">"$BG$238:$BG$737"</definedName>
    <definedName name="IQRBG239" hidden="1">"$BG$240:$BG$739"</definedName>
    <definedName name="IQRBG240" hidden="1">"$BG$241:$BG$740"</definedName>
    <definedName name="IQRBG241" hidden="1">"$BG$242:$BG$741"</definedName>
    <definedName name="IQRBG242" hidden="1">"$BG$243:$BG$744"</definedName>
    <definedName name="IQRBG244" hidden="1">"$BG$245:$BG$746"</definedName>
    <definedName name="IQRBH112" hidden="1">"$BH$113"</definedName>
    <definedName name="IQRBH113" hidden="1">"$BH$114"</definedName>
    <definedName name="IQRBH135" hidden="1">"$BH$136"</definedName>
    <definedName name="IQRBH138" hidden="1">"$BH$139"</definedName>
    <definedName name="IQRBH161" hidden="1">"$BH$162"</definedName>
    <definedName name="IQRBH184" hidden="1">"$BH$185"</definedName>
    <definedName name="IQRBH232" hidden="1">"$BH$233"</definedName>
    <definedName name="IQRBH233" hidden="1">"$BH$234"</definedName>
    <definedName name="IQRBH234" hidden="1">"$BH$235"</definedName>
    <definedName name="IQRBH235" hidden="1">"$BH$236"</definedName>
    <definedName name="IQRBH236" hidden="1">"$BH$237"</definedName>
    <definedName name="IQRBH237" hidden="1">"$BH$238"</definedName>
    <definedName name="IQRBH242" hidden="1">"$BH$243:$BH$744"</definedName>
    <definedName name="IQRBH244" hidden="1">"$BH$245:$BH$746"</definedName>
    <definedName name="IQRBH296" hidden="1">"$BH$297:$BH$798"</definedName>
    <definedName name="IQRBH297" hidden="1">"$BH$298"</definedName>
    <definedName name="IQRBH298" hidden="1">"$BH$299"</definedName>
    <definedName name="IQRBH299" hidden="1">"$BH$300"</definedName>
    <definedName name="IQRBH300" hidden="1">"$BH$301"</definedName>
    <definedName name="IQRBH301" hidden="1">"$BH$302"</definedName>
    <definedName name="IQRBH302" hidden="1">"$BH$303"</definedName>
    <definedName name="IQRBH303" hidden="1">"$BH$304"</definedName>
    <definedName name="IQRBH304" hidden="1">"$BH$305:$BH$795"</definedName>
    <definedName name="IQRBI184" hidden="1">"$BI$185"</definedName>
    <definedName name="IQRBI207" hidden="1">"$BI$208"</definedName>
    <definedName name="IQRBI209" hidden="1">"$BI$210"</definedName>
    <definedName name="IQRBI232" hidden="1">"$BI$233"</definedName>
    <definedName name="IQRBI237" hidden="1">"$BI$238"</definedName>
    <definedName name="IQRBI239" hidden="1">"$BI$240"</definedName>
    <definedName name="IQRBI240" hidden="1">"$BI$241"</definedName>
    <definedName name="IQRBI241" hidden="1">"$BI$242"</definedName>
    <definedName name="IQRBI242" hidden="1">"$BI$243"</definedName>
    <definedName name="IQRBI244" hidden="1">"$BI$245:$BI$746"</definedName>
    <definedName name="IQRBI270" hidden="1">"$BI$271:$BI$775"</definedName>
    <definedName name="IQRBI273" hidden="1">"$BI$274:$BI$778"</definedName>
    <definedName name="IQRBI277" hidden="1">"$BI$278:$BI$782"</definedName>
    <definedName name="IQRBI284" hidden="1">"$BI$285:$BI$789"</definedName>
    <definedName name="IQRBI296" hidden="1">"$BI$297:$BI$798"</definedName>
    <definedName name="IQRBI297" hidden="1">"$BI$298"</definedName>
    <definedName name="IQRBI298" hidden="1">"$BI$299"</definedName>
    <definedName name="IQRBI299" hidden="1">"$BI$300"</definedName>
    <definedName name="IQRBI300" hidden="1">"$BI$301"</definedName>
    <definedName name="IQRBI301" hidden="1">"$BI$302"</definedName>
    <definedName name="IQRBI302" hidden="1">"$BI$303"</definedName>
    <definedName name="IQRBI303" hidden="1">"$BI$304"</definedName>
    <definedName name="IQRBI304" hidden="1">"$BI$305:$BI$795"</definedName>
    <definedName name="IQRBI308" hidden="1">"$BI$309:$BI$813"</definedName>
    <definedName name="IQRBI310" hidden="1">"$BI$311:$BI$815"</definedName>
    <definedName name="IQRBJ112" hidden="1">"$BJ$113"</definedName>
    <definedName name="IQRBJ113" hidden="1">"$BJ$114"</definedName>
    <definedName name="IQRBJ135" hidden="1">"$BJ$136"</definedName>
    <definedName name="IQRBJ138" hidden="1">"$BJ$139"</definedName>
    <definedName name="IQRBJ161" hidden="1">"$BJ$162"</definedName>
    <definedName name="IQRBJ184" hidden="1">"$BJ$185"</definedName>
    <definedName name="IQRBJ207" hidden="1">"$BJ$208"</definedName>
    <definedName name="IQRBJ209" hidden="1">"$BJ$210"</definedName>
    <definedName name="IQRBJ232" hidden="1">"$BJ$233"</definedName>
    <definedName name="IQRBJ233" hidden="1">"$BJ$234"</definedName>
    <definedName name="IQRBJ234" hidden="1">"$BJ$235"</definedName>
    <definedName name="IQRBJ235" hidden="1">"$BJ$236"</definedName>
    <definedName name="IQRBJ236" hidden="1">"$BJ$237"</definedName>
    <definedName name="IQRBJ237" hidden="1">"$BJ$238"</definedName>
    <definedName name="IQRBJ239" hidden="1">"$BJ$240"</definedName>
    <definedName name="IQRBJ240" hidden="1">"$BJ$241"</definedName>
    <definedName name="IQRBJ241" hidden="1">"$BJ$242"</definedName>
    <definedName name="IQRBJ242" hidden="1">"$BJ$243:$BJ$744"</definedName>
    <definedName name="IQRBJ244" hidden="1">"$BJ$245:$BJ$746"</definedName>
    <definedName name="IQRBJ270" hidden="1">"$BJ$271:$BJ$775"</definedName>
    <definedName name="IQRBJ273" hidden="1">"$BJ$274:$BJ$778"</definedName>
    <definedName name="IQRBJ277" hidden="1">"$BJ$278:$BJ$782"</definedName>
    <definedName name="IQRBJ284" hidden="1">"$BJ$285:$BJ$789"</definedName>
    <definedName name="IQRBJ296" hidden="1">"$BJ$297:$BJ$801"</definedName>
    <definedName name="IQRBJ308" hidden="1">"$BJ$309:$BJ$813"</definedName>
    <definedName name="IQRBJ310" hidden="1">"$BJ$311:$BJ$815"</definedName>
    <definedName name="IQRBK112" hidden="1">"$BK$113"</definedName>
    <definedName name="IQRBK113" hidden="1">"$BK$114"</definedName>
    <definedName name="IQRBK135" hidden="1">"$BK$136"</definedName>
    <definedName name="IQRBK138" hidden="1">"$BK$139"</definedName>
    <definedName name="IQRBK161" hidden="1">"$BK$162"</definedName>
    <definedName name="IQRBK184" hidden="1">"$BK$185"</definedName>
    <definedName name="IQRBK232" hidden="1">"$BK$233"</definedName>
    <definedName name="IQRBK233" hidden="1">"$BK$234"</definedName>
    <definedName name="IQRBK234" hidden="1">"$BK$235"</definedName>
    <definedName name="IQRBK235" hidden="1">"$BK$236"</definedName>
    <definedName name="IQRBK236" hidden="1">"$BK$237"</definedName>
    <definedName name="IQRBK237" hidden="1">"$BK$238"</definedName>
    <definedName name="IQRBK242" hidden="1">"$BK$243:$BK$744"</definedName>
    <definedName name="IQRBK244" hidden="1">"$BK$245:$BK$746"</definedName>
    <definedName name="IQRBK296" hidden="1">"$BK$297:$BK$798"</definedName>
    <definedName name="IQRBK297" hidden="1">"$BK$298"</definedName>
    <definedName name="IQRBK298" hidden="1">"$BK$299"</definedName>
    <definedName name="IQRBK299" hidden="1">"$BK$300"</definedName>
    <definedName name="IQRBK300" hidden="1">"$BK$301"</definedName>
    <definedName name="IQRBK301" hidden="1">"$BK$302"</definedName>
    <definedName name="IQRBK302" hidden="1">"$BK$303"</definedName>
    <definedName name="IQRBK303" hidden="1">"$BK$304"</definedName>
    <definedName name="IQRBK304" hidden="1">"$BK$305:$BK$810"</definedName>
    <definedName name="IQRBL184" hidden="1">"$BL$185"</definedName>
    <definedName name="IQRBL207" hidden="1">"$BL$208"</definedName>
    <definedName name="IQRBL209" hidden="1">"$BL$210"</definedName>
    <definedName name="IQRBL232" hidden="1">"$BL$233"</definedName>
    <definedName name="IQRBL237" hidden="1">"$BL$238"</definedName>
    <definedName name="IQRBL239" hidden="1">"$BL$240"</definedName>
    <definedName name="IQRBL240" hidden="1">"$BL$241"</definedName>
    <definedName name="IQRBL241" hidden="1">"$BL$242"</definedName>
    <definedName name="IQRBL242" hidden="1">"$BL$243"</definedName>
    <definedName name="IQRBL244" hidden="1">"$BL$245:$BL$746"</definedName>
    <definedName name="IQRBL270" hidden="1">"$BL$271:$BL$772"</definedName>
    <definedName name="IQRBL273" hidden="1">"$BL$274:$BL$775"</definedName>
    <definedName name="IQRBL277" hidden="1">"$BL$278:$BL$779"</definedName>
    <definedName name="IQRBL284" hidden="1">"$BL$285:$BL$786"</definedName>
    <definedName name="IQRBL296" hidden="1">"$BL$297:$BL$798"</definedName>
    <definedName name="IQRBL297" hidden="1">"$BL$298"</definedName>
    <definedName name="IQRBL298" hidden="1">"$BL$299"</definedName>
    <definedName name="IQRBL299" hidden="1">"$BL$300"</definedName>
    <definedName name="IQRBL300" hidden="1">"$BL$301"</definedName>
    <definedName name="IQRBL301" hidden="1">"$BL$302"</definedName>
    <definedName name="IQRBL302" hidden="1">"$BL$303"</definedName>
    <definedName name="IQRBL303" hidden="1">"$BL$304"</definedName>
    <definedName name="IQRBL304" hidden="1">"$BL$305:$BL$810"</definedName>
    <definedName name="IQRBL308" hidden="1">"$BL$309:$BL$810"</definedName>
    <definedName name="IQRBL310" hidden="1">"$BL$311:$BL$812"</definedName>
    <definedName name="IQRBM112" hidden="1">"$BM$113"</definedName>
    <definedName name="IQRBM113" hidden="1">"$BM$114"</definedName>
    <definedName name="IQRBM135" hidden="1">"$BM$136"</definedName>
    <definedName name="IQRBM138" hidden="1">"$BM$139"</definedName>
    <definedName name="IQRBM161" hidden="1">"$BM$162"</definedName>
    <definedName name="IQRBM184" hidden="1">"$BM$185"</definedName>
    <definedName name="IQRBM207" hidden="1">"$BM$208"</definedName>
    <definedName name="IQRBM209" hidden="1">"$BM$210"</definedName>
    <definedName name="IQRBM232" hidden="1">"$BM$233"</definedName>
    <definedName name="IQRBM233" hidden="1">"$BM$234"</definedName>
    <definedName name="IQRBM234" hidden="1">"$BM$235"</definedName>
    <definedName name="IQRBM235" hidden="1">"$BM$236"</definedName>
    <definedName name="IQRBM236" hidden="1">"$BM$237"</definedName>
    <definedName name="IQRBM237" hidden="1">"$BM$238"</definedName>
    <definedName name="IQRBM239" hidden="1">"$BM$240"</definedName>
    <definedName name="IQRBM240" hidden="1">"$BM$241"</definedName>
    <definedName name="IQRBM241" hidden="1">"$BM$242"</definedName>
    <definedName name="IQRBM242" hidden="1">"$BM$243:$BM$742"</definedName>
    <definedName name="IQRBM244" hidden="1">"$BM$245:$BM$744"</definedName>
    <definedName name="IQRBM270" hidden="1">"$BM$271:$BM$772"</definedName>
    <definedName name="IQRBM273" hidden="1">"$BM$274:$BM$775"</definedName>
    <definedName name="IQRBM277" hidden="1">"$BM$278:$BM$779"</definedName>
    <definedName name="IQRBM284" hidden="1">"$BM$285:$BM$786"</definedName>
    <definedName name="IQRBM296" hidden="1">"$BM$297:$BM$798"</definedName>
    <definedName name="IQRBM308" hidden="1">"$BM$309:$BM$810"</definedName>
    <definedName name="IQRBM310" hidden="1">"$BM$311:$BM$812"</definedName>
    <definedName name="IQRBN112" hidden="1">"$BN$113"</definedName>
    <definedName name="IQRBN113" hidden="1">"$BN$114"</definedName>
    <definedName name="IQRBN135" hidden="1">"$BN$136"</definedName>
    <definedName name="IQRBN138" hidden="1">"$BN$139"</definedName>
    <definedName name="IQRBN161" hidden="1">"$BN$162"</definedName>
    <definedName name="IQRBN184" hidden="1">"$BN$185"</definedName>
    <definedName name="IQRBN232" hidden="1">"$BN$233"</definedName>
    <definedName name="IQRBN233" hidden="1">"$BN$234"</definedName>
    <definedName name="IQRBN234" hidden="1">"$BN$235"</definedName>
    <definedName name="IQRBN235" hidden="1">"$BN$236"</definedName>
    <definedName name="IQRBN236" hidden="1">"$BN$237"</definedName>
    <definedName name="IQRBN237" hidden="1">"$BN$238"</definedName>
    <definedName name="IQRBN242" hidden="1">"$BN$243:$BN$742"</definedName>
    <definedName name="IQRBN244" hidden="1">"$BN$245:$BN$749"</definedName>
    <definedName name="IQRBN270" hidden="1">"$BN$271:$BN$775"</definedName>
    <definedName name="IQRBN296" hidden="1">"$BN$297"</definedName>
    <definedName name="IQRBN297" hidden="1">"$BN$298"</definedName>
    <definedName name="IQRBN298" hidden="1">"$BN$299"</definedName>
    <definedName name="IQRBN299" hidden="1">"$BN$300"</definedName>
    <definedName name="IQRBN300" hidden="1">"$BN$301"</definedName>
    <definedName name="IQRBN301" hidden="1">"$BN$302"</definedName>
    <definedName name="IQRBN302" hidden="1">"$BN$303"</definedName>
    <definedName name="IQRBN303" hidden="1">"$BN$304"</definedName>
    <definedName name="IQRBN304" hidden="1">"$BN$305"</definedName>
    <definedName name="IQRBO184" hidden="1">"$BO$185"</definedName>
    <definedName name="IQRBO207" hidden="1">"$BO$208"</definedName>
    <definedName name="IQRBO209" hidden="1">"$BO$210"</definedName>
    <definedName name="IQRBO232" hidden="1">"$BO$233"</definedName>
    <definedName name="IQRBO237" hidden="1">"$BO$238"</definedName>
    <definedName name="IQRBO239" hidden="1">"$BO$240"</definedName>
    <definedName name="IQRBO240" hidden="1">"$BO$241"</definedName>
    <definedName name="IQRBO241" hidden="1">"$BO$242"</definedName>
    <definedName name="IQRBO242" hidden="1">"$BO$243"</definedName>
    <definedName name="IQRBO244" hidden="1">"$BO$245:$BO$749"</definedName>
    <definedName name="IQRBO270" hidden="1">"$BO$271:$BO$772"</definedName>
    <definedName name="IQRBO273" hidden="1">"$BO$274:$BO$775"</definedName>
    <definedName name="IQRBO277" hidden="1">"$BO$278:$BO$779"</definedName>
    <definedName name="IQRBO284" hidden="1">"$BO$285:$BO$786"</definedName>
    <definedName name="IQRBO296" hidden="1">"$BO$297"</definedName>
    <definedName name="IQRBO297" hidden="1">"$BO$298"</definedName>
    <definedName name="IQRBO298" hidden="1">"$BO$299"</definedName>
    <definedName name="IQRBO299" hidden="1">"$BO$300"</definedName>
    <definedName name="IQRBO300" hidden="1">"$BO$301"</definedName>
    <definedName name="IQRBO301" hidden="1">"$BO$302"</definedName>
    <definedName name="IQRBO302" hidden="1">"$BO$303"</definedName>
    <definedName name="IQRBO303" hidden="1">"$BO$304"</definedName>
    <definedName name="IQRBO304" hidden="1">"$BO$305"</definedName>
    <definedName name="IQRBO308" hidden="1">"$BO$309:$BO$810"</definedName>
    <definedName name="IQRBO310" hidden="1">"$BO$311:$BO$812"</definedName>
    <definedName name="IQRBourse2B6" hidden="1">#REF!</definedName>
    <definedName name="IQRBourseB6" hidden="1">#REF!</definedName>
    <definedName name="IQRBourseC6" hidden="1">#REF!</definedName>
    <definedName name="IQRBourseD6" hidden="1">#REF!</definedName>
    <definedName name="IQRBoursiersAV20" hidden="1">#REF!</definedName>
    <definedName name="IQRBP112" hidden="1">"$BP$113"</definedName>
    <definedName name="IQRBP113" hidden="1">"$BP$114"</definedName>
    <definedName name="IQRBP135" hidden="1">"$BP$136"</definedName>
    <definedName name="IQRBP138" hidden="1">"$BP$139"</definedName>
    <definedName name="IQRBP161" hidden="1">"$BP$162"</definedName>
    <definedName name="IQRBP184" hidden="1">"$BP$185"</definedName>
    <definedName name="IQRBP207" hidden="1">"$BP$208"</definedName>
    <definedName name="IQRBP209" hidden="1">"$BP$210"</definedName>
    <definedName name="IQRBP232" hidden="1">"$BP$233"</definedName>
    <definedName name="IQRBP233" hidden="1">"$BP$234"</definedName>
    <definedName name="IQRBP234" hidden="1">"$BP$235"</definedName>
    <definedName name="IQRBP235" hidden="1">"$BP$236"</definedName>
    <definedName name="IQRBP236" hidden="1">"$BP$237"</definedName>
    <definedName name="IQRBP237" hidden="1">"$BP$238"</definedName>
    <definedName name="IQRBP239" hidden="1">"$BP$240"</definedName>
    <definedName name="IQRBP240" hidden="1">"$BP$241"</definedName>
    <definedName name="IQRBP241" hidden="1">"$BP$242"</definedName>
    <definedName name="IQRBP242" hidden="1">"$BP$243"</definedName>
    <definedName name="IQRBP244" hidden="1">"$BP$245"</definedName>
    <definedName name="IQRBP270" hidden="1">"$BP$271:$BP$772"</definedName>
    <definedName name="IQRBP273" hidden="1">"$BP$274:$BP$775"</definedName>
    <definedName name="IQRBP277" hidden="1">"$BP$278:$BP$779"</definedName>
    <definedName name="IQRBP284" hidden="1">"$BP$285:$BP$786"</definedName>
    <definedName name="IQRBP296" hidden="1">"$BP$297:$BP$798"</definedName>
    <definedName name="IQRBP308" hidden="1">"$BP$309:$BP$810"</definedName>
    <definedName name="IQRBP310" hidden="1">"$BP$311:$BP$812"</definedName>
    <definedName name="IQRBQ112" hidden="1">"$BQ$113"</definedName>
    <definedName name="IQRBQ113" hidden="1">"$BQ$114"</definedName>
    <definedName name="IQRBQ135" hidden="1">"$BQ$136"</definedName>
    <definedName name="IQRBQ138" hidden="1">"$BQ$139"</definedName>
    <definedName name="IQRBQ161" hidden="1">"$BQ$162"</definedName>
    <definedName name="IQRBQ184" hidden="1">"$BQ$185"</definedName>
    <definedName name="IQRBQ232" hidden="1">"$BQ$233"</definedName>
    <definedName name="IQRBQ233" hidden="1">"$BQ$234"</definedName>
    <definedName name="IQRBQ234" hidden="1">"$BQ$235"</definedName>
    <definedName name="IQRBQ235" hidden="1">"$BQ$236"</definedName>
    <definedName name="IQRBQ236" hidden="1">"$BQ$237"</definedName>
    <definedName name="IQRBQ237" hidden="1">"$BQ$238"</definedName>
    <definedName name="IQRBQ242" hidden="1">"$BQ$243"</definedName>
    <definedName name="IQRBQ244" hidden="1">"$BQ$245:$BQ$746"</definedName>
    <definedName name="IQRBQ270" hidden="1">"$BQ$271:$BQ$772"</definedName>
    <definedName name="IQRBQ296" hidden="1">"$BQ$297"</definedName>
    <definedName name="IQRBQ297" hidden="1">"$BQ$298"</definedName>
    <definedName name="IQRBQ298" hidden="1">"$BQ$299"</definedName>
    <definedName name="IQRBQ299" hidden="1">"$BQ$300"</definedName>
    <definedName name="IQRBQ300" hidden="1">"$BQ$301"</definedName>
    <definedName name="IQRBQ301" hidden="1">"$BQ$302"</definedName>
    <definedName name="IQRBQ302" hidden="1">"$BQ$303"</definedName>
    <definedName name="IQRBQ303" hidden="1">"$BQ$304"</definedName>
    <definedName name="IQRBQ304" hidden="1">"$BQ$305"</definedName>
    <definedName name="IQRBR184" hidden="1">"$BR$185"</definedName>
    <definedName name="IQRBR207" hidden="1">"$BR$208"</definedName>
    <definedName name="IQRBR209" hidden="1">"$BR$210"</definedName>
    <definedName name="IQRBR232" hidden="1">"$BR$233"</definedName>
    <definedName name="IQRBR237" hidden="1">"$BR$238"</definedName>
    <definedName name="IQRBR239" hidden="1">"$BR$240"</definedName>
    <definedName name="IQRBR240" hidden="1">"$BR$241"</definedName>
    <definedName name="IQRBR241" hidden="1">"$BR$242"</definedName>
    <definedName name="IQRBR242" hidden="1">"$BR$243"</definedName>
    <definedName name="IQRBR244" hidden="1">"$BR$245:$BR$746"</definedName>
    <definedName name="IQRBR270" hidden="1">"$BR$271"</definedName>
    <definedName name="IQRBR273" hidden="1">"$BR$274"</definedName>
    <definedName name="IQRBR277" hidden="1">"$BR$278"</definedName>
    <definedName name="IQRBR284" hidden="1">"$BR$285"</definedName>
    <definedName name="IQRBR296" hidden="1">"$BR$297"</definedName>
    <definedName name="IQRBR297" hidden="1">"$BR$298"</definedName>
    <definedName name="IQRBR298" hidden="1">"$BR$299"</definedName>
    <definedName name="IQRBR299" hidden="1">"$BR$300"</definedName>
    <definedName name="IQRBR300" hidden="1">"$BR$301"</definedName>
    <definedName name="IQRBR301" hidden="1">"$BR$302"</definedName>
    <definedName name="IQRBR302" hidden="1">"$BR$303"</definedName>
    <definedName name="IQRBR303" hidden="1">"$BR$304"</definedName>
    <definedName name="IQRBR304" hidden="1">"$BR$305"</definedName>
    <definedName name="IQRBR308" hidden="1">"$BR$309"</definedName>
    <definedName name="IQRBR310" hidden="1">"$BR$311"</definedName>
    <definedName name="IQRBS112" hidden="1">"$BS$113"</definedName>
    <definedName name="IQRBS113" hidden="1">"$BS$114"</definedName>
    <definedName name="IQRBS135" hidden="1">"$BS$136"</definedName>
    <definedName name="IQRBS138" hidden="1">"$BS$139"</definedName>
    <definedName name="IQRBS161" hidden="1">"$BS$162"</definedName>
    <definedName name="IQRBS184" hidden="1">"$BS$185"</definedName>
    <definedName name="IQRBS207" hidden="1">"$BS$208"</definedName>
    <definedName name="IQRBS209" hidden="1">"$BS$210"</definedName>
    <definedName name="IQRBS232" hidden="1">"$BS$233"</definedName>
    <definedName name="IQRBS233" hidden="1">"$BS$234"</definedName>
    <definedName name="IQRBS234" hidden="1">"$BS$235"</definedName>
    <definedName name="IQRBS235" hidden="1">"$BS$236"</definedName>
    <definedName name="IQRBS236" hidden="1">"$BS$237"</definedName>
    <definedName name="IQRBS237" hidden="1">"$BS$238"</definedName>
    <definedName name="IQRBS239" hidden="1">"$BS$240"</definedName>
    <definedName name="IQRBS240" hidden="1">"$BS$241"</definedName>
    <definedName name="IQRBS241" hidden="1">"$BS$242"</definedName>
    <definedName name="IQRBS242" hidden="1">"$BS$243"</definedName>
    <definedName name="IQRBS244" hidden="1">"$BS$245"</definedName>
    <definedName name="IQRBS270" hidden="1">"$BS$271"</definedName>
    <definedName name="IQRBS273" hidden="1">"$BS$274"</definedName>
    <definedName name="IQRBS277" hidden="1">"$BS$278"</definedName>
    <definedName name="IQRBS284" hidden="1">"$BS$285"</definedName>
    <definedName name="IQRBS296" hidden="1">"$BS$297"</definedName>
    <definedName name="IQRBS308" hidden="1">"$BS$309"</definedName>
    <definedName name="IQRBS310" hidden="1">"$BS$311"</definedName>
    <definedName name="IQRBT112" hidden="1">"$BT$113"</definedName>
    <definedName name="IQRBT113" hidden="1">"$BT$114"</definedName>
    <definedName name="IQRBT135" hidden="1">"$BT$136"</definedName>
    <definedName name="IQRBT138" hidden="1">"$BT$139"</definedName>
    <definedName name="IQRBT161" hidden="1">"$BT$162"</definedName>
    <definedName name="IQRBT184" hidden="1">"$BT$185"</definedName>
    <definedName name="IQRBT232" hidden="1">"$BT$233"</definedName>
    <definedName name="IQRBT233" hidden="1">"$BT$234"</definedName>
    <definedName name="IQRBT234" hidden="1">"$BT$235"</definedName>
    <definedName name="IQRBT235" hidden="1">"$BT$236"</definedName>
    <definedName name="IQRBT236" hidden="1">"$BT$237"</definedName>
    <definedName name="IQRBT237" hidden="1">"$BT$238"</definedName>
    <definedName name="IQRBT242" hidden="1">"$BT$243"</definedName>
    <definedName name="IQRBT244" hidden="1">"$BT$245:$BT$746"</definedName>
    <definedName name="IQRBT270" hidden="1">"$BT$271:$BT$772"</definedName>
    <definedName name="IQRBT296" hidden="1">"$BT$297"</definedName>
    <definedName name="IQRBT297" hidden="1">"$BT$298"</definedName>
    <definedName name="IQRBT298" hidden="1">"$BT$299"</definedName>
    <definedName name="IQRBT299" hidden="1">"$BT$300"</definedName>
    <definedName name="IQRBT300" hidden="1">"$BT$301"</definedName>
    <definedName name="IQRBT301" hidden="1">"$BT$302"</definedName>
    <definedName name="IQRBT302" hidden="1">"$BT$303"</definedName>
    <definedName name="IQRBT303" hidden="1">"$BT$304"</definedName>
    <definedName name="IQRBT304" hidden="1">"$BT$305"</definedName>
    <definedName name="IQRBU184" hidden="1">"$BU$185"</definedName>
    <definedName name="IQRBU207" hidden="1">"$BU$208"</definedName>
    <definedName name="IQRBU209" hidden="1">"$BU$210"</definedName>
    <definedName name="IQRBU232" hidden="1">"$BU$233"</definedName>
    <definedName name="IQRBU237" hidden="1">"$BU$238"</definedName>
    <definedName name="IQRBU239" hidden="1">"$BU$240"</definedName>
    <definedName name="IQRBU240" hidden="1">"$BU$241"</definedName>
    <definedName name="IQRBU241" hidden="1">"$BU$242"</definedName>
    <definedName name="IQRBU242" hidden="1">"$BU$243"</definedName>
    <definedName name="IQRBU244" hidden="1">"$BU$245:$BU$746"</definedName>
    <definedName name="IQRBU270" hidden="1">"$BU$271"</definedName>
    <definedName name="IQRBU273" hidden="1">"$BU$274"</definedName>
    <definedName name="IQRBU277" hidden="1">"$BU$278"</definedName>
    <definedName name="IQRBU284" hidden="1">"$BU$285"</definedName>
    <definedName name="IQRBU296" hidden="1">"$BU$297"</definedName>
    <definedName name="IQRBU297" hidden="1">"$BU$298"</definedName>
    <definedName name="IQRBU298" hidden="1">"$BU$299"</definedName>
    <definedName name="IQRBU299" hidden="1">"$BU$300"</definedName>
    <definedName name="IQRBU300" hidden="1">"$BU$301"</definedName>
    <definedName name="IQRBU301" hidden="1">"$BU$302"</definedName>
    <definedName name="IQRBU302" hidden="1">"$BU$303"</definedName>
    <definedName name="IQRBU303" hidden="1">"$BU$304"</definedName>
    <definedName name="IQRBU304" hidden="1">"$BU$305"</definedName>
    <definedName name="IQRBU308" hidden="1">"$BU$309"</definedName>
    <definedName name="IQRBU310" hidden="1">"$BU$311"</definedName>
    <definedName name="IQRBV112" hidden="1">"$BV$113"</definedName>
    <definedName name="IQRBV113" hidden="1">"$BV$114"</definedName>
    <definedName name="IQRBV135" hidden="1">"$BV$136"</definedName>
    <definedName name="IQRBV138" hidden="1">"$BV$139"</definedName>
    <definedName name="IQRBV161" hidden="1">"$BV$162"</definedName>
    <definedName name="IQRBV184" hidden="1">"$BV$185"</definedName>
    <definedName name="IQRBV207" hidden="1">"$BV$208"</definedName>
    <definedName name="IQRBV209" hidden="1">"$BV$210"</definedName>
    <definedName name="IQRBV232" hidden="1">"$BV$233"</definedName>
    <definedName name="IQRBV233" hidden="1">"$BV$234"</definedName>
    <definedName name="IQRBV234" hidden="1">"$BV$235"</definedName>
    <definedName name="IQRBV235" hidden="1">"$BV$236"</definedName>
    <definedName name="IQRBV236" hidden="1">"$BV$237"</definedName>
    <definedName name="IQRBV237" hidden="1">"$BV$238"</definedName>
    <definedName name="IQRBV239" hidden="1">"$BV$240"</definedName>
    <definedName name="IQRBV240" hidden="1">"$BV$241"</definedName>
    <definedName name="IQRBV241" hidden="1">"$BV$242"</definedName>
    <definedName name="IQRBV242" hidden="1">"$BV$243"</definedName>
    <definedName name="IQRBV244" hidden="1">"$BV$245"</definedName>
    <definedName name="IQRBV270" hidden="1">"$BV$271"</definedName>
    <definedName name="IQRBV273" hidden="1">"$BV$274"</definedName>
    <definedName name="IQRBV277" hidden="1">"$BV$278"</definedName>
    <definedName name="IQRBV284" hidden="1">"$BV$285"</definedName>
    <definedName name="IQRBV296" hidden="1">"$BV$297"</definedName>
    <definedName name="IQRBV308" hidden="1">"$BV$309"</definedName>
    <definedName name="IQRBV310" hidden="1">"$BV$311"</definedName>
    <definedName name="IQRBW112" hidden="1">"$BW$113"</definedName>
    <definedName name="IQRBW113" hidden="1">"$BW$114"</definedName>
    <definedName name="IQRBW135" hidden="1">"$BW$136"</definedName>
    <definedName name="IQRBW138" hidden="1">"$BW$139"</definedName>
    <definedName name="IQRBW161" hidden="1">"$BW$162"</definedName>
    <definedName name="IQRBW184" hidden="1">"$BW$185"</definedName>
    <definedName name="IQRBW232" hidden="1">"$BW$233"</definedName>
    <definedName name="IQRBW233" hidden="1">"$BW$234"</definedName>
    <definedName name="IQRBW234" hidden="1">"$BW$235"</definedName>
    <definedName name="IQRBW235" hidden="1">"$BW$236"</definedName>
    <definedName name="IQRBW236" hidden="1">"$BW$237"</definedName>
    <definedName name="IQRBW237" hidden="1">"$BW$238"</definedName>
    <definedName name="IQRBW242" hidden="1">"$BW$243"</definedName>
    <definedName name="IQRBW244" hidden="1">"$BW$245"</definedName>
    <definedName name="IQRBW270" hidden="1">"$BW$271"</definedName>
    <definedName name="IQRBW296" hidden="1">"$BW$297"</definedName>
    <definedName name="IQRBW297" hidden="1">"$BW$298"</definedName>
    <definedName name="IQRBW298" hidden="1">"$BW$299"</definedName>
    <definedName name="IQRBW299" hidden="1">"$BW$300"</definedName>
    <definedName name="IQRBW300" hidden="1">"$BW$301"</definedName>
    <definedName name="IQRBW301" hidden="1">"$BW$302"</definedName>
    <definedName name="IQRBW302" hidden="1">"$BW$303"</definedName>
    <definedName name="IQRBW303" hidden="1">"$BW$304"</definedName>
    <definedName name="IQRBW304" hidden="1">"$BW$305"</definedName>
    <definedName name="IQRBX184" hidden="1">"$BX$185"</definedName>
    <definedName name="IQRBX207" hidden="1">"$BX$208"</definedName>
    <definedName name="IQRBX209" hidden="1">"$BX$210"</definedName>
    <definedName name="IQRBX232" hidden="1">"$BX$233"</definedName>
    <definedName name="IQRBX237" hidden="1">"$BX$238"</definedName>
    <definedName name="IQRBX239" hidden="1">"$BX$240"</definedName>
    <definedName name="IQRBX240" hidden="1">"$BX$241"</definedName>
    <definedName name="IQRBX241" hidden="1">"$BX$242"</definedName>
    <definedName name="IQRBX242" hidden="1">"$BX$243"</definedName>
    <definedName name="IQRBX244" hidden="1">"$BX$245"</definedName>
    <definedName name="IQRBX270" hidden="1">"$BX$271"</definedName>
    <definedName name="IQRBX273" hidden="1">"$BX$274"</definedName>
    <definedName name="IQRBX277" hidden="1">"$BX$278"</definedName>
    <definedName name="IQRBX284" hidden="1">"$BX$285"</definedName>
    <definedName name="IQRBX296" hidden="1">"$BX$297"</definedName>
    <definedName name="IQRBX297" hidden="1">"$BX$298"</definedName>
    <definedName name="IQRBX298" hidden="1">"$BX$299"</definedName>
    <definedName name="IQRBX299" hidden="1">"$BX$300"</definedName>
    <definedName name="IQRBX300" hidden="1">"$BX$301"</definedName>
    <definedName name="IQRBX301" hidden="1">"$BX$302"</definedName>
    <definedName name="IQRBX302" hidden="1">"$BX$303"</definedName>
    <definedName name="IQRBX303" hidden="1">"$BX$304"</definedName>
    <definedName name="IQRBX304" hidden="1">"$BX$305"</definedName>
    <definedName name="IQRBX308" hidden="1">"$BX$309"</definedName>
    <definedName name="IQRBX310" hidden="1">"$BX$311"</definedName>
    <definedName name="IQRBX85" hidden="1">#REF!</definedName>
    <definedName name="IQRBY112" hidden="1">"$BY$113"</definedName>
    <definedName name="IQRBY113" hidden="1">"$BY$114"</definedName>
    <definedName name="IQRBY135" hidden="1">"$BY$136"</definedName>
    <definedName name="IQRBY138" hidden="1">"$BY$139"</definedName>
    <definedName name="IQRBY161" hidden="1">"$BY$162"</definedName>
    <definedName name="IQRBY184" hidden="1">"$BY$185"</definedName>
    <definedName name="IQRBY207" hidden="1">"$BY$208"</definedName>
    <definedName name="IQRBY209" hidden="1">"$BY$210"</definedName>
    <definedName name="IQRBY232" hidden="1">"$BY$233"</definedName>
    <definedName name="IQRBY233" hidden="1">"$BY$234"</definedName>
    <definedName name="IQRBY234" hidden="1">"$BY$235"</definedName>
    <definedName name="IQRBY235" hidden="1">"$BY$236"</definedName>
    <definedName name="IQRBY236" hidden="1">"$BY$237"</definedName>
    <definedName name="IQRBY237" hidden="1">"$BY$238"</definedName>
    <definedName name="IQRBY239" hidden="1">"$BY$240"</definedName>
    <definedName name="IQRBY240" hidden="1">"$BY$241"</definedName>
    <definedName name="IQRBY241" hidden="1">"$BY$242"</definedName>
    <definedName name="IQRBY242" hidden="1">"$BY$243"</definedName>
    <definedName name="IQRBY244" hidden="1">"$BY$245"</definedName>
    <definedName name="IQRBY270" hidden="1">"$BY$271"</definedName>
    <definedName name="IQRBY273" hidden="1">"$BY$274"</definedName>
    <definedName name="IQRBY277" hidden="1">"$BY$278"</definedName>
    <definedName name="IQRBY284" hidden="1">"$BY$285"</definedName>
    <definedName name="IQRBY296" hidden="1">"$BY$297"</definedName>
    <definedName name="IQRBY308" hidden="1">"$BY$309"</definedName>
    <definedName name="IQRBY310" hidden="1">"$BY$311"</definedName>
    <definedName name="IQRBZ112" hidden="1">"$BZ$113"</definedName>
    <definedName name="IQRBZ113" hidden="1">"$BZ$114"</definedName>
    <definedName name="IQRBZ135" hidden="1">"$BZ$136"</definedName>
    <definedName name="IQRBZ138" hidden="1">"$BZ$139"</definedName>
    <definedName name="IQRBZ161" hidden="1">"$BZ$162"</definedName>
    <definedName name="IQRBZ184" hidden="1">"$BZ$185"</definedName>
    <definedName name="IQRBZ232" hidden="1">"$BZ$233"</definedName>
    <definedName name="IQRBZ233" hidden="1">"$BZ$234"</definedName>
    <definedName name="IQRBZ234" hidden="1">"$BZ$235"</definedName>
    <definedName name="IQRBZ235" hidden="1">"$BZ$236"</definedName>
    <definedName name="IQRBZ236" hidden="1">"$BZ$237"</definedName>
    <definedName name="IQRBZ237" hidden="1">"$BZ$238"</definedName>
    <definedName name="IQRBZ242" hidden="1">"$BZ$243"</definedName>
    <definedName name="IQRBZ244" hidden="1">"$BZ$245"</definedName>
    <definedName name="IQRBZ270" hidden="1">"$BZ$271"</definedName>
    <definedName name="IQRBZ296" hidden="1">"$BZ$297"</definedName>
    <definedName name="IQRBZ297" hidden="1">"$BZ$298"</definedName>
    <definedName name="IQRBZ298" hidden="1">"$BZ$299"</definedName>
    <definedName name="IQRBZ299" hidden="1">"$BZ$300"</definedName>
    <definedName name="IQRBZ300" hidden="1">"$BZ$301"</definedName>
    <definedName name="IQRBZ301" hidden="1">"$BZ$302"</definedName>
    <definedName name="IQRBZ302" hidden="1">"$BZ$303"</definedName>
    <definedName name="IQRBZ303" hidden="1">"$BZ$304"</definedName>
    <definedName name="IQRBZ304" hidden="1">"$BZ$305"</definedName>
    <definedName name="IQRC10" hidden="1">"$C$11:$C$2563"</definedName>
    <definedName name="IQRC11" hidden="1">"$C$12:$C$2564"</definedName>
    <definedName name="IQRC12" hidden="1">"$C$13:$C$534"</definedName>
    <definedName name="IQRC14" hidden="1">"$C$15:$C$260"</definedName>
    <definedName name="IQRC15" hidden="1">"$C$16:$C$20"</definedName>
    <definedName name="IQRC16" hidden="1">"$C$17:$C$1274"</definedName>
    <definedName name="IQRC18" hidden="1">"$C$19:$C$279"</definedName>
    <definedName name="IQRC21" hidden="1">"$C$22:$C$2575"</definedName>
    <definedName name="IQRC24" hidden="1">"$C$25:$C$29"</definedName>
    <definedName name="IQRC25" hidden="1">"$C$26:$C$2579"</definedName>
    <definedName name="IQRC26" hidden="1">"$C$27:$C$47"</definedName>
    <definedName name="IQRC27" hidden="1">"$C$28:$C$289"</definedName>
    <definedName name="IQRC28" hidden="1">"$C$29:$C$783"</definedName>
    <definedName name="IQRC32" hidden="1">"$C$33:$C$2586"</definedName>
    <definedName name="IQRC36" hidden="1">"$C$37:$C$2590"</definedName>
    <definedName name="IQRC37" hidden="1">"$C$38:$C$43"</definedName>
    <definedName name="IQRC44" hidden="1">"$C$45:$C$503"</definedName>
    <definedName name="IQRC46" hidden="1">"$C$47:$C$54"</definedName>
    <definedName name="IQRC47" hidden="1">"$C$48:$C$500"</definedName>
    <definedName name="IQRC6" hidden="1">"$C$7:$C$11"</definedName>
    <definedName name="IQRC60" hidden="1">"$C$61:$C$68"</definedName>
    <definedName name="IQRC61" hidden="1">"$C$62:$C$66"</definedName>
    <definedName name="IQRC69" hidden="1">"$C$70:$C$320"</definedName>
    <definedName name="IQRC7" hidden="1">"$C$8:$C$28"</definedName>
    <definedName name="IQRC74" hidden="1">"$C$75:$C$325"</definedName>
    <definedName name="IQRC75" hidden="1">"$C$76:$C$326"</definedName>
    <definedName name="IQRC76" hidden="1">"$C$77:$C$327"</definedName>
    <definedName name="IQRC78" hidden="1">"$C$79:$C$331"</definedName>
    <definedName name="IQRC80" hidden="1">"$C$81:$C$332"</definedName>
    <definedName name="IQRC82" hidden="1">"$C$83:$C$337"</definedName>
    <definedName name="IQRC83" hidden="1">"$C$84:$C$337"</definedName>
    <definedName name="IQRC84" hidden="1">"$C$85:$C$341"</definedName>
    <definedName name="IQRCA184" hidden="1">"$CA$185"</definedName>
    <definedName name="IQRCA207" hidden="1">"$CA$208"</definedName>
    <definedName name="IQRCA209" hidden="1">"$CA$210"</definedName>
    <definedName name="IQRCA232" hidden="1">"$CA$233"</definedName>
    <definedName name="IQRCA237" hidden="1">"$CA$238"</definedName>
    <definedName name="IQRCA239" hidden="1">"$CA$240"</definedName>
    <definedName name="IQRCA240" hidden="1">"$CA$241"</definedName>
    <definedName name="IQRCA241" hidden="1">"$CA$242"</definedName>
    <definedName name="IQRCA242" hidden="1">"$CA$243"</definedName>
    <definedName name="IQRCA244" hidden="1">"$CA$245"</definedName>
    <definedName name="IQRCA270" hidden="1">"$CA$271"</definedName>
    <definedName name="IQRCA273" hidden="1">"$CA$274"</definedName>
    <definedName name="IQRCA277" hidden="1">"$CA$278"</definedName>
    <definedName name="IQRCA284" hidden="1">"$CA$285"</definedName>
    <definedName name="IQRCA296" hidden="1">"$CA$297"</definedName>
    <definedName name="IQRCA297" hidden="1">"$CA$298"</definedName>
    <definedName name="IQRCA298" hidden="1">"$CA$299"</definedName>
    <definedName name="IQRCA299" hidden="1">"$CA$300"</definedName>
    <definedName name="IQRCA300" hidden="1">"$CA$301"</definedName>
    <definedName name="IQRCA301" hidden="1">"$CA$302"</definedName>
    <definedName name="IQRCA302" hidden="1">"$CA$303"</definedName>
    <definedName name="IQRCA303" hidden="1">"$CA$304"</definedName>
    <definedName name="IQRCA304" hidden="1">"$CA$305"</definedName>
    <definedName name="IQRCA308" hidden="1">"$CA$309"</definedName>
    <definedName name="IQRCA310" hidden="1">"$CA$311"</definedName>
    <definedName name="IQRCAP16" hidden="1">#REF!</definedName>
    <definedName name="IQRCAQ16" hidden="1">#REF!</definedName>
    <definedName name="IQRCAX16" hidden="1">#REF!</definedName>
    <definedName name="IQRCAY16" hidden="1">#REF!</definedName>
    <definedName name="IQRCB112" hidden="1">"$CB$113"</definedName>
    <definedName name="IQRCB113" hidden="1">"$CB$114"</definedName>
    <definedName name="IQRCB135" hidden="1">"$CB$136"</definedName>
    <definedName name="IQRCB138" hidden="1">"$CB$139"</definedName>
    <definedName name="IQRCB161" hidden="1">"$CB$162"</definedName>
    <definedName name="IQRCB184" hidden="1">"$CB$185"</definedName>
    <definedName name="IQRCB207" hidden="1">"$CB$208"</definedName>
    <definedName name="IQRCB209" hidden="1">"$CB$210"</definedName>
    <definedName name="IQRCB232" hidden="1">"$CB$233"</definedName>
    <definedName name="IQRCB233" hidden="1">"$CB$234"</definedName>
    <definedName name="IQRCB234" hidden="1">"$CB$235"</definedName>
    <definedName name="IQRCB235" hidden="1">"$CB$236"</definedName>
    <definedName name="IQRCB236" hidden="1">"$CB$237"</definedName>
    <definedName name="IQRCB237" hidden="1">"$CB$238"</definedName>
    <definedName name="IQRCB239" hidden="1">"$CB$240"</definedName>
    <definedName name="IQRCB240" hidden="1">"$CB$241"</definedName>
    <definedName name="IQRCB241" hidden="1">"$CB$242"</definedName>
    <definedName name="IQRCB242" hidden="1">"$CB$243"</definedName>
    <definedName name="IQRCB244" hidden="1">"$CB$245"</definedName>
    <definedName name="IQRCB270" hidden="1">"$CB$271"</definedName>
    <definedName name="IQRCB273" hidden="1">"$CB$274"</definedName>
    <definedName name="IQRCB277" hidden="1">"$CB$278"</definedName>
    <definedName name="IQRCB284" hidden="1">"$CB$285"</definedName>
    <definedName name="IQRCB296" hidden="1">"$CB$297"</definedName>
    <definedName name="IQRCB308" hidden="1">"$CB$309"</definedName>
    <definedName name="IQRCB310" hidden="1">"$CB$311"</definedName>
    <definedName name="IQRCC112" hidden="1">"$CC$113"</definedName>
    <definedName name="IQRCC113" hidden="1">"$CC$114"</definedName>
    <definedName name="IQRCC135" hidden="1">"$CC$136"</definedName>
    <definedName name="IQRCC138" hidden="1">"$CC$139"</definedName>
    <definedName name="IQRCC161" hidden="1">"$CC$162"</definedName>
    <definedName name="IQRCC184" hidden="1">"$CC$185"</definedName>
    <definedName name="IQRCC232" hidden="1">"$CC$233"</definedName>
    <definedName name="IQRCC233" hidden="1">"$CC$234"</definedName>
    <definedName name="IQRCC234" hidden="1">"$CC$235"</definedName>
    <definedName name="IQRCC235" hidden="1">"$CC$236"</definedName>
    <definedName name="IQRCC236" hidden="1">"$CC$237"</definedName>
    <definedName name="IQRCC237" hidden="1">"$CC$238"</definedName>
    <definedName name="IQRCC242" hidden="1">"$CC$243"</definedName>
    <definedName name="IQRCC244" hidden="1">"$CC$245"</definedName>
    <definedName name="IQRCC270" hidden="1">"$CC$271"</definedName>
    <definedName name="IQRCC296" hidden="1">"$CC$297"</definedName>
    <definedName name="IQRCC297" hidden="1">"$CC$298"</definedName>
    <definedName name="IQRCC298" hidden="1">"$CC$299"</definedName>
    <definedName name="IQRCC299" hidden="1">"$CC$300"</definedName>
    <definedName name="IQRCC300" hidden="1">"$CC$301"</definedName>
    <definedName name="IQRCC301" hidden="1">"$CC$302"</definedName>
    <definedName name="IQRCC302" hidden="1">"$CC$303"</definedName>
    <definedName name="IQRCC303" hidden="1">"$CC$304"</definedName>
    <definedName name="IQRCC304" hidden="1">"$CC$305"</definedName>
    <definedName name="IQRCD184" hidden="1">"$CD$185"</definedName>
    <definedName name="IQRCD207" hidden="1">"$CD$208"</definedName>
    <definedName name="IQRCD209" hidden="1">"$CD$210"</definedName>
    <definedName name="IQRCD232" hidden="1">"$CD$233"</definedName>
    <definedName name="IQRCD237" hidden="1">"$CD$238"</definedName>
    <definedName name="IQRCD239" hidden="1">"$CD$240"</definedName>
    <definedName name="IQRCD240" hidden="1">"$CD$241"</definedName>
    <definedName name="IQRCD241" hidden="1">"$CD$242"</definedName>
    <definedName name="IQRCD242" hidden="1">"$CD$243"</definedName>
    <definedName name="IQRCD244" hidden="1">"$CD$245"</definedName>
    <definedName name="IQRCD270" hidden="1">"$CD$271"</definedName>
    <definedName name="IQRCD273" hidden="1">"$CD$274"</definedName>
    <definedName name="IQRCD277" hidden="1">"$CD$278"</definedName>
    <definedName name="IQRCD284" hidden="1">"$CD$285"</definedName>
    <definedName name="IQRCD296" hidden="1">"$CD$297"</definedName>
    <definedName name="IQRCD297" hidden="1">"$CD$298"</definedName>
    <definedName name="IQRCD298" hidden="1">"$CD$299"</definedName>
    <definedName name="IQRCD299" hidden="1">"$CD$300"</definedName>
    <definedName name="IQRCD300" hidden="1">"$CD$301"</definedName>
    <definedName name="IQRCD301" hidden="1">"$CD$302"</definedName>
    <definedName name="IQRCD302" hidden="1">"$CD$303"</definedName>
    <definedName name="IQRCD303" hidden="1">"$CD$304"</definedName>
    <definedName name="IQRCD304" hidden="1">"$CD$305"</definedName>
    <definedName name="IQRCD308" hidden="1">"$CD$309"</definedName>
    <definedName name="IQRCD310" hidden="1">"$CD$311"</definedName>
    <definedName name="IQRCE112" hidden="1">"$CE$113"</definedName>
    <definedName name="IQRCE113" hidden="1">"$CE$114"</definedName>
    <definedName name="IQRCE135" hidden="1">"$CE$136"</definedName>
    <definedName name="IQRCE138" hidden="1">"$CE$139"</definedName>
    <definedName name="IQRCE161" hidden="1">"$CE$162"</definedName>
    <definedName name="IQRCE184" hidden="1">"$CE$185"</definedName>
    <definedName name="IQRCE207" hidden="1">"$CE$208"</definedName>
    <definedName name="IQRCE209" hidden="1">"$CE$210"</definedName>
    <definedName name="IQRCE232" hidden="1">"$CE$233"</definedName>
    <definedName name="IQRCE233" hidden="1">"$CE$234"</definedName>
    <definedName name="IQRCE234" hidden="1">"$CE$235"</definedName>
    <definedName name="IQRCE235" hidden="1">"$CE$236"</definedName>
    <definedName name="IQRCE236" hidden="1">"$CE$237"</definedName>
    <definedName name="IQRCE237" hidden="1">"$CE$238"</definedName>
    <definedName name="IQRCE239" hidden="1">"$CE$240"</definedName>
    <definedName name="IQRCE240" hidden="1">"$CE$241"</definedName>
    <definedName name="IQRCE241" hidden="1">"$CE$242"</definedName>
    <definedName name="IQRCE242" hidden="1">"$CE$243"</definedName>
    <definedName name="IQRCE244" hidden="1">"$CE$245"</definedName>
    <definedName name="IQRCE270" hidden="1">"$CE$271"</definedName>
    <definedName name="IQRCE273" hidden="1">"$CE$274"</definedName>
    <definedName name="IQRCE277" hidden="1">"$CE$278"</definedName>
    <definedName name="IQRCE284" hidden="1">"$CE$285"</definedName>
    <definedName name="IQRCE296" hidden="1">"$CE$297"</definedName>
    <definedName name="IQRCE308" hidden="1">"$CE$309"</definedName>
    <definedName name="IQRCE310" hidden="1">"$CE$311"</definedName>
    <definedName name="IQRCF112" hidden="1">"$CF$113"</definedName>
    <definedName name="IQRCF113" hidden="1">"$CF$114"</definedName>
    <definedName name="IQRCF135" hidden="1">"$CF$136"</definedName>
    <definedName name="IQRCF138" hidden="1">"$CF$139"</definedName>
    <definedName name="IQRCF161" hidden="1">"$CF$162"</definedName>
    <definedName name="IQRCF184" hidden="1">"$CF$185"</definedName>
    <definedName name="IQRCF232" hidden="1">"$CF$233"</definedName>
    <definedName name="IQRCF233" hidden="1">"$CF$234"</definedName>
    <definedName name="IQRCF234" hidden="1">"$CF$235"</definedName>
    <definedName name="IQRCF235" hidden="1">"$CF$236"</definedName>
    <definedName name="IQRCF236" hidden="1">"$CF$237"</definedName>
    <definedName name="IQRCF237" hidden="1">"$CF$238"</definedName>
    <definedName name="IQRCF242" hidden="1">"$CF$243"</definedName>
    <definedName name="IQRCF244" hidden="1">"$CF$245"</definedName>
    <definedName name="IQRCF270" hidden="1">"$CF$271"</definedName>
    <definedName name="IQRCF296" hidden="1">"$CF$297"</definedName>
    <definedName name="IQRCF297" hidden="1">"$CF$298"</definedName>
    <definedName name="IQRCF298" hidden="1">"$CF$299"</definedName>
    <definedName name="IQRCF299" hidden="1">"$CF$300"</definedName>
    <definedName name="IQRCF300" hidden="1">"$CF$301"</definedName>
    <definedName name="IQRCF301" hidden="1">"$CF$302"</definedName>
    <definedName name="IQRCF302" hidden="1">"$CF$303"</definedName>
    <definedName name="IQRCF303" hidden="1">"$CF$304"</definedName>
    <definedName name="IQRCF304" hidden="1">"$CF$305"</definedName>
    <definedName name="IQRCG184" hidden="1">"$CG$185"</definedName>
    <definedName name="IQRCG207" hidden="1">"$CG$208"</definedName>
    <definedName name="IQRCG209" hidden="1">"$CG$210"</definedName>
    <definedName name="IQRCG232" hidden="1">"$CG$233"</definedName>
    <definedName name="IQRCG237" hidden="1">"$CG$238"</definedName>
    <definedName name="IQRCG239" hidden="1">"$CG$240"</definedName>
    <definedName name="IQRCG240" hidden="1">"$CG$241"</definedName>
    <definedName name="IQRCG241" hidden="1">"$CG$242"</definedName>
    <definedName name="IQRCG242" hidden="1">"$CG$243"</definedName>
    <definedName name="IQRCG244" hidden="1">"$CG$245"</definedName>
    <definedName name="IQRCG270" hidden="1">"$CG$271"</definedName>
    <definedName name="IQRCG273" hidden="1">"$CG$274"</definedName>
    <definedName name="IQRCG277" hidden="1">"$CG$278"</definedName>
    <definedName name="IQRCG284" hidden="1">"$CG$285"</definedName>
    <definedName name="IQRCG296" hidden="1">"$CG$297"</definedName>
    <definedName name="IQRCG297" hidden="1">"$CG$298"</definedName>
    <definedName name="IQRCG298" hidden="1">"$CG$299"</definedName>
    <definedName name="IQRCG299" hidden="1">"$CG$300"</definedName>
    <definedName name="IQRCG300" hidden="1">"$CG$301"</definedName>
    <definedName name="IQRCG301" hidden="1">"$CG$302"</definedName>
    <definedName name="IQRCG302" hidden="1">"$CG$303"</definedName>
    <definedName name="IQRCG303" hidden="1">"$CG$304"</definedName>
    <definedName name="IQRCG304" hidden="1">"$CG$305"</definedName>
    <definedName name="IQRCG308" hidden="1">"$CG$309"</definedName>
    <definedName name="IQRCG310" hidden="1">"$CG$311"</definedName>
    <definedName name="IQRCH112" hidden="1">"$CH$113"</definedName>
    <definedName name="IQRCH113" hidden="1">"$CH$114"</definedName>
    <definedName name="IQRCH135" hidden="1">"$CH$136"</definedName>
    <definedName name="IQRCH138" hidden="1">"$CH$139"</definedName>
    <definedName name="IQRCH161" hidden="1">"$CH$162"</definedName>
    <definedName name="IQRCH184" hidden="1">"$CH$185"</definedName>
    <definedName name="IQRCH207" hidden="1">"$CH$208"</definedName>
    <definedName name="IQRCH209" hidden="1">"$CH$210"</definedName>
    <definedName name="IQRCH232" hidden="1">"$CH$233"</definedName>
    <definedName name="IQRCH233" hidden="1">"$CH$234"</definedName>
    <definedName name="IQRCH234" hidden="1">"$CH$235"</definedName>
    <definedName name="IQRCH235" hidden="1">"$CH$236"</definedName>
    <definedName name="IQRCH236" hidden="1">"$CH$237"</definedName>
    <definedName name="IQRCH237" hidden="1">"$CH$238"</definedName>
    <definedName name="IQRCH239" hidden="1">"$CH$240"</definedName>
    <definedName name="IQRCH240" hidden="1">"$CH$241"</definedName>
    <definedName name="IQRCH241" hidden="1">"$CH$242"</definedName>
    <definedName name="IQRCH242" hidden="1">"$CH$243"</definedName>
    <definedName name="IQRCH244" hidden="1">"$CH$245"</definedName>
    <definedName name="IQRCH270" hidden="1">"$CH$271"</definedName>
    <definedName name="IQRCH273" hidden="1">"$CH$274"</definedName>
    <definedName name="IQRCH277" hidden="1">"$CH$278"</definedName>
    <definedName name="IQRCH284" hidden="1">"$CH$285"</definedName>
    <definedName name="IQRCH296" hidden="1">"$CH$297"</definedName>
    <definedName name="IQRCH308" hidden="1">"$CH$309"</definedName>
    <definedName name="IQRCH310" hidden="1">"$CH$311"</definedName>
    <definedName name="IQRCI112" hidden="1">"$CI$113"</definedName>
    <definedName name="IQRCI113" hidden="1">"$CI$114"</definedName>
    <definedName name="IQRCI135" hidden="1">"$CI$136"</definedName>
    <definedName name="IQRCI138" hidden="1">"$CI$139"</definedName>
    <definedName name="IQRCI161" hidden="1">"$CI$162"</definedName>
    <definedName name="IQRCI184" hidden="1">"$CI$185"</definedName>
    <definedName name="IQRCI232" hidden="1">"$CI$233"</definedName>
    <definedName name="IQRCI233" hidden="1">"$CI$234"</definedName>
    <definedName name="IQRCI234" hidden="1">"$CI$235"</definedName>
    <definedName name="IQRCI235" hidden="1">"$CI$236"</definedName>
    <definedName name="IQRCI236" hidden="1">"$CI$237"</definedName>
    <definedName name="IQRCI237" hidden="1">"$CI$238"</definedName>
    <definedName name="IQRCI242" hidden="1">"$CI$243"</definedName>
    <definedName name="IQRCI244" hidden="1">"$CI$245"</definedName>
    <definedName name="IQRCI270" hidden="1">"$CI$271"</definedName>
    <definedName name="IQRCI296" hidden="1">"$CI$297"</definedName>
    <definedName name="IQRCI297" hidden="1">"$CI$298"</definedName>
    <definedName name="IQRCI298" hidden="1">"$CI$299"</definedName>
    <definedName name="IQRCI299" hidden="1">"$CI$300"</definedName>
    <definedName name="IQRCI300" hidden="1">"$CI$301"</definedName>
    <definedName name="IQRCI301" hidden="1">"$CI$302"</definedName>
    <definedName name="IQRCI302" hidden="1">"$CI$303"</definedName>
    <definedName name="IQRCI303" hidden="1">"$CI$304"</definedName>
    <definedName name="IQRCI304" hidden="1">"$CI$305"</definedName>
    <definedName name="IQRCIQ_DataAX100" hidden="1">#REF!</definedName>
    <definedName name="IQRCIQ_DataAX101" hidden="1">#REF!</definedName>
    <definedName name="IQRCIQ_DataAX102" hidden="1">#REF!</definedName>
    <definedName name="IQRCIQ_DataAX103" hidden="1">#REF!</definedName>
    <definedName name="IQRCIQ_DataAX380" hidden="1">#REF!</definedName>
    <definedName name="IQRCIQ_DataAX90" hidden="1">#REF!</definedName>
    <definedName name="IQRCIQ_DataAX91" hidden="1">#REF!</definedName>
    <definedName name="IQRCIQ_DataAX92" hidden="1">#REF!</definedName>
    <definedName name="IQRCIQ_DataAX93" hidden="1">#REF!</definedName>
    <definedName name="IQRCIQ_DataAX94" hidden="1">#REF!</definedName>
    <definedName name="IQRCIQ_DataAX95" hidden="1">#REF!</definedName>
    <definedName name="IQRCIQ_DataAX96" hidden="1">#REF!</definedName>
    <definedName name="IQRCIQ_DataAX97" hidden="1">#REF!</definedName>
    <definedName name="IQRCIQ_DataAX98" hidden="1">#REF!</definedName>
    <definedName name="IQRCIQ_DataAX99" hidden="1">#REF!</definedName>
    <definedName name="IQRCJ184" hidden="1">"$CJ$185"</definedName>
    <definedName name="IQRCJ207" hidden="1">"$CJ$208"</definedName>
    <definedName name="IQRCJ209" hidden="1">"$CJ$210"</definedName>
    <definedName name="IQRCJ232" hidden="1">"$CJ$233"</definedName>
    <definedName name="IQRCJ237" hidden="1">"$CJ$238"</definedName>
    <definedName name="IQRCJ239" hidden="1">"$CJ$240"</definedName>
    <definedName name="IQRCJ240" hidden="1">"$CJ$241"</definedName>
    <definedName name="IQRCJ241" hidden="1">"$CJ$242"</definedName>
    <definedName name="IQRCJ242" hidden="1">"$CJ$243"</definedName>
    <definedName name="IQRCJ244" hidden="1">"$CJ$245"</definedName>
    <definedName name="IQRCJ270" hidden="1">"$CJ$271"</definedName>
    <definedName name="IQRCJ273" hidden="1">"$CJ$274"</definedName>
    <definedName name="IQRCJ277" hidden="1">"$CJ$278"</definedName>
    <definedName name="IQRCJ284" hidden="1">"$CJ$285"</definedName>
    <definedName name="IQRCJ296" hidden="1">"$CJ$297"</definedName>
    <definedName name="IQRCJ297" hidden="1">"$CJ$298"</definedName>
    <definedName name="IQRCJ298" hidden="1">"$CJ$299"</definedName>
    <definedName name="IQRCJ299" hidden="1">"$CJ$300"</definedName>
    <definedName name="IQRCJ300" hidden="1">"$CJ$301"</definedName>
    <definedName name="IQRCJ301" hidden="1">"$CJ$302"</definedName>
    <definedName name="IQRCJ302" hidden="1">"$CJ$303"</definedName>
    <definedName name="IQRCJ303" hidden="1">"$CJ$304"</definedName>
    <definedName name="IQRCJ304" hidden="1">"$CJ$305"</definedName>
    <definedName name="IQRCJ308" hidden="1">"$CJ$309"</definedName>
    <definedName name="IQRCJ310" hidden="1">"$CJ$311"</definedName>
    <definedName name="IQRCK184" hidden="1">"$CK$185"</definedName>
    <definedName name="IQRCK207" hidden="1">"$CK$208"</definedName>
    <definedName name="IQRCK209" hidden="1">"$CK$210"</definedName>
    <definedName name="IQRCK232" hidden="1">"$CK$233"</definedName>
    <definedName name="IQRCK233" hidden="1">"$CK$234"</definedName>
    <definedName name="IQRCK234" hidden="1">"$CK$235"</definedName>
    <definedName name="IQRCK235" hidden="1">"$CK$236"</definedName>
    <definedName name="IQRCK236" hidden="1">"$CK$237"</definedName>
    <definedName name="IQRCK237" hidden="1">"$CK$238"</definedName>
    <definedName name="IQRCK239" hidden="1">"$CK$240"</definedName>
    <definedName name="IQRCK240" hidden="1">"$CK$241"</definedName>
    <definedName name="IQRCK241" hidden="1">"$CK$242"</definedName>
    <definedName name="IQRCK242" hidden="1">"$CK$243"</definedName>
    <definedName name="IQRCK244" hidden="1">"$CK$245"</definedName>
    <definedName name="IQRCK270" hidden="1">"$CK$271"</definedName>
    <definedName name="IQRCK273" hidden="1">"$CK$274"</definedName>
    <definedName name="IQRCK277" hidden="1">"$CK$278"</definedName>
    <definedName name="IQRCK284" hidden="1">"$CK$285"</definedName>
    <definedName name="IQRCK296" hidden="1">"$CK$297"</definedName>
    <definedName name="IQRCK308" hidden="1">"$CK$309"</definedName>
    <definedName name="IQRCK310" hidden="1">"$CK$311"</definedName>
    <definedName name="IQRCL232" hidden="1">"$CL$233"</definedName>
    <definedName name="IQRCL233" hidden="1">"$CL$234"</definedName>
    <definedName name="IQRCL234" hidden="1">"$CL$235"</definedName>
    <definedName name="IQRCL235" hidden="1">"$CL$236"</definedName>
    <definedName name="IQRCL236" hidden="1">"$CL$237"</definedName>
    <definedName name="IQRCL237" hidden="1">"$CL$238"</definedName>
    <definedName name="IQRCL242" hidden="1">"$CL$243"</definedName>
    <definedName name="IQRCL244" hidden="1">"$CL$245"</definedName>
    <definedName name="IQRCL270" hidden="1">"$CL$271"</definedName>
    <definedName name="IQRCL296" hidden="1">"$CL$297"</definedName>
    <definedName name="IQRCL297" hidden="1">"$CL$298"</definedName>
    <definedName name="IQRCL298" hidden="1">"$CL$299"</definedName>
    <definedName name="IQRCL299" hidden="1">"$CL$300"</definedName>
    <definedName name="IQRCL300" hidden="1">"$CL$301"</definedName>
    <definedName name="IQRCL301" hidden="1">"$CL$302"</definedName>
    <definedName name="IQRCL302" hidden="1">"$CL$303"</definedName>
    <definedName name="IQRCL303" hidden="1">"$CL$304"</definedName>
    <definedName name="IQRCL304" hidden="1">"$CL$305"</definedName>
    <definedName name="IQRCM184" hidden="1">"$CM$185"</definedName>
    <definedName name="IQRCM207" hidden="1">"$CM$208"</definedName>
    <definedName name="IQRCM209" hidden="1">"$CM$210"</definedName>
    <definedName name="IQRCM232" hidden="1">"$CM$233"</definedName>
    <definedName name="IQRCM237" hidden="1">"$CM$238"</definedName>
    <definedName name="IQRCM239" hidden="1">"$CM$240"</definedName>
    <definedName name="IQRCM240" hidden="1">"$CM$241"</definedName>
    <definedName name="IQRCM241" hidden="1">"$CM$242"</definedName>
    <definedName name="IQRCM242" hidden="1">"$CM$243"</definedName>
    <definedName name="IQRCM244" hidden="1">"$CM$245"</definedName>
    <definedName name="IQRCM270" hidden="1">"$CM$271"</definedName>
    <definedName name="IQRCM273" hidden="1">"$CM$274"</definedName>
    <definedName name="IQRCM277" hidden="1">"$CM$278"</definedName>
    <definedName name="IQRCM284" hidden="1">"$CM$285"</definedName>
    <definedName name="IQRCM296" hidden="1">"$CM$297"</definedName>
    <definedName name="IQRCM297" hidden="1">"$CM$298"</definedName>
    <definedName name="IQRCM298" hidden="1">"$CM$299"</definedName>
    <definedName name="IQRCM299" hidden="1">"$CM$300"</definedName>
    <definedName name="IQRCM300" hidden="1">"$CM$301"</definedName>
    <definedName name="IQRCM301" hidden="1">"$CM$302"</definedName>
    <definedName name="IQRCM302" hidden="1">"$CM$303"</definedName>
    <definedName name="IQRCM303" hidden="1">"$CM$304"</definedName>
    <definedName name="IQRCM304" hidden="1">"$CM$305"</definedName>
    <definedName name="IQRCM308" hidden="1">"$CM$309"</definedName>
    <definedName name="IQRCM310" hidden="1">"$CM$311"</definedName>
    <definedName name="IQRCN184" hidden="1">"$CN$185"</definedName>
    <definedName name="IQRCN207" hidden="1">"$CN$208"</definedName>
    <definedName name="IQRCN209" hidden="1">"$CN$210"</definedName>
    <definedName name="IQRCN232" hidden="1">"$CN$233"</definedName>
    <definedName name="IQRCN233" hidden="1">"$CN$234"</definedName>
    <definedName name="IQRCN234" hidden="1">"$CN$235"</definedName>
    <definedName name="IQRCN235" hidden="1">"$CN$236"</definedName>
    <definedName name="IQRCN236" hidden="1">"$CN$237"</definedName>
    <definedName name="IQRCN237" hidden="1">"$CN$238"</definedName>
    <definedName name="IQRCN239" hidden="1">"$CN$240"</definedName>
    <definedName name="IQRCN240" hidden="1">"$CN$241"</definedName>
    <definedName name="IQRCN241" hidden="1">"$CN$242"</definedName>
    <definedName name="IQRCN242" hidden="1">"$CN$243"</definedName>
    <definedName name="IQRCN244" hidden="1">"$CN$245"</definedName>
    <definedName name="IQRCN270" hidden="1">"$CN$271"</definedName>
    <definedName name="IQRCN273" hidden="1">"$CN$274"</definedName>
    <definedName name="IQRCN277" hidden="1">"$CN$278"</definedName>
    <definedName name="IQRCN284" hidden="1">"$CN$285"</definedName>
    <definedName name="IQRCN296" hidden="1">"$CN$297"</definedName>
    <definedName name="IQRCN308" hidden="1">"$CN$309"</definedName>
    <definedName name="IQRCN310" hidden="1">"$CN$311"</definedName>
    <definedName name="IQRCO232" hidden="1">"$CO$233"</definedName>
    <definedName name="IQRCO233" hidden="1">"$CO$234"</definedName>
    <definedName name="IQRCO234" hidden="1">"$CO$235"</definedName>
    <definedName name="IQRCO235" hidden="1">"$CO$236"</definedName>
    <definedName name="IQRCO236" hidden="1">"$CO$237"</definedName>
    <definedName name="IQRCO237" hidden="1">"$CO$238"</definedName>
    <definedName name="IQRCO242" hidden="1">"$CO$243"</definedName>
    <definedName name="IQRCO244" hidden="1">"$CO$245"</definedName>
    <definedName name="IQRCO270" hidden="1">"$CO$271"</definedName>
    <definedName name="IQRCO296" hidden="1">"$CO$297"</definedName>
    <definedName name="IQRCO297" hidden="1">"$CO$298"</definedName>
    <definedName name="IQRCO298" hidden="1">"$CO$299"</definedName>
    <definedName name="IQRCO299" hidden="1">"$CO$300"</definedName>
    <definedName name="IQRCO300" hidden="1">"$CO$301"</definedName>
    <definedName name="IQRCO301" hidden="1">"$CO$302"</definedName>
    <definedName name="IQRCO302" hidden="1">"$CO$303"</definedName>
    <definedName name="IQRCO303" hidden="1">"$CO$304"</definedName>
    <definedName name="IQRCO304" hidden="1">"$CO$305"</definedName>
    <definedName name="IQRCompAA5" hidden="1">#REF!</definedName>
    <definedName name="IQRCompAB5" hidden="1">#REF!</definedName>
    <definedName name="IQRCompAC5" hidden="1">#REF!</definedName>
    <definedName name="IQRCompAD5" hidden="1">#REF!</definedName>
    <definedName name="IQRCompAE5" hidden="1">#REF!</definedName>
    <definedName name="IQRCompAF5" hidden="1">#REF!</definedName>
    <definedName name="IQRCompAG5" hidden="1">#REF!</definedName>
    <definedName name="IQRCompAH5" hidden="1">#REF!</definedName>
    <definedName name="IQRCompAI5" hidden="1">#REF!</definedName>
    <definedName name="IQRCompAJ5" hidden="1">#REF!</definedName>
    <definedName name="IQRCompAK5" hidden="1">#REF!</definedName>
    <definedName name="IQRCompAL5" hidden="1">#REF!</definedName>
    <definedName name="IQRCompAM5" hidden="1">#REF!</definedName>
    <definedName name="IQRCompAN5" hidden="1">#REF!</definedName>
    <definedName name="IQRCompaniesH12" hidden="1">#REF!</definedName>
    <definedName name="IQRCompaniesH13" hidden="1">#REF!</definedName>
    <definedName name="IQRCompaniesH14" hidden="1">#REF!</definedName>
    <definedName name="IQRCompaniesH15" hidden="1">#REF!</definedName>
    <definedName name="IQRCompaniesH16" hidden="1">#REF!</definedName>
    <definedName name="IQRCompaniesH17" hidden="1">#REF!</definedName>
    <definedName name="IQRCompaniesH18" hidden="1">#REF!</definedName>
    <definedName name="IQRCompaniesH19" hidden="1">#REF!</definedName>
    <definedName name="IQRCompaniesH20" hidden="1">#REF!</definedName>
    <definedName name="IQRCompaniesH21" hidden="1">#REF!</definedName>
    <definedName name="IQRCompaniesH22" hidden="1">#REF!</definedName>
    <definedName name="IQRCompaniesH23" hidden="1">#REF!</definedName>
    <definedName name="IQRCompaniesH24" hidden="1">#REF!</definedName>
    <definedName name="IQRCompaniesH25" hidden="1">#REF!</definedName>
    <definedName name="IQRCompaniesH26" hidden="1">#REF!</definedName>
    <definedName name="IQRCompaniesH27" hidden="1">#REF!</definedName>
    <definedName name="IQRCompaniesH28" hidden="1">#REF!</definedName>
    <definedName name="IQRCompaniesH29" hidden="1">#REF!</definedName>
    <definedName name="IQRCompaniesH30" hidden="1">#REF!</definedName>
    <definedName name="IQRCompaniesH31" hidden="1">#REF!</definedName>
    <definedName name="IQRCompaniesH32" hidden="1">#REF!</definedName>
    <definedName name="IQRCompaniesH33" hidden="1">#REF!</definedName>
    <definedName name="IQRCompaniesH34" hidden="1">#REF!</definedName>
    <definedName name="IQRCompaniesH35" hidden="1">#REF!</definedName>
    <definedName name="IQRCompaniesH36" hidden="1">#REF!</definedName>
    <definedName name="IQRCompaniesH37" hidden="1">#REF!</definedName>
    <definedName name="IQRCompaniesH38" hidden="1">#REF!</definedName>
    <definedName name="IQRCompaniesH39" hidden="1">#REF!</definedName>
    <definedName name="IQRCompaniesH40" hidden="1">#REF!</definedName>
    <definedName name="IQRCompaniesH41" hidden="1">#REF!</definedName>
    <definedName name="IQRCompaniesH42" hidden="1">#REF!</definedName>
    <definedName name="IQRCompaniesH43" hidden="1">#REF!</definedName>
    <definedName name="IQRCompaniesH44" hidden="1">#REF!</definedName>
    <definedName name="IQRCompaniesH45" hidden="1">#REF!</definedName>
    <definedName name="IQRCompaniesH46" hidden="1">#REF!</definedName>
    <definedName name="IQRCompaniesN12" hidden="1">#REF!</definedName>
    <definedName name="IQRCompaniesN13" hidden="1">#REF!</definedName>
    <definedName name="IQRCompaniesN14" hidden="1">#REF!</definedName>
    <definedName name="IQRCompaniesN15" hidden="1">#REF!</definedName>
    <definedName name="IQRCompaniesN16" hidden="1">#REF!</definedName>
    <definedName name="IQRCompaniesN17" hidden="1">#REF!</definedName>
    <definedName name="IQRCompaniesN18" hidden="1">#REF!</definedName>
    <definedName name="IQRCompaniesN19" hidden="1">#REF!</definedName>
    <definedName name="IQRCompaniesN20" hidden="1">#REF!</definedName>
    <definedName name="IQRCompaniesN21" hidden="1">#REF!</definedName>
    <definedName name="IQRCompaniesN22" hidden="1">#REF!</definedName>
    <definedName name="IQRCompaniesN23" hidden="1">#REF!</definedName>
    <definedName name="IQRCompaniesN24" hidden="1">#REF!</definedName>
    <definedName name="IQRCompaniesN25" hidden="1">#REF!</definedName>
    <definedName name="IQRCompaniesN26" hidden="1">#REF!</definedName>
    <definedName name="IQRCompaniesN27" hidden="1">#REF!</definedName>
    <definedName name="IQRCompaniesN28" hidden="1">#REF!</definedName>
    <definedName name="IQRCompaniesN29" hidden="1">#REF!</definedName>
    <definedName name="IQRCompaniesN30" hidden="1">#REF!</definedName>
    <definedName name="IQRCompaniesN31" hidden="1">#REF!</definedName>
    <definedName name="IQRCompaniesN32" hidden="1">#REF!</definedName>
    <definedName name="IQRCompaniesN33" hidden="1">#REF!</definedName>
    <definedName name="IQRCompaniesN34" hidden="1">#REF!</definedName>
    <definedName name="IQRCompaniesN35" hidden="1">#REF!</definedName>
    <definedName name="IQRCompaniesN36" hidden="1">#REF!</definedName>
    <definedName name="IQRCompaniesN37" hidden="1">#REF!</definedName>
    <definedName name="IQRCompaniesN38" hidden="1">#REF!</definedName>
    <definedName name="IQRCompaniesN39" hidden="1">#REF!</definedName>
    <definedName name="IQRCompaniesN40" hidden="1">#REF!</definedName>
    <definedName name="IQRCompaniesN41" hidden="1">#REF!</definedName>
    <definedName name="IQRCompaniesN42" hidden="1">#REF!</definedName>
    <definedName name="IQRCompaniesN43" hidden="1">#REF!</definedName>
    <definedName name="IQRCompaniesN44" hidden="1">#REF!</definedName>
    <definedName name="IQRCompaniesN45" hidden="1">#REF!</definedName>
    <definedName name="IQRCompaniesN46" hidden="1">#REF!</definedName>
    <definedName name="IQRCompAO5" hidden="1">#REF!</definedName>
    <definedName name="IQRCompAP5" hidden="1">#REF!</definedName>
    <definedName name="IQRCompAQ5" hidden="1">#REF!</definedName>
    <definedName name="IQRCompF5" hidden="1">#REF!</definedName>
    <definedName name="IQRCompFAA5" hidden="1">#REF!</definedName>
    <definedName name="IQRCompFAB5" hidden="1">#REF!</definedName>
    <definedName name="IQRCompFAC5" hidden="1">#REF!</definedName>
    <definedName name="IQRCompFAF5" hidden="1">#REF!</definedName>
    <definedName name="IQRCompFAG5" hidden="1">#REF!</definedName>
    <definedName name="IQRCompFAH5" hidden="1">#REF!</definedName>
    <definedName name="IQRCompFAI5" hidden="1">#REF!</definedName>
    <definedName name="IQRCompFAJ5" hidden="1">#REF!</definedName>
    <definedName name="IQRCompFAK5" hidden="1">#REF!</definedName>
    <definedName name="IQRCompFAL5" hidden="1">#REF!</definedName>
    <definedName name="IQRCompFAM5" hidden="1">#REF!</definedName>
    <definedName name="IQRCompFAN5" hidden="1">#REF!</definedName>
    <definedName name="IQRCompFAO5" hidden="1">#REF!</definedName>
    <definedName name="IQRCompFAP5" hidden="1">#REF!</definedName>
    <definedName name="IQRCompFAQ5" hidden="1">#REF!</definedName>
    <definedName name="IQRCompFAR5" hidden="1">#REF!</definedName>
    <definedName name="IQRCompFAS5" hidden="1">#REF!</definedName>
    <definedName name="IQRCompFF5" hidden="1">#REF!</definedName>
    <definedName name="IQRCompFG5" hidden="1">#REF!</definedName>
    <definedName name="IQRCompFH5" hidden="1">#REF!</definedName>
    <definedName name="IQRCompFJ5" hidden="1">#REF!</definedName>
    <definedName name="IQRCompFK5" hidden="1">#REF!</definedName>
    <definedName name="IQRCompFL5" hidden="1">#REF!</definedName>
    <definedName name="IQRCompFM5" hidden="1">#REF!</definedName>
    <definedName name="IQRCompFN5" hidden="1">#REF!</definedName>
    <definedName name="IQRCompFO5" hidden="1">#REF!</definedName>
    <definedName name="IQRCompFP5" hidden="1">#REF!</definedName>
    <definedName name="IQRCompFQ5" hidden="1">#REF!</definedName>
    <definedName name="IQRCompFR5" hidden="1">#REF!</definedName>
    <definedName name="IQRCompFS5" hidden="1">#REF!</definedName>
    <definedName name="IQRCompFT5" hidden="1">#REF!</definedName>
    <definedName name="IQRCompFU5" hidden="1">#REF!</definedName>
    <definedName name="IQRCompFW5" hidden="1">#REF!</definedName>
    <definedName name="IQRCompFX5" hidden="1">#REF!</definedName>
    <definedName name="IQRCompFY5" hidden="1">#REF!</definedName>
    <definedName name="IQRCompFZ5" hidden="1">#REF!</definedName>
    <definedName name="IQRCompG5" hidden="1">#REF!</definedName>
    <definedName name="IQRCompH5" hidden="1">#REF!</definedName>
    <definedName name="IQRCompI5" hidden="1">#REF!</definedName>
    <definedName name="IQRCompJ5" hidden="1">#REF!</definedName>
    <definedName name="IQRCompK5" hidden="1">#REF!</definedName>
    <definedName name="IQRCompL5" hidden="1">#REF!</definedName>
    <definedName name="IQRCompM5" hidden="1">#REF!</definedName>
    <definedName name="IQRCompN5" hidden="1">#REF!</definedName>
    <definedName name="IQRCompO5" hidden="1">#REF!</definedName>
    <definedName name="IQRCompP5" hidden="1">#REF!</definedName>
    <definedName name="IQRCompQ5" hidden="1">#REF!</definedName>
    <definedName name="IQRCompR5" hidden="1">#REF!</definedName>
    <definedName name="IQRCompRAA5" hidden="1">#REF!</definedName>
    <definedName name="IQRCompRAB5" hidden="1">#REF!</definedName>
    <definedName name="IQRCompRAC5" hidden="1">#REF!</definedName>
    <definedName name="IQRCompRAF5" hidden="1">#REF!</definedName>
    <definedName name="IQRCompRAG5" hidden="1">#REF!</definedName>
    <definedName name="IQRCompRAH5" hidden="1">#REF!</definedName>
    <definedName name="IQRCompRAI5" hidden="1">#REF!</definedName>
    <definedName name="IQRCompRAJ5" hidden="1">#REF!</definedName>
    <definedName name="IQRCompRAK5" hidden="1">#REF!</definedName>
    <definedName name="IQRCompRAL5" hidden="1">#REF!</definedName>
    <definedName name="IQRCompRAM5" hidden="1">#REF!</definedName>
    <definedName name="IQRCompRAN5" hidden="1">#REF!</definedName>
    <definedName name="IQRCompRAO5" hidden="1">#REF!</definedName>
    <definedName name="IQRCompRAP5" hidden="1">#REF!</definedName>
    <definedName name="IQRCompRAQ5" hidden="1">#REF!</definedName>
    <definedName name="IQRCompRAR5" hidden="1">#REF!</definedName>
    <definedName name="IQRCompRAS5" hidden="1">#REF!</definedName>
    <definedName name="IQRCompRF5" hidden="1">#REF!</definedName>
    <definedName name="IQRCompRG5" hidden="1">#REF!</definedName>
    <definedName name="IQRCompRH5" hidden="1">#REF!</definedName>
    <definedName name="IQRCompRJ5" hidden="1">#REF!</definedName>
    <definedName name="IQRCompRK5" hidden="1">#REF!</definedName>
    <definedName name="IQRCompRL5" hidden="1">#REF!</definedName>
    <definedName name="IQRCompRM5" hidden="1">#REF!</definedName>
    <definedName name="IQRCompRN5" hidden="1">#REF!</definedName>
    <definedName name="IQRCompRO5" hidden="1">#REF!</definedName>
    <definedName name="IQRCompRP5" hidden="1">#REF!</definedName>
    <definedName name="IQRCompRQ5" hidden="1">#REF!</definedName>
    <definedName name="IQRCompRR5" hidden="1">#REF!</definedName>
    <definedName name="IQRCompRS5" hidden="1">#REF!</definedName>
    <definedName name="IQRCompRT5" hidden="1">#REF!</definedName>
    <definedName name="IQRCompRU5" hidden="1">#REF!</definedName>
    <definedName name="IQRCompRW5" hidden="1">#REF!</definedName>
    <definedName name="IQRCompRX5" hidden="1">#REF!</definedName>
    <definedName name="IQRCompRY5" hidden="1">#REF!</definedName>
    <definedName name="IQRCompRZ5" hidden="1">#REF!</definedName>
    <definedName name="IQRCompS5" hidden="1">#REF!</definedName>
    <definedName name="IQRCompT5" hidden="1">#REF!</definedName>
    <definedName name="IQRCompU5" hidden="1">#REF!</definedName>
    <definedName name="IQRCompV5" hidden="1">#REF!</definedName>
    <definedName name="IQRCompW5" hidden="1">#REF!</definedName>
    <definedName name="IQRCompX5" hidden="1">#REF!</definedName>
    <definedName name="IQRCompY5" hidden="1">#REF!</definedName>
    <definedName name="IQRCompZ5" hidden="1">#REF!</definedName>
    <definedName name="IQRCoursdebourseB5" hidden="1">#REF!</definedName>
    <definedName name="IQRCoursdebourseC5" hidden="1">#REF!</definedName>
    <definedName name="IQRCP184" hidden="1">"$CP$185"</definedName>
    <definedName name="IQRCP207" hidden="1">"$CP$208"</definedName>
    <definedName name="IQRCP209" hidden="1">"$CP$210"</definedName>
    <definedName name="IQRCP232" hidden="1">"$CP$233"</definedName>
    <definedName name="IQRCP237" hidden="1">"$CP$238"</definedName>
    <definedName name="IQRCP239" hidden="1">"$CP$240"</definedName>
    <definedName name="IQRCP240" hidden="1">"$CP$241"</definedName>
    <definedName name="IQRCP241" hidden="1">"$CP$242"</definedName>
    <definedName name="IQRCP242" hidden="1">"$CP$243"</definedName>
    <definedName name="IQRCP244" hidden="1">"$CP$245"</definedName>
    <definedName name="IQRCP270" hidden="1">"$CP$271"</definedName>
    <definedName name="IQRCP273" hidden="1">"$CP$274"</definedName>
    <definedName name="IQRCP277" hidden="1">"$CP$278"</definedName>
    <definedName name="IQRCP284" hidden="1">"$CP$285"</definedName>
    <definedName name="IQRCP296" hidden="1">"$CP$297"</definedName>
    <definedName name="IQRCP297" hidden="1">"$CP$298"</definedName>
    <definedName name="IQRCP298" hidden="1">"$CP$299"</definedName>
    <definedName name="IQRCP299" hidden="1">"$CP$300"</definedName>
    <definedName name="IQRCP300" hidden="1">"$CP$301"</definedName>
    <definedName name="IQRCP301" hidden="1">"$CP$302"</definedName>
    <definedName name="IQRCP302" hidden="1">"$CP$303"</definedName>
    <definedName name="IQRCP303" hidden="1">"$CP$304"</definedName>
    <definedName name="IQRCP304" hidden="1">"$CP$305"</definedName>
    <definedName name="IQRCP308" hidden="1">"$CP$309"</definedName>
    <definedName name="IQRCP310" hidden="1">"$CP$311"</definedName>
    <definedName name="IQRCQ184" hidden="1">"$CQ$185"</definedName>
    <definedName name="IQRCQ207" hidden="1">"$CQ$208"</definedName>
    <definedName name="IQRCQ209" hidden="1">"$CQ$210"</definedName>
    <definedName name="IQRCQ232" hidden="1">"$CQ$233"</definedName>
    <definedName name="IQRCQ233" hidden="1">"$CQ$234"</definedName>
    <definedName name="IQRCQ234" hidden="1">"$CQ$235"</definedName>
    <definedName name="IQRCQ235" hidden="1">"$CQ$236"</definedName>
    <definedName name="IQRCQ236" hidden="1">"$CQ$237"</definedName>
    <definedName name="IQRCQ237" hidden="1">"$CQ$238"</definedName>
    <definedName name="IQRCQ239" hidden="1">"$CQ$240"</definedName>
    <definedName name="IQRCQ240" hidden="1">"$CQ$241"</definedName>
    <definedName name="IQRCQ241" hidden="1">"$CQ$242"</definedName>
    <definedName name="IQRCQ242" hidden="1">"$CQ$243"</definedName>
    <definedName name="IQRCQ244" hidden="1">"$CQ$245"</definedName>
    <definedName name="IQRCQ270" hidden="1">"$CQ$271"</definedName>
    <definedName name="IQRCQ273" hidden="1">"$CQ$274"</definedName>
    <definedName name="IQRCQ277" hidden="1">"$CQ$278"</definedName>
    <definedName name="IQRCQ284" hidden="1">"$CQ$285"</definedName>
    <definedName name="IQRCQ296" hidden="1">"$CQ$297"</definedName>
    <definedName name="IQRCQ308" hidden="1">"$CQ$309"</definedName>
    <definedName name="IQRCQ310" hidden="1">"$CQ$311"</definedName>
    <definedName name="IQRCR232" hidden="1">"$CR$233"</definedName>
    <definedName name="IQRCR233" hidden="1">"$CR$234"</definedName>
    <definedName name="IQRCR234" hidden="1">"$CR$235"</definedName>
    <definedName name="IQRCR235" hidden="1">"$CR$236"</definedName>
    <definedName name="IQRCR236" hidden="1">"$CR$237"</definedName>
    <definedName name="IQRCR237" hidden="1">"$CR$238"</definedName>
    <definedName name="IQRCR242" hidden="1">"$CR$243"</definedName>
    <definedName name="IQRCR244" hidden="1">"$CR$245"</definedName>
    <definedName name="IQRCR270" hidden="1">"$CR$271"</definedName>
    <definedName name="IQRCR296" hidden="1">"$CR$297"</definedName>
    <definedName name="IQRCR297" hidden="1">"$CR$298"</definedName>
    <definedName name="IQRCR298" hidden="1">"$CR$299"</definedName>
    <definedName name="IQRCR299" hidden="1">"$CR$300"</definedName>
    <definedName name="IQRCR300" hidden="1">"$CR$301"</definedName>
    <definedName name="IQRCR301" hidden="1">"$CR$302"</definedName>
    <definedName name="IQRCR302" hidden="1">"$CR$303"</definedName>
    <definedName name="IQRCR303" hidden="1">"$CR$304"</definedName>
    <definedName name="IQRCR304" hidden="1">"$CR$305"</definedName>
    <definedName name="IQRCS184" hidden="1">"$CS$185"</definedName>
    <definedName name="IQRCS207" hidden="1">"$CS$208"</definedName>
    <definedName name="IQRCS209" hidden="1">"$CS$210"</definedName>
    <definedName name="IQRCS232" hidden="1">"$CS$233"</definedName>
    <definedName name="IQRCS237" hidden="1">"$CS$238"</definedName>
    <definedName name="IQRCS239" hidden="1">"$CS$240"</definedName>
    <definedName name="IQRCS240" hidden="1">"$CS$241"</definedName>
    <definedName name="IQRCS241" hidden="1">"$CS$242"</definedName>
    <definedName name="IQRCS242" hidden="1">"$CS$243"</definedName>
    <definedName name="IQRCS244" hidden="1">"$CS$245"</definedName>
    <definedName name="IQRCS270" hidden="1">"$CS$271"</definedName>
    <definedName name="IQRCS273" hidden="1">"$CS$274"</definedName>
    <definedName name="IQRCS277" hidden="1">"$CS$278"</definedName>
    <definedName name="IQRCS284" hidden="1">"$CS$285"</definedName>
    <definedName name="IQRCS296" hidden="1">"$CS$297"</definedName>
    <definedName name="IQRCS297" hidden="1">"$CS$298"</definedName>
    <definedName name="IQRCS298" hidden="1">"$CS$299"</definedName>
    <definedName name="IQRCS299" hidden="1">"$CS$300"</definedName>
    <definedName name="IQRCS300" hidden="1">"$CS$301"</definedName>
    <definedName name="IQRCS301" hidden="1">"$CS$302"</definedName>
    <definedName name="IQRCS302" hidden="1">"$CS$303"</definedName>
    <definedName name="IQRCS303" hidden="1">"$CS$304"</definedName>
    <definedName name="IQRCS304" hidden="1">"$CS$305"</definedName>
    <definedName name="IQRCS308" hidden="1">"$CS$309"</definedName>
    <definedName name="IQRCS310" hidden="1">"$CS$311"</definedName>
    <definedName name="IQRCT184" hidden="1">"$CT$185"</definedName>
    <definedName name="IQRCT207" hidden="1">"$CT$208"</definedName>
    <definedName name="IQRCT209" hidden="1">"$CT$210"</definedName>
    <definedName name="IQRCT232" hidden="1">"$CT$233"</definedName>
    <definedName name="IQRCT233" hidden="1">"$CT$234"</definedName>
    <definedName name="IQRCT234" hidden="1">"$CT$235"</definedName>
    <definedName name="IQRCT235" hidden="1">"$CT$236"</definedName>
    <definedName name="IQRCT236" hidden="1">"$CT$237"</definedName>
    <definedName name="IQRCT237" hidden="1">"$CT$238"</definedName>
    <definedName name="IQRCT239" hidden="1">"$CT$240"</definedName>
    <definedName name="IQRCT240" hidden="1">"$CT$241"</definedName>
    <definedName name="IQRCT241" hidden="1">"$CT$242"</definedName>
    <definedName name="IQRCT242" hidden="1">"$CT$243"</definedName>
    <definedName name="IQRCT244" hidden="1">"$CT$245"</definedName>
    <definedName name="IQRCT270" hidden="1">"$CT$271"</definedName>
    <definedName name="IQRCT273" hidden="1">"$CT$274"</definedName>
    <definedName name="IQRCT277" hidden="1">"$CT$278"</definedName>
    <definedName name="IQRCT284" hidden="1">"$CT$285"</definedName>
    <definedName name="IQRCT296" hidden="1">"$CT$297"</definedName>
    <definedName name="IQRCT308" hidden="1">"$CT$309"</definedName>
    <definedName name="IQRCT310" hidden="1">"$CT$311"</definedName>
    <definedName name="IQRCU232" hidden="1">"$CU$233"</definedName>
    <definedName name="IQRCU233" hidden="1">"$CU$234"</definedName>
    <definedName name="IQRCU234" hidden="1">"$CU$235"</definedName>
    <definedName name="IQRCU235" hidden="1">"$CU$236"</definedName>
    <definedName name="IQRCU236" hidden="1">"$CU$237"</definedName>
    <definedName name="IQRCU237" hidden="1">"$CU$238"</definedName>
    <definedName name="IQRCU242" hidden="1">"$CU$243"</definedName>
    <definedName name="IQRCU244" hidden="1">"$CU$245"</definedName>
    <definedName name="IQRCU270" hidden="1">"$CU$271"</definedName>
    <definedName name="IQRCU296" hidden="1">"$CU$297"</definedName>
    <definedName name="IQRCU297" hidden="1">"$CU$298"</definedName>
    <definedName name="IQRCU298" hidden="1">"$CU$299"</definedName>
    <definedName name="IQRCU299" hidden="1">"$CU$300"</definedName>
    <definedName name="IQRCU300" hidden="1">"$CU$301"</definedName>
    <definedName name="IQRCU301" hidden="1">"$CU$302"</definedName>
    <definedName name="IQRCU302" hidden="1">"$CU$303"</definedName>
    <definedName name="IQRCU303" hidden="1">"$CU$304"</definedName>
    <definedName name="IQRCU304" hidden="1">"$CU$305"</definedName>
    <definedName name="IQRCustomIndexX10" hidden="1">#REF!</definedName>
    <definedName name="IQRCV184" hidden="1">"$CV$185"</definedName>
    <definedName name="IQRCV207" hidden="1">"$CV$208"</definedName>
    <definedName name="IQRCV209" hidden="1">"$CV$210"</definedName>
    <definedName name="IQRCV232" hidden="1">"$CV$233"</definedName>
    <definedName name="IQRCV237" hidden="1">"$CV$238"</definedName>
    <definedName name="IQRCV239" hidden="1">"$CV$240"</definedName>
    <definedName name="IQRCV240" hidden="1">"$CV$241"</definedName>
    <definedName name="IQRCV241" hidden="1">"$CV$242"</definedName>
    <definedName name="IQRCV242" hidden="1">"$CV$243"</definedName>
    <definedName name="IQRCV244" hidden="1">"$CV$245"</definedName>
    <definedName name="IQRCV270" hidden="1">"$CV$271"</definedName>
    <definedName name="IQRCV273" hidden="1">"$CV$274"</definedName>
    <definedName name="IQRCV277" hidden="1">"$CV$278"</definedName>
    <definedName name="IQRCV284" hidden="1">"$CV$285"</definedName>
    <definedName name="IQRCV296" hidden="1">"$CV$297"</definedName>
    <definedName name="IQRCV297" hidden="1">"$CV$298"</definedName>
    <definedName name="IQRCV298" hidden="1">"$CV$299"</definedName>
    <definedName name="IQRCV299" hidden="1">"$CV$300"</definedName>
    <definedName name="IQRCV300" hidden="1">"$CV$301"</definedName>
    <definedName name="IQRCV301" hidden="1">"$CV$302"</definedName>
    <definedName name="IQRCV302" hidden="1">"$CV$303"</definedName>
    <definedName name="IQRCV303" hidden="1">"$CV$304"</definedName>
    <definedName name="IQRCV304" hidden="1">"$CV$305"</definedName>
    <definedName name="IQRCV308" hidden="1">"$CV$309"</definedName>
    <definedName name="IQRCV310" hidden="1">"$CV$311"</definedName>
    <definedName name="IQRCW184" hidden="1">"$CW$185"</definedName>
    <definedName name="IQRCW207" hidden="1">"$CW$208"</definedName>
    <definedName name="IQRCW209" hidden="1">"$CW$210"</definedName>
    <definedName name="IQRCW232" hidden="1">"$CW$233"</definedName>
    <definedName name="IQRCW237" hidden="1">"$CW$238"</definedName>
    <definedName name="IQRCW239" hidden="1">"$CW$240"</definedName>
    <definedName name="IQRCW240" hidden="1">"$CW$241"</definedName>
    <definedName name="IQRCW241" hidden="1">"$CW$242"</definedName>
    <definedName name="IQRCW242" hidden="1">"$CW$243"</definedName>
    <definedName name="IQRCW244" hidden="1">"$CW$245"</definedName>
    <definedName name="IQRCW270" hidden="1">"$CW$271"</definedName>
    <definedName name="IQRCW273" hidden="1">"$CW$274"</definedName>
    <definedName name="IQRCW277" hidden="1">"$CW$278"</definedName>
    <definedName name="IQRCW284" hidden="1">"$CW$285"</definedName>
    <definedName name="IQRCW296" hidden="1">"$CW$297"</definedName>
    <definedName name="IQRCW308" hidden="1">"$CW$309"</definedName>
    <definedName name="IQRCW310" hidden="1">"$CW$311"</definedName>
    <definedName name="IQRCX237" hidden="1">"$CX$238"</definedName>
    <definedName name="IQRCX242" hidden="1">"$CX$243"</definedName>
    <definedName name="IQRCX244" hidden="1">"$CX$245"</definedName>
    <definedName name="IQRCX270" hidden="1">"$CX$271"</definedName>
    <definedName name="IQRCX296" hidden="1">"$CX$297"</definedName>
    <definedName name="IQRCX297" hidden="1">"$CX$298"</definedName>
    <definedName name="IQRCX298" hidden="1">"$CX$299"</definedName>
    <definedName name="IQRCX299" hidden="1">"$CX$300"</definedName>
    <definedName name="IQRCX300" hidden="1">"$CX$301"</definedName>
    <definedName name="IQRCX301" hidden="1">"$CX$302"</definedName>
    <definedName name="IQRCX302" hidden="1">"$CX$303"</definedName>
    <definedName name="IQRCX303" hidden="1">"$CX$304"</definedName>
    <definedName name="IQRCX304" hidden="1">"$CX$305"</definedName>
    <definedName name="IQRCX85" hidden="1">#REF!</definedName>
    <definedName name="IQRCY184" hidden="1">"$CY$185"</definedName>
    <definedName name="IQRCY207" hidden="1">"$CY$208"</definedName>
    <definedName name="IQRCY209" hidden="1">"$CY$210"</definedName>
    <definedName name="IQRCY232" hidden="1">"$CY$233"</definedName>
    <definedName name="IQRCY237" hidden="1">"$CY$238"</definedName>
    <definedName name="IQRCY239" hidden="1">"$CY$240"</definedName>
    <definedName name="IQRCY240" hidden="1">"$CY$241"</definedName>
    <definedName name="IQRCY241" hidden="1">"$CY$242"</definedName>
    <definedName name="IQRCY242" hidden="1">"$CY$243"</definedName>
    <definedName name="IQRCY244" hidden="1">"$CY$245"</definedName>
    <definedName name="IQRCY270" hidden="1">"$CY$271"</definedName>
    <definedName name="IQRCY273" hidden="1">"$CY$274"</definedName>
    <definedName name="IQRCY277" hidden="1">"$CY$278"</definedName>
    <definedName name="IQRCY284" hidden="1">"$CY$285"</definedName>
    <definedName name="IQRCY296" hidden="1">"$CY$297"</definedName>
    <definedName name="IQRCY297" hidden="1">"$CY$298"</definedName>
    <definedName name="IQRCY298" hidden="1">"$CY$299"</definedName>
    <definedName name="IQRCY299" hidden="1">"$CY$300"</definedName>
    <definedName name="IQRCY300" hidden="1">"$CY$301"</definedName>
    <definedName name="IQRCY301" hidden="1">"$CY$302"</definedName>
    <definedName name="IQRCY302" hidden="1">"$CY$303"</definedName>
    <definedName name="IQRCY303" hidden="1">"$CY$304"</definedName>
    <definedName name="IQRCY304" hidden="1">"$CY$305"</definedName>
    <definedName name="IQRCY308" hidden="1">"$CY$309"</definedName>
    <definedName name="IQRCY310" hidden="1">"$CY$311"</definedName>
    <definedName name="IQRCZ184" hidden="1">"$CZ$185"</definedName>
    <definedName name="IQRCZ207" hidden="1">"$CZ$208"</definedName>
    <definedName name="IQRCZ209" hidden="1">"$CZ$210"</definedName>
    <definedName name="IQRCZ232" hidden="1">"$CZ$233"</definedName>
    <definedName name="IQRCZ237" hidden="1">"$CZ$238"</definedName>
    <definedName name="IQRCZ239" hidden="1">"$CZ$240"</definedName>
    <definedName name="IQRCZ240" hidden="1">"$CZ$241"</definedName>
    <definedName name="IQRCZ241" hidden="1">"$CZ$242"</definedName>
    <definedName name="IQRCZ242" hidden="1">"$CZ$243"</definedName>
    <definedName name="IQRCZ244" hidden="1">"$CZ$245"</definedName>
    <definedName name="IQRCZ270" hidden="1">"$CZ$271"</definedName>
    <definedName name="IQRCZ273" hidden="1">"$CZ$274"</definedName>
    <definedName name="IQRCZ277" hidden="1">"$CZ$278"</definedName>
    <definedName name="IQRCZ284" hidden="1">"$CZ$285"</definedName>
    <definedName name="IQRCZ296" hidden="1">"$CZ$297"</definedName>
    <definedName name="IQRCZ308" hidden="1">"$CZ$309"</definedName>
    <definedName name="IQRCZ310" hidden="1">"$CZ$311"</definedName>
    <definedName name="IQRD10" hidden="1">"$D$11:$D$2590"</definedName>
    <definedName name="IQRD11" hidden="1">"$D$12:$D$2591"</definedName>
    <definedName name="IQRD12" hidden="1">"$D$13:$D$1270"</definedName>
    <definedName name="IQRD14" hidden="1">"$D$15:$D$260"</definedName>
    <definedName name="IQRD15" hidden="1">"$D$16:$D$17"</definedName>
    <definedName name="IQRD16" hidden="1">"$D$17:$D$277"</definedName>
    <definedName name="IQRD18" hidden="1">"$D$19:$D$279"</definedName>
    <definedName name="IQRD2" hidden="1">"$D$3:$D$126"</definedName>
    <definedName name="IQRD21" hidden="1">"$D$22:$D$2602"</definedName>
    <definedName name="IQRD25" hidden="1">"$D$26:$D$2606"</definedName>
    <definedName name="IQRD27" hidden="1">"$D$28:$D$289"</definedName>
    <definedName name="IQRD32" hidden="1">"$D$33:$D$2613"</definedName>
    <definedName name="IQRD36" hidden="1">"$D$37:$D$2617"</definedName>
    <definedName name="IQRD44" hidden="1">"$D$45:$D$565"</definedName>
    <definedName name="IQRD47" hidden="1">"$D$48:$D$568"</definedName>
    <definedName name="IQRD6" hidden="1">"$D$7:$D$11"</definedName>
    <definedName name="IQRD60" hidden="1">"$D$61:$D$74"</definedName>
    <definedName name="IQRD61" hidden="1">"$D$62:$D$85"</definedName>
    <definedName name="IQRDA237" hidden="1">"$DA$238"</definedName>
    <definedName name="IQRDA242" hidden="1">"$DA$243"</definedName>
    <definedName name="IQRDA244" hidden="1">"$DA$245"</definedName>
    <definedName name="IQRDA270" hidden="1">"$DA$271"</definedName>
    <definedName name="IQRDA296" hidden="1">"$DA$297"</definedName>
    <definedName name="IQRDA297" hidden="1">"$DA$298"</definedName>
    <definedName name="IQRDA298" hidden="1">"$DA$299"</definedName>
    <definedName name="IQRDA299" hidden="1">"$DA$300"</definedName>
    <definedName name="IQRDA300" hidden="1">"$DA$301"</definedName>
    <definedName name="IQRDA301" hidden="1">"$DA$302"</definedName>
    <definedName name="IQRDA302" hidden="1">"$DA$303"</definedName>
    <definedName name="IQRDA303" hidden="1">"$DA$304"</definedName>
    <definedName name="IQRDA304" hidden="1">"$DA$305"</definedName>
    <definedName name="IQRDAP16" hidden="1">#REF!</definedName>
    <definedName name="IQRDAQ16" hidden="1">#REF!</definedName>
    <definedName name="IQRDataA8" hidden="1">#REF!</definedName>
    <definedName name="IQRDataB8" hidden="1">#REF!</definedName>
    <definedName name="IQRDataC8" hidden="1">#REF!</definedName>
    <definedName name="IQRDAX16" hidden="1">#REF!</definedName>
    <definedName name="IQRDAY16" hidden="1">#REF!</definedName>
    <definedName name="IQRDB237" hidden="1">"$DB$238"</definedName>
    <definedName name="IQRDB239" hidden="1">"$DB$240"</definedName>
    <definedName name="IQRDB240" hidden="1">"$DB$241"</definedName>
    <definedName name="IQRDB241" hidden="1">"$DB$242"</definedName>
    <definedName name="IQRDB242" hidden="1">"$DB$243"</definedName>
    <definedName name="IQRDB244" hidden="1">"$DB$245"</definedName>
    <definedName name="IQRDB270" hidden="1">"$DB$271"</definedName>
    <definedName name="IQRDB273" hidden="1">"$DB$274"</definedName>
    <definedName name="IQRDB277" hidden="1">"$DB$278"</definedName>
    <definedName name="IQRDB284" hidden="1">"$DB$285"</definedName>
    <definedName name="IQRDB296" hidden="1">"$DB$297"</definedName>
    <definedName name="IQRDB297" hidden="1">"$DB$298"</definedName>
    <definedName name="IQRDB298" hidden="1">"$DB$299"</definedName>
    <definedName name="IQRDB299" hidden="1">"$DB$300"</definedName>
    <definedName name="IQRDB300" hidden="1">"$DB$301"</definedName>
    <definedName name="IQRDB301" hidden="1">"$DB$302"</definedName>
    <definedName name="IQRDB302" hidden="1">"$DB$303"</definedName>
    <definedName name="IQRDB303" hidden="1">"$DB$304"</definedName>
    <definedName name="IQRDB304" hidden="1">"$DB$305"</definedName>
    <definedName name="IQRDB308" hidden="1">"$DB$309"</definedName>
    <definedName name="IQRDB310" hidden="1">"$DB$311"</definedName>
    <definedName name="IQRDC237" hidden="1">"$DC$238"</definedName>
    <definedName name="IQRDC239" hidden="1">"$DC$240"</definedName>
    <definedName name="IQRDC240" hidden="1">"$DC$241"</definedName>
    <definedName name="IQRDC241" hidden="1">"$DC$242"</definedName>
    <definedName name="IQRDC242" hidden="1">"$DC$243"</definedName>
    <definedName name="IQRDC244" hidden="1">"$DC$245"</definedName>
    <definedName name="IQRDC270" hidden="1">"$DC$271"</definedName>
    <definedName name="IQRDC273" hidden="1">"$DC$274"</definedName>
    <definedName name="IQRDC277" hidden="1">"$DC$278"</definedName>
    <definedName name="IQRDC284" hidden="1">"$DC$285"</definedName>
    <definedName name="IQRDC296" hidden="1">"$DC$297"</definedName>
    <definedName name="IQRDC308" hidden="1">"$DC$309"</definedName>
    <definedName name="IQRDC310" hidden="1">"$DC$311"</definedName>
    <definedName name="IQRDD242" hidden="1">"$DD$243"</definedName>
    <definedName name="IQRDD244" hidden="1">"$DD$245"</definedName>
    <definedName name="IQRDD270" hidden="1">"$DD$271"</definedName>
    <definedName name="IQRDD296" hidden="1">"$DD$297"</definedName>
    <definedName name="IQRDD297" hidden="1">"$DD$298"</definedName>
    <definedName name="IQRDD298" hidden="1">"$DD$299"</definedName>
    <definedName name="IQRDD299" hidden="1">"$DD$300"</definedName>
    <definedName name="IQRDD300" hidden="1">"$DD$301"</definedName>
    <definedName name="IQRDD301" hidden="1">"$DD$302"</definedName>
    <definedName name="IQRDD302" hidden="1">"$DD$303"</definedName>
    <definedName name="IQRDD303" hidden="1">"$DD$304"</definedName>
    <definedName name="IQRDD304" hidden="1">"$DD$305"</definedName>
    <definedName name="IQRDE244" hidden="1">"$DE$245"</definedName>
    <definedName name="IQRDE270" hidden="1">"$DE$271"</definedName>
    <definedName name="IQRDE273" hidden="1">"$DE$274"</definedName>
    <definedName name="IQRDE277" hidden="1">"$DE$278"</definedName>
    <definedName name="IQRDE284" hidden="1">"$DE$285"</definedName>
    <definedName name="IQRDE296" hidden="1">"$DE$297"</definedName>
    <definedName name="IQRDE297" hidden="1">"$DE$298"</definedName>
    <definedName name="IQRDE298" hidden="1">"$DE$299"</definedName>
    <definedName name="IQRDE299" hidden="1">"$DE$300"</definedName>
    <definedName name="IQRDE300" hidden="1">"$DE$301"</definedName>
    <definedName name="IQRDE301" hidden="1">"$DE$302"</definedName>
    <definedName name="IQRDE302" hidden="1">"$DE$303"</definedName>
    <definedName name="IQRDE303" hidden="1">"$DE$304"</definedName>
    <definedName name="IQRDE304" hidden="1">"$DE$305"</definedName>
    <definedName name="IQRDE308" hidden="1">"$DE$309"</definedName>
    <definedName name="IQRDE310" hidden="1">"$DE$311"</definedName>
    <definedName name="IQRDF242" hidden="1">"$DF$243"</definedName>
    <definedName name="IQRDF244" hidden="1">"$DF$245"</definedName>
    <definedName name="IQRDF270" hidden="1">"$DF$271"</definedName>
    <definedName name="IQRDF273" hidden="1">"$DF$274"</definedName>
    <definedName name="IQRDF277" hidden="1">"$DF$278"</definedName>
    <definedName name="IQRDF284" hidden="1">"$DF$285"</definedName>
    <definedName name="IQRDF296" hidden="1">"$DF$297"</definedName>
    <definedName name="IQRDF308" hidden="1">"$DF$309"</definedName>
    <definedName name="IQRDF310" hidden="1">"$DF$311"</definedName>
    <definedName name="IQRDG242" hidden="1">"$DG$243"</definedName>
    <definedName name="IQRDG244" hidden="1">"$DG$245"</definedName>
    <definedName name="IQRDG270" hidden="1">"$DG$271"</definedName>
    <definedName name="IQRDG296" hidden="1">"$DG$297"</definedName>
    <definedName name="IQRDG297" hidden="1">"$DG$298"</definedName>
    <definedName name="IQRDG298" hidden="1">"$DG$299"</definedName>
    <definedName name="IQRDG299" hidden="1">"$DG$300"</definedName>
    <definedName name="IQRDG300" hidden="1">"$DG$301"</definedName>
    <definedName name="IQRDG301" hidden="1">"$DG$302"</definedName>
    <definedName name="IQRDG302" hidden="1">"$DG$303"</definedName>
    <definedName name="IQRDG303" hidden="1">"$DG$304"</definedName>
    <definedName name="IQRDG304" hidden="1">"$DG$305"</definedName>
    <definedName name="IQRDH244" hidden="1">"$DH$245"</definedName>
    <definedName name="IQRDH270" hidden="1">"$DH$271"</definedName>
    <definedName name="IQRDH273" hidden="1">"$DH$274"</definedName>
    <definedName name="IQRDH277" hidden="1">"$DH$278"</definedName>
    <definedName name="IQRDH284" hidden="1">"$DH$285"</definedName>
    <definedName name="IQRDH296" hidden="1">"$DH$297"</definedName>
    <definedName name="IQRDH297" hidden="1">"$DH$298"</definedName>
    <definedName name="IQRDH298" hidden="1">"$DH$299"</definedName>
    <definedName name="IQRDH299" hidden="1">"$DH$300"</definedName>
    <definedName name="IQRDH300" hidden="1">"$DH$301"</definedName>
    <definedName name="IQRDH301" hidden="1">"$DH$302"</definedName>
    <definedName name="IQRDH302" hidden="1">"$DH$303"</definedName>
    <definedName name="IQRDH303" hidden="1">"$DH$304"</definedName>
    <definedName name="IQRDH304" hidden="1">"$DH$305"</definedName>
    <definedName name="IQRDH308" hidden="1">"$DH$309"</definedName>
    <definedName name="IQRDH310" hidden="1">"$DH$311"</definedName>
    <definedName name="IQRDI242" hidden="1">"$DI$243"</definedName>
    <definedName name="IQRDI244" hidden="1">"$DI$245"</definedName>
    <definedName name="IQRDI270" hidden="1">"$DI$271"</definedName>
    <definedName name="IQRDI273" hidden="1">"$DI$274"</definedName>
    <definedName name="IQRDI277" hidden="1">"$DI$278"</definedName>
    <definedName name="IQRDI284" hidden="1">"$DI$285"</definedName>
    <definedName name="IQRDI296" hidden="1">"$DI$297"</definedName>
    <definedName name="IQRDI308" hidden="1">"$DI$309"</definedName>
    <definedName name="IQRDI310" hidden="1">"$DI$311"</definedName>
    <definedName name="IQRDIYEC12" hidden="1">#REF!</definedName>
    <definedName name="IQRDIYED12" hidden="1">#REF!</definedName>
    <definedName name="IQRDIYEE12" hidden="1">#REF!</definedName>
    <definedName name="IQRDJ242" hidden="1">"$DJ$243"</definedName>
    <definedName name="IQRDJ244" hidden="1">"$DJ$245"</definedName>
    <definedName name="IQRDJ270" hidden="1">"$DJ$271"</definedName>
    <definedName name="IQRDJ296" hidden="1">"$DJ$297"</definedName>
    <definedName name="IQRDJ297" hidden="1">"$DJ$298"</definedName>
    <definedName name="IQRDJ298" hidden="1">"$DJ$299"</definedName>
    <definedName name="IQRDJ299" hidden="1">"$DJ$300"</definedName>
    <definedName name="IQRDJ300" hidden="1">"$DJ$301"</definedName>
    <definedName name="IQRDJ301" hidden="1">"$DJ$302"</definedName>
    <definedName name="IQRDJ302" hidden="1">"$DJ$303"</definedName>
    <definedName name="IQRDJ303" hidden="1">"$DJ$304"</definedName>
    <definedName name="IQRDJ304" hidden="1">"$DJ$305"</definedName>
    <definedName name="IQRDK244" hidden="1">"$DK$245"</definedName>
    <definedName name="IQRDK270" hidden="1">"$DK$271"</definedName>
    <definedName name="IQRDK273" hidden="1">"$DK$274"</definedName>
    <definedName name="IQRDK277" hidden="1">"$DK$278"</definedName>
    <definedName name="IQRDK284" hidden="1">"$DK$285"</definedName>
    <definedName name="IQRDK296" hidden="1">"$DK$297"</definedName>
    <definedName name="IQRDK297" hidden="1">"$DK$298"</definedName>
    <definedName name="IQRDK298" hidden="1">"$DK$299"</definedName>
    <definedName name="IQRDK299" hidden="1">"$DK$300"</definedName>
    <definedName name="IQRDK300" hidden="1">"$DK$301"</definedName>
    <definedName name="IQRDK301" hidden="1">"$DK$302"</definedName>
    <definedName name="IQRDK302" hidden="1">"$DK$303"</definedName>
    <definedName name="IQRDK303" hidden="1">"$DK$304"</definedName>
    <definedName name="IQRDK304" hidden="1">"$DK$305"</definedName>
    <definedName name="IQRDK308" hidden="1">"$DK$309"</definedName>
    <definedName name="IQRDK310" hidden="1">"$DK$311"</definedName>
    <definedName name="IQRDL270" hidden="1">"$DL$271"</definedName>
    <definedName name="IQRDL273" hidden="1">"$DL$274"</definedName>
    <definedName name="IQRDL277" hidden="1">"$DL$278"</definedName>
    <definedName name="IQRDL284" hidden="1">"$DL$285"</definedName>
    <definedName name="IQRDL296" hidden="1">"$DL$297"</definedName>
    <definedName name="IQRDL308" hidden="1">"$DL$309"</definedName>
    <definedName name="IQRDL310" hidden="1">"$DL$311"</definedName>
    <definedName name="IQRDM244" hidden="1">"$DM$245"</definedName>
    <definedName name="IQRDM270" hidden="1">"$DM$271"</definedName>
    <definedName name="IQRDN244" hidden="1">"$DN$245"</definedName>
    <definedName name="IQRDN270" hidden="1">"$DN$271"</definedName>
    <definedName name="IQRDN273" hidden="1">"$DN$274"</definedName>
    <definedName name="IQRDN277" hidden="1">"$DN$278"</definedName>
    <definedName name="IQRDN284" hidden="1">"$DN$285"</definedName>
    <definedName name="IQRDN296" hidden="1">"$DN$297"</definedName>
    <definedName name="IQRDN308" hidden="1">"$DN$309"</definedName>
    <definedName name="IQRDN310" hidden="1">"$DN$311"</definedName>
    <definedName name="IQRDO270" hidden="1">"$DO$271"</definedName>
    <definedName name="IQRDO273" hidden="1">"$DO$274"</definedName>
    <definedName name="IQRDO277" hidden="1">"$DO$278"</definedName>
    <definedName name="IQRDO284" hidden="1">"$DO$285"</definedName>
    <definedName name="IQRDO296" hidden="1">"$DO$297"</definedName>
    <definedName name="IQRDO308" hidden="1">"$DO$309"</definedName>
    <definedName name="IQRDO310" hidden="1">"$DO$311"</definedName>
    <definedName name="IQRDP244" hidden="1">"$DP$245"</definedName>
    <definedName name="IQRDP270" hidden="1">"$DP$271"</definedName>
    <definedName name="IQRDQ244" hidden="1">"$DQ$245"</definedName>
    <definedName name="IQRDQ270" hidden="1">"$DQ$271"</definedName>
    <definedName name="IQRDS244" hidden="1">"$DS$245"</definedName>
    <definedName name="IQRDS270" hidden="1">"$DS$271"</definedName>
    <definedName name="IQRDT244" hidden="1">"$DT$245"</definedName>
    <definedName name="IQRDT270" hidden="1">"$DT$271"</definedName>
    <definedName name="IQRDX85" hidden="1">#REF!</definedName>
    <definedName name="IQRE10" hidden="1">"$E$11:$E$2523"</definedName>
    <definedName name="IQRE13" hidden="1">"$E$14:$E$534"</definedName>
    <definedName name="IQRE15" hidden="1">"$E$16:$E$371"</definedName>
    <definedName name="IQRE18" hidden="1">"$E$19:$E$279"</definedName>
    <definedName name="IQRE21" hidden="1">"$E$22:$E$2535"</definedName>
    <definedName name="IQRE24" hidden="1">"$E$25:$E$285"</definedName>
    <definedName name="IQRE25" hidden="1">"$E$26:$E$2539"</definedName>
    <definedName name="IQRE27" hidden="1">"$E$28:$E$289"</definedName>
    <definedName name="IQRE2AP16" hidden="1">#REF!</definedName>
    <definedName name="IQRE2AQ16" hidden="1">#REF!</definedName>
    <definedName name="IQRE2AX16" hidden="1">#REF!</definedName>
    <definedName name="IQRE2AY16" hidden="1">#REF!</definedName>
    <definedName name="IQRE2X85" hidden="1">#REF!</definedName>
    <definedName name="IQRE32" hidden="1">"$E$33:$E$2546"</definedName>
    <definedName name="IQRE36" hidden="1">"$E$37:$E$2550"</definedName>
    <definedName name="IQRE45" hidden="1">"$E$46:$E$2608"</definedName>
    <definedName name="IQRE47" hidden="1">"$E$48:$E$568"</definedName>
    <definedName name="IQRE60" hidden="1">"$E$61:$E$72"</definedName>
    <definedName name="IQRE61" hidden="1">"$E$62:$E$78"</definedName>
    <definedName name="IQRE8" hidden="1">"$E$9:$E$364"</definedName>
    <definedName name="IQREAP16" hidden="1">#REF!</definedName>
    <definedName name="IQREAQ16" hidden="1">#REF!</definedName>
    <definedName name="IQREAX16" hidden="1">#REF!</definedName>
    <definedName name="IQREAY16" hidden="1">#REF!</definedName>
    <definedName name="IQREUSpecialityRetailEC12" hidden="1">#REF!</definedName>
    <definedName name="IQREUSpecialityRetailED12" hidden="1">#REF!</definedName>
    <definedName name="IQREUSpecialityRetailEE12" hidden="1">#REF!</definedName>
    <definedName name="IQREVEBITDAtrailingG5" hidden="1">#REF!</definedName>
    <definedName name="IQREVEBITDAtrailingH5" hidden="1">#REF!</definedName>
    <definedName name="IQREVEBITDAtrailingI5" hidden="1">#REF!</definedName>
    <definedName name="IQREVEBITDAtrailingJ5" hidden="1">#REF!</definedName>
    <definedName name="IQREVEBITDAtrailingK5" hidden="1">#REF!</definedName>
    <definedName name="IQREVEBITDAtrailingL5" hidden="1">#REF!</definedName>
    <definedName name="IQREVEBITDAtrailingM5" hidden="1">#REF!</definedName>
    <definedName name="IQREVEBITDAtrailingN5" hidden="1">#REF!</definedName>
    <definedName name="IQREVEBITDAtrailingO5" hidden="1">#REF!</definedName>
    <definedName name="IQREVEBITDAtrailingP5" hidden="1">#REF!</definedName>
    <definedName name="IQREVEBITDAtrailingQ5" hidden="1">#REF!</definedName>
    <definedName name="IQREVEBITDAtrailingR5" hidden="1">#REF!</definedName>
    <definedName name="IQREVEBITDAtrailingS5" hidden="1">#REF!</definedName>
    <definedName name="IQREVEBITDAtrailingT5" hidden="1">#REF!</definedName>
    <definedName name="IQREVEBITDAtrailingU5" hidden="1">#REF!</definedName>
    <definedName name="IQREX85" hidden="1">#REF!</definedName>
    <definedName name="IQRF10" hidden="1">"$F$11:$F$2588"</definedName>
    <definedName name="IQRF11" hidden="1">"$F$12:$F$2589"</definedName>
    <definedName name="IQRF13" hidden="1">"$F$14:$F$534"</definedName>
    <definedName name="IQRF15" hidden="1">"$F$16:$F$371"</definedName>
    <definedName name="IQRF16" hidden="1">"$F$17:$F$277"</definedName>
    <definedName name="IQRF18" hidden="1">"$F$19:$F$279"</definedName>
    <definedName name="IQRF21" hidden="1">"$F$22:$F$2600"</definedName>
    <definedName name="IQRF22" hidden="1">"$F$23:$F$379"</definedName>
    <definedName name="IQRF24" hidden="1">"$F$25:$F$285"</definedName>
    <definedName name="IQRF25" hidden="1">"$F$26:$F$2604"</definedName>
    <definedName name="IQRF27" hidden="1">"$F$28:$F$289"</definedName>
    <definedName name="IQRF32" hidden="1">"$F$33:$F$2611"</definedName>
    <definedName name="IQRF36" hidden="1">"$F$37:$F$2615"</definedName>
    <definedName name="IQRF45" hidden="1">"$F$46:$F$2608"</definedName>
    <definedName name="IQRF60" hidden="1">"$F$61:$F$90"</definedName>
    <definedName name="IQRF61" hidden="1">"$F$62:$F$71"</definedName>
    <definedName name="IQRF8" hidden="1">"$F$9:$F$364"</definedName>
    <definedName name="IQRFAP16" hidden="1">#REF!</definedName>
    <definedName name="IQRFAQ16" hidden="1">#REF!</definedName>
    <definedName name="IQRFAX16" hidden="1">#REF!</definedName>
    <definedName name="IQRFAY16" hidden="1">#REF!</definedName>
    <definedName name="IQRFeuil1C6" hidden="1">#REF!</definedName>
    <definedName name="IQRFeuil1C7" hidden="1">#REF!</definedName>
    <definedName name="IQRFeuil1C8" hidden="1">#REF!</definedName>
    <definedName name="IQRFeuil1I6" hidden="1">#REF!</definedName>
    <definedName name="IQRFeuil1J6" hidden="1">#REF!</definedName>
    <definedName name="IQRFeuil1K6" hidden="1">#REF!</definedName>
    <definedName name="IQRFeuil1L6" hidden="1">#REF!</definedName>
    <definedName name="IQRFeuil2AA5" hidden="1">#REF!</definedName>
    <definedName name="IQRFeuil2AB5" hidden="1">#REF!</definedName>
    <definedName name="IQRFeuil2AC5" hidden="1">#REF!</definedName>
    <definedName name="IQRFeuil2AD5" hidden="1">#REF!</definedName>
    <definedName name="IQRFeuil2AE5" hidden="1">#REF!</definedName>
    <definedName name="IQRFeuil2AF5" hidden="1">#REF!</definedName>
    <definedName name="IQRFeuil2AG5" hidden="1">#REF!</definedName>
    <definedName name="IQRFeuil2AH5" hidden="1">#REF!</definedName>
    <definedName name="IQRFeuil2AI5" hidden="1">#REF!</definedName>
    <definedName name="IQRFeuil2AJ5" hidden="1">#REF!</definedName>
    <definedName name="IQRFeuil2AK5" hidden="1">#REF!</definedName>
    <definedName name="IQRFeuil2AL5" hidden="1">#REF!</definedName>
    <definedName name="IQRFeuil2AM5" hidden="1">#REF!</definedName>
    <definedName name="IQRFeuil2AN5" hidden="1">#REF!</definedName>
    <definedName name="IQRFeuil2AO5" hidden="1">#REF!</definedName>
    <definedName name="IQRFeuil2AP5" hidden="1">#REF!</definedName>
    <definedName name="IQRFeuil2AQ5" hidden="1">#REF!</definedName>
    <definedName name="IQRFeuil2F5" hidden="1">#REF!</definedName>
    <definedName name="IQRFeuil2G5" hidden="1">#REF!</definedName>
    <definedName name="IQRFeuil2H5" hidden="1">#REF!</definedName>
    <definedName name="IQRFeuil2I5" hidden="1">#REF!</definedName>
    <definedName name="IQRFeuil2J5" hidden="1">#REF!</definedName>
    <definedName name="IQRFeuil2K5" hidden="1">#REF!</definedName>
    <definedName name="IQRFeuil2L5" hidden="1">#REF!</definedName>
    <definedName name="IQRFeuil2M5" hidden="1">#REF!</definedName>
    <definedName name="IQRFeuil2N5" hidden="1">#REF!</definedName>
    <definedName name="IQRFeuil2O5" hidden="1">#REF!</definedName>
    <definedName name="IQRFeuil2P5" hidden="1">#REF!</definedName>
    <definedName name="IQRFeuil2Q5" hidden="1">#REF!</definedName>
    <definedName name="IQRFeuil2R5" hidden="1">#REF!</definedName>
    <definedName name="IQRFeuil2S5" hidden="1">#REF!</definedName>
    <definedName name="IQRFeuil2T5" hidden="1">#REF!</definedName>
    <definedName name="IQRFeuil2U5" hidden="1">#REF!</definedName>
    <definedName name="IQRFeuil2V5" hidden="1">#REF!</definedName>
    <definedName name="IQRFeuil2W5" hidden="1">#REF!</definedName>
    <definedName name="IQRFeuil2X5" hidden="1">#REF!</definedName>
    <definedName name="IQRFeuil2Y5" hidden="1">#REF!</definedName>
    <definedName name="IQRFeuil2Z5" hidden="1">#REF!</definedName>
    <definedName name="IQRFX85" hidden="1">#REF!</definedName>
    <definedName name="IQRG10" hidden="1">"$G$11:$G$2589"</definedName>
    <definedName name="IQRG11" hidden="1">"$G$12:$G$2590"</definedName>
    <definedName name="IQRG13" hidden="1">"$G$14:$G$534"</definedName>
    <definedName name="IQRG15" hidden="1">"$G$16:$G$371"</definedName>
    <definedName name="IQRG18" hidden="1">"$G$19:$G$279"</definedName>
    <definedName name="IQRG21" hidden="1">"$G$22:$G$2601"</definedName>
    <definedName name="IQRG22" hidden="1">"$G$23:$G$379"</definedName>
    <definedName name="IQRG25" hidden="1">"$G$26:$G$2605"</definedName>
    <definedName name="IQRG27" hidden="1">"$G$28:$G$289"</definedName>
    <definedName name="IQRG2AP16" hidden="1">#REF!</definedName>
    <definedName name="IQRG2AQ16" hidden="1">#REF!</definedName>
    <definedName name="IQRG2AX16" hidden="1">#REF!</definedName>
    <definedName name="IQRG2AY16" hidden="1">#REF!</definedName>
    <definedName name="IQRG2X85" hidden="1">#REF!</definedName>
    <definedName name="IQRG32" hidden="1">"$G$33:$G$2612"</definedName>
    <definedName name="IQRG36" hidden="1">"$G$37:$G$2616"</definedName>
    <definedName name="IQRG45" hidden="1">"$G$46:$G$2608"</definedName>
    <definedName name="IQRG60" hidden="1">"$G$61:$G$68"</definedName>
    <definedName name="IQRG61" hidden="1">"$G$62:$G$72"</definedName>
    <definedName name="IQRG69" hidden="1">"$G$70:$G$320"</definedName>
    <definedName name="IQRG74" hidden="1">"$G$75:$G$325"</definedName>
    <definedName name="IQRG75" hidden="1">"$G$76:$G$326"</definedName>
    <definedName name="IQRG76" hidden="1">"$G$77:$G$327"</definedName>
    <definedName name="IQRG78" hidden="1">"$G$79:$G$331"</definedName>
    <definedName name="IQRG80" hidden="1">"$G$81:$G$332"</definedName>
    <definedName name="IQRG82" hidden="1">"$G$83:$G$337"</definedName>
    <definedName name="IQRG83" hidden="1">"$G$84:$G$337"</definedName>
    <definedName name="IQRG84" hidden="1">"$G$85:$G$341"</definedName>
    <definedName name="IQRGAP16" hidden="1">#REF!</definedName>
    <definedName name="IQRGAQ16" hidden="1">#REF!</definedName>
    <definedName name="IQRGAX16" hidden="1">#REF!</definedName>
    <definedName name="IQRGAY16" hidden="1">#REF!</definedName>
    <definedName name="IQRGX85" hidden="1">#REF!</definedName>
    <definedName name="IQRH15" hidden="1">"$H$16:$H$371"</definedName>
    <definedName name="IQRH16" hidden="1">"$H$17:$H$277"</definedName>
    <definedName name="IQRH18" hidden="1">"$H$19:$H$279"</definedName>
    <definedName name="IQRH20" hidden="1">"$H$21:$H$361"</definedName>
    <definedName name="IQRH22" hidden="1">"$H$23:$H$379"</definedName>
    <definedName name="IQRH27" hidden="1">"$H$28:$H$289"</definedName>
    <definedName name="IQRH2AP16" hidden="1">#REF!</definedName>
    <definedName name="IQRH2AQ16" hidden="1">#REF!</definedName>
    <definedName name="IQRH2AX16" hidden="1">#REF!</definedName>
    <definedName name="IQRH2AY16" hidden="1">#REF!</definedName>
    <definedName name="IQRH2X85" hidden="1">#REF!</definedName>
    <definedName name="IQRH37" hidden="1">"$H$38:$H$289"</definedName>
    <definedName name="IQRH45" hidden="1">"$H$46:$H$2608"</definedName>
    <definedName name="IQRH60" hidden="1">"$H$61:$H$76"</definedName>
    <definedName name="IQRH61" hidden="1">"$H$62:$H$65"</definedName>
    <definedName name="IQRH69" hidden="1">"$H$70:$H$320"</definedName>
    <definedName name="IQRH74" hidden="1">"$H$75:$H$325"</definedName>
    <definedName name="IQRH75" hidden="1">"$H$76:$H$326"</definedName>
    <definedName name="IQRH76" hidden="1">"$H$77:$H$327"</definedName>
    <definedName name="IQRH78" hidden="1">"$H$79:$H$331"</definedName>
    <definedName name="IQRH80" hidden="1">"$H$81:$H$332"</definedName>
    <definedName name="IQRH82" hidden="1">"$H$83:$H$337"</definedName>
    <definedName name="IQRH83" hidden="1">"$H$84:$H$337"</definedName>
    <definedName name="IQRH84" hidden="1">"$H$85:$H$341"</definedName>
    <definedName name="IQRHAP16" hidden="1">#REF!</definedName>
    <definedName name="IQRHAQ16" hidden="1">#REF!</definedName>
    <definedName name="IQRHAX16" hidden="1">#REF!</definedName>
    <definedName name="IQRHAY16" hidden="1">#REF!</definedName>
    <definedName name="IQRHomeFurnishingEUUSEC12" hidden="1">#REF!</definedName>
    <definedName name="IQRHomeFurnishingEUUSED12" hidden="1">#REF!</definedName>
    <definedName name="IQRHomeFurnishingEUUSEE12" hidden="1">#REF!</definedName>
    <definedName name="IQRHX85" hidden="1">#REF!</definedName>
    <definedName name="IQRI15" hidden="1">"$I$16:$I$371"</definedName>
    <definedName name="IQRI18" hidden="1">"$I$19:$I$279"</definedName>
    <definedName name="IQRI20" hidden="1">"$I$21:$I$361"</definedName>
    <definedName name="IQRI27" hidden="1">"$I$28:$I$289"</definedName>
    <definedName name="IQRI37" hidden="1">"$I$38:$I$289"</definedName>
    <definedName name="IQRI38" hidden="1">"$I$39:$I$1892"</definedName>
    <definedName name="IQRI39" hidden="1">"$I$40:$I$1893"</definedName>
    <definedName name="IQRI45" hidden="1">"$I$46:$I$2608"</definedName>
    <definedName name="IQRI46" hidden="1">"$I$47:$I$499"</definedName>
    <definedName name="IQRI47" hidden="1">"$I$48:$I$500"</definedName>
    <definedName name="IQRI60" hidden="1">"$I$61:$I$110"</definedName>
    <definedName name="IQRI61" hidden="1">"$I$62:$I$73"</definedName>
    <definedName name="IQRIAP16" hidden="1">#REF!</definedName>
    <definedName name="IQRIAQ16" hidden="1">#REF!</definedName>
    <definedName name="IQRIAX16" hidden="1">#REF!</definedName>
    <definedName name="IQRIAY16" hidden="1">#REF!</definedName>
    <definedName name="IQRIX85" hidden="1">#REF!</definedName>
    <definedName name="IQRJ15" hidden="1">"$J$16:$J$371"</definedName>
    <definedName name="IQRJ16" hidden="1">"$J$17:$J$277"</definedName>
    <definedName name="IQRJ18" hidden="1">"$J$19:$J$279"</definedName>
    <definedName name="IQRJ20" hidden="1">"$J$21:$J$361"</definedName>
    <definedName name="IQRJ36" hidden="1">"$J$37:$J$2590"</definedName>
    <definedName name="IQRJ38" hidden="1">"$J$39:$J$1892"</definedName>
    <definedName name="IQRJ39" hidden="1">"$J$40:$J$1893"</definedName>
    <definedName name="IQRJ45" hidden="1">"$J$46:$J$2608"</definedName>
    <definedName name="IQRJ46" hidden="1">"$J$47:$J$499"</definedName>
    <definedName name="IQRJ47" hidden="1">"$J$48:$J$500"</definedName>
    <definedName name="IQRJ48" hidden="1">"$J$49:$J$501"</definedName>
    <definedName name="IQRJ49" hidden="1">"$J$50:$J$570"</definedName>
    <definedName name="IQRJ60" hidden="1">"$J$61:$J$105"</definedName>
    <definedName name="IQRJ61" hidden="1">"$J$62:$J$63"</definedName>
    <definedName name="IQRJAP16" hidden="1">#REF!</definedName>
    <definedName name="IQRJAQ16" hidden="1">#REF!</definedName>
    <definedName name="IQRJAX16" hidden="1">#REF!</definedName>
    <definedName name="IQRJAY16" hidden="1">#REF!</definedName>
    <definedName name="IQRJX85" hidden="1">#REF!</definedName>
    <definedName name="IQRK15" hidden="1">"$K$16:$K$34"</definedName>
    <definedName name="IQRK16" hidden="1">"$K$17:$K$277"</definedName>
    <definedName name="IQRK20" hidden="1">"$K$21:$K$361"</definedName>
    <definedName name="IQRK23" hidden="1">"$K$24:$K$274"</definedName>
    <definedName name="IQRK2AP16" hidden="1">#REF!</definedName>
    <definedName name="IQRK2AQ16" hidden="1">#REF!</definedName>
    <definedName name="IQRK2AX16" hidden="1">#REF!</definedName>
    <definedName name="IQRK2AY16" hidden="1">#REF!</definedName>
    <definedName name="IQRK2X85" hidden="1">#REF!</definedName>
    <definedName name="IQRK36" hidden="1">"$K$37:$K$2590"</definedName>
    <definedName name="IQRK38" hidden="1">"$K$39:$K$2550"</definedName>
    <definedName name="IQRK39" hidden="1">"$K$40:$K$2551"</definedName>
    <definedName name="IQRK41" hidden="1">"$K$42:$K$2604"</definedName>
    <definedName name="IQRK42" hidden="1">"$K$43:$K$2605"</definedName>
    <definedName name="IQRK46" hidden="1">"$K$47:$K$567"</definedName>
    <definedName name="IQRK47" hidden="1">"$K$48:$K$568"</definedName>
    <definedName name="IQRK48" hidden="1">"$K$49:$K$501"</definedName>
    <definedName name="IQRK49" hidden="1">"$K$50:$K$569"</definedName>
    <definedName name="IQRK60" hidden="1">"$K$61:$K$110"</definedName>
    <definedName name="IQRK61" hidden="1">"$K$62:$K$76"</definedName>
    <definedName name="IQRKAP16" hidden="1">#REF!</definedName>
    <definedName name="IQRKAQ16" hidden="1">#REF!</definedName>
    <definedName name="IQRKAX16" hidden="1">#REF!</definedName>
    <definedName name="IQRKAY16" hidden="1">#REF!</definedName>
    <definedName name="IQRKX85" hidden="1">#REF!</definedName>
    <definedName name="IQRL16" hidden="1">"$L$17:$L$277"</definedName>
    <definedName name="IQRL20" hidden="1">"$L$21:$L$361"</definedName>
    <definedName name="IQRL2AP16" hidden="1">#REF!</definedName>
    <definedName name="IQRL2AQ16" hidden="1">#REF!</definedName>
    <definedName name="IQRL2AX16" hidden="1">#REF!</definedName>
    <definedName name="IQRL2AY16" hidden="1">#REF!</definedName>
    <definedName name="IQRL2X85" hidden="1">#REF!</definedName>
    <definedName name="IQRL36" hidden="1">"$L$37:$L$2617"</definedName>
    <definedName name="IQRL38" hidden="1">"$L$39:$L$967"</definedName>
    <definedName name="IQRL41" hidden="1">"$L$42:$L$2604"</definedName>
    <definedName name="IQRL42" hidden="1">"$L$43:$L$2605"</definedName>
    <definedName name="IQRL44" hidden="1">"$L$45:$L$2607"</definedName>
    <definedName name="IQRL46" hidden="1">"$L$47:$L$309"</definedName>
    <definedName name="IQRL48" hidden="1">"$L$49:$L$569"</definedName>
    <definedName name="IQRL49" hidden="1">"$L$50:$L$569"</definedName>
    <definedName name="IQRL60" hidden="1">"$L$61:$L$70"</definedName>
    <definedName name="IQRL61" hidden="1">"$L$62:$L$63"</definedName>
    <definedName name="IQRL78" hidden="1">"$L$79:$L$331"</definedName>
    <definedName name="IQRL80" hidden="1">"$L$81:$L$332"</definedName>
    <definedName name="IQRL82" hidden="1">"$L$83:$L$337"</definedName>
    <definedName name="IQRL83" hidden="1">"$L$84:$L$337"</definedName>
    <definedName name="IQRL84" hidden="1">"$L$85:$L$341"</definedName>
    <definedName name="IQRLAP16" hidden="1">#REF!</definedName>
    <definedName name="IQRLAQ16" hidden="1">#REF!</definedName>
    <definedName name="IQRLAX16" hidden="1">#REF!</definedName>
    <definedName name="IQRLAY16" hidden="1">#REF!</definedName>
    <definedName name="IQRListofdealsC7" hidden="1">#REF!</definedName>
    <definedName name="IQRListofdealsE7" hidden="1">#REF!</definedName>
    <definedName name="IQRLX85" hidden="1">#REF!</definedName>
    <definedName name="IQRM15" hidden="1">"$M$16:$M$268"</definedName>
    <definedName name="IQRM16" hidden="1">"$M$17:$M$277"</definedName>
    <definedName name="IQRM20" hidden="1">"$M$21:$M$361"</definedName>
    <definedName name="IQRM23" hidden="1">"$M$24:$M$275"</definedName>
    <definedName name="IQRM2AP16" hidden="1">#REF!</definedName>
    <definedName name="IQRM2AQ16" hidden="1">#REF!</definedName>
    <definedName name="IQRM2AX16" hidden="1">#REF!</definedName>
    <definedName name="IQRM2AY16" hidden="1">#REF!</definedName>
    <definedName name="IQRM2X85" hidden="1">#REF!</definedName>
    <definedName name="IQRM36" hidden="1">"$M$37:$M$2550"</definedName>
    <definedName name="IQRM38" hidden="1">"$M$39"</definedName>
    <definedName name="IQRM40" hidden="1">"$M$41:$M$2551"</definedName>
    <definedName name="IQRM41" hidden="1">"$M$42:$M$1010"</definedName>
    <definedName name="IQRM42" hidden="1">"$M$43:$M$2605"</definedName>
    <definedName name="IQRM44" hidden="1">"$M$45:$M$2607"</definedName>
    <definedName name="IQRM45" hidden="1">"$M$46:$M$2608"</definedName>
    <definedName name="IQRM46" hidden="1">"$M$47"</definedName>
    <definedName name="IQRM48" hidden="1">"$M$49:$M$569"</definedName>
    <definedName name="IQRM49" hidden="1">"$M$50:$M$247"</definedName>
    <definedName name="IQRM60" hidden="1">"$M$61:$M$65"</definedName>
    <definedName name="IQRM61" hidden="1">"$M$62:$M$67"</definedName>
    <definedName name="IQRM78" hidden="1">"$M$79:$M$331"</definedName>
    <definedName name="IQRM80" hidden="1">"$M$81:$M$332"</definedName>
    <definedName name="IQRM82" hidden="1">"$M$83:$M$337"</definedName>
    <definedName name="IQRM83" hidden="1">"$M$84:$M$337"</definedName>
    <definedName name="IQRM84" hidden="1">"$M$85:$M$341"</definedName>
    <definedName name="IQRMAP16" hidden="1">#REF!</definedName>
    <definedName name="IQRMAQ16" hidden="1">#REF!</definedName>
    <definedName name="IQRMAX16" hidden="1">#REF!</definedName>
    <definedName name="IQRMAY16" hidden="1">#REF!</definedName>
    <definedName name="IQRMultipleD8" hidden="1">#REF!</definedName>
    <definedName name="IQRMultiplesbourB31" hidden="1">#REF!</definedName>
    <definedName name="IQRMultiplesbourC31" hidden="1">#REF!</definedName>
    <definedName name="IQRMultiplesD7" hidden="1">#REF!</definedName>
    <definedName name="IQRN16" hidden="1">"$N$17:$N$277"</definedName>
    <definedName name="IQRN20" hidden="1">"$N$21:$N$361"</definedName>
    <definedName name="IQRN23" hidden="1">"$N$24:$N$275"</definedName>
    <definedName name="IQRN36" hidden="1">"$N$37:$N$2615"</definedName>
    <definedName name="IQRN38" hidden="1">"$N$39:$N$1558"</definedName>
    <definedName name="IQRN40" hidden="1">"$N$41:$N$2552"</definedName>
    <definedName name="IQRN41" hidden="1">"$N$42:$N$737"</definedName>
    <definedName name="IQRN42" hidden="1">"$N$43:$N$1011"</definedName>
    <definedName name="IQRN44" hidden="1">"$N$45:$N$2607"</definedName>
    <definedName name="IQRN45" hidden="1">"$N$46:$N$2608"</definedName>
    <definedName name="IQRN46" hidden="1">"$N$47:$N$463"</definedName>
    <definedName name="IQRN48" hidden="1">"$N$49:$N$569"</definedName>
    <definedName name="IQRN49" hidden="1">"$N$50:$N$247"</definedName>
    <definedName name="IQRN60" hidden="1">"$N$61:$N$63"</definedName>
    <definedName name="IQRN61" hidden="1">"$N$62:$N$66"</definedName>
    <definedName name="IQRNAP16" hidden="1">#REF!</definedName>
    <definedName name="IQRNAQ16" hidden="1">#REF!</definedName>
    <definedName name="IQRNAX16" hidden="1">#REF!</definedName>
    <definedName name="IQRNAY16" hidden="1">#REF!</definedName>
    <definedName name="IQRO16" hidden="1">"$O$17:$O$1274"</definedName>
    <definedName name="IQRO17" hidden="1">"$O$18"</definedName>
    <definedName name="IQRO20" hidden="1">"$O$21:$O$361"</definedName>
    <definedName name="IQRO23" hidden="1">"$O$24:$O$275"</definedName>
    <definedName name="IQRO26" hidden="1">"$O$27:$O$47"</definedName>
    <definedName name="IQRO36" hidden="1">"$O$37:$O$2616"</definedName>
    <definedName name="IQRO40" hidden="1">"$O$41:$O$2610"</definedName>
    <definedName name="IQRO41" hidden="1">"$O$42:$O$626"</definedName>
    <definedName name="IQRO42" hidden="1">"$O$43:$O$738"</definedName>
    <definedName name="IQRO44" hidden="1">"$O$45:$O$2607"</definedName>
    <definedName name="IQRO45" hidden="1">"$O$46:$O$2608"</definedName>
    <definedName name="IQRO48" hidden="1">"$O$49:$O$523"</definedName>
    <definedName name="IQRO49" hidden="1">"$O$50:$O$192"</definedName>
    <definedName name="IQRO60" hidden="1">"$O$61:$O$71"</definedName>
    <definedName name="IQRO61" hidden="1">"$O$62:$O$109"</definedName>
    <definedName name="IQRO80" hidden="1">"$O$81:$O$333"</definedName>
    <definedName name="IQRO82" hidden="1">"$O$83:$O$338"</definedName>
    <definedName name="IQRO83" hidden="1">"$O$84:$O$339"</definedName>
    <definedName name="IQROAP16" hidden="1">#REF!</definedName>
    <definedName name="IQROAQ16" hidden="1">#REF!</definedName>
    <definedName name="IQROAX16" hidden="1">#REF!</definedName>
    <definedName name="IQROAY16" hidden="1">#REF!</definedName>
    <definedName name="IQROX85" hidden="1">#REF!</definedName>
    <definedName name="IQRP16" hidden="1">"$P$17:$P$2579"</definedName>
    <definedName name="IQRP17" hidden="1">"$P$18"</definedName>
    <definedName name="IQRP20" hidden="1">"$P$21:$P$361"</definedName>
    <definedName name="IQRP23" hidden="1">"$P$24:$P$275"</definedName>
    <definedName name="IQRP26" hidden="1">"$P$27:$P$47"</definedName>
    <definedName name="IQRP36" hidden="1">"$P$37:$P$2590"</definedName>
    <definedName name="IQRP40" hidden="1">"$P$41:$P$2378"</definedName>
    <definedName name="IQRP41" hidden="1">"$P$42:$P$2096"</definedName>
    <definedName name="IQRP42" hidden="1">"$P$43:$P$627"</definedName>
    <definedName name="IQRP44" hidden="1">"$P$45:$P$1013"</definedName>
    <definedName name="IQRP45" hidden="1">"$P$46:$P$2608"</definedName>
    <definedName name="IQRP49" hidden="1">"$P$50:$P$192"</definedName>
    <definedName name="IQRP60" hidden="1">"$P$61:$P$67"</definedName>
    <definedName name="IQRP61" hidden="1">"$P$62:$P$96"</definedName>
    <definedName name="IQRP80" hidden="1">"$P$81:$P$333"</definedName>
    <definedName name="IQRP82" hidden="1">"$P$83:$P$338"</definedName>
    <definedName name="IQRP83" hidden="1">"$P$84:$P$339"</definedName>
    <definedName name="IQRPeerGroupMAAA61" hidden="1">#REF!</definedName>
    <definedName name="IQRPeerGroupMAAB61" hidden="1">#REF!</definedName>
    <definedName name="IQRPeerGroupMAAC61" hidden="1">#REF!</definedName>
    <definedName name="IQRPeerGroupMAAD61" hidden="1">#REF!</definedName>
    <definedName name="IQRPeerGroupMAAE61" hidden="1">#REF!</definedName>
    <definedName name="IQRPeerGroupMAAF61" hidden="1">#REF!</definedName>
    <definedName name="IQRPeerGroupMAAG61" hidden="1">#REF!</definedName>
    <definedName name="IQRPeerGroupMAAH61" hidden="1">#REF!</definedName>
    <definedName name="IQRPeerGroupMAAI61" hidden="1">#REF!</definedName>
    <definedName name="IQRPeerGroupMAC61" hidden="1">#REF!</definedName>
    <definedName name="IQRPeerGroupMAD61" hidden="1">#REF!</definedName>
    <definedName name="IQRPeerGroupMAE61" hidden="1">#REF!</definedName>
    <definedName name="IQRPeerGroupMAF61" hidden="1">#REF!</definedName>
    <definedName name="IQRPeerGroupMAG61" hidden="1">#REF!</definedName>
    <definedName name="IQRPeerGroupMAH61" hidden="1">#REF!</definedName>
    <definedName name="IQRPeerGroupMAI61" hidden="1">#REF!</definedName>
    <definedName name="IQRPeerGroupMAJ61" hidden="1">#REF!</definedName>
    <definedName name="IQRPeerGroupMAK61" hidden="1">#REF!</definedName>
    <definedName name="IQRPeerGroupMAL61" hidden="1">#REF!</definedName>
    <definedName name="IQRPeerGroupMAM61" hidden="1">#REF!</definedName>
    <definedName name="IQRPeerGroupMAN61" hidden="1">#REF!</definedName>
    <definedName name="IQRPeerGroupMAO61" hidden="1">#REF!</definedName>
    <definedName name="IQRPeerGroupMAP61" hidden="1">#REF!</definedName>
    <definedName name="IQRPeerGroupMAQ61" hidden="1">#REF!</definedName>
    <definedName name="IQRPeerGroupMAR61" hidden="1">#REF!</definedName>
    <definedName name="IQRPeerGroupMAS61" hidden="1">#REF!</definedName>
    <definedName name="IQRPeerGroupMAT61" hidden="1">#REF!</definedName>
    <definedName name="IQRPeerGroupMAU61" hidden="1">#REF!</definedName>
    <definedName name="IQRPeerGroupMAV61" hidden="1">#REF!</definedName>
    <definedName name="IQRPeerGroupMAW61" hidden="1">#REF!</definedName>
    <definedName name="IQRPeerGroupMAX61" hidden="1">#REF!</definedName>
    <definedName name="IQRPeerGroupMAY61" hidden="1">#REF!</definedName>
    <definedName name="IQRPeerGroupMAZ61" hidden="1">#REF!</definedName>
    <definedName name="IQRPeopleH12" hidden="1">#REF!</definedName>
    <definedName name="IQRPeopleH13" hidden="1">#REF!</definedName>
    <definedName name="IQRPeopleH14" hidden="1">#REF!</definedName>
    <definedName name="IQRPeopleH15" hidden="1">#REF!</definedName>
    <definedName name="IQRPeopleN12" hidden="1">#REF!</definedName>
    <definedName name="IQRPeopleN13" hidden="1">#REF!</definedName>
    <definedName name="IQRPeopleN14" hidden="1">#REF!</definedName>
    <definedName name="IQRPeopleN15" hidden="1">#REF!</definedName>
    <definedName name="IQRPublicCompsDC23" hidden="1">#REF!</definedName>
    <definedName name="IQRQ16" hidden="1">"$Q$17:$Q$2579"</definedName>
    <definedName name="IQRQ17" hidden="1">"$Q$18"</definedName>
    <definedName name="IQRQ23" hidden="1">"$Q$24:$Q$274"</definedName>
    <definedName name="IQRQ26" hidden="1">"$Q$27:$Q$47"</definedName>
    <definedName name="IQRQ36" hidden="1">"$Q$37:$Q$2590"</definedName>
    <definedName name="IQRQ40" hidden="1">"$Q$41:$Q$1007"</definedName>
    <definedName name="IQRQ41" hidden="1">"$Q$42:$Q$1270"</definedName>
    <definedName name="IQRQ42" hidden="1">"$Q$43:$Q$2097"</definedName>
    <definedName name="IQRQ44" hidden="1">"$Q$45:$Q$740"</definedName>
    <definedName name="IQRQ48" hidden="1">"$Q$49:$Q$252"</definedName>
    <definedName name="IQRQ49" hidden="1">"$Q$50:$Q$168"</definedName>
    <definedName name="IQRQ60" hidden="1">"$Q$61:$Q$90"</definedName>
    <definedName name="IQRQ61" hidden="1">"$Q$62:$Q$111"</definedName>
    <definedName name="IQRQ80" hidden="1">"$Q$81:$Q$333"</definedName>
    <definedName name="IQRQ82" hidden="1">"$Q$83:$Q$338"</definedName>
    <definedName name="IQRQ83" hidden="1">"$Q$84:$Q$339"</definedName>
    <definedName name="IQRR36" hidden="1">"$R$37:$R$2617"</definedName>
    <definedName name="IQRR40" hidden="1">"$R$41:$R$958"</definedName>
    <definedName name="IQRR41" hidden="1">"$R$42:$R$1349"</definedName>
    <definedName name="IQRR42" hidden="1">"$R$43:$R$1271"</definedName>
    <definedName name="IQRR44" hidden="1">"$R$45:$R$629"</definedName>
    <definedName name="IQRR48" hidden="1">"$R$49:$R$333"</definedName>
    <definedName name="IQRR49" hidden="1">"$R$50:$R$168"</definedName>
    <definedName name="IQRR60" hidden="1">"$R$61:$R$74"</definedName>
    <definedName name="IQRR61" hidden="1">"$R$62:$R$96"</definedName>
    <definedName name="IQRS23" hidden="1">"$S$24:$S$275"</definedName>
    <definedName name="IQRS36" hidden="1">"$S$37:$S$2550"</definedName>
    <definedName name="IQRS42" hidden="1">"$S$43:$S$1350"</definedName>
    <definedName name="IQRS44" hidden="1">"$S$45:$S$2099"</definedName>
    <definedName name="IQRS49" hidden="1">"$S$50:$S$466"</definedName>
    <definedName name="IQRS60" hidden="1">"$S$61:$S$63"</definedName>
    <definedName name="IQRS61" hidden="1">"$S$62:$S$105"</definedName>
    <definedName name="IQRS68" hidden="1">"$S$69:$S$590"</definedName>
    <definedName name="IQRS69" hidden="1">"$S$70:$S$591"</definedName>
    <definedName name="IQRT23" hidden="1">"$T$24:$T$275"</definedName>
    <definedName name="IQRT36" hidden="1">"$T$37:$T$2615"</definedName>
    <definedName name="IQRT44" hidden="1">"$T$45:$T$1273"</definedName>
    <definedName name="IQRT49" hidden="1">"$T$50:$T$466"</definedName>
    <definedName name="IQRT60" hidden="1">"$T$61:$T$66"</definedName>
    <definedName name="IQRT61" hidden="1">"$T$62:$T$109"</definedName>
    <definedName name="IQRT68" hidden="1">"$T$69:$T$590"</definedName>
    <definedName name="IQRT69" hidden="1">"$T$70:$T$591"</definedName>
    <definedName name="IQRU16" hidden="1">"$U$17:$U$201"</definedName>
    <definedName name="IQRU23" hidden="1">"$U$24:$U$275"</definedName>
    <definedName name="IQRU36" hidden="1">"$U$37:$U$2616"</definedName>
    <definedName name="IQRU44" hidden="1">"$U$45:$U$1352"</definedName>
    <definedName name="IQRU49" hidden="1">"$U$50:$U$304"</definedName>
    <definedName name="IQRU60" hidden="1">"$U$61:$U$67"</definedName>
    <definedName name="IQRU61" hidden="1">"$U$62:$U$76"</definedName>
    <definedName name="IQRUSSpecialityRetailEC12" hidden="1">#REF!</definedName>
    <definedName name="IQRUSSpecialityRetailED12" hidden="1">#REF!</definedName>
    <definedName name="IQRUSSpecialityRetailEE12" hidden="1">#REF!</definedName>
    <definedName name="IQRV23" hidden="1">"$V$24:$V$275"</definedName>
    <definedName name="IQRV44" hidden="1">"$V$45:$V$2610"</definedName>
    <definedName name="IQRV49" hidden="1">"$V$50:$V$304"</definedName>
    <definedName name="IQRV60" hidden="1">"$V$61:$V$73"</definedName>
    <definedName name="IQRV61" hidden="1">"$V$62:$V$92"</definedName>
    <definedName name="IQRV68" hidden="1">"$V$69"</definedName>
    <definedName name="IQRV69" hidden="1">"$V$70"</definedName>
    <definedName name="IQRVa" hidden="1">#REF!</definedName>
    <definedName name="IQRValorisationK28" hidden="1">#REF!</definedName>
    <definedName name="IQRValorisationL28" hidden="1">#REF!</definedName>
    <definedName name="IQRValorisationL29" hidden="1">#REF!</definedName>
    <definedName name="IQRValorisationL34" hidden="1">#REF!</definedName>
    <definedName name="IQRValorisationL39" hidden="1">#REF!</definedName>
    <definedName name="IQRValorisationL44" hidden="1">#REF!</definedName>
    <definedName name="IQRValorisationL48" hidden="1">#REF!</definedName>
    <definedName name="IQRValorisationL51" hidden="1">#REF!</definedName>
    <definedName name="IQRValorisationL52" hidden="1">#REF!</definedName>
    <definedName name="IQRValorisationM28" hidden="1">#REF!</definedName>
    <definedName name="IQRValorisationM29" hidden="1">#REF!</definedName>
    <definedName name="IQRValorisationM34" hidden="1">#REF!</definedName>
    <definedName name="IQRValorisationM39" hidden="1">#REF!</definedName>
    <definedName name="IQRValorisationM44" hidden="1">#REF!</definedName>
    <definedName name="IQRValorisationM48" hidden="1">#REF!</definedName>
    <definedName name="IQRValorisationM51" hidden="1">#REF!</definedName>
    <definedName name="IQRValorisationM52" hidden="1">#REF!</definedName>
    <definedName name="IQRValorisationQ29" hidden="1">#REF!</definedName>
    <definedName name="IQRValorisationQ30" hidden="1">#REF!</definedName>
    <definedName name="IQRValorisationQ34" hidden="1">#REF!</definedName>
    <definedName name="IQRValorisationQ39" hidden="1">#REF!</definedName>
    <definedName name="IQRValorisationQ44" hidden="1">#REF!</definedName>
    <definedName name="IQRValorisationQ48" hidden="1">#REF!</definedName>
    <definedName name="IQRValorisationQ51" hidden="1">#REF!</definedName>
    <definedName name="IQRValorisationQ52" hidden="1">#REF!</definedName>
    <definedName name="IQRValorisationY6" hidden="1">#REF!</definedName>
    <definedName name="IQRValorisationZ6" hidden="1">#REF!</definedName>
    <definedName name="IQRVide2AP16" hidden="1">#REF!</definedName>
    <definedName name="IQRVide2AQ16" hidden="1">#REF!</definedName>
    <definedName name="IQRVide2AX16" hidden="1">#REF!</definedName>
    <definedName name="IQRVide2AY16" hidden="1">#REF!</definedName>
    <definedName name="IQRVide2X85" hidden="1">#REF!</definedName>
    <definedName name="IQRVideAP16" hidden="1">#REF!</definedName>
    <definedName name="IQRVideAQ16" hidden="1">#REF!</definedName>
    <definedName name="IQRVideAX16" hidden="1">#REF!</definedName>
    <definedName name="IQRVideAY16" hidden="1">#REF!</definedName>
    <definedName name="IQRVideX85" hidden="1">#REF!</definedName>
    <definedName name="IQRW23" hidden="1">"$W$24:$W$274"</definedName>
    <definedName name="IQRW44" hidden="1">"$W$45:$W$2034"</definedName>
    <definedName name="IQRW49" hidden="1">"$W$50:$W$317"</definedName>
    <definedName name="IQRW60" hidden="1">"$W$61:$W$101"</definedName>
    <definedName name="IQRW61" hidden="1">"$W$62:$W$92"</definedName>
    <definedName name="IQRW68" hidden="1">"$W$69"</definedName>
    <definedName name="IQRW69" hidden="1">"$W$70"</definedName>
    <definedName name="IQRWACCAnalysisBF10" hidden="1">#REF!</definedName>
    <definedName name="IQRWACCAnalysisBN10" hidden="1">#REF!</definedName>
    <definedName name="IQRX10" hidden="1">"$X$11:$X$114"</definedName>
    <definedName name="IQRX44" hidden="1">"$X$45:$X$2614"</definedName>
    <definedName name="IQRX49" hidden="1">"$X$50:$X$317"</definedName>
    <definedName name="IQRX60" hidden="1">"$X$61:$X$62"</definedName>
    <definedName name="IQRX61" hidden="1">"$X$62:$X$104"</definedName>
    <definedName name="IQRY23" hidden="1">"$Y$24:$Y$275"</definedName>
    <definedName name="IQRY60" hidden="1">"$Y$61"</definedName>
    <definedName name="IQRY61" hidden="1">"$Y$62:$Y$69"</definedName>
    <definedName name="IQRY68" hidden="1">"$Y$69"</definedName>
    <definedName name="IQRY69" hidden="1">"$Y$70"</definedName>
    <definedName name="IQRZ23" hidden="1">"$Z$24:$Z$275"</definedName>
    <definedName name="IQRZ50" hidden="1">"$Z$51:$Z$571"</definedName>
    <definedName name="IQRZ60" hidden="1">"$Z$61"</definedName>
    <definedName name="IQRZ61" hidden="1">"$Z$62:$Z$75"</definedName>
    <definedName name="IQRZ68" hidden="1">"$Z$69"</definedName>
    <definedName name="IQRZ69" hidden="1">"$Z$70"</definedName>
    <definedName name="IQSTransactionsC16" hidden="1">#REF!</definedName>
    <definedName name="ira">NA()</definedName>
    <definedName name="ira_44">NA()</definedName>
    <definedName name="irap">NA()</definedName>
    <definedName name="irap_44">NA()</definedName>
    <definedName name="IRAP_Piena">#REF!</definedName>
    <definedName name="irap1">NA()</definedName>
    <definedName name="irap1_15">NA()</definedName>
    <definedName name="irap1_44">NA()</definedName>
    <definedName name="irap1_5">NA()</definedName>
    <definedName name="Irbe" hidden="1">{#N/A,#N/A,FALSE,"Pharm";#N/A,#N/A,FALSE,"WWCM"}</definedName>
    <definedName name="Ireneo">#REF!</definedName>
    <definedName name="IRES">NA()</definedName>
    <definedName name="IRES_Piena">#REF!</definedName>
    <definedName name="IRI_WorkspaceId" hidden="1">"146bb25c84d144c0b75582745baef5e1"</definedName>
    <definedName name="IRL1_2001">NA()</definedName>
    <definedName name="IRL1_2001_15">NA()</definedName>
    <definedName name="IRL1_2001_5">NA()</definedName>
    <definedName name="IRL1_2002">NA()</definedName>
    <definedName name="IRL1_2002_15">NA()</definedName>
    <definedName name="IRL1_2002_5">NA()</definedName>
    <definedName name="IRL1_2003">NA()</definedName>
    <definedName name="IRL1_2003_15">NA()</definedName>
    <definedName name="IRL1_2003_5">NA()</definedName>
    <definedName name="IRL1_2004">NA()</definedName>
    <definedName name="IRL1_2004_15">NA()</definedName>
    <definedName name="IRL1_2004_5">NA()</definedName>
    <definedName name="IRL1_2005">NA()</definedName>
    <definedName name="IRL1_2005_15">NA()</definedName>
    <definedName name="IRL1_2005_5">NA()</definedName>
    <definedName name="IRL2_2001">NA()</definedName>
    <definedName name="IRL2_2001_15">NA()</definedName>
    <definedName name="IRL2_2001_5">NA()</definedName>
    <definedName name="IRL2_2002">NA()</definedName>
    <definedName name="IRL2_2002_15">NA()</definedName>
    <definedName name="IRL2_2002_5">NA()</definedName>
    <definedName name="IRL2_2003">NA()</definedName>
    <definedName name="IRL2_2003_15">NA()</definedName>
    <definedName name="IRL2_2003_5">NA()</definedName>
    <definedName name="IRL2_2004">NA()</definedName>
    <definedName name="IRL2_2004_15">NA()</definedName>
    <definedName name="IRL2_2004_5">NA()</definedName>
    <definedName name="IRL2_2005">NA()</definedName>
    <definedName name="IRL2_2005_15">NA()</definedName>
    <definedName name="IRL2_2005_5">NA()</definedName>
    <definedName name="IRL3_2001">NA()</definedName>
    <definedName name="IRL3_2001_15">NA()</definedName>
    <definedName name="IRL3_2001_5">NA()</definedName>
    <definedName name="IRL3_2002">NA()</definedName>
    <definedName name="IRL3_2002_15">NA()</definedName>
    <definedName name="IRL3_2002_5">NA()</definedName>
    <definedName name="IRL3_2003">NA()</definedName>
    <definedName name="IRL3_2003_15">NA()</definedName>
    <definedName name="IRL3_2003_5">NA()</definedName>
    <definedName name="IRL3_2004">NA()</definedName>
    <definedName name="IRL3_2004_15">NA()</definedName>
    <definedName name="IRL3_2004_5">NA()</definedName>
    <definedName name="IRL3_2005">NA()</definedName>
    <definedName name="IRL3_2005_15">NA()</definedName>
    <definedName name="IRL3_2005_5">NA()</definedName>
    <definedName name="IRL4_2001">NA()</definedName>
    <definedName name="IRL4_2001_15">NA()</definedName>
    <definedName name="IRL4_2001_5">NA()</definedName>
    <definedName name="IRL4_2002">NA()</definedName>
    <definedName name="IRL4_2002_15">NA()</definedName>
    <definedName name="IRL4_2002_5">NA()</definedName>
    <definedName name="IRL4_2003">NA()</definedName>
    <definedName name="IRL4_2003_15">NA()</definedName>
    <definedName name="IRL4_2003_5">NA()</definedName>
    <definedName name="IRL4_2004">NA()</definedName>
    <definedName name="IRL4_2004_15">NA()</definedName>
    <definedName name="IRL4_2004_5">NA()</definedName>
    <definedName name="IRR">#REF!</definedName>
    <definedName name="IRRTABLE">#REF!</definedName>
    <definedName name="IrrTables">NA()</definedName>
    <definedName name="IRRTest">NA()</definedName>
    <definedName name="IRRTest_15">NA()</definedName>
    <definedName name="IRRTest_5">NA()</definedName>
    <definedName name="IS">#REF!</definedName>
    <definedName name="IS_1">#REF!</definedName>
    <definedName name="IS_15">#REF!</definedName>
    <definedName name="IS_19">#REF!</definedName>
    <definedName name="IS_2">#REF!</definedName>
    <definedName name="IS_33_33">#REF!</definedName>
    <definedName name="IS_Budget_Monthly">"#REF!"</definedName>
    <definedName name="IS_COGS">#REF!</definedName>
    <definedName name="IS_convprefdiv">#REF!</definedName>
    <definedName name="IS_deprec">#REF!</definedName>
    <definedName name="IS_eps">#REF!</definedName>
    <definedName name="IS_ex">#REF!</definedName>
    <definedName name="IS_goodwill">#REF!</definedName>
    <definedName name="IS_inctaxes">#REF!</definedName>
    <definedName name="IS_intangamort">#REF!</definedName>
    <definedName name="IS_intconvert">#REF!</definedName>
    <definedName name="IS_intexisting">#REF!</definedName>
    <definedName name="IS_intincome">#REF!</definedName>
    <definedName name="IS_intrevolver">#REF!</definedName>
    <definedName name="IS_minority">#REF!</definedName>
    <definedName name="IS_othernonopexp">#REF!</definedName>
    <definedName name="IS_otheropexp">#REF!</definedName>
    <definedName name="IS_PY_Actual">"#REF!"</definedName>
    <definedName name="IS_revenues">#REF!</definedName>
    <definedName name="IS_SGA">#REF!</definedName>
    <definedName name="IS_straightprefdiv">#REF!</definedName>
    <definedName name="Isa">#REF!</definedName>
    <definedName name="IsColHidden" hidden="1">FALSE</definedName>
    <definedName name="IsLTMColHidden" hidden="1">FALSE</definedName>
    <definedName name="ISP">#REF!</definedName>
    <definedName name="ISS_DEBT_NET" hidden="1">"ISS_DEBT_NET"</definedName>
    <definedName name="ISS_STOCK_NET" hidden="1">"ISS_STOCK_NET"</definedName>
    <definedName name="issco" hidden="1">{#N/A,#N/A,FALSE,"3";#N/A,#N/A,FALSE,"5";#N/A,#N/A,FALSE,"6";#N/A,#N/A,FALSE,"8";#N/A,#N/A,FALSE,"10";#N/A,#N/A,FALSE,"13";#N/A,#N/A,FALSE,"14";#N/A,#N/A,FALSE,"15";#N/A,#N/A,FALSE,"16"}</definedName>
    <definedName name="issco2" hidden="1">{#N/A,#N/A,FALSE,"3";#N/A,#N/A,FALSE,"5";#N/A,#N/A,FALSE,"6";#N/A,#N/A,FALSE,"8";#N/A,#N/A,FALSE,"10";#N/A,#N/A,FALSE,"13";#N/A,#N/A,FALSE,"14";#N/A,#N/A,FALSE,"15";#N/A,#N/A,FALSE,"16"}</definedName>
    <definedName name="IssuanceDate">NA()</definedName>
    <definedName name="issuedate">NA()</definedName>
    <definedName name="isto2" hidden="1">{"up stand alones",#N/A,FALSE,"Acquiror"}</definedName>
    <definedName name="Istruttoria">#REF!</definedName>
    <definedName name="IT">#REF!</definedName>
    <definedName name="ITA">#REF!</definedName>
    <definedName name="ITA_1_asthme">#REF!</definedName>
    <definedName name="ITA_1_cosmetique">#REF!</definedName>
    <definedName name="ITA_1_cumul_asthme">#REF!</definedName>
    <definedName name="ITA_1_cumul_cosmetique">#REF!</definedName>
    <definedName name="ITA_1_cumul_dietetique">#REF!</definedName>
    <definedName name="ITA_1_cumul_divers">#REF!</definedName>
    <definedName name="ITA_1_cumul_ophta">#REF!</definedName>
    <definedName name="ITA_1_cumul_sérum">#REF!</definedName>
    <definedName name="ITA_1_cumul_soins">#REF!</definedName>
    <definedName name="ITA_1_dietetique">#REF!</definedName>
    <definedName name="ITA_1_divers">#REF!</definedName>
    <definedName name="ITA_1_ophta">#REF!</definedName>
    <definedName name="ITA_1_sérum">#REF!</definedName>
    <definedName name="ITA_1_soins">#REF!</definedName>
    <definedName name="ITA_asthme">#REF!</definedName>
    <definedName name="ITA_cosmetique">#REF!</definedName>
    <definedName name="ITA_cumul_asthme">#REF!</definedName>
    <definedName name="ITA_cumul_cosmetique">#REF!</definedName>
    <definedName name="ITA_cumul_dietetique">#REF!</definedName>
    <definedName name="ITA_cumul_divers">#REF!</definedName>
    <definedName name="ITA_cumul_ophta">#REF!</definedName>
    <definedName name="ITA_cumul_sérum">#REF!</definedName>
    <definedName name="ITA_cumul_soins">#REF!</definedName>
    <definedName name="ITA_dietetique">#REF!</definedName>
    <definedName name="ITA_divers">#REF!</definedName>
    <definedName name="ITA_ophta">#REF!</definedName>
    <definedName name="ITA_sérum">#REF!</definedName>
    <definedName name="ITA_soins">#REF!</definedName>
    <definedName name="italia">#REF!</definedName>
    <definedName name="Italy">#REF!</definedName>
    <definedName name="ITB">#REF!</definedName>
    <definedName name="itc" hidden="1">{#N/A,#N/A,FALSE,"bs_cons";#N/A,#N/A,FALSE,"bs_grup";#N/A,#N/A,FALSE,"bs_umpl";#N/A,#N/A,FALSE,"bs_bim";#N/A,#N/A,FALSE,"bs_bdb";#N/A,#N/A,FALSE,"bs_mq32";#N/A,#N/A,FALSE,"bs_bsrl"}</definedName>
    <definedName name="ITDNETDIST.Actual.ITD">NA()</definedName>
    <definedName name="ITDNETDIST.Actual.ITD_15">NA()</definedName>
    <definedName name="ITDNETDIST.Actual.ITD_5">NA()</definedName>
    <definedName name="ITL">#REF!</definedName>
    <definedName name="ITL_15">NA()</definedName>
    <definedName name="ITL_5">NA()</definedName>
    <definedName name="ITLeXToEUR" hidden="1">#REF!</definedName>
    <definedName name="ITOTA">#REF!</definedName>
    <definedName name="ITOTB">#REF!</definedName>
    <definedName name="ITOTL">#REF!</definedName>
    <definedName name="itoyuulkhjklhk" hidden="1">{#N/A,#N/A,FALSE,"SINTESI GESTIONALE";#N/A,#N/A,FALSE,"all.1 - LAVORO";#N/A,#N/A,FALSE,"all. 2 - SPESE AMM.TIVE";#N/A,#N/A,FALSE," SINTESI CIVILISTICO";#N/A,#N/A,FALSE,"Commerciale"}</definedName>
    <definedName name="ITRADE">#REF!</definedName>
    <definedName name="ITRADE1">#REF!</definedName>
    <definedName name="ITZ" hidden="1">{#N/A,#N/A,FALSE,"bs_cons";#N/A,#N/A,FALSE,"bs_grup";#N/A,#N/A,FALSE,"bs_umpl";#N/A,#N/A,FALSE,"bs_bim";#N/A,#N/A,FALSE,"bs_bdb";#N/A,#N/A,FALSE,"bs_mq32";#N/A,#N/A,FALSE,"bs_bsrl"}</definedName>
    <definedName name="iuij" hidden="1">#REF!</definedName>
    <definedName name="iuoiuoiu" hidden="1">{#N/A,#N/A,FALSE,"3";#N/A,#N/A,FALSE,"5";#N/A,#N/A,FALSE,"6";#N/A,#N/A,FALSE,"8";#N/A,#N/A,FALSE,"10";#N/A,#N/A,FALSE,"13";#N/A,#N/A,FALSE,"14";#N/A,#N/A,FALSE,"15";#N/A,#N/A,FALSE,"16"}</definedName>
    <definedName name="iuoiuouio" hidden="1">{#N/A,#N/A,FALSE,"3";#N/A,#N/A,FALSE,"5";#N/A,#N/A,FALSE,"6";#N/A,#N/A,FALSE,"8";#N/A,#N/A,FALSE,"10";#N/A,#N/A,FALSE,"13";#N/A,#N/A,FALSE,"14";#N/A,#N/A,FALSE,"15";#N/A,#N/A,FALSE,"16"}</definedName>
    <definedName name="iuoiuouiouiou" hidden="1">{#N/A,#N/A,FALSE,"3";#N/A,#N/A,FALSE,"5";#N/A,#N/A,FALSE,"6";#N/A,#N/A,FALSE,"8";#N/A,#N/A,FALSE,"10";#N/A,#N/A,FALSE,"13";#N/A,#N/A,FALSE,"14";#N/A,#N/A,FALSE,"15";#N/A,#N/A,FALSE,"16"}</definedName>
    <definedName name="iuouiouio" hidden="1">{#N/A,#N/A,FALSE,"3";#N/A,#N/A,FALSE,"5";#N/A,#N/A,FALSE,"6";#N/A,#N/A,FALSE,"8";#N/A,#N/A,FALSE,"10";#N/A,#N/A,FALSE,"13";#N/A,#N/A,FALSE,"14";#N/A,#N/A,FALSE,"15";#N/A,#N/A,FALSE,"16"}</definedName>
    <definedName name="iuouiouiouio" hidden="1">{#N/A,#N/A,FALSE,"3";#N/A,#N/A,FALSE,"5";#N/A,#N/A,FALSE,"6";#N/A,#N/A,FALSE,"8";#N/A,#N/A,FALSE,"10";#N/A,#N/A,FALSE,"13";#N/A,#N/A,FALSE,"14";#N/A,#N/A,FALSE,"15";#N/A,#N/A,FALSE,"16"}</definedName>
    <definedName name="iuoyuoyuioyuioyu" hidden="1">{#N/A,#N/A,FALSE,"SINTESI GESTIONALE";#N/A,#N/A,FALSE,"all.1 - LAVORO";#N/A,#N/A,FALSE,"all. 2 - SPESE AMM.TIVE";#N/A,#N/A,FALSE," SINTESI CIVILISTICO";#N/A,#N/A,FALSE,"Commerciale"}</definedName>
    <definedName name="IUY" hidden="1">{#N/A,#N/A,TRUE,"Proposal";#N/A,#N/A,TRUE,"Assumptions";#N/A,#N/A,TRUE,"Net Income";#N/A,#N/A,TRUE,"Balsheet";#N/A,#N/A,TRUE,"Capex";#N/A,#N/A,TRUE,"Volumes";#N/A,#N/A,TRUE,"Revenues";#N/A,#N/A,TRUE,"Var.Costs";#N/A,#N/A,TRUE,"Personnel";#N/A,#N/A,TRUE,"Other costs";#N/A,#N/A,TRUE,"MKTG and G&amp;A"}</definedName>
    <definedName name="iuygiu">NA()</definedName>
    <definedName name="iuygiu_15">NA()</definedName>
    <definedName name="iuygiu_5">NA()</definedName>
    <definedName name="iuyt" hidden="1">{#N/A,#N/A,FALSE,"Baltimore";#N/A,#N/A,FALSE,"Barrington";#N/A,#N/A,FALSE,"Butler";#N/A,#N/A,FALSE,"Cleveland";#N/A,#N/A,FALSE,"Closter";#N/A,#N/A,FALSE,"Eaton";#N/A,#N/A,FALSE,"Meriden";#N/A,#N/A,FALSE,"Mt. Vernon";#N/A,#N/A,FALSE,"Rochester";#N/A,#N/A,FALSE,"Three Rivers";#N/A,#N/A,FALSE,"Warren"}</definedName>
    <definedName name="IV.LIQUIDITA">#REF!</definedName>
    <definedName name="IVA_Areas_SErviço" hidden="1">#REF!</definedName>
    <definedName name="IVA_Invest" hidden="1">#REF!</definedName>
    <definedName name="Iva_Outros_Proveitos" hidden="1">#REF!</definedName>
    <definedName name="IVA_Portagens" hidden="1">#REF!</definedName>
    <definedName name="Ix">#REF!</definedName>
    <definedName name="iyiy" hidden="1">{#N/A,#N/A,FALSE,"3";#N/A,#N/A,FALSE,"5";#N/A,#N/A,FALSE,"6";#N/A,#N/A,FALSE,"8";#N/A,#N/A,FALSE,"10";#N/A,#N/A,FALSE,"13";#N/A,#N/A,FALSE,"14";#N/A,#N/A,FALSE,"15";#N/A,#N/A,FALSE,"16"}</definedName>
    <definedName name="j">#REF!</definedName>
    <definedName name="J_à_effacer">#REF!,#REF!</definedName>
    <definedName name="J_année_N">#REF!</definedName>
    <definedName name="J04Depr">#REF!</definedName>
    <definedName name="j0iposrtjbposrhov" hidden="1">{#N/A,#N/A,TRUE,"Main Issues";#N/A,#N/A,TRUE,"Income statement ($)"}</definedName>
    <definedName name="Jahr">#REF!</definedName>
    <definedName name="jaime" hidden="1">{#N/A,#N/A,FALSE,"DCF Summary";#N/A,#N/A,FALSE,"Casema";#N/A,#N/A,FALSE,"Casema NoTel";#N/A,#N/A,FALSE,"UK";#N/A,#N/A,FALSE,"RCF";#N/A,#N/A,FALSE,"Intercable CZ";#N/A,#N/A,FALSE,"Interkabel P"}</definedName>
    <definedName name="Jalon_query">#REF!</definedName>
    <definedName name="jan">#REF!</definedName>
    <definedName name="Jan04ActSpnd">#REF!</definedName>
    <definedName name="janis" hidden="1">{#N/A,#N/A,TRUE,"0 Deckbl.";#N/A,#N/A,TRUE,"S 1 Komm";#N/A,#N/A,TRUE,"S 1a Komm";#N/A,#N/A,TRUE,"S 1b Komm";#N/A,#N/A,TRUE,"S  2 DBR";#N/A,#N/A,TRUE,"S  3 Sparten";#N/A,#N/A,TRUE,"S 4  Betr. K.";#N/A,#N/A,TRUE,"6 Bilanz";#N/A,#N/A,TRUE,"6a Bilanz ";#N/A,#N/A,TRUE,"6b Bilanz ";#N/A,#N/A,TRUE,"7 GS I";#N/A,#N/A,TRUE,"S 8 EQ-GuV"}</definedName>
    <definedName name="Januar">NA()</definedName>
    <definedName name="JanuarDruck">NA()</definedName>
    <definedName name="January">#REF!</definedName>
    <definedName name="JANV" hidden="1">{#N/A,#N/A,FALSE,"Tabl. H1";#N/A,#N/A,FALSE,"Tabl. H2"}</definedName>
    <definedName name="janv_16">#REF!</definedName>
    <definedName name="JANVIER">#REF!</definedName>
    <definedName name="janvier_02">#REF!</definedName>
    <definedName name="JARD">#REF!</definedName>
    <definedName name="Jasper" hidden="1">{"DESDAUDIO",#N/A,FALSE,"DESD#11"}</definedName>
    <definedName name="Jasper2" hidden="1">{"DESDCOMBI",#N/A,FALSE,"DESD#11"}</definedName>
    <definedName name="jazz" hidden="1">{#N/A,#N/A,FALSE,"Spain MKT";#N/A,#N/A,FALSE,"Assumptions";#N/A,#N/A,FALSE,"Adve";#N/A,#N/A,FALSE,"E-Commerce";#N/A,#N/A,FALSE,"Opex";#N/A,#N/A,FALSE,"P&amp;L";#N/A,#N/A,FALSE,"FCF &amp; DCF"}</definedName>
    <definedName name="jazz2" hidden="1">{#N/A,#N/A,FALSE,"Spain MKT";#N/A,#N/A,FALSE,"Assumptions";#N/A,#N/A,FALSE,"Adve";#N/A,#N/A,FALSE,"E-Commerce";#N/A,#N/A,FALSE,"Opex";#N/A,#N/A,FALSE,"P&amp;L";#N/A,#N/A,FALSE,"FCF &amp; DCF"}</definedName>
    <definedName name="JBA__APPLICATIONS">#REF!</definedName>
    <definedName name="jbdf" hidden="1">{"page1",#N/A,FALSE,"Model";"page2",#N/A,FALSE,"Model";"page3",#N/A,FALSE,"Model";"page4",#N/A,FALSE,"Model";"page5",#N/A,FALSE,"Model";"page6",#N/A,FALSE,"Model";"page7",#N/A,FALSE,"Model";"page8",#N/A,FALSE,"Model";"page9",#N/A,FALSE,"Model";"page10",#N/A,FALSE,"Model";"page11",#N/A,FALSE,"Model";"page12",#N/A,FALSE,"Model";"page13",#N/A,FALSE,"Model"}</definedName>
    <definedName name="jbvj" hidden="1">{#N/A,#N/A,TRUE,"Proposal";#N/A,#N/A,TRUE,"Assumptions";#N/A,#N/A,TRUE,"Net Income";#N/A,#N/A,TRUE,"Balsheet";#N/A,#N/A,TRUE,"Capex";#N/A,#N/A,TRUE,"Volumes";#N/A,#N/A,TRUE,"Revenues";#N/A,#N/A,TRUE,"Var.Costs";#N/A,#N/A,TRUE,"Personnel";#N/A,#N/A,TRUE,"Other costs";#N/A,#N/A,TRUE,"MKTG and G&amp;A"}</definedName>
    <definedName name="jbvjh" hidden="1">{#N/A,#N/A,TRUE,"Proposal";#N/A,#N/A,TRUE,"Assumptions";#N/A,#N/A,TRUE,"Net Income";#N/A,#N/A,TRUE,"Balsheet";#N/A,#N/A,TRUE,"Capex";#N/A,#N/A,TRUE,"Volumes";#N/A,#N/A,TRUE,"Revenues";#N/A,#N/A,TRUE,"Var.Costs";#N/A,#N/A,TRUE,"Personnel";#N/A,#N/A,TRUE,"Other costs";#N/A,#N/A,TRUE,"MKTG and G&amp;A"}</definedName>
    <definedName name="jc" hidden="1">{#N/A,#N/A,FALSE,"Aging Summary";#N/A,#N/A,FALSE,"Ratio Analysis";#N/A,#N/A,FALSE,"Test 120 Day Accts";#N/A,#N/A,FALSE,"Tickmarks"}</definedName>
    <definedName name="jcjfjfjjf" hidden="1">{#N/A,#N/A,FALSE,"RIEP"}</definedName>
    <definedName name="JCS">OFFSET(#REF!,MATCH(#REF!,decal1,0)-1,0,#REF!,1)</definedName>
    <definedName name="JCS1c">OFFSET(JCSc,0,5)</definedName>
    <definedName name="JCS1o">OFFSET(JCSo,0,5)</definedName>
    <definedName name="JCS1r">OFFSET(JCSr,0,5)</definedName>
    <definedName name="jd" hidden="1">{#N/A,#N/A,FALSE,"LoanAssumptions"}</definedName>
    <definedName name="jd_1" hidden="1">{#N/A,#N/A,FALSE,"LoanAssumptions"}</definedName>
    <definedName name="jdabn" hidden="1">{"page1",#N/A,FALSE,"Model";"page2",#N/A,FALSE,"Model";"page3",#N/A,FALSE,"Model";"page4",#N/A,FALSE,"Model";"page5",#N/A,FALSE,"Model";"page6",#N/A,FALSE,"Model";"page7",#N/A,FALSE,"Model";"page8",#N/A,FALSE,"Model";"page9",#N/A,FALSE,"Model";"page10",#N/A,FALSE,"Model";"page11",#N/A,FALSE,"Model";"page12",#N/A,FALSE,"Model";"page13",#N/A,FALSE,"Model"}</definedName>
    <definedName name="jdbu">#REF!</definedName>
    <definedName name="jdbu.Next">#REF!</definedName>
    <definedName name="jdfjwxfd" hidden="1">{#N/A,#N/A,FALSE,"Ventilation";#N/A,#N/A,FALSE,"Courbe1";#N/A,#N/A,FALSE,"Courbe2"}</definedName>
    <definedName name="jdfnhb" hidden="1">{"page1",#N/A,FALSE,"Model";"page2",#N/A,FALSE,"Model";"page3",#N/A,FALSE,"Model";"page4",#N/A,FALSE,"Model";"page5",#N/A,FALSE,"Model";"page6",#N/A,FALSE,"Model";"page7",#N/A,FALSE,"Model";"page8",#N/A,FALSE,"Model";"page9",#N/A,FALSE,"Model";"page10",#N/A,FALSE,"Model";"page11",#N/A,FALSE,"Model";"page12",#N/A,FALSE,"Model";"page13",#N/A,FALSE,"Model"}</definedName>
    <definedName name="jdghfff" hidden="1">{"'RamoVita-mo'!$B$1:$J$85"}</definedName>
    <definedName name="jdhgjdghjd" hidden="1">{#N/A,#N/A,FALSE,"Contribution Analysis"}</definedName>
    <definedName name="jdiwoe" hidden="1">#REF!</definedName>
    <definedName name="jdvb" hidden="1">{"page1",#N/A,FALSE,"Model";"page2",#N/A,FALSE,"Model";"page3",#N/A,FALSE,"Model";"page4",#N/A,FALSE,"Model";"page5",#N/A,FALSE,"Model";"page6",#N/A,FALSE,"Model";"page7",#N/A,FALSE,"Model";"page8",#N/A,FALSE,"Model";"page9",#N/A,FALSE,"Model";"page10",#N/A,FALSE,"Model";"page11",#N/A,FALSE,"Model";"page12",#N/A,FALSE,"Model";"page13",#N/A,FALSE,"Model"}</definedName>
    <definedName name="je" hidden="1">{#N/A,#N/A,FALSE,"3";#N/A,#N/A,FALSE,"5";#N/A,#N/A,FALSE,"6";#N/A,#N/A,FALSE,"8";#N/A,#N/A,FALSE,"10";#N/A,#N/A,FALSE,"13";#N/A,#N/A,FALSE,"14";#N/A,#N/A,FALSE,"15";#N/A,#N/A,FALSE,"16"}</definedName>
    <definedName name="jen" hidden="1">{TRUE,TRUE,-1.25,-15.5,456.75,279.75,FALSE,FALSE,TRUE,TRUE,0,1,8,1,4,6,3,4,TRUE,TRUE,3,TRUE,1,TRUE,100,"Swvu.turnover.","ACwvu.turnover.",1,FALSE,FALSE,0.511811023622047,0.511811023622047,0.511811023622047,0.511811023622047,1,"","",FALSE,FALSE,FALSE,FALSE,1,#N/A,1,1,#DIV/0!,FALSE,"Rwvu.turnover.",#N/A,FALSE,FALSE}</definedName>
    <definedName name="jeudi" hidden="1">{#N/A,#N/A,FALSE,"Tabl. A1";#N/A,#N/A,FALSE,"Tabl. A1 b";#N/A,#N/A,FALSE,"Tabl. A2";#N/A,#N/A,FALSE,"Tabl. A2-1";#N/A,#N/A,FALSE,"Tabl. A2-2"}</definedName>
    <definedName name="jfdnb" hidden="1">{"page1",#N/A,FALSE,"Model";"page2",#N/A,FALSE,"Model";"page3",#N/A,FALSE,"Model";"page4",#N/A,FALSE,"Model";"page5",#N/A,FALSE,"Model";"page6",#N/A,FALSE,"Model";"page7",#N/A,FALSE,"Model";"page8",#N/A,FALSE,"Model";"page9",#N/A,FALSE,"Model";"page10",#N/A,FALSE,"Model";"page11",#N/A,FALSE,"Model";"page12",#N/A,FALSE,"Model";"page13",#N/A,FALSE,"Model"}</definedName>
    <definedName name="jfjfj" localSheetId="1" hidden="1">{#N/A,#N/A,TRUE,"Cover sheet";#N/A,#N/A,TRUE,"DCF analysis";#N/A,#N/A,TRUE,"WACC calculation"}</definedName>
    <definedName name="jfjfj" hidden="1">{#N/A,#N/A,TRUE,"Cover sheet";#N/A,#N/A,TRUE,"DCF analysis";#N/A,#N/A,TRUE,"WACC calculation"}</definedName>
    <definedName name="jflew" hidden="1">#REF!</definedName>
    <definedName name="jfvb" hidden="1">{"page1",#N/A,FALSE,"Model";"page2",#N/A,FALSE,"Model";"page3",#N/A,FALSE,"Model";"page4",#N/A,FALSE,"Model";"page5",#N/A,FALSE,"Model";"page6",#N/A,FALSE,"Model";"page7",#N/A,FALSE,"Model";"page8",#N/A,FALSE,"Model";"page9",#N/A,FALSE,"Model";"page10",#N/A,FALSE,"Model";"page11",#N/A,FALSE,"Model";"page12",#N/A,FALSE,"Model";"page13",#N/A,FALSE,"Model"}</definedName>
    <definedName name="JGFH" hidden="1">{"a",#N/A,FALSE,"LBO - 100%, No Sales";"aa",#N/A,FALSE,"LBO - 100%, No Sales";"aaa",#N/A,FALSE,"LBO - 100%, No Sales";"aaaa",#N/A,FALSE,"LBO - 100%, No Sales";"aaaaa",#N/A,FALSE,"LBO - 100%, No Sales";"aaaaaa",#N/A,FALSE,"LBO - 100%, No Sales";"aaaaaaa",#N/A,FALSE,"LBO - 100%, No Sales";"aaaaaaaa",#N/A,FALSE,"LBO - 100%, No Sales"}</definedName>
    <definedName name="jghjghjghj" hidden="1">{#N/A,#N/A,FALSE,"3";#N/A,#N/A,FALSE,"5";#N/A,#N/A,FALSE,"6";#N/A,#N/A,FALSE,"8";#N/A,#N/A,FALSE,"10";#N/A,#N/A,FALSE,"13";#N/A,#N/A,FALSE,"14";#N/A,#N/A,FALSE,"15";#N/A,#N/A,FALSE,"16"}</definedName>
    <definedName name="jghjgyhjgh" hidden="1">{#N/A,#N/A,FALSE,"3";#N/A,#N/A,FALSE,"5";#N/A,#N/A,FALSE,"6";#N/A,#N/A,FALSE,"8";#N/A,#N/A,FALSE,"10";#N/A,#N/A,FALSE,"13";#N/A,#N/A,FALSE,"14";#N/A,#N/A,FALSE,"15";#N/A,#N/A,FALSE,"16"}</definedName>
    <definedName name="jh" hidden="1">{#N/A,#N/A,FALSE,"CreditStat";#N/A,#N/A,FALSE,"SPbrkup";#N/A,#N/A,FALSE,"MerSPsyn";#N/A,#N/A,FALSE,"MerSPwKCsyn";#N/A,#N/A,FALSE,"MerSPwKCsyn (2)";#N/A,#N/A,FALSE,"CreditStat (2)"}</definedName>
    <definedName name="jhc" hidden="1">{#N/A,#N/A,TRUE,"Proposal";#N/A,#N/A,TRUE,"Assumptions";#N/A,#N/A,TRUE,"Net Income";#N/A,#N/A,TRUE,"Balsheet";#N/A,#N/A,TRUE,"Capex";#N/A,#N/A,TRUE,"Volumes";#N/A,#N/A,TRUE,"Revenues";#N/A,#N/A,TRUE,"Var.Costs";#N/A,#N/A,TRUE,"Personnel";#N/A,#N/A,TRUE,"Other costs";#N/A,#N/A,TRUE,"MKTG and G&amp;A"}</definedName>
    <definedName name="jhfgjh4444" hidden="1">{#N/A,#N/A,FALSE,"SINTESI GESTIONALE";#N/A,#N/A,FALSE,"all.1 - LAVORO";#N/A,#N/A,FALSE,"all. 2 - SPESE AMM.TIVE";#N/A,#N/A,FALSE," SINTESI CIVILISTICO";#N/A,#N/A,FALSE,"Commerciale"}</definedName>
    <definedName name="jhg" hidden="1">{#N/A,#N/A,FALSE,"3";#N/A,#N/A,FALSE,"5";#N/A,#N/A,FALSE,"6";#N/A,#N/A,FALSE,"8";#N/A,#N/A,FALSE,"10";#N/A,#N/A,FALSE,"13";#N/A,#N/A,FALSE,"14";#N/A,#N/A,FALSE,"15";#N/A,#N/A,FALSE,"16"}</definedName>
    <definedName name="JHGF" hidden="1">{#N/A,#N/A,FALSE,"Tabl. A1";#N/A,#N/A,FALSE,"Tabl. A1 b";#N/A,#N/A,FALSE,"Tabl. A2";#N/A,#N/A,FALSE,"Tabl. A2-1";#N/A,#N/A,FALSE,"Tabl. A2-2"}</definedName>
    <definedName name="JHGFDS" hidden="1">{#N/A,#N/A,FALSE,"Tabl. G1";#N/A,#N/A,FALSE,"Tabl. G2"}</definedName>
    <definedName name="jhghj" hidden="1">{#N/A,#N/A,FALSE,"3";#N/A,#N/A,FALSE,"5";#N/A,#N/A,FALSE,"6";#N/A,#N/A,FALSE,"8";#N/A,#N/A,FALSE,"10";#N/A,#N/A,FALSE,"13";#N/A,#N/A,FALSE,"14";#N/A,#N/A,FALSE,"15";#N/A,#N/A,FALSE,"16"}</definedName>
    <definedName name="jhgjhgjghj" hidden="1">{"mgmt forecast",#N/A,FALSE,"Mgmt Forecast";"dcf table",#N/A,FALSE,"Mgmt Forecast";"sensitivity",#N/A,FALSE,"Mgmt Forecast";"table inputs",#N/A,FALSE,"Mgmt Forecast";"calculations",#N/A,FALSE,"Mgmt Forecast"}</definedName>
    <definedName name="jhhh">OFFSET(decal2,0,5)</definedName>
    <definedName name="jhj">#REF!</definedName>
    <definedName name="jhjhgj" hidden="1">{#N/A,#N/A,FALSE,"3";#N/A,#N/A,FALSE,"5";#N/A,#N/A,FALSE,"6";#N/A,#N/A,FALSE,"8";#N/A,#N/A,FALSE,"10";#N/A,#N/A,FALSE,"13";#N/A,#N/A,FALSE,"14";#N/A,#N/A,FALSE,"15";#N/A,#N/A,FALSE,"16"}</definedName>
    <definedName name="jhjhjh9" hidden="1">{#N/A,#N/A,FALSE,"SINTESI GESTIONALE";#N/A,#N/A,FALSE,"all.1 - LAVORO";#N/A,#N/A,FALSE,"all. 2 - SPESE AMM.TIVE";#N/A,#N/A,FALSE," SINTESI CIVILISTICO";#N/A,#N/A,FALSE,"Commerciale"}</definedName>
    <definedName name="jhk" localSheetId="1" hidden="1">{"print 1",#N/A,FALSE,"PrimeCo PCS";"print 2",#N/A,FALSE,"PrimeCo PCS";"valuation",#N/A,FALSE,"PrimeCo PCS"}</definedName>
    <definedName name="jhk" hidden="1">{"print 1",#N/A,FALSE,"PrimeCo PCS";"print 2",#N/A,FALSE,"PrimeCo PCS";"valuation",#N/A,FALSE,"PrimeCo PCS"}</definedName>
    <definedName name="jhkghjkg" hidden="1">{#N/A,#N/A,FALSE,"SINTESI GESTIONALE";#N/A,#N/A,FALSE,"all.1 - LAVORO";#N/A,#N/A,FALSE,"all. 2 - SPESE AMM.TIVE";#N/A,#N/A,FALSE," SINTESI CIVILISTICO";#N/A,#N/A,FALSE,"Commerciale"}</definedName>
    <definedName name="jhkgjkghkgh" hidden="1">{#N/A,#N/A,FALSE,"SINTESI GESTIONALE";#N/A,#N/A,FALSE,"all.1 - LAVORO";#N/A,#N/A,FALSE,"all. 2 - SPESE AMM.TIVE";#N/A,#N/A,FALSE," SINTESI CIVILISTICO";#N/A,#N/A,FALSE,"Commerciale"}</definedName>
    <definedName name="jhkkjk" hidden="1">{"mgmt forecast",#N/A,FALSE,"Mgmt Forecast";"dcf table",#N/A,FALSE,"Mgmt Forecast";"sensitivity",#N/A,FALSE,"Mgmt Forecast";"table inputs",#N/A,FALSE,"Mgmt Forecast";"calculations",#N/A,FALSE,"Mgmt Forecast"}</definedName>
    <definedName name="jhmfjm" hidden="1">{#N/A,#N/A,FALSE,"Synth";"parc_DC",#N/A,FALSE,"parc";#N/A,#N/A,FALSE,"CA prest";#N/A,#N/A,FALSE,"Ratio CA";#N/A,#N/A,FALSE,"Trafic";"CR_GSM_acté_DC",#N/A,FALSE,"CR GSM_acté";#N/A,#N/A,FALSE,"Abonnés";#N/A,#N/A,FALSE,"Créances";#N/A,#N/A,FALSE,"Effectifs"}</definedName>
    <definedName name="jin" hidden="1">{"Curves","Chart 2","Curves Graphique 2"}</definedName>
    <definedName name="jiweho" hidden="1">{"unit nac",#N/A,FALSE,"UNIT-MENSUAL";"unit exp 1",#N/A,FALSE,"UNIT-MENSUAL";"unit exp 2",#N/A,FALSE,"UNIT-MENSUAL"}</definedName>
    <definedName name="jj" hidden="1">{#N/A,#N/A,FALSE,"Comptes consolidés en MF";#N/A,#N/A,FALSE,"Chiffre d'affaires";#N/A,#N/A,FALSE," Résultat d'exploitation";#N/A,#N/A,FALSE,"Investissements";#N/A,#N/A,FALSE,"bilan et net";#N/A,#N/A,FALSE,"DETTE";#N/A,#N/A,FALSE,"dividendes";#N/A,#N/A,FALSE,"Impot"}</definedName>
    <definedName name="jj_1" hidden="1">{#N/A,#N/A,FALSE,"Comptes consolidés en MF";#N/A,#N/A,FALSE,"Chiffre d'affaires";#N/A,#N/A,FALSE," Résultat d'exploitation";#N/A,#N/A,FALSE,"Investissements";#N/A,#N/A,FALSE,"bilan et net";#N/A,#N/A,FALSE,"DETTE";#N/A,#N/A,FALSE,"dividendes";#N/A,#N/A,FALSE,"Impot"}</definedName>
    <definedName name="jjfhfh" hidden="1">{"QQQ",#N/A,FALSE,"RIEP"}</definedName>
    <definedName name="jjj" hidden="1">#REF!</definedName>
    <definedName name="jjjj" hidden="1">{#N/A,#N/A,TRUE," L.MAROC";#N/A,#N/A,TRUE,"SIE";#N/A,#N/A,TRUE,"ELIM L.GROUPE";#N/A,#N/A,TRUE,"ACTIVITE CIMENTIERE";#N/A,#N/A,TRUE,"ELIM ACTIVITE CIMENTIERE";#N/A,#N/A,TRUE,"SYNTHES L. CIMENT";#N/A,#N/A,TRUE,"BOUSKOURA";#N/A,#N/A,TRUE,"MEKNES";#N/A,#N/A,TRUE,"ELIM L.CIMENT";#N/A,#N/A,TRUE,"SYNTHESE L.CEMENTOS";#N/A,#N/A,TRUE,"TANGER";#N/A,#N/A,TRUE,"TETOUAN";#N/A,#N/A,TRUE,"ELIM L.CEMENTOS"}</definedName>
    <definedName name="jjjjj" hidden="1">{#N/A,#N/A,TRUE,"Stato Patrimoniale Civilistico";#N/A,#N/A,TRUE,"Conto Economico Civilistico";#N/A,#N/A,TRUE,"Riclassifica SP";#N/A,#N/A,TRUE,"Riclassifica CE";#N/A,#N/A,TRUE,"Indici di Bilancio";#N/A,#N/A,TRUE,"Composizione SP";#N/A,#N/A,TRUE,"Liquidità";#N/A,#N/A,TRUE,"Solidità";#N/A,#N/A,TRUE,"Redditività";#N/A,#N/A,TRUE,"Sviluppo"}</definedName>
    <definedName name="jjjjjjj"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jjjjjjjj" hidden="1">{#N/A,#N/A,FALSE,"3";#N/A,#N/A,FALSE,"5";#N/A,#N/A,FALSE,"6";#N/A,#N/A,FALSE,"8";#N/A,#N/A,FALSE,"10";#N/A,#N/A,FALSE,"13";#N/A,#N/A,FALSE,"14";#N/A,#N/A,FALSE,"15";#N/A,#N/A,FALSE,"16"}</definedName>
    <definedName name="JJJJJJJ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jjjjjjjjjjjj" hidden="1">{#N/A,#N/A,FALSE,"Aging Summary";#N/A,#N/A,FALSE,"Ratio Analysis";#N/A,#N/A,FALSE,"Test 120 Day Accts";#N/A,#N/A,FALSE,"Tickmarks"}</definedName>
    <definedName name="jjjjjjjjjjjjjjjjjjjjjj" hidden="1">{#N/A,#N/A,FALSE,"Operations";#N/A,#N/A,FALSE,"Financials"}</definedName>
    <definedName name="jjjjjjjjjjjjjjjjjjjjjjj" hidden="1">{"Exec Summary1",#N/A,FALSE,"MAIN";"Exec Summary2",#N/A,FALSE,"MAIN";"Exec Summary3",#N/A,FALSE,"MAIN";"Income Statement",#N/A,FALSE,"MAIN";"Cash Flow",#N/A,FALSE,"MAIN";"Balance Sheet",#N/A,FALSE,"MAIN";"Assumptions-Income Statement",#N/A,FALSE,"MAIN";"Assumptions - Balance Sheet",#N/A,FALSE,"MAIN";"Capital Structure1",#N/A,FALSE,"MAIN";"Capital Structure2",#N/A,FALSE,"MAIN"}</definedName>
    <definedName name="jjjjjjjjjjjjjjjjjjjjjjjjjj" hidden="1">{"test2",#N/A,TRUE,"Prices"}</definedName>
    <definedName name="jjjjjjjjjjjjjjjjjjjjjjjjjjjjjjjjj"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jjjjjjjjjjjjooooooooooo" hidden="1">{#N/A,#N/A,TRUE,"Proposal";#N/A,#N/A,TRUE,"Assumptions";#N/A,#N/A,TRUE,"Net Income";#N/A,#N/A,TRUE,"Balsheet";#N/A,#N/A,TRUE,"Capex";#N/A,#N/A,TRUE,"Volumes";#N/A,#N/A,TRUE,"Revenues";#N/A,#N/A,TRUE,"Var.Costs";#N/A,#N/A,TRUE,"Personnel";#N/A,#N/A,TRUE,"Other costs";#N/A,#N/A,TRUE,"MKTG and G&amp;A"}</definedName>
    <definedName name="jjju" hidden="1">{#N/A,#N/A,FALSE,"Comptes consolidés en MF";#N/A,#N/A,FALSE,"Chiffre d'affaires";#N/A,#N/A,FALSE," Résultat d'exploitation";#N/A,#N/A,FALSE,"Investissements";#N/A,#N/A,FALSE,"bilan et net";#N/A,#N/A,FALSE,"DETTE";#N/A,#N/A,FALSE,"dividendes";#N/A,#N/A,FALSE,"Impot"}</definedName>
    <definedName name="jjju_1" hidden="1">{#N/A,#N/A,FALSE,"Comptes consolidés en MF";#N/A,#N/A,FALSE,"Chiffre d'affaires";#N/A,#N/A,FALSE," Résultat d'exploitation";#N/A,#N/A,FALSE,"Investissements";#N/A,#N/A,FALSE,"bilan et net";#N/A,#N/A,FALSE,"DETTE";#N/A,#N/A,FALSE,"dividendes";#N/A,#N/A,FALSE,"Impot"}</definedName>
    <definedName name="jjju2" hidden="1">{#N/A,#N/A,FALSE,"Comptes consolidés en MF";#N/A,#N/A,FALSE,"Chiffre d'affaires";#N/A,#N/A,FALSE," Résultat d'exploitation";#N/A,#N/A,FALSE,"Investissements";#N/A,#N/A,FALSE,"bilan et net";#N/A,#N/A,FALSE,"DETTE";#N/A,#N/A,FALSE,"dividendes";#N/A,#N/A,FALSE,"Impot"}</definedName>
    <definedName name="JK" hidden="1">{#N/A,#N/A,TRUE,"0 Deckbl.";#N/A,#N/A,TRUE,"S 1 Komm";#N/A,#N/A,TRUE,"S 1a Komm";#N/A,#N/A,TRUE,"S 1b Komm";#N/A,#N/A,TRUE,"S  2 DBR";#N/A,#N/A,TRUE,"S  3 Sparten";#N/A,#N/A,TRUE,"S 4  Betr. K.";#N/A,#N/A,TRUE,"6 Bilanz";#N/A,#N/A,TRUE,"6a Bilanz ";#N/A,#N/A,TRUE,"6b Bilanz ";#N/A,#N/A,TRUE,"7 GS I";#N/A,#N/A,TRUE,"S 8 EQ-GuV"}</definedName>
    <definedName name="jkjkj" hidden="1">#REF!</definedName>
    <definedName name="jkl" localSheetId="1" hidden="1">{#N/A,#N/A,FALSE,"COMPWITH ";#N/A,#N/A,FALSE,"PROFORMA";#N/A,#N/A,FALSE,"COMPWO";#N/A,#N/A,FALSE,"LII";#N/A,#N/A,FALSE,"global";#N/A,#N/A,FALSE,"oio";#N/A,#N/A,FALSE,"dom comb";#N/A,#N/A,FALSE,"intl comb"}</definedName>
    <definedName name="jkl" hidden="1">{#N/A,#N/A,FALSE,"COMPWITH ";#N/A,#N/A,FALSE,"PROFORMA";#N/A,#N/A,FALSE,"COMPWO";#N/A,#N/A,FALSE,"LII";#N/A,#N/A,FALSE,"global";#N/A,#N/A,FALSE,"oio";#N/A,#N/A,FALSE,"dom comb";#N/A,#N/A,FALSE,"intl comb"}</definedName>
    <definedName name="jkladfoiue" hidden="1">{"Curves","Chart 3","Curves Graphique 3"}</definedName>
    <definedName name="jkldfjklfjkldfjklsdf" hidden="1">{"'RamoVita-mo'!$B$1:$J$85"}</definedName>
    <definedName name="jklk" hidden="1">{"COMP CF",#N/A,FALSE,"Comp CF"}</definedName>
    <definedName name="jklsdf" hidden="1">{"BS Monthly AT Plan ER",#N/A,FALSE,"Mthly BS"}</definedName>
    <definedName name="jksdgjkghjkggf" hidden="1">{"'RamoVita-mo'!$B$1:$J$85"}</definedName>
    <definedName name="jlakjfksl" hidden="1">{"US Current",#N/A,FALSE,"Mthly BS"}</definedName>
    <definedName name="jlhhjlhjlhjl" hidden="1">{#N/A,#N/A,FALSE,"3";#N/A,#N/A,FALSE,"5";#N/A,#N/A,FALSE,"6";#N/A,#N/A,FALSE,"8";#N/A,#N/A,FALSE,"10";#N/A,#N/A,FALSE,"13";#N/A,#N/A,FALSE,"14";#N/A,#N/A,FALSE,"15";#N/A,#N/A,FALSE,"16"}</definedName>
    <definedName name="jlhjlhjl" hidden="1">{#N/A,#N/A,FALSE,"3";#N/A,#N/A,FALSE,"5";#N/A,#N/A,FALSE,"6";#N/A,#N/A,FALSE,"8";#N/A,#N/A,FALSE,"10";#N/A,#N/A,FALSE,"13";#N/A,#N/A,FALSE,"14";#N/A,#N/A,FALSE,"15";#N/A,#N/A,FALSE,"16"}</definedName>
    <definedName name="jlj" hidden="1">{#N/A,#N/A,FALSE,"3";#N/A,#N/A,FALSE,"5";#N/A,#N/A,FALSE,"6";#N/A,#N/A,FALSE,"8";#N/A,#N/A,FALSE,"10";#N/A,#N/A,FALSE,"13";#N/A,#N/A,FALSE,"14";#N/A,#N/A,FALSE,"15";#N/A,#N/A,FALSE,"16"}</definedName>
    <definedName name="jlkj" hidden="1">{#N/A,#N/A,FALSE,"3";#N/A,#N/A,FALSE,"5";#N/A,#N/A,FALSE,"6";#N/A,#N/A,FALSE,"8";#N/A,#N/A,FALSE,"10";#N/A,#N/A,FALSE,"13";#N/A,#N/A,FALSE,"14";#N/A,#N/A,FALSE,"15";#N/A,#N/A,FALSE,"16"}</definedName>
    <definedName name="jlyrlspnd">#REF!</definedName>
    <definedName name="jlyulhjl" hidden="1">{#N/A,#N/A,FALSE,"3";#N/A,#N/A,FALSE,"5";#N/A,#N/A,FALSE,"6";#N/A,#N/A,FALSE,"8";#N/A,#N/A,FALSE,"10";#N/A,#N/A,FALSE,"13";#N/A,#N/A,FALSE,"14";#N/A,#N/A,FALSE,"15";#N/A,#N/A,FALSE,"16"}</definedName>
    <definedName name="jmfj" hidden="1">{#N/A,#N/A,FALSE,"Synth";"parc_DC",#N/A,FALSE,"parc";#N/A,#N/A,FALSE,"CA prest";#N/A,#N/A,FALSE,"Ratio CA";#N/A,#N/A,FALSE,"Trafic";"CR_GSM_acté_DC",#N/A,FALSE,"CR GSM_acté";#N/A,#N/A,FALSE,"Abonnés";#N/A,#N/A,FALSE,"Créances";#N/A,#N/A,FALSE,"Effectifs"}</definedName>
    <definedName name="jmjmfhj" hidden="1">{#N/A,#N/A,FALSE,"Deckblatt";#N/A,#N/A,FALSE,"Inhalt";#N/A,#N/A,FALSE,"Uebersicht";#N/A,#N/A,FALSE,"Auftragseingang";#N/A,#N/A,FALSE,"AE AB";#N/A,#N/A,FALSE,"Umsatz_Ergebnis";#N/A,#N/A,FALSE,"US-GAAP";#N/A,#N/A,FALSE,"Kapital";#N/A,#N/A,FALSE,"Vorräte";#N/A,#N/A,FALSE,"Bilanz";#N/A,#N/A,FALSE,"Cash Flow";#N/A,#N/A,FALSE,"Personal";#N/A,#N/A,FALSE,"Investitionen"}</definedName>
    <definedName name="jmjmfhj_1" hidden="1">{#N/A,#N/A,FALSE,"Deckblatt";#N/A,#N/A,FALSE,"Inhalt";#N/A,#N/A,FALSE,"Uebersicht";#N/A,#N/A,FALSE,"Auftragseingang";#N/A,#N/A,FALSE,"AE AB";#N/A,#N/A,FALSE,"Umsatz_Ergebnis";#N/A,#N/A,FALSE,"US-GAAP";#N/A,#N/A,FALSE,"Kapital";#N/A,#N/A,FALSE,"Vorräte";#N/A,#N/A,FALSE,"Bilanz";#N/A,#N/A,FALSE,"Cash Flow";#N/A,#N/A,FALSE,"Personal";#N/A,#N/A,FALSE,"Investitionen"}</definedName>
    <definedName name="JMLSDGMLSQ"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ndtrhjzrh" hidden="1">{#N/A,#N/A,FALSE,"Deckblatt";#N/A,#N/A,FALSE,"Inhalt";#N/A,#N/A,FALSE,"Uebersicht";#N/A,#N/A,FALSE,"Auftragseingang";#N/A,#N/A,FALSE,"AE AB";#N/A,#N/A,FALSE,"Umsatz_Ergebnis";#N/A,#N/A,FALSE,"US-GAAP";#N/A,#N/A,FALSE,"Kapital";#N/A,#N/A,FALSE,"Vorräte";#N/A,#N/A,FALSE,"Bilanz";#N/A,#N/A,FALSE,"Cash Flow";#N/A,#N/A,FALSE,"Personal";#N/A,#N/A,FALSE,"Investitionen"}</definedName>
    <definedName name="jndtrhjzrh_1" hidden="1">{#N/A,#N/A,FALSE,"Deckblatt";#N/A,#N/A,FALSE,"Inhalt";#N/A,#N/A,FALSE,"Uebersicht";#N/A,#N/A,FALSE,"Auftragseingang";#N/A,#N/A,FALSE,"AE AB";#N/A,#N/A,FALSE,"Umsatz_Ergebnis";#N/A,#N/A,FALSE,"US-GAAP";#N/A,#N/A,FALSE,"Kapital";#N/A,#N/A,FALSE,"Vorräte";#N/A,#N/A,FALSE,"Bilanz";#N/A,#N/A,FALSE,"Cash Flow";#N/A,#N/A,FALSE,"Personal";#N/A,#N/A,FALSE,"Investitionen"}</definedName>
    <definedName name="jo">#REF!</definedName>
    <definedName name="jo1a" hidden="1">{#N/A,#N/A,FALSE,"Calculator"}</definedName>
    <definedName name="joa" hidden="1">{#N/A,#N/A,FALSE,"Calculator"}</definedName>
    <definedName name="jop" hidden="1">{#N/A,#N/A,FALSE,"Calculator"}</definedName>
    <definedName name="jopa" hidden="1">{#N/A,#N/A,FALSE,"Calculator"}</definedName>
    <definedName name="josepf" hidden="1">{#N/A,#N/A,TRUE,"Cover";#N/A,#N/A,TRUE,"Content";"Orders EMM",#N/A,TRUE,"Order Sales";"project EMM",#N/A,TRUE,"Project Control";"Cash EMM",#N/A,TRUE,"Cash Control";"KPI EMM",#N/A,TRUE,"KPI-EMM";"Empl EMM",#N/A,TRUE,"Employees"}</definedName>
    <definedName name="Jours">#REF!</definedName>
    <definedName name="JRN" hidden="1">{#N/A,#N/A,FALSE,"Tabl. FB300";#N/A,#N/A,FALSE,"Tabl. FB350";#N/A,#N/A,FALSE,"Tabl. FB400";#N/A,#N/A,FALSE,"Tabl. FB500";#N/A,#N/A,FALSE,"Tabl. FS090"}</definedName>
    <definedName name="jsnb" hidden="1">{"page1",#N/A,FALSE,"Model";"page2",#N/A,FALSE,"Model";"page3",#N/A,FALSE,"Model";"page4",#N/A,FALSE,"Model";"page5",#N/A,FALSE,"Model";"page6",#N/A,FALSE,"Model";"page7",#N/A,FALSE,"Model";"page8",#N/A,FALSE,"Model";"page9",#N/A,FALSE,"Model";"page10",#N/A,FALSE,"Model";"page11",#N/A,FALSE,"Model";"page12",#N/A,FALSE,"Model";"page13",#N/A,FALSE,"Model"}</definedName>
    <definedName name="ju" localSheetId="1" hidden="1">{#N/A,#N/A,FALSE,"CHANGES";#N/A,#N/A,FALSE,"PROD SUMMARY";#N/A,#N/A,FALSE,"1995 PO SUM";#N/A,#N/A,FALSE,"1995 GEOG SUM";#N/A,#N/A,FALSE,"1996 PO SUM";#N/A,#N/A,FALSE,"1996 GEOG SUM"}</definedName>
    <definedName name="ju" hidden="1">{#N/A,#N/A,FALSE,"CHANGES";#N/A,#N/A,FALSE,"PROD SUMMARY";#N/A,#N/A,FALSE,"1995 PO SUM";#N/A,#N/A,FALSE,"1995 GEOG SUM";#N/A,#N/A,FALSE,"1996 PO SUM";#N/A,#N/A,FALSE,"1996 GEOG SUM"}</definedName>
    <definedName name="ju_1" hidden="1">{#N/A,#N/A,FALSE,"TABIG";#N/A,#N/A,FALSE,"CRES10";#N/A,#N/A,FALSE,"CRES11";#N/A,#N/A,FALSE,"CRES12";#N/A,#N/A,FALSE,"CRES13";#N/A,#N/A,FALSE,"CRES14";#N/A,#N/A,FALSE,"CRES20";#N/A,#N/A,FALSE,"CRES21";#N/A,#N/A,FALSE,"CRES22";#N/A,#N/A,FALSE,"CRES23";#N/A,#N/A,FALSE,"CRES24"}</definedName>
    <definedName name="judy" hidden="1">{#N/A,#N/A,FALSE,"Pharm";#N/A,#N/A,FALSE,"WWCM"}</definedName>
    <definedName name="judy1" hidden="1">{#N/A,#N/A,FALSE,"Pharm";#N/A,#N/A,FALSE,"WWCM"}</definedName>
    <definedName name="juffa" hidden="1">{#N/A,#N/A,FALSE,"MONTHDET";#N/A,#N/A,FALSE,"ACTUAL"}</definedName>
    <definedName name="juil_16">#REF!</definedName>
    <definedName name="juillet" hidden="1">{#N/A,#N/A,FALSE,"TABIG";#N/A,#N/A,FALSE,"CRES10";#N/A,#N/A,FALSE,"CRES11";#N/A,#N/A,FALSE,"CRES12";#N/A,#N/A,FALSE,"CRES13";#N/A,#N/A,FALSE,"CRES14";#N/A,#N/A,FALSE,"CRES20";#N/A,#N/A,FALSE,"CRES21";#N/A,#N/A,FALSE,"CRES22";#N/A,#N/A,FALSE,"CRES23";#N/A,#N/A,FALSE,"CRES24"}</definedName>
    <definedName name="juin_16">#REF!</definedName>
    <definedName name="juin05" hidden="1">{#N/A,#N/A,TRUE,"Projets";#N/A,#N/A,TRUE,"Téléphonie";#N/A,#N/A,TRUE,"Ecarts"}</definedName>
    <definedName name="jul">#REF!</definedName>
    <definedName name="July">#REF!</definedName>
    <definedName name="July03Spent">#REF!</definedName>
    <definedName name="jun">#REF!</definedName>
    <definedName name="Jun00">#REF!</definedName>
    <definedName name="June04YTD">#REF!</definedName>
    <definedName name="JuneSpend03">#REF!</definedName>
    <definedName name="Juni">NA()</definedName>
    <definedName name="junk" localSheetId="1" hidden="1">{#N/A,#N/A,FALSE,"CHANGES";#N/A,#N/A,FALSE,"PROD SUMMARY";#N/A,#N/A,FALSE,"1995 PO SUM";#N/A,#N/A,FALSE,"1995 GEOG SUM";#N/A,#N/A,FALSE,"1996 PO SUM";#N/A,#N/A,FALSE,"1996 GEOG SUM"}</definedName>
    <definedName name="junk" hidden="1">{#N/A,#N/A,FALSE,"CHANGES";#N/A,#N/A,FALSE,"PROD SUMMARY";#N/A,#N/A,FALSE,"1995 PO SUM";#N/A,#N/A,FALSE,"1995 GEOG SUM";#N/A,#N/A,FALSE,"1996 PO SUM";#N/A,#N/A,FALSE,"1996 GEOG SUM"}</definedName>
    <definedName name="JUVE">#REF!</definedName>
    <definedName name="JV_Return_p">NA()</definedName>
    <definedName name="JV_Return_p_15">NA()</definedName>
    <definedName name="JV_Return_p_5">NA()</definedName>
    <definedName name="JV_Returns">NA()</definedName>
    <definedName name="JV_Returns_15">NA()</definedName>
    <definedName name="JV_Returns_5">NA()</definedName>
    <definedName name="jyg" hidden="1">{#N/A,#N/A,TRUE,"Cover sheet";#N/A,#N/A,TRUE,"Summary";#N/A,#N/A,TRUE,"Key Assumptions";#N/A,#N/A,TRUE,"Profit &amp; Loss";#N/A,#N/A,TRUE,"Balance Sheet";#N/A,#N/A,TRUE,"Cashflow";#N/A,#N/A,TRUE,"IRR";#N/A,#N/A,TRUE,"Ratios";#N/A,#N/A,TRUE,"Debt analysis"}</definedName>
    <definedName name="k" localSheetId="1" hidden="1">{#N/A,#N/A,FALSE,"Intérêts emprunts C.Epargne";#N/A,#N/A,FALSE,"Intérêts emprunts Cie de Suez";#N/A,#N/A,FALSE,"Intérêts emprunts Stés Groupe";#N/A,#N/A,FALSE,"Intérêts prêts Cie de Suez";#N/A,#N/A,FALSE,"Intérêts prêts Stés Groupe";#N/A,#N/A,FALSE,"Intérêts émiss° ISP BT in fine";#N/A,#N/A,FALSE,"Intérêts émiss°ISP BT pcptés";#N/A,#N/A,FALSE,"Intérêts émiss°CPR BT pcptés";#N/A,#N/A,FALSE,"Intérêts souscription TCN";#N/A,#N/A,FALSE,"Intérêts souscript°MTN mandat";#N/A,#N/A,FALSE,"Intérêts souscript°MTN"}</definedName>
    <definedName name="k" hidden="1">{#N/A,#N/A,FALSE,"Intérêts emprunts C.Epargne";#N/A,#N/A,FALSE,"Intérêts emprunts Cie de Suez";#N/A,#N/A,FALSE,"Intérêts emprunts Stés Groupe";#N/A,#N/A,FALSE,"Intérêts prêts Cie de Suez";#N/A,#N/A,FALSE,"Intérêts prêts Stés Groupe";#N/A,#N/A,FALSE,"Intérêts émiss° ISP BT in fine";#N/A,#N/A,FALSE,"Intérêts émiss°ISP BT pcptés";#N/A,#N/A,FALSE,"Intérêts émiss°CPR BT pcptés";#N/A,#N/A,FALSE,"Intérêts souscription TCN";#N/A,#N/A,FALSE,"Intérêts souscript°MTN mandat";#N/A,#N/A,FALSE,"Intérêts souscript°MTN"}</definedName>
    <definedName name="K_1">#REF!</definedName>
    <definedName name="K_2">#REF!</definedName>
    <definedName name="K_à_effacer">#REF!,#REF!,#REF!</definedName>
    <definedName name="K_Sousc_NA">#REF!</definedName>
    <definedName name="K_Sousc_NA_ex">#REF!</definedName>
    <definedName name="K2__CVPARAMS__" hidden="1">"Cover!$B$17:$C$38;"</definedName>
    <definedName name="K2__MAXEXPCOLS__" hidden="1">100</definedName>
    <definedName name="K2__MAXEXPROWS__" hidden="1">1000</definedName>
    <definedName name="K2__WBEVMODE__" hidden="1">0</definedName>
    <definedName name="K2__WBREFOPTIONS__" hidden="1">134217728</definedName>
    <definedName name="K2_WBEVMODE" hidden="1">0</definedName>
    <definedName name="K2_WBHASINITMODE" hidden="1">1</definedName>
    <definedName name="ka">2</definedName>
    <definedName name="Ka_Nv">#REF!</definedName>
    <definedName name="Ka_Nv_ex">#REF!</definedName>
    <definedName name="kaichat" hidden="1">{"Curves","Chart 2","Curves Graphique 2"}</definedName>
    <definedName name="kajdbv" hidden="1">{"page1",#N/A,FALSE,"Model";"page2",#N/A,FALSE,"Model";"page3",#N/A,FALSE,"Model";"page4",#N/A,FALSE,"Model";"page5",#N/A,FALSE,"Model";"page6",#N/A,FALSE,"Model";"page7",#N/A,FALSE,"Model";"page8",#N/A,FALSE,"Model";"page9",#N/A,FALSE,"Model";"page10",#N/A,FALSE,"Model";"page11",#N/A,FALSE,"Model";"page12",#N/A,FALSE,"Model";"page13",#N/A,FALSE,"Model"}</definedName>
    <definedName name="kal">#REF!</definedName>
    <definedName name="KansasCity">#REF!</definedName>
    <definedName name="Kaufdatum">#REF!</definedName>
    <definedName name="Kaufpreis">#REF!</definedName>
    <definedName name="Kaufpreis_inkl_EWNK">#REF!</definedName>
    <definedName name="KC_PULL">#REF!</definedName>
    <definedName name="KC_PUSH">#REF!</definedName>
    <definedName name="kdien">#REF!</definedName>
    <definedName name="KDO">#REF!</definedName>
    <definedName name="kdsjnb" hidden="1">{"page1",#N/A,FALSE,"Model";"page2",#N/A,FALSE,"Model";"page3",#N/A,FALSE,"Model";"page4",#N/A,FALSE,"Model";"page5",#N/A,FALSE,"Model";"page6",#N/A,FALSE,"Model";"page7",#N/A,FALSE,"Model";"page8",#N/A,FALSE,"Model";"page9",#N/A,FALSE,"Model";"page10",#N/A,FALSE,"Model";"page11",#N/A,FALSE,"Model";"page12",#N/A,FALSE,"Model";"page13",#N/A,FALSE,"Model"}</definedName>
    <definedName name="Ke">#REF!</definedName>
    <definedName name="ke_15">NA()</definedName>
    <definedName name="ke_5">NA()</definedName>
    <definedName name="keajhvbr" hidden="1">{"page1",#N/A,FALSE,"Model";"page2",#N/A,FALSE,"Model";"page3",#N/A,FALSE,"Model";"page4",#N/A,FALSE,"Model";"page5",#N/A,FALSE,"Model";"page6",#N/A,FALSE,"Model";"page7",#N/A,FALSE,"Model";"page8",#N/A,FALSE,"Model";"page9",#N/A,FALSE,"Model";"page10",#N/A,FALSE,"Model";"page11",#N/A,FALSE,"Model";"page12",#N/A,FALSE,"Model";"page13",#N/A,FALSE,"Model"}</definedName>
    <definedName name="Kem">{#N/A,#N/A,FALSE,"Overview";#N/A,#N/A,FALSE,"ProfitAnalysis";#N/A,#N/A,FALSE,"Cashflow";#N/A,#N/A,FALSE,"Capital";#N/A,#N/A,FALSE,"CapDelta";#N/A,#N/A,FALSE,"Grad&amp;Pric"}</definedName>
    <definedName name="Ketcau">#REF!</definedName>
    <definedName name="KEY">#REF!</definedName>
    <definedName name="KEY_Regions" hidden="1">#REF!</definedName>
    <definedName name="keyerracc">#REF!</definedName>
    <definedName name="keyfin2" hidden="1">{#N/A,#N/A,TRUE,"Cover sheet";#N/A,#N/A,TRUE,"DCF analysis";#N/A,#N/A,TRUE,"WACC calculation"}</definedName>
    <definedName name="keyrbf" hidden="1">{"page1",#N/A,FALSE,"Model";"page2",#N/A,FALSE,"Model";"page3",#N/A,FALSE,"Model";"page4",#N/A,FALSE,"Model";"page5",#N/A,FALSE,"Model";"page6",#N/A,FALSE,"Model";"page7",#N/A,FALSE,"Model";"page8",#N/A,FALSE,"Model";"page9",#N/A,FALSE,"Model";"page10",#N/A,FALSE,"Model";"page11",#N/A,FALSE,"Model";"page12",#N/A,FALSE,"Model";"page13",#N/A,FALSE,"Model"}</definedName>
    <definedName name="KF">#REF!</definedName>
    <definedName name="kffjkllk" hidden="1">{#N/A,#N/A,FALSE,"HIGHNEW";#N/A,#N/A,FALSE,"HIGHOLD";#N/A,#N/A,FALSE,"MTHDET";#N/A,#N/A,FALSE,"ACTDET"}</definedName>
    <definedName name="kfgkgkgh" hidden="1">{#N/A,#N/A,FALSE,"3";#N/A,#N/A,FALSE,"5";#N/A,#N/A,FALSE,"6";#N/A,#N/A,FALSE,"8";#N/A,#N/A,FALSE,"10";#N/A,#N/A,FALSE,"13";#N/A,#N/A,FALSE,"14";#N/A,#N/A,FALSE,"15";#N/A,#N/A,FALSE,"16"}</definedName>
    <definedName name="kfkfkfkfkkf" hidden="1">{#N/A,#N/A,FALSE,"RIEP"}</definedName>
    <definedName name="kfr">#REF!</definedName>
    <definedName name="kfrdef">#REF!</definedName>
    <definedName name="KG">#REF!</definedName>
    <definedName name="kgghkgh" hidden="1">{#N/A,#N/A,FALSE,"3";#N/A,#N/A,FALSE,"5";#N/A,#N/A,FALSE,"6";#N/A,#N/A,FALSE,"8";#N/A,#N/A,FALSE,"10";#N/A,#N/A,FALSE,"13";#N/A,#N/A,FALSE,"14";#N/A,#N/A,FALSE,"15";#N/A,#N/A,FALSE,"16"}</definedName>
    <definedName name="kgghkgk" hidden="1">{#N/A,#N/A,FALSE,"3";#N/A,#N/A,FALSE,"5";#N/A,#N/A,FALSE,"6";#N/A,#N/A,FALSE,"8";#N/A,#N/A,FALSE,"10";#N/A,#N/A,FALSE,"13";#N/A,#N/A,FALSE,"14";#N/A,#N/A,FALSE,"15";#N/A,#N/A,FALSE,"16"}</definedName>
    <definedName name="kghgk" hidden="1">{#N/A,#N/A,FALSE,"3";#N/A,#N/A,FALSE,"5";#N/A,#N/A,FALSE,"6";#N/A,#N/A,FALSE,"8";#N/A,#N/A,FALSE,"10";#N/A,#N/A,FALSE,"13";#N/A,#N/A,FALSE,"14";#N/A,#N/A,FALSE,"15";#N/A,#N/A,FALSE,"16"}</definedName>
    <definedName name="kghkghkghkf" hidden="1">{#N/A,#N/A,FALSE,"3";#N/A,#N/A,FALSE,"5";#N/A,#N/A,FALSE,"6";#N/A,#N/A,FALSE,"8";#N/A,#N/A,FALSE,"10";#N/A,#N/A,FALSE,"13";#N/A,#N/A,FALSE,"14";#N/A,#N/A,FALSE,"15";#N/A,#N/A,FALSE,"16"}</definedName>
    <definedName name="kghkghkgk" hidden="1">{#N/A,#N/A,FALSE,"3";#N/A,#N/A,FALSE,"5";#N/A,#N/A,FALSE,"6";#N/A,#N/A,FALSE,"8";#N/A,#N/A,FALSE,"10";#N/A,#N/A,FALSE,"13";#N/A,#N/A,FALSE,"14";#N/A,#N/A,FALSE,"15";#N/A,#N/A,FALSE,"16"}</definedName>
    <definedName name="kghkhgk" hidden="1">{#N/A,#N/A,FALSE,"3";#N/A,#N/A,FALSE,"5";#N/A,#N/A,FALSE,"6";#N/A,#N/A,FALSE,"8";#N/A,#N/A,FALSE,"10";#N/A,#N/A,FALSE,"13";#N/A,#N/A,FALSE,"14";#N/A,#N/A,FALSE,"15";#N/A,#N/A,FALSE,"16"}</definedName>
    <definedName name="kgkgk" localSheetId="1" hidden="1">{#N/A,#N/A,TRUE,"Cover sheet";#N/A,#N/A,TRUE,"DCF analysis";#N/A,#N/A,TRUE,"WACC calculation"}</definedName>
    <definedName name="kgkgk" hidden="1">{#N/A,#N/A,TRUE,"Cover sheet";#N/A,#N/A,TRUE,"DCF analysis";#N/A,#N/A,TRUE,"WACC calculation"}</definedName>
    <definedName name="khggkghk" hidden="1">{#N/A,#N/A,FALSE,"3";#N/A,#N/A,FALSE,"5";#N/A,#N/A,FALSE,"6";#N/A,#N/A,FALSE,"8";#N/A,#N/A,FALSE,"10";#N/A,#N/A,FALSE,"13";#N/A,#N/A,FALSE,"14";#N/A,#N/A,FALSE,"15";#N/A,#N/A,FALSE,"16"}</definedName>
    <definedName name="khk" hidden="1">{#N/A,#N/A,FALSE,"3";#N/A,#N/A,FALSE,"5";#N/A,#N/A,FALSE,"6";#N/A,#N/A,FALSE,"8";#N/A,#N/A,FALSE,"10";#N/A,#N/A,FALSE,"13";#N/A,#N/A,FALSE,"14";#N/A,#N/A,FALSE,"15";#N/A,#N/A,FALSE,"16"}</definedName>
    <definedName name="khkh" hidden="1">{#N/A,#N/A,FALSE,"3";#N/A,#N/A,FALSE,"5";#N/A,#N/A,FALSE,"6";#N/A,#N/A,FALSE,"8";#N/A,#N/A,FALSE,"10";#N/A,#N/A,FALSE,"13";#N/A,#N/A,FALSE,"14";#N/A,#N/A,FALSE,"15";#N/A,#N/A,FALSE,"16"}</definedName>
    <definedName name="khkhk" hidden="1">{#N/A,#N/A,FALSE,"3";#N/A,#N/A,FALSE,"5";#N/A,#N/A,FALSE,"6";#N/A,#N/A,FALSE,"8";#N/A,#N/A,FALSE,"10";#N/A,#N/A,FALSE,"13";#N/A,#N/A,FALSE,"14";#N/A,#N/A,FALSE,"15";#N/A,#N/A,FALSE,"16"}</definedName>
    <definedName name="KHSX" hidden="1">{"'Sheet1'!$L$16"}</definedName>
    <definedName name="ki" hidden="1">{#N/A,#N/A,TRUE,"Cover sheet";#N/A,#N/A,TRUE,"Summary";#N/A,#N/A,TRUE,"Key Assumptions";#N/A,#N/A,TRUE,"Profit &amp; Loss";#N/A,#N/A,TRUE,"Balance Sheet";#N/A,#N/A,TRUE,"Cashflow";#N/A,#N/A,TRUE,"IRR";#N/A,#N/A,TRUE,"Ratios";#N/A,#N/A,TRUE,"Debt analysis"}</definedName>
    <definedName name="kiem">#REF!</definedName>
    <definedName name="Kiem_tra_trung_ten">#REF!</definedName>
    <definedName name="kikko">#REF!</definedName>
    <definedName name="KILN">Main.SAPF4Help()</definedName>
    <definedName name="KINH_PHI_DEN_BU">#REF!</definedName>
    <definedName name="KINH_PHI_DZ0.4KV">#REF!</definedName>
    <definedName name="KINH_PHI_KHAO_SAT__LAP_BCNCKT__TKKTTC">#REF!</definedName>
    <definedName name="KIT" hidden="1">{"equity comps",#N/A,FALSE,"CS Comps";"equity comps",#N/A,FALSE,"PS Comps";"equity comps",#N/A,FALSE,"GIC_Comps";"equity comps",#N/A,FALSE,"GIC2_Comps"}</definedName>
    <definedName name="kj" hidden="1">{#N/A,#N/A,FALSE,"Comptes consolidés en MF";#N/A,#N/A,FALSE,"Chiffre d'affaires";#N/A,#N/A,FALSE," Résultat d'exploitation";#N/A,#N/A,FALSE,"Investissements";#N/A,#N/A,FALSE,"bilan et net";#N/A,#N/A,FALSE,"DETTE";#N/A,#N/A,FALSE,"dividendes";#N/A,#N/A,FALSE,"Impot"}</definedName>
    <definedName name="kj_1" hidden="1">{#N/A,#N/A,FALSE,"Comptes consolidés en MF";#N/A,#N/A,FALSE,"Chiffre d'affaires";#N/A,#N/A,FALSE," Résultat d'exploitation";#N/A,#N/A,FALSE,"Investissements";#N/A,#N/A,FALSE,"bilan et net";#N/A,#N/A,FALSE,"DETTE";#N/A,#N/A,FALSE,"dividendes";#N/A,#N/A,FALSE,"Impot"}</definedName>
    <definedName name="kjadbv" hidden="1">{"page1",#N/A,FALSE,"Model";"page2",#N/A,FALSE,"Model";"page3",#N/A,FALSE,"Model";"page4",#N/A,FALSE,"Model";"page5",#N/A,FALSE,"Model";"page6",#N/A,FALSE,"Model";"page7",#N/A,FALSE,"Model";"page8",#N/A,FALSE,"Model";"page9",#N/A,FALSE,"Model";"page10",#N/A,FALSE,"Model";"page11",#N/A,FALSE,"Model";"page12",#N/A,FALSE,"Model";"page13",#N/A,FALSE,"Model"}</definedName>
    <definedName name="kjdafnb" hidden="1">{"page1",#N/A,FALSE,"Model";"page2",#N/A,FALSE,"Model";"page3",#N/A,FALSE,"Model";"page4",#N/A,FALSE,"Model";"page5",#N/A,FALSE,"Model";"page6",#N/A,FALSE,"Model";"page7",#N/A,FALSE,"Model";"page8",#N/A,FALSE,"Model";"page9",#N/A,FALSE,"Model";"page10",#N/A,FALSE,"Model";"page11",#N/A,FALSE,"Model";"page12",#N/A,FALSE,"Model";"page13",#N/A,FALSE,"Model"}</definedName>
    <definedName name="kjdnb" hidden="1">{"page1",#N/A,FALSE,"Model";"page2",#N/A,FALSE,"Model";"page3",#N/A,FALSE,"Model";"page4",#N/A,FALSE,"Model";"page5",#N/A,FALSE,"Model";"page6",#N/A,FALSE,"Model";"page7",#N/A,FALSE,"Model";"page8",#N/A,FALSE,"Model";"page9",#N/A,FALSE,"Model";"page10",#N/A,FALSE,"Model";"page11",#N/A,FALSE,"Model";"page12",#N/A,FALSE,"Model";"page13",#N/A,FALSE,"Model"}</definedName>
    <definedName name="kjfd" hidden="1">{"page1",#N/A,FALSE,"Model";"page2",#N/A,FALSE,"Model";"page3",#N/A,FALSE,"Model";"page4",#N/A,FALSE,"Model";"page5",#N/A,FALSE,"Model";"page6",#N/A,FALSE,"Model";"page7",#N/A,FALSE,"Model";"page8",#N/A,FALSE,"Model";"page9",#N/A,FALSE,"Model";"page10",#N/A,FALSE,"Model";"page11",#N/A,FALSE,"Model";"page12",#N/A,FALSE,"Model";"page13",#N/A,FALSE,"Model"}</definedName>
    <definedName name="kjfsoyiupo6rhtgz" hidden="1">{#N/A,#N/A,FALSE,"RIEP"}</definedName>
    <definedName name="KJH" hidden="1">{#N/A,#N/A,FALSE,"Tabl. FB300";#N/A,#N/A,FALSE,"Tabl. FB350";#N/A,#N/A,FALSE,"Tabl. FB400";#N/A,#N/A,FALSE,"Tabl. FB500";#N/A,#N/A,FALSE,"Tabl. FS090"}</definedName>
    <definedName name="kjhkjh" hidden="1">{#N/A,#N/A,FALSE,"ORIX CSC"}</definedName>
    <definedName name="kjlhhlk" hidden="1">{TRUE,TRUE,-1.25,-15.5,604.5,369.75,FALSE,TRUE,TRUE,TRUE,0,1,#N/A,24,#N/A,36.96875,22.9411764705882,1,FALSE,FALSE,3,TRUE,1,FALSE,100,"Swvu.reserve._.analysis.","ACwvu.reserve._.analysis.",1,FALSE,FALSE,0.75,0.75,2.21,1,2,"&amp;C&amp;""Helvetica""&amp;18&amp;BDELL COMPUTER CORPORATION
SERVICE OPERATIONS - FINANCE
&amp;14Reserve Analysis&amp;""MS Sans Serif""&amp;10&amp;B
","&amp;L&amp;""Helvetica""&amp;9Bob Ross&amp;C&amp;""Helvetica""&amp;9&amp;F&amp;R&amp;""Helvetica""&amp;9&amp;D     &amp;T",FALSE,FALSE,FALSE,FALSE,1,110,#N/A,#N/A,"=R36C1:R49C36",FALSE,"Rwvu.reserve._.analysis.",#N/A,FALSE,FALSE}</definedName>
    <definedName name="kjlhllkj" hidden="1">{TRUE,TRUE,-1.25,-15.5,604.5,369.75,FALSE,TRUE,TRUE,FALSE,1,1,25,13,15,2,1,4,TRUE,TRUE,3,TRUE,1,TRUE,100,"Swvu.Wty._.accrual._.summary.","ACwvu.Wty._.accrual._.summary.",1,FALSE,FALSE,0,0,2.1,1,2,"&amp;C&amp;""Helvetica""&amp;18&amp;BDELL COMPUTER CORPORATION
WORLDWIDE OPERATIONS
WARRANTY ACCRUAL SUMMARY
","",TRUE,FALSE,FALSE,FALSE,1,#N/A,1,1,#DIV/0!,FALSE,"Rwvu.Wty._.accrual._.summary.","Cwvu.Wty._.accrual._.summary.",FALSE,FALSE}</definedName>
    <definedName name="kjlòjklòjkjlkò" hidden="1">{#N/A,#N/A,FALSE,"SINTESI GESTIONALE";#N/A,#N/A,FALSE,"all.1 - LAVORO";#N/A,#N/A,FALSE,"all. 2 - SPESE AMM.TIVE";#N/A,#N/A,FALSE," SINTESI CIVILISTICO";#N/A,#N/A,FALSE,"Commerciale"}</definedName>
    <definedName name="kjwerwerwerqwerwqr" hidden="1">{"'RamoVita-mo'!$B$1:$J$85"}</definedName>
    <definedName name="kk" localSheetId="1" hidden="1">{"Tarifica91",#N/A,FALSE,"Tariffs";"Tarifica92",#N/A,FALSE,"Tariffs";"Tarifica93",#N/A,FALSE,"Tariffs";"Tarifica94",#N/A,FALSE,"Tariffs";"Tarifica95",#N/A,FALSE,"Tariffs";"Tarifica96",#N/A,FALSE,"Tariffs"}</definedName>
    <definedName name="kk" hidden="1">{"Tarifica91",#N/A,FALSE,"Tariffs";"Tarifica92",#N/A,FALSE,"Tariffs";"Tarifica93",#N/A,FALSE,"Tariffs";"Tarifica94",#N/A,FALSE,"Tariffs";"Tarifica95",#N/A,FALSE,"Tariffs";"Tarifica96",#N/A,FALSE,"Tariffs"}</definedName>
    <definedName name="kkk" hidden="1">{#N/A,#N/A,FALSE,"A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kkkk" hidden="1">{TRUE,TRUE,-1.25,-15.5,604.5,369,FALSE,FALSE,TRUE,TRUE,0,1,83,1,38,4,5,4,TRUE,TRUE,3,TRUE,1,TRUE,75,"Swvu.inputs._.raw._.data.","ACwvu.inputs._.raw._.data.",#N/A,FALSE,FALSE,0.5,0.5,0.5,0.5,2,"&amp;F","&amp;A&amp;RPage &amp;P",FALSE,FALSE,FALSE,FALSE,1,60,#N/A,#N/A,"=R1C61:R53C89","=C1:C5",#N/A,#N/A,FALSE,FALSE,FALSE,1,600,600,FALSE,FALSE,TRUE,TRUE,TRUE}</definedName>
    <definedName name="kkkk_2" hidden="1">{TRUE,TRUE,-1.25,-15.5,604.5,369,FALSE,FALSE,TRUE,TRUE,0,1,83,1,38,4,5,4,TRUE,TRUE,3,TRUE,1,TRUE,75,"Swvu.inputs._.raw._.data.","ACwvu.inputs._.raw._.data.",#N/A,FALSE,FALSE,0.5,0.5,0.5,0.5,2,"&amp;F","&amp;A&amp;RPage &amp;P",FALSE,FALSE,FALSE,FALSE,1,60,#N/A,#N/A,"=R1C61:R53C89","=C1:C5",#N/A,#N/A,FALSE,FALSE,FALSE,1,600,600,FALSE,FALSE,TRUE,TRUE,TRUE}</definedName>
    <definedName name="kkkk_3" hidden="1">{TRUE,TRUE,-1.25,-15.5,604.5,369,FALSE,FALSE,TRUE,TRUE,0,1,83,1,38,4,5,4,TRUE,TRUE,3,TRUE,1,TRUE,75,"Swvu.inputs._.raw._.data.","ACwvu.inputs._.raw._.data.",#N/A,FALSE,FALSE,0.5,0.5,0.5,0.5,2,"&amp;F","&amp;A&amp;RPage &amp;P",FALSE,FALSE,FALSE,FALSE,1,60,#N/A,#N/A,"=R1C61:R53C89","=C1:C5",#N/A,#N/A,FALSE,FALSE,FALSE,1,600,600,FALSE,FALSE,TRUE,TRUE,TRUE}</definedName>
    <definedName name="kkkkk" hidden="1">{#N/A,#N/A,FALSE,"Aging Summary";#N/A,#N/A,FALSE,"Ratio Analysis";#N/A,#N/A,FALSE,"Test 120 Day Accts";#N/A,#N/A,FALSE,"Tickmarks"}</definedName>
    <definedName name="kkkkkkkk" hidden="1">{#N/A,#N/A,FALSE,"Deckblatt";#N/A,#N/A,FALSE,"Inhalt";#N/A,#N/A,FALSE,"Uebersicht";#N/A,#N/A,FALSE,"Auftragseingang";#N/A,#N/A,FALSE,"AE AB";#N/A,#N/A,FALSE,"Umsatz_Ergebnis";#N/A,#N/A,FALSE,"US-GAAP";#N/A,#N/A,FALSE,"Kapital";#N/A,#N/A,FALSE,"Vorräte";#N/A,#N/A,FALSE,"Bilanz";#N/A,#N/A,FALSE,"Cash Flow";#N/A,#N/A,FALSE,"Personal";#N/A,#N/A,FALSE,"Investitionen"}</definedName>
    <definedName name="kkkkkkkkkkkkkkkkkkkkkkk" hidden="1">{#N/A,#N/A,TRUE,"Main Issues";#N/A,#N/A,TRUE,"Income statement ($)"}</definedName>
    <definedName name="kkmm" hidden="1">{#N/A,#N/A,TRUE,"Proposal";#N/A,#N/A,TRUE,"Assumptions";#N/A,#N/A,TRUE,"Net Income";#N/A,#N/A,TRUE,"Balsheet";#N/A,#N/A,TRUE,"Capex";#N/A,#N/A,TRUE,"Volumes";#N/A,#N/A,TRUE,"Revenues";#N/A,#N/A,TRUE,"Var.Costs";#N/A,#N/A,TRUE,"Personnel";#N/A,#N/A,TRUE,"Other costs";#N/A,#N/A,TRUE,"MKTG and G&amp;A"}</definedName>
    <definedName name="kl" hidden="1">{"'Demand Units'!$Z$2:$AF$53"}</definedName>
    <definedName name="KL_C">#REF!</definedName>
    <definedName name="kl_ME">#REF!</definedName>
    <definedName name="KLD" hidden="1">{#N/A,#N/A,FALSE,"Tabl. A1";#N/A,#N/A,FALSE,"Tabl. A1 b";#N/A,#N/A,FALSE,"Tabl. A2";#N/A,#N/A,FALSE,"Tabl. A2-1";#N/A,#N/A,FALSE,"Tabl. A2-2"}</definedName>
    <definedName name="KLE" hidden="1">{#N/A,#N/A,FALSE,"Tabl. H1";#N/A,#N/A,FALSE,"Tabl. H2"}</definedName>
    <definedName name="klhjlhl" hidden="1">{"eingeklappt",#N/A,FALSE,"TOTAL SHARED";"ausgeklappt",#N/A,FALSE,"TOTAL SHARED"}</definedName>
    <definedName name="KLIUYTTYBBNHJJ" hidden="1">#REF!</definedName>
    <definedName name="klj" hidden="1">{#N/A,#N/A,TRUE,"Cover sheet";#N/A,#N/A,TRUE,"DCF analysis";#N/A,#N/A,TRUE,"WACC calculation"}</definedName>
    <definedName name="klkl" hidden="1">{"provision",#N/A,FALSE;"reserve analysis",#N/A,FALSE}</definedName>
    <definedName name="klm" hidden="1">{#N/A,#N/A,FALSE,"B. T. 97";#N/A,#N/A,FALSE,"Encaiss 97";#N/A,#N/A,FALSE,"Décaiss 97";#N/A,#N/A,FALSE,"TVA"}</definedName>
    <definedName name="klm_1" hidden="1">{#N/A,#N/A,FALSE,"B. T. 97";#N/A,#N/A,FALSE,"Encaiss 97";#N/A,#N/A,FALSE,"Décaiss 97";#N/A,#N/A,FALSE,"TVA"}</definedName>
    <definedName name="KLVL">#REF!</definedName>
    <definedName name="KLVL1">#REF!</definedName>
    <definedName name="KLVLV">#REF!</definedName>
    <definedName name="kma" hidden="1">{#N/A,#N/A,TRUE,"Cover sheet";#N/A,#N/A,TRUE,"DCF analysis";#N/A,#N/A,TRUE,"WACC calculation"}</definedName>
    <definedName name="kmh" localSheetId="1" hidden="1">{#N/A,#N/A,TRUE,"Cover sheet";#N/A,#N/A,TRUE,"DCF analysis";#N/A,#N/A,TRUE,"WACC calculation"}</definedName>
    <definedName name="kmh" hidden="1">{#N/A,#N/A,TRUE,"Cover sheet";#N/A,#N/A,TRUE,"DCF analysis";#N/A,#N/A,TRUE,"WACC calculation"}</definedName>
    <definedName name="kmnhap">#REF!</definedName>
    <definedName name="kmxuat">#REF!</definedName>
    <definedName name="knko" hidden="1">#N/A</definedName>
    <definedName name="kno">#REF!</definedName>
    <definedName name="ko" hidden="1">{#N/A,#N/A,FALSE,"3";#N/A,#N/A,FALSE,"5";#N/A,#N/A,FALSE,"6";#N/A,#N/A,FALSE,"8";#N/A,#N/A,FALSE,"10";#N/A,#N/A,FALSE,"13";#N/A,#N/A,FALSE,"14";#N/A,#N/A,FALSE,"15";#N/A,#N/A,FALSE,"16"}</definedName>
    <definedName name="kol" hidden="1">{"away stand alones",#N/A,FALSE,"Target"}</definedName>
    <definedName name="Konzern1" hidden="1">{#N/A,#N/A,FALSE,"Actual";#N/A,#N/A,FALSE,"Management Report 2";#N/A,#N/A,FALSE,"Management Report 3";#N/A,#N/A,FALSE,"Ergebnis";#N/A,#N/A,FALSE,"Summary";#N/A,#N/A,FALSE,"Konrzern";#N/A,#N/A,FALSE,"Abweichung Budget-Actuell"}</definedName>
    <definedName name="Kosten">#REF!</definedName>
    <definedName name="Kosten_Beschaffung_Finanzierung_1">#REF!</definedName>
    <definedName name="Kosten_Beschaffung_Finanzierung_2">#REF!</definedName>
    <definedName name="kp">#REF!</definedName>
    <definedName name="kredi">#REF!</definedName>
    <definedName name="Kreditbetrag">#REF!</definedName>
    <definedName name="krenb" hidden="1">{"page1",#N/A,FALSE,"Model";"page2",#N/A,FALSE,"Model";"page3",#N/A,FALSE,"Model";"page4",#N/A,FALSE,"Model";"page5",#N/A,FALSE,"Model";"page6",#N/A,FALSE,"Model";"page7",#N/A,FALSE,"Model";"page8",#N/A,FALSE,"Model";"page9",#N/A,FALSE,"Model";"page10",#N/A,FALSE,"Model";"page11",#N/A,FALSE,"Model";"page12",#N/A,FALSE,"Model";"page13",#N/A,FALSE,"Model"}</definedName>
    <definedName name="Ks">#REF!</definedName>
    <definedName name="ksdf">Main.SAPF4Help()</definedName>
    <definedName name="kslkjkjlkjd" hidden="1">{#N/A,#N/A,FALSE,"REPORT"}</definedName>
    <definedName name="kst">#REF!</definedName>
    <definedName name="kst_copy">#REF!</definedName>
    <definedName name="kswxivaicv" hidden="1">{#N/A,#N/A,FALSE,"Holding"}</definedName>
    <definedName name="KTTRAMD1">#REF!</definedName>
    <definedName name="ku" hidden="1">{"en FRF",#N/A,FALSE,"mars99";"en €uros",#N/A,FALSE,"mars99"}</definedName>
    <definedName name="kuk" hidden="1">{"Monthly6Q",#N/A,FALSE,"0614ESL"}</definedName>
    <definedName name="kuku" hidden="1">{0,2.78134444564786E-308,4.45015196281921E-308,7.78776275135711E-308;1.33504516457612E-307,0,0,0;#N/A,#N/A,FALSE,0;#N/A,#N/A,FALSE,0;#N/A,#N/A,FALSE,0;#N/A,#N/A,FALSE,0;#N/A,#N/A,FALSE,0}</definedName>
    <definedName name="kut" hidden="1">{#N/A,#N/A,TRUE,"voorblad";#N/A,#N/A,TRUE,"inhoud";#N/A,#N/A,TRUE,"70004";#N/A,#N/A,TRUE,"70005";#N/A,#N/A,TRUE,"70327";#N/A,#N/A,TRUE,"70568";#N/A,#N/A,TRUE,"70579";#N/A,#N/A,TRUE,"70601";#N/A,#N/A,TRUE,"70602";#N/A,#N/A,TRUE,"70680";#N/A,#N/A,TRUE,"70850";#N/A,#N/A,TRUE,"70900"}</definedName>
    <definedName name="kuygyu" hidden="1">{"summary1",#N/A,TRUE,"Comps";"summary2",#N/A,TRUE,"Comps";"summary3",#N/A,TRUE,"Comps"}</definedName>
    <definedName name="KUYKY" hidden="1">#REF!</definedName>
    <definedName name="Kx_propres">#REF!</definedName>
    <definedName name="Kx_propres_ex">#REF!</definedName>
    <definedName name="kxxx" hidden="1">#REF!</definedName>
    <definedName name="kyd.ChngCell.01.">#REF!</definedName>
    <definedName name="kyd.CounterLimitCell.01." hidden="1">"x"</definedName>
    <definedName name="kyd.Dim.01." hidden="1">"toad:Company"</definedName>
    <definedName name="kyd.ElementList.01.">"x"</definedName>
    <definedName name="kyd.ElementType.01." hidden="1">3</definedName>
    <definedName name="kyd.FileSaveDir.">"G:\Budget Reporting\"</definedName>
    <definedName name="kyd.GroupFileName.">""</definedName>
    <definedName name="kyd.GroupFiles.">-4146</definedName>
    <definedName name="kyd.ItemType.01." hidden="1">2</definedName>
    <definedName name="kyd.KillLinks.">1</definedName>
    <definedName name="kyd.MacroAfterMemoRow.">""</definedName>
    <definedName name="kyd.MacroAfterZap.">""</definedName>
    <definedName name="kyd.MacroAtEnd.">""</definedName>
    <definedName name="kyd.MacroEachCycle.">""</definedName>
    <definedName name="kyd.MacroEndOfEachCycle.">""</definedName>
    <definedName name="kyd.MacroStartOfProc.">""</definedName>
    <definedName name="kyd.MemKillRows.">-4146</definedName>
    <definedName name="kyd.MemoSortHide.">FALSE</definedName>
    <definedName name="kyd.NumLevels.01." hidden="1">999</definedName>
    <definedName name="kyd.PanicStop.">FALSE</definedName>
    <definedName name="kyd.ParentName.01." hidden="1">""</definedName>
    <definedName name="kyd.Password.">""</definedName>
    <definedName name="kyd.PreScreenData.">FALSE</definedName>
    <definedName name="kyd.PrintMemo.">FALSE</definedName>
    <definedName name="kyd.PrintParent.01." hidden="1">TRUE</definedName>
    <definedName name="kyd.PrintStdWhen.">1</definedName>
    <definedName name="kyd.PrintToWbk.">FALSE</definedName>
    <definedName name="kyd.ProtWbkStruct.">-4146</definedName>
    <definedName name="kyd.ProtWbkWin.">-4146</definedName>
    <definedName name="kyd.ReplaceFile.">1</definedName>
    <definedName name="kyd.SaveAsFile.">FALSE</definedName>
    <definedName name="kyd.SaveCopy.">1</definedName>
    <definedName name="kyd.SaveMemo.">FALSE</definedName>
    <definedName name="kyd.SelectString.01." hidden="1">"*"</definedName>
    <definedName name="kyd.Shortcut.">FALSE</definedName>
    <definedName name="kyd.StdHasFooterRow.">-4146</definedName>
    <definedName name="kyd.StdHasHeaderRow.">-4146</definedName>
    <definedName name="kyd.StdHideRowRange.">#REF!</definedName>
    <definedName name="kyd.StdKillRows.">-4146</definedName>
    <definedName name="kyd.StdKillSheets.">-4146</definedName>
    <definedName name="kyd.StdRecalcAfterSort.">-4146</definedName>
    <definedName name="kyd.StdSortHide.">TRUE</definedName>
    <definedName name="kyd.StdSortRpt1.">1</definedName>
    <definedName name="kyd.StdSortRpt2.">1</definedName>
    <definedName name="kyd.StdSortRpt3.">1</definedName>
    <definedName name="kyd.StdSortRptList1.">""</definedName>
    <definedName name="kyd.StdSortRptList2.">""</definedName>
    <definedName name="kyd.StdSortRptList3.">""</definedName>
    <definedName name="kyd.StopRow.">65536</definedName>
    <definedName name="kyd.SuspendEmail.">-4146</definedName>
    <definedName name="kyd.WriteMemWhenOptn.">3</definedName>
    <definedName name="kyhhj">BlankMacro1</definedName>
    <definedName name="kyikiky" hidden="1">{0,0,0,0;0,0,0,0;0,0,0,0;0,0,0,0;0,0,0,0;0,0,0,0;0,0,2,1;2,3,3,1;TRUE,FALSE,TRUE,TRUE;TRUE,TRUE,TRUE,TRUE;TRUE,TRUE,TRUE,FALSE;FALSE,0,2.78134444564786E-308,4.45015196281921E-308;7.78776275135711E-308,1.33504516457612E-307,2.22507555776164E-307,3.56012157274209E-307;0,0,TRUE,0;#N/A,#N/A,FALSE,0;#N/A,#N/A,FALSE,0;#N/A,#N/A,FALSE,0;#N/A,#N/A,FALSE,0;#N/A,#N/A,FALSE,0}</definedName>
    <definedName name="kz" hidden="1">{#N/A,#N/A,TRUE,"F-1";#N/A,#N/A,TRUE,"F-2"}</definedName>
    <definedName name="L_à_effacer">#REF!,#REF!,#REF!</definedName>
    <definedName name="L_PROG">#REF!</definedName>
    <definedName name="LA_ATL">#REF!</definedName>
    <definedName name="LA_CHI">#REF!</definedName>
    <definedName name="LA_DAL">#REF!</definedName>
    <definedName name="LA_NYC">#REF!</definedName>
    <definedName name="LA_SC">#REF!</definedName>
    <definedName name="LA_SEA">#REF!</definedName>
    <definedName name="LA_STL">#REF!</definedName>
    <definedName name="Lab_Rent">NA()</definedName>
    <definedName name="Lab_Rent_15">NA()</definedName>
    <definedName name="Lab_Rent_5">NA()</definedName>
    <definedName name="LABELTEXTCOLUMN1">NA()</definedName>
    <definedName name="LABELTEXTCOLUMN1_15">NA()</definedName>
    <definedName name="LABELTEXTCOLUMN1_5">NA()</definedName>
    <definedName name="LABELTEXTROW1">NA()</definedName>
    <definedName name="LABELTEXTROW1_15">NA()</definedName>
    <definedName name="LABELTEXTROW1_5">NA()</definedName>
    <definedName name="LABOCUM">#REF!</definedName>
    <definedName name="LABOCUMNOV">#REF!</definedName>
    <definedName name="LABOMOIS">#REF!</definedName>
    <definedName name="Labor">#REF!</definedName>
    <definedName name="lachant">#REF!</definedName>
    <definedName name="laebgr" hidden="1">{"page1",#N/A,FALSE,"Model";"page2",#N/A,FALSE,"Model";"page3",#N/A,FALSE,"Model";"page4",#N/A,FALSE,"Model";"page5",#N/A,FALSE,"Model";"page6",#N/A,FALSE,"Model";"page7",#N/A,FALSE,"Model";"page8",#N/A,FALSE,"Model";"page9",#N/A,FALSE,"Model";"page10",#N/A,FALSE,"Model";"page11",#N/A,FALSE,"Model";"page12",#N/A,FALSE,"Model";"page13",#N/A,FALSE,"Model"}</definedName>
    <definedName name="laevb" hidden="1">{"page1",#N/A,FALSE,"Model";"page2",#N/A,FALSE,"Model";"page3",#N/A,FALSE,"Model";"page4",#N/A,FALSE,"Model";"page5",#N/A,FALSE,"Model";"page6",#N/A,FALSE,"Model";"page7",#N/A,FALSE,"Model";"page8",#N/A,FALSE,"Model";"page9",#N/A,FALSE,"Model";"page10",#N/A,FALSE,"Model";"page11",#N/A,FALSE,"Model";"page12",#N/A,FALSE,"Model";"page13",#N/A,FALSE,"Model"}</definedName>
    <definedName name="lakdbjrvhe" hidden="1">{"page1",#N/A,FALSE,"Model";"page2",#N/A,FALSE,"Model";"page3",#N/A,FALSE,"Model";"page4",#N/A,FALSE,"Model";"page5",#N/A,FALSE,"Model";"page6",#N/A,FALSE,"Model";"page7",#N/A,FALSE,"Model";"page8",#N/A,FALSE,"Model";"page9",#N/A,FALSE,"Model";"page10",#N/A,FALSE,"Model";"page11",#N/A,FALSE,"Model";"page12",#N/A,FALSE,"Model";"page13",#N/A,FALSE,"Model"}</definedName>
    <definedName name="lala" hidden="1">{#N/A,#N/A,TRUE,"Cover sheet";#N/A,#N/A,TRUE,"DCF analysis";#N/A,#N/A,TRUE,"WACC calculation"}</definedName>
    <definedName name="Lamartine">#REF!</definedName>
    <definedName name="lambda">#REF!</definedName>
    <definedName name="LANDSCAPE">#REF!</definedName>
    <definedName name="LANDSCAPE2">#REF!</definedName>
    <definedName name="lang">#REF!</definedName>
    <definedName name="LANG_LST">#REF!</definedName>
    <definedName name="LANG_TBL">#REF!</definedName>
    <definedName name="lang1">#REF!</definedName>
    <definedName name="lang2">#REF!</definedName>
    <definedName name="LANGLIB">#REF!</definedName>
    <definedName name="Language">#REF!</definedName>
    <definedName name="Langue">+CHOOSE(#REF!,#REF!,#REF!)</definedName>
    <definedName name="Lap_dat">#REF!</definedName>
    <definedName name="Lap_dat_td">#REF!</definedName>
    <definedName name="lapa">#REF!</definedName>
    <definedName name="lapb">#REF!</definedName>
    <definedName name="lapc">#REF!</definedName>
    <definedName name="LARGE">NA()</definedName>
    <definedName name="LARGE_15">NA()</definedName>
    <definedName name="LARGE_5">NA()</definedName>
    <definedName name="Last_Act">#REF!</definedName>
    <definedName name="Last_Act1">#REF!</definedName>
    <definedName name="Last_Bdg">#REF!</definedName>
    <definedName name="LAST_EBIT_MARGIN" hidden="1">"LAST_EBIT_MARGIN"</definedName>
    <definedName name="LAST_EBITDA_MARGIN" hidden="1">"LAST_EBITDA_MARGIN"</definedName>
    <definedName name="LAST_GROSS_MARGIN" hidden="1">"LAST_GROSS_MARGIN"</definedName>
    <definedName name="LAST_NET_INC_MARGIN" hidden="1">"LAST_NET_INC_MARGIN"</definedName>
    <definedName name="Last_Row">NA()</definedName>
    <definedName name="last_row2">NA()</definedName>
    <definedName name="LastEstim_N">#REF!</definedName>
    <definedName name="LastEstim_N1">#REF!</definedName>
    <definedName name="LastEstim_N2">#REF!</definedName>
    <definedName name="lastpref">#REF!</definedName>
    <definedName name="LastRecord">#REF!</definedName>
    <definedName name="LastRow">#REF!</definedName>
    <definedName name="LastRunCalc">NA()</definedName>
    <definedName name="LastRunCalc_15">NA()</definedName>
    <definedName name="LastRunCalc_5">NA()</definedName>
    <definedName name="LASTSALEPRICE" hidden="1">"LASTSALEPRICE"</definedName>
    <definedName name="LastScenRun_Source">NA()</definedName>
    <definedName name="LastScenRun_Source_15">NA()</definedName>
    <definedName name="LastScenRun_Source_5">NA()</definedName>
    <definedName name="LastScenRun_Values">NA()</definedName>
    <definedName name="LastScenRun_Values_15">NA()</definedName>
    <definedName name="LastScenRun_Values_5">NA()</definedName>
    <definedName name="LastUpd">38698</definedName>
    <definedName name="LastYear">NA()</definedName>
    <definedName name="LastYearMonth">#REF!</definedName>
    <definedName name="LastYearStaffCasual">#REF!</definedName>
    <definedName name="LastYearStaffPerm">#REF!</definedName>
    <definedName name="Latest_CarryForwardFY">2</definedName>
    <definedName name="LATESTK" hidden="1">1000</definedName>
    <definedName name="LATESTKNONPRESS" hidden="1">50</definedName>
    <definedName name="LATESTQ" hidden="1">500</definedName>
    <definedName name="LATESTQNONPRESS" hidden="1">100</definedName>
    <definedName name="Laufzeit">#REF!</definedName>
    <definedName name="laur" hidden="1">{#N/A,#N/A,FALSE,"Titre";#N/A,#N/A,FALSE,"B.D.G.";#N/A,#N/A,FALSE,"Distr.settorale";#N/A,#N/A,FALSE,"Distr.temporale";#N/A,#N/A,FALSE,"Distr.territoriale &amp; altri";#N/A,#N/A,FALSE,"4.1.";#N/A,#N/A,FALSE,"Operazioni a termine";#N/A,#N/A,FALSE,"Imprese del gruppo";#N/A,#N/A,FALSE,"Parte D";#N/A,#N/A,FALSE,"Rapporti con BPB, BERGAMO";#N/A,#N/A,FALSE,"EURO";#N/A,#N/A,FALSE,"Rapporti con BPB, LYON";#N/A,#N/A,FALSE,"Rapporti con IMMOCOM";#N/A,#N/A,FALSE,"Rapporti con HOLD.ST-FRANCOIS"}</definedName>
    <definedName name="laura" hidden="1">{#N/A,#N/A,FALSE,"Titre";#N/A,#N/A,FALSE,"B.D.G.";#N/A,#N/A,FALSE,"Distr.settorale";#N/A,#N/A,FALSE,"Distr.temporale";#N/A,#N/A,FALSE,"Distr.territoriale &amp; altri";#N/A,#N/A,FALSE,"4.1.";#N/A,#N/A,FALSE,"Operazioni a termine";#N/A,#N/A,FALSE,"Imprese del gruppo";#N/A,#N/A,FALSE,"Parte D";#N/A,#N/A,FALSE,"Rapporti con BPB, BERGAMO";#N/A,#N/A,FALSE,"EURO";#N/A,#N/A,FALSE,"Rapporti con BPB, LYON";#N/A,#N/A,FALSE,"Rapporti con IMMOCOM";#N/A,#N/A,FALSE,"Rapporti con HOLD.ST-FRANCOIS"}</definedName>
    <definedName name="laurenty">#REF!</definedName>
    <definedName name="lbmpàtrskjbprsjbpir" hidden="1">{#N/A,#N/A,TRUE,"Main Issues";#N/A,#N/A,TRUE,"Income statement ($)"}</definedName>
    <definedName name="lbo" localSheetId="1" hidden="1">{"a",#N/A,FALSE,"LBO - 100%, Sell C,CT 98......";"aa",#N/A,FALSE,"LBO - 100%, Sell C,CT 98......";"aaa",#N/A,FALSE,"LBO - 100%, Sell C,CT 98......";"aaaa",#N/A,FALSE,"LBO - 100%, Sell C,CT 98......";"aaaaa",#N/A,FALSE,"LBO - 100%, Sell C,CT 98......";"aaaaaa",#N/A,FALSE,"LBO - 100%, Sell C,CT 98......"}</definedName>
    <definedName name="lbo" hidden="1">{"a",#N/A,FALSE,"LBO - 100%, Sell C,CT 98......";"aa",#N/A,FALSE,"LBO - 100%, Sell C,CT 98......";"aaa",#N/A,FALSE,"LBO - 100%, Sell C,CT 98......";"aaaa",#N/A,FALSE,"LBO - 100%, Sell C,CT 98......";"aaaaa",#N/A,FALSE,"LBO - 100%, Sell C,CT 98......";"aaaaaa",#N/A,FALSE,"LBO - 100%, Sell C,CT 98......"}</definedName>
    <definedName name="LBOs">#REF!</definedName>
    <definedName name="lc_15">NA()</definedName>
    <definedName name="lc_5">NA()</definedName>
    <definedName name="LCIS01">#REF!</definedName>
    <definedName name="ldarhgeahg" hidden="1">{"page1",#N/A,FALSE,"Model";"page2",#N/A,FALSE,"Model";"page3",#N/A,FALSE,"Model";"page4",#N/A,FALSE,"Model";"page5",#N/A,FALSE,"Model";"page6",#N/A,FALSE,"Model";"page7",#N/A,FALSE,"Model";"page8",#N/A,FALSE,"Model";"page9",#N/A,FALSE,"Model";"page10",#N/A,FALSE,"Model";"page11",#N/A,FALSE,"Model";"page12",#N/A,FALSE,"Model";"page13",#N/A,FALSE,"Model"}</definedName>
    <definedName name="LDÉCEMBRECHGES">#REF!</definedName>
    <definedName name="LDÉCEMBRECPBRUTE">#REF!</definedName>
    <definedName name="LDÉCEMBRECPPP">#REF!</definedName>
    <definedName name="ldkjnb" hidden="1">{"page1",#N/A,FALSE,"Model";"page2",#N/A,FALSE,"Model";"page3",#N/A,FALSE,"Model";"page4",#N/A,FALSE,"Model";"page5",#N/A,FALSE,"Model";"page6",#N/A,FALSE,"Model";"page7",#N/A,FALSE,"Model";"page8",#N/A,FALSE,"Model";"page9",#N/A,FALSE,"Model";"page10",#N/A,FALSE,"Model";"page11",#N/A,FALSE,"Model";"page12",#N/A,FALSE,"Model";"page13",#N/A,FALSE,"Model"}</definedName>
    <definedName name="LDM">#REF!</definedName>
    <definedName name="lds" localSheetId="1" hidden="1">{#N/A,#N/A,FALSE,"CHANGES";#N/A,#N/A,FALSE,"PROD SUMMARY";#N/A,#N/A,FALSE,"1995 PO SUM";#N/A,#N/A,FALSE,"1995 GEOG SUM";#N/A,#N/A,FALSE,"1996 PO SUM";#N/A,#N/A,FALSE,"1996 GEOG SUM"}</definedName>
    <definedName name="lds" hidden="1">{#N/A,#N/A,FALSE,"CHANGES";#N/A,#N/A,FALSE,"PROD SUMMARY";#N/A,#N/A,FALSE,"1995 PO SUM";#N/A,#N/A,FALSE,"1995 GEOG SUM";#N/A,#N/A,FALSE,"1996 PO SUM";#N/A,#N/A,FALSE,"1996 GEOG SUM"}</definedName>
    <definedName name="le_data">#REF!</definedName>
    <definedName name="lea">#REF!</definedName>
    <definedName name="learvb" hidden="1">{"page1",#N/A,FALSE,"Model";"page2",#N/A,FALSE,"Model";"page3",#N/A,FALSE,"Model";"page4",#N/A,FALSE,"Model";"page5",#N/A,FALSE,"Model";"page6",#N/A,FALSE,"Model";"page7",#N/A,FALSE,"Model";"page8",#N/A,FALSE,"Model";"page9",#N/A,FALSE,"Model";"page10",#N/A,FALSE,"Model";"page11",#N/A,FALSE,"Model";"page12",#N/A,FALSE,"Model";"page13",#N/A,FALSE,"Model"}</definedName>
    <definedName name="LeasComm">NA()</definedName>
    <definedName name="LeasComm_15">NA()</definedName>
    <definedName name="LeasComm_5">NA()</definedName>
    <definedName name="lease_end">NA()</definedName>
    <definedName name="lease_end_15">NA()</definedName>
    <definedName name="lease_end_5">NA()</definedName>
    <definedName name="lease_end_ctl">NA()</definedName>
    <definedName name="leaseapprox">NA()</definedName>
    <definedName name="leaseapprox_15">NA()</definedName>
    <definedName name="leaseapprox_5">NA()</definedName>
    <definedName name="LeaseDB">NA()</definedName>
    <definedName name="leasegrowthrate">NA()</definedName>
    <definedName name="leasegrowthrate_15">NA()</definedName>
    <definedName name="leasegrowthrate_5">NA()</definedName>
    <definedName name="leaseinitdesignamt">NA()</definedName>
    <definedName name="leaseinitdesignamt_15">NA()</definedName>
    <definedName name="leaseinitdesignamt_5">NA()</definedName>
    <definedName name="LeaseOffice">NA()</definedName>
    <definedName name="LeaseOffice_15">NA()</definedName>
    <definedName name="LeaseOffice_5">NA()</definedName>
    <definedName name="LeaseRange">NA()</definedName>
    <definedName name="leasereal">NA()</definedName>
    <definedName name="leasereal_15">NA()</definedName>
    <definedName name="leasereal_5">NA()</definedName>
    <definedName name="leasestepupamt">NA()</definedName>
    <definedName name="leasestepupamt_15">NA()</definedName>
    <definedName name="leasestepupamt_5">NA()</definedName>
    <definedName name="leasestepupyr">NA()</definedName>
    <definedName name="leasestepupyr_15">NA()</definedName>
    <definedName name="leasestepupyr_5">NA()</definedName>
    <definedName name="leaseterm">NA()</definedName>
    <definedName name="leaseterm_15">NA()</definedName>
    <definedName name="leaseterm_5">NA()</definedName>
    <definedName name="leasetype">NA()</definedName>
    <definedName name="leasetype_15">NA()</definedName>
    <definedName name="leasetype_5">NA()</definedName>
    <definedName name="LeaseUnit01">NA()</definedName>
    <definedName name="LeaseUnit01_15">NA()</definedName>
    <definedName name="LeaseUnit01_5">NA()</definedName>
    <definedName name="LeaseUnit02">NA()</definedName>
    <definedName name="LeaseUnit02_15">NA()</definedName>
    <definedName name="LeaseUnit02_5">NA()</definedName>
    <definedName name="leasing">#REF!</definedName>
    <definedName name="Leasing___">#REF!</definedName>
    <definedName name="Leasing_equipement">#REF!</definedName>
    <definedName name="Leasing_real_estate">#REF!</definedName>
    <definedName name="leauir" hidden="1">{"page1",#N/A,FALSE,"Model";"page2",#N/A,FALSE,"Model";"page3",#N/A,FALSE,"Model";"page4",#N/A,FALSE,"Model";"page5",#N/A,FALSE,"Model";"page6",#N/A,FALSE,"Model";"page7",#N/A,FALSE,"Model";"page8",#N/A,FALSE,"Model";"page9",#N/A,FALSE,"Model";"page10",#N/A,FALSE,"Model";"page11",#N/A,FALSE,"Model";"page12",#N/A,FALSE,"Model";"page13",#N/A,FALSE,"Model"}</definedName>
    <definedName name="lee" hidden="1">{#N/A,#N/A,FALSE,"Pharm";#N/A,#N/A,FALSE,"WWCM"}</definedName>
    <definedName name="Leerstand">#REF!</definedName>
    <definedName name="Leerstand_1">#REF!</definedName>
    <definedName name="Leerstand_10">#REF!</definedName>
    <definedName name="Leerstand_11">#REF!</definedName>
    <definedName name="Leerstand_12">#REF!</definedName>
    <definedName name="Leerstand_13">#REF!</definedName>
    <definedName name="Leerstand_14">#REF!</definedName>
    <definedName name="Leerstand_15">#REF!</definedName>
    <definedName name="Leerstand_2">#REF!</definedName>
    <definedName name="Leerstand_3">#REF!</definedName>
    <definedName name="Leerstand_4">#REF!</definedName>
    <definedName name="Leerstand_5">#REF!</definedName>
    <definedName name="Leerstand_6">#REF!</definedName>
    <definedName name="Leerstand_7">#REF!</definedName>
    <definedName name="Leerstand_8">#REF!</definedName>
    <definedName name="Leerstand_9">#REF!</definedName>
    <definedName name="LEGAL">#REF!</definedName>
    <definedName name="LEGAL_BUCKET">NA()</definedName>
    <definedName name="Legal_Entity">#REF!</definedName>
    <definedName name="LEGAL_ISSUES">NA()</definedName>
    <definedName name="LEGAL_ISSUES_15">NA()</definedName>
    <definedName name="LEGAL_ISSUES_5">NA()</definedName>
    <definedName name="legal1">#REF!</definedName>
    <definedName name="legal2">#REF!</definedName>
    <definedName name="legal3">#REF!</definedName>
    <definedName name="leisexpcalc">NA()</definedName>
    <definedName name="leisexpcalc_15">NA()</definedName>
    <definedName name="leisexpcalc_5">NA()</definedName>
    <definedName name="leisinstrwage">NA()</definedName>
    <definedName name="leisinstrwage_15">NA()</definedName>
    <definedName name="leisinstrwage_5">NA()</definedName>
    <definedName name="leispayrollpar">NA()</definedName>
    <definedName name="leispayrollpar_15">NA()</definedName>
    <definedName name="leispayrollpar_5">NA()</definedName>
    <definedName name="leisureinstruct">NA()</definedName>
    <definedName name="leisureinstruct_15">NA()</definedName>
    <definedName name="leisureinstruct_5">NA()</definedName>
    <definedName name="leisvarexp">NA()</definedName>
    <definedName name="leisvarexp_15">NA()</definedName>
    <definedName name="leisvarexp_5">NA()</definedName>
    <definedName name="Length">#REF!</definedName>
    <definedName name="Length1">#REF!</definedName>
    <definedName name="Length10">#REF!</definedName>
    <definedName name="Length11">#REF!</definedName>
    <definedName name="Length12">#REF!</definedName>
    <definedName name="Length13">#REF!</definedName>
    <definedName name="Length14">#REF!</definedName>
    <definedName name="Length15">#REF!</definedName>
    <definedName name="Length16">#REF!</definedName>
    <definedName name="Length17">#REF!</definedName>
    <definedName name="Length18">#REF!</definedName>
    <definedName name="Length19">#REF!</definedName>
    <definedName name="Length2">#REF!</definedName>
    <definedName name="Length20">#REF!</definedName>
    <definedName name="Length21">#REF!</definedName>
    <definedName name="Length22">#REF!</definedName>
    <definedName name="Length23">#REF!</definedName>
    <definedName name="Length24">#REF!</definedName>
    <definedName name="Length25">#REF!</definedName>
    <definedName name="Length26">#REF!</definedName>
    <definedName name="Length27">#REF!</definedName>
    <definedName name="Length28">#REF!</definedName>
    <definedName name="Length3">#REF!</definedName>
    <definedName name="Length4">#REF!</definedName>
    <definedName name="Length5">#REF!</definedName>
    <definedName name="Length6">#REF!</definedName>
    <definedName name="Length7">#REF!</definedName>
    <definedName name="Length8">#REF!</definedName>
    <definedName name="Length9">#REF!</definedName>
    <definedName name="Lengths1">#REF!</definedName>
    <definedName name="Lengths10">#REF!</definedName>
    <definedName name="Lengths11">#REF!</definedName>
    <definedName name="Lengths12">#REF!</definedName>
    <definedName name="Lengths13">#REF!</definedName>
    <definedName name="Lengths14">#REF!</definedName>
    <definedName name="Lengths15">#REF!</definedName>
    <definedName name="Lengths16">#REF!</definedName>
    <definedName name="Lengths17">#REF!</definedName>
    <definedName name="Lengths18">#REF!</definedName>
    <definedName name="Lengths19">#REF!</definedName>
    <definedName name="Lengths2">#REF!</definedName>
    <definedName name="Lengths20">#REF!</definedName>
    <definedName name="Lengths21">#REF!</definedName>
    <definedName name="Lengths22">#REF!</definedName>
    <definedName name="Lengths23">#REF!</definedName>
    <definedName name="Lengths24">#REF!</definedName>
    <definedName name="Lengths25">#REF!</definedName>
    <definedName name="Lengths26">#REF!</definedName>
    <definedName name="Lengths27">#REF!</definedName>
    <definedName name="Lengths28">#REF!</definedName>
    <definedName name="Lengths3">#REF!</definedName>
    <definedName name="Lengths4">#REF!</definedName>
    <definedName name="Lengths5">#REF!</definedName>
    <definedName name="Lengths6">#REF!</definedName>
    <definedName name="Lengths7">#REF!</definedName>
    <definedName name="Lengths8">#REF!</definedName>
    <definedName name="Lengths9">#REF!</definedName>
    <definedName name="LesPhases">#REF!</definedName>
    <definedName name="Less_Cash_Received_after_Period_End">#REF!</definedName>
    <definedName name="lev_fcf_rate">#REF!</definedName>
    <definedName name="Level1">#REF!</definedName>
    <definedName name="Level2">#REF!</definedName>
    <definedName name="Level3">#REF!</definedName>
    <definedName name="Level4">#REF!</definedName>
    <definedName name="leverage_ratio">#REF!</definedName>
    <definedName name="Levered_CF_p">NA()</definedName>
    <definedName name="Levered_CF_p_15">NA()</definedName>
    <definedName name="Levered_CF_p_5">NA()</definedName>
    <definedName name="Levier_endettement_Newco">#REF!</definedName>
    <definedName name="LF">#REF!</definedName>
    <definedName name="lfive">#REF!</definedName>
    <definedName name="LH">#REF!</definedName>
    <definedName name="lhjhkdfhys" hidden="1">{#N/A,#N/A,FALSE,"Deckblatt";#N/A,#N/A,FALSE,"Inhalt";#N/A,#N/A,FALSE,"Uebersicht";#N/A,#N/A,FALSE,"Auftragseingang";#N/A,#N/A,FALSE,"AE AB";#N/A,#N/A,FALSE,"Umsatz_Ergebnis";#N/A,#N/A,FALSE,"US-GAAP";#N/A,#N/A,FALSE,"Kapital";#N/A,#N/A,FALSE,"Vorräte";#N/A,#N/A,FALSE,"Bilanz";#N/A,#N/A,FALSE,"Cash Flow";#N/A,#N/A,FALSE,"Personal";#N/A,#N/A,FALSE,"Investitionen"}</definedName>
    <definedName name="lhjhkdfhys_1" hidden="1">{#N/A,#N/A,FALSE,"Deckblatt";#N/A,#N/A,FALSE,"Inhalt";#N/A,#N/A,FALSE,"Uebersicht";#N/A,#N/A,FALSE,"Auftragseingang";#N/A,#N/A,FALSE,"AE AB";#N/A,#N/A,FALSE,"Umsatz_Ergebnis";#N/A,#N/A,FALSE,"US-GAAP";#N/A,#N/A,FALSE,"Kapital";#N/A,#N/A,FALSE,"Vorräte";#N/A,#N/A,FALSE,"Bilanz";#N/A,#N/A,FALSE,"Cash Flow";#N/A,#N/A,FALSE,"Personal";#N/A,#N/A,FALSE,"Investitionen"}</definedName>
    <definedName name="lhjlhjlh" hidden="1">{#N/A,#N/A,FALSE,"3";#N/A,#N/A,FALSE,"5";#N/A,#N/A,FALSE,"6";#N/A,#N/A,FALSE,"8";#N/A,#N/A,FALSE,"10";#N/A,#N/A,FALSE,"13";#N/A,#N/A,FALSE,"14";#N/A,#N/A,FALSE,"15";#N/A,#N/A,FALSE,"16"}</definedName>
    <definedName name="li" hidden="1">{"en FRF",#N/A,FALSE,"mars99";"en €uros",#N/A,FALSE,"mars99"}</definedName>
    <definedName name="LIABS">#REF!</definedName>
    <definedName name="Lib_GCI">NA()</definedName>
    <definedName name="Lib_GCI_15">NA()</definedName>
    <definedName name="Lib_GCI_5">NA()</definedName>
    <definedName name="Lib_GCO">NA()</definedName>
    <definedName name="Lib_GCO_15">NA()</definedName>
    <definedName name="Lib_GCO_5">NA()</definedName>
    <definedName name="Lib_Montant">#REF!</definedName>
    <definedName name="Libellé">#REF!</definedName>
    <definedName name="librerie">"c8v5dat,c9v5dat"</definedName>
    <definedName name="Licenza">#REF!</definedName>
    <definedName name="LIEN">#REF!</definedName>
    <definedName name="LIET_KE_VI_TRI_DZ0.4KV">#REF!</definedName>
    <definedName name="LIET_KE_VI_TRI_DZ22KV">#REF!</definedName>
    <definedName name="life">#REF!</definedName>
    <definedName name="LIG">#REF!</definedName>
    <definedName name="Ligne_EnTête">ROW(#REF!)</definedName>
    <definedName name="Ligne17">#REF!</definedName>
    <definedName name="Ligne18">#REF!</definedName>
    <definedName name="LigneCA">#REF!</definedName>
    <definedName name="LigneCAHEBERGEMENT">#REF!</definedName>
    <definedName name="Lignedata">#REF!</definedName>
    <definedName name="LIGNES">#REF!</definedName>
    <definedName name="LIGNES_COL1">#REF!</definedName>
    <definedName name="LigneStock">#REF!</definedName>
    <definedName name="Lihne_CA">#REF!</definedName>
    <definedName name="liliy" hidden="1">{#N/A,#N/A,FALSE,"3";#N/A,#N/A,FALSE,"5";#N/A,#N/A,FALSE,"6";#N/A,#N/A,FALSE,"8";#N/A,#N/A,FALSE,"10";#N/A,#N/A,FALSE,"13";#N/A,#N/A,FALSE,"14";#N/A,#N/A,FALSE,"15";#N/A,#N/A,FALSE,"16"}</definedName>
    <definedName name="limcount" hidden="1">1</definedName>
    <definedName name="LINGE">#REF!</definedName>
    <definedName name="Link">NA()</definedName>
    <definedName name="Link_15">NA()</definedName>
    <definedName name="Link_5">NA()</definedName>
    <definedName name="Liquidation_Value_of_Non_Cash_Assets">NA()</definedName>
    <definedName name="List">#REF!</definedName>
    <definedName name="LIST_ABR">#REF!</definedName>
    <definedName name="LIST_ACCOUNT">#REF!</definedName>
    <definedName name="List_Act">#REF!</definedName>
    <definedName name="List_AREA">#REF!</definedName>
    <definedName name="LIST_BS">#REF!</definedName>
    <definedName name="List_cpy">#REF!</definedName>
    <definedName name="List_cpy_2">#REF!</definedName>
    <definedName name="LIST_DIA">#REF!</definedName>
    <definedName name="LIST_ENTITY">#REF!</definedName>
    <definedName name="List_EntityCurrency">#REF!</definedName>
    <definedName name="List_Month">#REF!</definedName>
    <definedName name="List_month_2">#REF!</definedName>
    <definedName name="List_Month_digit">#REF!</definedName>
    <definedName name="List_Months">#REF!</definedName>
    <definedName name="List_MTD">#REF!</definedName>
    <definedName name="List_Of_ReasonCodes">#REF!</definedName>
    <definedName name="LIST_PL">#REF!</definedName>
    <definedName name="List_Year">#REF!</definedName>
    <definedName name="List_Zone">#REF!</definedName>
    <definedName name="List_Zone_bis">#REF!</definedName>
    <definedName name="List_Zone_CorrectedPrice">#REF!</definedName>
    <definedName name="List_Zone_HFM">#REF!</definedName>
    <definedName name="ListActivity">#REF!</definedName>
    <definedName name="Liste">#REF!</definedName>
    <definedName name="LISTE_ANNEES">#REF!</definedName>
    <definedName name="Liste_choix_Periode">#REF!</definedName>
    <definedName name="Liste_des_agences">#N/A</definedName>
    <definedName name="LISTE_DEVISES">#REF!</definedName>
    <definedName name="Liste_Pays">#REF!</definedName>
    <definedName name="LISTE_PERIODES">#REF!</definedName>
    <definedName name="Liste_scenarii">#REF!</definedName>
    <definedName name="Liste_scenarii_2">#REF!</definedName>
    <definedName name="Liste_Siège">#REF!</definedName>
    <definedName name="liste_societes">#REF!</definedName>
    <definedName name="Liste_TEST">#REF!</definedName>
    <definedName name="listemapping">#REF!</definedName>
    <definedName name="ListeNAF">#REF!</definedName>
    <definedName name="listenfeld">#REF!</definedName>
    <definedName name="Listes_Entities">#REF!</definedName>
    <definedName name="Listesalariéquadra">#REF!</definedName>
    <definedName name="ListJahr">#REF!</definedName>
    <definedName name="ListMonat">#REF!</definedName>
    <definedName name="ListOffset">1</definedName>
    <definedName name="ListPrint">NA()</definedName>
    <definedName name="ListPrint_15">NA()</definedName>
    <definedName name="ListPrint_5">NA()</definedName>
    <definedName name="ListSheetsMacroButton">NA()</definedName>
    <definedName name="liureag" hidden="1">{"page1",#N/A,FALSE,"Model";"page2",#N/A,FALSE,"Model";"page3",#N/A,FALSE,"Model";"page4",#N/A,FALSE,"Model";"page5",#N/A,FALSE,"Model";"page6",#N/A,FALSE,"Model";"page7",#N/A,FALSE,"Model";"page8",#N/A,FALSE,"Model";"page9",#N/A,FALSE,"Model";"page10",#N/A,FALSE,"Model";"page11",#N/A,FALSE,"Model";"page12",#N/A,FALSE,"Model";"page13",#N/A,FALSE,"Model"}</definedName>
    <definedName name="livorno">#REF!</definedName>
    <definedName name="LIVRAISONS">#REF!</definedName>
    <definedName name="ljhlhjl" hidden="1">{#N/A,#N/A,FALSE,"3";#N/A,#N/A,FALSE,"5";#N/A,#N/A,FALSE,"6";#N/A,#N/A,FALSE,"8";#N/A,#N/A,FALSE,"10";#N/A,#N/A,FALSE,"13";#N/A,#N/A,FALSE,"14";#N/A,#N/A,FALSE,"15";#N/A,#N/A,FALSE,"16"}</definedName>
    <definedName name="ljhlhjlhjlhjlhj" hidden="1">{#N/A,#N/A,FALSE,"3";#N/A,#N/A,FALSE,"5";#N/A,#N/A,FALSE,"6";#N/A,#N/A,FALSE,"8";#N/A,#N/A,FALSE,"10";#N/A,#N/A,FALSE,"13";#N/A,#N/A,FALSE,"14";#N/A,#N/A,FALSE,"15";#N/A,#N/A,FALSE,"16"}</definedName>
    <definedName name="ljlhjlhjlj" hidden="1">{#N/A,#N/A,FALSE,"3";#N/A,#N/A,FALSE,"5";#N/A,#N/A,FALSE,"6";#N/A,#N/A,FALSE,"8";#N/A,#N/A,FALSE,"10";#N/A,#N/A,FALSE,"13";#N/A,#N/A,FALSE,"14";#N/A,#N/A,FALSE,"15";#N/A,#N/A,FALSE,"16"}</definedName>
    <definedName name="ljljl" hidden="1">{#N/A,#N/A,FALSE,"3";#N/A,#N/A,FALSE,"5";#N/A,#N/A,FALSE,"6";#N/A,#N/A,FALSE,"8";#N/A,#N/A,FALSE,"10";#N/A,#N/A,FALSE,"13";#N/A,#N/A,FALSE,"14";#N/A,#N/A,FALSE,"15";#N/A,#N/A,FALSE,"16"}</definedName>
    <definedName name="ljnbd" hidden="1">{"page1",#N/A,FALSE,"Model";"page2",#N/A,FALSE,"Model";"page3",#N/A,FALSE,"Model";"page4",#N/A,FALSE,"Model";"page5",#N/A,FALSE,"Model";"page6",#N/A,FALSE,"Model";"page7",#N/A,FALSE,"Model";"page8",#N/A,FALSE,"Model";"page9",#N/A,FALSE,"Model";"page10",#N/A,FALSE,"Model";"page11",#N/A,FALSE,"Model";"page12",#N/A,FALSE,"Model";"page13",#N/A,FALSE,"Model"}</definedName>
    <definedName name="LJUINCHGES">#REF!</definedName>
    <definedName name="LJUINCPBRUTE">#REF!</definedName>
    <definedName name="LJUINCPPP">#REF!</definedName>
    <definedName name="lkafvb" hidden="1">{"page1",#N/A,FALSE,"Model";"page2",#N/A,FALSE,"Model";"page3",#N/A,FALSE,"Model";"page4",#N/A,FALSE,"Model";"page5",#N/A,FALSE,"Model";"page6",#N/A,FALSE,"Model";"page7",#N/A,FALSE,"Model";"page8",#N/A,FALSE,"Model";"page9",#N/A,FALSE,"Model";"page10",#N/A,FALSE,"Model";"page11",#N/A,FALSE,"Model";"page12",#N/A,FALSE,"Model";"page13",#N/A,FALSE,"Model"}</definedName>
    <definedName name="lkdajfb" hidden="1">{"page1",#N/A,FALSE,"Model";"page2",#N/A,FALSE,"Model";"page3",#N/A,FALSE,"Model";"page4",#N/A,FALSE,"Model";"page5",#N/A,FALSE,"Model";"page6",#N/A,FALSE,"Model";"page7",#N/A,FALSE,"Model";"page8",#N/A,FALSE,"Model";"page9",#N/A,FALSE,"Model";"page10",#N/A,FALSE,"Model";"page11",#N/A,FALSE,"Model";"page12",#N/A,FALSE,"Model";"page13",#N/A,FALSE,"Model"}</definedName>
    <definedName name="lkfklyfdkyd" hidden="1">{#N/A,#N/A,FALSE,"Comptes consolidés en MF";#N/A,#N/A,FALSE,"Chiffre d'affaires";#N/A,#N/A,FALSE," Résultat d'exploitation";#N/A,#N/A,FALSE,"Investissements";#N/A,#N/A,FALSE,"bilan et net";#N/A,#N/A,FALSE,"DETTE";#N/A,#N/A,FALSE,"dividendes";#N/A,#N/A,FALSE,"Impot"}</definedName>
    <definedName name="lkfklyfdkyd_1" hidden="1">{#N/A,#N/A,FALSE,"Comptes consolidés en MF";#N/A,#N/A,FALSE,"Chiffre d'affaires";#N/A,#N/A,FALSE," Résultat d'exploitation";#N/A,#N/A,FALSE,"Investissements";#N/A,#N/A,FALSE,"bilan et net";#N/A,#N/A,FALSE,"DETTE";#N/A,#N/A,FALSE,"dividendes";#N/A,#N/A,FALSE,"Impot"}</definedName>
    <definedName name="LKG" hidden="1">{#N/A,#N/A,FALSE,"Tabl. G1";#N/A,#N/A,FALSE,"Tabl. G2"}</definedName>
    <definedName name="lkhhjlhj" hidden="1">{TRUE,TRUE,-1.25,-15.5,604.5,369.75,FALSE,TRUE,TRUE,TRUE,0,1,#N/A,1,#N/A,36.96875,22.9444444444444,1,FALSE,FALSE,3,TRUE,1,FALSE,100,"Swvu.provision.","ACwvu.provision.",1,FALSE,FALSE,0.75,0.75,2.02,1,2,"&amp;C&amp;""Helvetica""&amp;18&amp;BDELL COMPUTER CORPORATION
SERVICE OPERATIONS - FINANCE&amp;""MS Sans Serif""&amp;10&amp;B
&amp;""Helvetica""&amp;14&amp;BParts Provision vs. Write-offs","&amp;L&amp;""Helvetica""&amp;9Bob Ross&amp;C&amp;""Helvetica""&amp;9&amp;F&amp;R&amp;""Helvetica""&amp;9&amp;D     &amp;T",FALSE,FALSE,FALSE,FALSE,1,110,#N/A,#N/A,"=R7C1:R26C36",FALSE,"Rwvu.provision.",#N/A,FALSE,FALSE}</definedName>
    <definedName name="lkj" localSheetId="1" hidden="1">{"vue1",#N/A,FALSE,"synthese";"vue2",#N/A,FALSE,"synthese"}</definedName>
    <definedName name="lkj" hidden="1">{"vue1",#N/A,FALSE,"synthese";"vue2",#N/A,FALSE,"synthese"}</definedName>
    <definedName name="lkjb" hidden="1">{#N/A,#N/A,TRUE,"RES-MARQ-t";#N/A,#N/A,TRUE,"CLTS-GP-t";#N/A,#N/A,TRUE,"NOUV PDTS-t";#N/A,#N/A,TRUE,"CESSIONS GROUPE-t"}</definedName>
    <definedName name="lkjh" hidden="1">{#N/A,#N/A,FALSE,"Baltimore";#N/A,#N/A,FALSE,"Barrington";#N/A,#N/A,FALSE,"Butler";#N/A,#N/A,FALSE,"Cleveland";#N/A,#N/A,FALSE,"Closter";#N/A,#N/A,FALSE,"Eaton";#N/A,#N/A,FALSE,"Meriden";#N/A,#N/A,FALSE,"Mt. Vernon";#N/A,#N/A,FALSE,"Rochester";#N/A,#N/A,FALSE,"Three Rivers";#N/A,#N/A,FALSE,"Warren"}</definedName>
    <definedName name="lkjhkl" hidden="1">{TRUE,TRUE,-1.25,-15.5,604.5,369.75,FALSE,TRUE,TRUE,FALSE,1,1,3,13,22,2,1,4,TRUE,TRUE,3,TRUE,1,TRUE,100,"Swvu.Presentation.","ACwvu.Presentation.",1,FALSE,FALSE,0,0,2,0.8,2,"&amp;C&amp;""Helvetica""&amp;18&amp;BDELL COMPUTER CORPORATION
ACCRUED WARRANTY SUMMARY&amp;""MS Sans Serif""&amp;10&amp;B
&amp;""Helvetica""&amp;14&amp;BACCOUNTS 23490-739/999","",TRUE,FALSE,FALSE,FALSE,1,125,#N/A,#N/A,"=R13C1:R42C42",FALSE,"Rwvu.Presentation.","Cwvu.Presentation.",FALSE,FALSE}</definedName>
    <definedName name="lkjlj"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lkjlkj" hidden="1">{"Final",#N/A,FALSE,"Feb-96"}</definedName>
    <definedName name="lkjlklkjlkjlkj" localSheetId="1" hidden="1">{"page1",#N/A,TRUE,"CSC";"page2",#N/A,TRUE,"CSC"}</definedName>
    <definedName name="lkjlklkjlkjlkj" hidden="1">{"page1",#N/A,TRUE,"CSC";"page2",#N/A,TRUE,"CSC"}</definedName>
    <definedName name="lklkl" hidden="1">{"consolidated",#N/A,FALSE,"Sheet1";"cms",#N/A,FALSE,"Sheet1";"fse",#N/A,FALSE,"Sheet1"}</definedName>
    <definedName name="lklklklk" hidden="1">{"Presentation",#N/A,FALSE,"Feb96 - ALL"}</definedName>
    <definedName name="ll" localSheetId="1"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ll"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lll" hidden="1">{#N/A,#N/A,FALSE,"Deckblatt";#N/A,#N/A,FALSE,"Inhalt";#N/A,#N/A,FALSE,"Uebersicht";#N/A,#N/A,FALSE,"Auftragseingang";#N/A,#N/A,FALSE,"AE AB";#N/A,#N/A,FALSE,"Umsatz_Ergebnis";#N/A,#N/A,FALSE,"US-GAAP";#N/A,#N/A,FALSE,"Kapital";#N/A,#N/A,FALSE,"Vorräte";#N/A,#N/A,FALSE,"Bilanz";#N/A,#N/A,FALSE,"Cash Flow";#N/A,#N/A,FALSE,"Personal";#N/A,#N/A,FALSE,"Investitionen"}</definedName>
    <definedName name="lll_1" hidden="1">{#N/A,#N/A,FALSE,"Deckblatt";#N/A,#N/A,FALSE,"Inhalt";#N/A,#N/A,FALSE,"Uebersicht";#N/A,#N/A,FALSE,"Auftragseingang";#N/A,#N/A,FALSE,"AE AB";#N/A,#N/A,FALSE,"Umsatz_Ergebnis";#N/A,#N/A,FALSE,"US-GAAP";#N/A,#N/A,FALSE,"Kapital";#N/A,#N/A,FALSE,"Vorräte";#N/A,#N/A,FALSE,"Bilanz";#N/A,#N/A,FALSE,"Cash Flow";#N/A,#N/A,FALSE,"Personal";#N/A,#N/A,FALSE,"Investitionen"}</definedName>
    <definedName name="lllgg">BlankMacro1</definedName>
    <definedName name="llljl" hidden="1">{TRUE,TRUE,-1.25,-15.5,604.5,369.75,FALSE,TRUE,TRUE,TRUE,0,1,#N/A,1,#N/A,36.96875,22.9444444444444,1,FALSE,FALSE,3,TRUE,1,FALSE,100,"Swvu.provision.","ACwvu.provision.",1,FALSE,FALSE,0.75,0.75,2.02,1,2,"&amp;C&amp;""Helvetica""&amp;18&amp;BDELL COMPUTER CORPORATION
SERVICE OPERATIONS - FINANCE&amp;""MS Sans Serif""&amp;10&amp;B
&amp;""Helvetica""&amp;14&amp;BParts Provision vs. Write-offs","&amp;L&amp;""Helvetica""&amp;9Bob Ross&amp;C&amp;""Helvetica""&amp;9&amp;F&amp;R&amp;""Helvetica""&amp;9&amp;D     &amp;T",FALSE,FALSE,FALSE,FALSE,1,110,#N/A,#N/A,"=R7C1:R26C36",FALSE,"Rwvu.provision.",#N/A,FALSE,FALSE}</definedName>
    <definedName name="lllll">#REF!</definedName>
    <definedName name="lllllllllllll" hidden="1">{#N/A,#N/A,FALSE,"Aging Summary";#N/A,#N/A,FALSE,"Ratio Analysis";#N/A,#N/A,FALSE,"Test 120 Day Accts";#N/A,#N/A,FALSE,"Tickmarks"}</definedName>
    <definedName name="llllllllllllllllll" hidden="1">{"Exec Summary1",#N/A,FALSE,"MAIN";"Exec Summary2",#N/A,FALSE,"MAIN";"Exec Summary3",#N/A,FALSE,"MAIN";"Income Statement",#N/A,FALSE,"MAIN";"Cash Flow",#N/A,FALSE,"MAIN";"Balance Sheet",#N/A,FALSE,"MAIN";"Assumptions-Income Statement",#N/A,FALSE,"MAIN";"Assumptions - Balance Sheet",#N/A,FALSE,"MAIN";"Capital Structure1",#N/A,FALSE,"MAIN";"Capital Structure2",#N/A,FALSE,"MAIN"}</definedName>
    <definedName name="lllllllllllllllllll" hidden="1">{#N/A,#N/A,TRUE,"Main Issues";#N/A,#N/A,TRUE,"Income statement ($)"}</definedName>
    <definedName name="lllllllllllllllllpppppppppppp" hidden="1">{#N/A,#N/A,TRUE,"Proposal";#N/A,#N/A,TRUE,"Assumptions";#N/A,#N/A,TRUE,"Net Income";#N/A,#N/A,TRUE,"Balsheet";#N/A,#N/A,TRUE,"Capex";#N/A,#N/A,TRUE,"Volumes";#N/A,#N/A,TRUE,"Revenues";#N/A,#N/A,TRUE,"Var.Costs";#N/A,#N/A,TRUE,"Personnel";#N/A,#N/A,TRUE,"Other costs";#N/A,#N/A,TRUE,"MKTG and G&amp;A"}</definedName>
    <definedName name="lloyacc">#REF!</definedName>
    <definedName name="LM10M_13">#REF!</definedName>
    <definedName name="LM40M_12">#REF!</definedName>
    <definedName name="LM40M_13">#REF!</definedName>
    <definedName name="LM40SM_14">#REF!</definedName>
    <definedName name="LMARSCHGES">#REF!</definedName>
    <definedName name="LMARSCPBRUTE">#REF!</definedName>
    <definedName name="LMARSCPPP">#REF!</definedName>
    <definedName name="LME">#REF!</definedName>
    <definedName name="Lmk">#REF!</definedName>
    <definedName name="LMxlM_11">#REF!</definedName>
    <definedName name="LMxlM_12">#REF!</definedName>
    <definedName name="LMxlM_13">#REF!</definedName>
    <definedName name="LN">#REF!</definedName>
    <definedName name="lnchcovbelowstab1">NA()</definedName>
    <definedName name="lnchcovbelowstab1_15">NA()</definedName>
    <definedName name="lnchcovbelowstab1_5">NA()</definedName>
    <definedName name="lnchcovbelowstab2">NA()</definedName>
    <definedName name="lnchcovbelowstab2_15">NA()</definedName>
    <definedName name="lnchcovbelowstab2_5">NA()</definedName>
    <definedName name="lnchcovbelowstab3">NA()</definedName>
    <definedName name="lnchcovbelowstab3_15">NA()</definedName>
    <definedName name="lnchcovbelowstab3_5">NA()</definedName>
    <definedName name="lnchcovbelowstab4">NA()</definedName>
    <definedName name="lnchcovbelowstab4_15">NA()</definedName>
    <definedName name="lnchcovbelowstab4_5">NA()</definedName>
    <definedName name="lnchcovbelowstab5">NA()</definedName>
    <definedName name="lnchcovbelowstab5_15">NA()</definedName>
    <definedName name="lnchcovbelowstab5_5">NA()</definedName>
    <definedName name="LNG">#REF!</definedName>
    <definedName name="Lo">#REF!</definedName>
    <definedName name="Loan_Amount">#REF!</definedName>
    <definedName name="LOAN_LOSS" hidden="1">"LOAN_LOSS"</definedName>
    <definedName name="loan_period">#REF!</definedName>
    <definedName name="loan_rate">#REF!</definedName>
    <definedName name="Loan_Section">NA()</definedName>
    <definedName name="Loan_Start">#REF!</definedName>
    <definedName name="Loan_Years">#REF!</definedName>
    <definedName name="LoanAssumptions">NA()</definedName>
    <definedName name="Loanrate">NA()</definedName>
    <definedName name="LOANSUM">NA()</definedName>
    <definedName name="LOANSUM_15">NA()</definedName>
    <definedName name="LOANSUM_5">NA()</definedName>
    <definedName name="lob" hidden="1">{#N/A,#N/A,FALSE,"Deckblatt";#N/A,#N/A,FALSE,"Inhalt";#N/A,#N/A,FALSE,"Uebersicht";#N/A,#N/A,FALSE,"Auftragseingang";#N/A,#N/A,FALSE,"AE AB";#N/A,#N/A,FALSE,"Umsatz_Ergebnis";#N/A,#N/A,FALSE,"US-GAAP";#N/A,#N/A,FALSE,"Kapital";#N/A,#N/A,FALSE,"Vorräte";#N/A,#N/A,FALSE,"Bilanz";#N/A,#N/A,FALSE,"Cash Flow";#N/A,#N/A,FALSE,"Personal";#N/A,#N/A,FALSE,"Investitionen"}</definedName>
    <definedName name="LOC">#REF!</definedName>
    <definedName name="Local" hidden="1">#REF!</definedName>
    <definedName name="local_curr">#REF!</definedName>
    <definedName name="local_currency">#REF!</definedName>
    <definedName name="LOCAL_FX">NA()</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tion_Annual">#REF!</definedName>
    <definedName name="LockSendDevises">#REF!</definedName>
    <definedName name="LOCLINGE">#REF!</definedName>
    <definedName name="LOCMapping">#REF!</definedName>
    <definedName name="LOCMED">#REF!</definedName>
    <definedName name="LoCode">#REF!</definedName>
    <definedName name="LOCRTNPROV">#REF!</definedName>
    <definedName name="LOCSTKPROV">#REF!</definedName>
    <definedName name="LOGEMENT" hidden="1">{#N/A,#N/A,FALSE,"Etanchéité";#N/A,#N/A,FALSE,"Etanchéité2";#N/A,#N/A,FALSE,"MOI";#N/A,#N/A,FALSE,"Encadrement"}</definedName>
    <definedName name="loinbv" hidden="1">{"page1",#N/A,FALSE,"Model";"page2",#N/A,FALSE,"Model";"page3",#N/A,FALSE,"Model";"page4",#N/A,FALSE,"Model";"page5",#N/A,FALSE,"Model";"page6",#N/A,FALSE,"Model";"page7",#N/A,FALSE,"Model";"page8",#N/A,FALSE,"Model";"page9",#N/A,FALSE,"Model";"page10",#N/A,FALSE,"Model";"page11",#N/A,FALSE,"Model";"page12",#N/A,FALSE,"Model";"page13",#N/A,FALSE,"Model"}</definedName>
    <definedName name="lol">#REF!</definedName>
    <definedName name="loli" hidden="1">#REF!</definedName>
    <definedName name="lolo">#REF!</definedName>
    <definedName name="LOM">#REF!</definedName>
    <definedName name="lón2">#REF!</definedName>
    <definedName name="lón3">#REF!</definedName>
    <definedName name="lón5">#REF!</definedName>
    <definedName name="LONG_ACCESS">NA()</definedName>
    <definedName name="LONG_ASSET_LEGL">NA()</definedName>
    <definedName name="LONG_ASSET_LEGL_15">NA()</definedName>
    <definedName name="LONG_ASSET_LEGL_5">NA()</definedName>
    <definedName name="LONG_CAPEX">NA()</definedName>
    <definedName name="LONG_CONDITION">NA()</definedName>
    <definedName name="LONG_CONFORMITY">NA()</definedName>
    <definedName name="LONG_CONSTRUCT">NA()</definedName>
    <definedName name="LONG_DEVBUD">NA()</definedName>
    <definedName name="LONG_DEVBUD_15">NA()</definedName>
    <definedName name="LONG_DEVBUD_5">NA()</definedName>
    <definedName name="LONG_LEGAL_ISSU">NA()</definedName>
    <definedName name="LONG_LEGAL_ISSU_15">NA()</definedName>
    <definedName name="LONG_LEGAL_ISSU_5">NA()</definedName>
    <definedName name="LONG_MARKET">NA()</definedName>
    <definedName name="LONG_MKTCOMPARE">NA()</definedName>
    <definedName name="LONG_MKTOCC">NA()</definedName>
    <definedName name="LONG_MKTRENT">NA()</definedName>
    <definedName name="LONG_MKTRENTS">NA()</definedName>
    <definedName name="LONG_MKTTRENDS">NA()</definedName>
    <definedName name="LONG_OTHER">NA()</definedName>
    <definedName name="LONG_OTHER_15">NA()</definedName>
    <definedName name="LONG_OTHER_5">NA()</definedName>
    <definedName name="LONG_OTHER_COMM">NA()</definedName>
    <definedName name="LONG_OTHER_COMM_15">NA()</definedName>
    <definedName name="LONG_OTHER_COMM_5">NA()</definedName>
    <definedName name="LONG_PERMIT">NA()</definedName>
    <definedName name="LONG_PERMITS">NA()</definedName>
    <definedName name="LONG_TENANCY">NA()</definedName>
    <definedName name="LONG_TERM_DEBT" hidden="1">"LONG_TERM_DEBT"</definedName>
    <definedName name="LONG_TERM_GROWTH" hidden="1">"LONG_TERM_GROWTH"</definedName>
    <definedName name="LONG_TERM_INV" hidden="1">"LONG_TERM_INV"</definedName>
    <definedName name="LONG_TITLES">NA()</definedName>
    <definedName name="LONG_TRANSPORT">NA()</definedName>
    <definedName name="LongTermRec">#REF!</definedName>
    <definedName name="lonxuat">#REF!</definedName>
    <definedName name="LOOPER">NA()</definedName>
    <definedName name="LOOPER_15">NA()</definedName>
    <definedName name="LOOPER_5">NA()</definedName>
    <definedName name="lop" hidden="1">{#N/A,#N/A,TRUE,"Main Issues";#N/A,#N/A,TRUE,"Income statement ($)"}</definedName>
    <definedName name="Lorda">NA()</definedName>
    <definedName name="LosAngeles">#REF!</definedName>
    <definedName name="lotcprov">#REF!</definedName>
    <definedName name="lotprov">#REF!</definedName>
    <definedName name="louis" localSheetId="1" hidden="1">{"vue1",#N/A,FALSE,"synthese";"vue2",#N/A,FALSE,"synthese"}</definedName>
    <definedName name="louis" hidden="1">{"vue1",#N/A,FALSE,"synthese";"vue2",#N/A,FALSE,"synthese"}</definedName>
    <definedName name="LOWPRICE" hidden="1">"LOWPRICE"</definedName>
    <definedName name="LR">#REF!</definedName>
    <definedName name="LS">#REF!</definedName>
    <definedName name="ls01.DefineNames.">#REF!</definedName>
    <definedName name="LSEPTEMBRECHGES">#REF!</definedName>
    <definedName name="LSEPTEMBRECPBRUTE">#REF!</definedName>
    <definedName name="LSEPTEMBRECPPP">#REF!</definedName>
    <definedName name="LSM">#REF!</definedName>
    <definedName name="LSP">#REF!</definedName>
    <definedName name="LST_Plants">#REF!</definedName>
    <definedName name="LST_RepUnits">#REF!</definedName>
    <definedName name="LTGR">#REF!</definedName>
    <definedName name="LTM">#REF!</definedName>
    <definedName name="ltm_BalanceSheet" hidden="1">#REF!</definedName>
    <definedName name="LTM_DATE" hidden="1">"LTM_DATE"</definedName>
    <definedName name="ltm_IncomeStatement" hidden="1">#REF!</definedName>
    <definedName name="LTM_REVENUE_OVER_EMPLOYEES" hidden="1">"LTM_REVENUE_OVER_EMPLOYEES"</definedName>
    <definedName name="ltre">#REF!</definedName>
    <definedName name="ltv_capex">NA()</definedName>
    <definedName name="ltv_capex_15">NA()</definedName>
    <definedName name="ltv_capex_5">NA()</definedName>
    <definedName name="ltwo">#REF!</definedName>
    <definedName name="Luca" hidden="1">#REF!</definedName>
    <definedName name="LUF">#REF!</definedName>
    <definedName name="lufdollar">#REF!</definedName>
    <definedName name="lufdollor">#REF!</definedName>
    <definedName name="lufeuro">#REF!</definedName>
    <definedName name="LUFeXToEUR" hidden="1">#REF!</definedName>
    <definedName name="lundi" hidden="1">{#N/A,#N/A,FALSE,"Tabl. G1";#N/A,#N/A,FALSE,"Tabl. G2"}</definedName>
    <definedName name="luoithep">#REF!</definedName>
    <definedName name="luyke">#REF!</definedName>
    <definedName name="luyly" hidden="1">{#N/A,#N/A,FALSE,"SINTESI GESTIONALE";#N/A,#N/A,FALSE,"all.1 - LAVORO";#N/A,#N/A,FALSE,"all. 2 - SPESE AMM.TIVE";#N/A,#N/A,FALSE," SINTESI CIVILISTICO";#N/A,#N/A,FALSE,"Commerciale"}</definedName>
    <definedName name="Luzzi">#REF!</definedName>
    <definedName name="LWSALES">#REF!</definedName>
    <definedName name="lybaleur">#REF!</definedName>
    <definedName name="lybalnok">#REF!</definedName>
    <definedName name="lybalsek">#REF!</definedName>
    <definedName name="LYBin">#REF!</definedName>
    <definedName name="LYEUR">#REF!</definedName>
    <definedName name="LYHolds">#REF!</definedName>
    <definedName name="LYNet">#REF!</definedName>
    <definedName name="LYNOK">#REF!</definedName>
    <definedName name="LYoos">#REF!</definedName>
    <definedName name="LYReselects">#REF!</definedName>
    <definedName name="LYReturns">#REF!</definedName>
    <definedName name="LYSales">#REF!</definedName>
    <definedName name="LYSEK">#REF!</definedName>
    <definedName name="LYTotal">#REF!</definedName>
    <definedName name="M">#REF!</definedName>
    <definedName name="m." hidden="1">{"BS Monthly AT Plan ER",#N/A,FALSE,"Mthly BS"}</definedName>
    <definedName name="m.m" hidden="1">{#N/A,#N/A,FALSE,"3";#N/A,#N/A,FALSE,"5";#N/A,#N/A,FALSE,"6";#N/A,#N/A,FALSE,"8";#N/A,#N/A,FALSE,"10";#N/A,#N/A,FALSE,"13";#N/A,#N/A,FALSE,"14";#N/A,#N/A,FALSE,"15";#N/A,#N/A,FALSE,"16"}</definedName>
    <definedName name="m_1f">#REF!</definedName>
    <definedName name="m_1u">#REF!</definedName>
    <definedName name="m_2f">#REF!</definedName>
    <definedName name="m_2u">#REF!</definedName>
    <definedName name="m_3f">#REF!</definedName>
    <definedName name="m_3u">#REF!</definedName>
    <definedName name="M_A" hidden="1">{#N/A,#N/A,FALSE,"Rev Grwth";#N/A,#N/A,FALSE,"Op Inc Grwth";#N/A,#N/A,FALSE,"Net Grwth";#N/A,#N/A,FALSE,"EPS Growth"}</definedName>
    <definedName name="M_à_effacer">#REF!,#REF!</definedName>
    <definedName name="M_année_N">#REF!</definedName>
    <definedName name="M_CapEx">#REF!</definedName>
    <definedName name="M_MENU">#REF!</definedName>
    <definedName name="M_PlaceofPath" hidden="1">"F:\CMOTZ\excel\ati\ATI_VDF.XLS"</definedName>
    <definedName name="M12ba3p">#REF!</definedName>
    <definedName name="M12bb1p">#REF!</definedName>
    <definedName name="M14bb1p">#REF!</definedName>
    <definedName name="M2301m2068">#REF!</definedName>
    <definedName name="m8aanc">#REF!</definedName>
    <definedName name="m8aavl">#REF!</definedName>
    <definedName name="ma">#REF!</definedName>
    <definedName name="ma_2" hidden="1">{#N/A,#N/A,FALSE,"SINTESI GESTIONALE";#N/A,#N/A,FALSE,"all.1 - LAVORO";#N/A,#N/A,FALSE,"all. 2 - SPESE AMM.TIVE";#N/A,#N/A,FALSE," SINTESI CIVILISTICO";#N/A,#N/A,FALSE,"Commerciale"}</definedName>
    <definedName name="ma_3" hidden="1">{#N/A,#N/A,FALSE,"SINTESI GESTIONALE";#N/A,#N/A,FALSE,"all.1 - LAVORO";#N/A,#N/A,FALSE,"all. 2 - SPESE AMM.TIVE";#N/A,#N/A,FALSE," SINTESI CIVILISTICO";#N/A,#N/A,FALSE,"Commerciale"}</definedName>
    <definedName name="MA_Case">#REF!</definedName>
    <definedName name="Ma3pnc">#REF!</definedName>
    <definedName name="Ma3pvl">#REF!</definedName>
    <definedName name="MAA">#REF!</definedName>
    <definedName name="Maa3pnc">#REF!</definedName>
    <definedName name="Maa3pvl">#REF!</definedName>
    <definedName name="Macro_End">#REF!</definedName>
    <definedName name="Macro_Start">#REF!</definedName>
    <definedName name="Macro1">#N/A</definedName>
    <definedName name="Macro2">#N/A</definedName>
    <definedName name="Macro4">#N/A</definedName>
    <definedName name="Macros.Prepare">NA()</definedName>
    <definedName name="Macros.PrintSheets">NA()</definedName>
    <definedName name="MACTZN">#REF!</definedName>
    <definedName name="MAD">#REF!</definedName>
    <definedName name="mada">#REF!</definedName>
    <definedName name="mada2">#REF!</definedName>
    <definedName name="mada3">#REF!</definedName>
    <definedName name="mada4">#REF!</definedName>
    <definedName name="MADONVI">OFFSET(#REF!,COUNTA(#REF!)-1,0,1)</definedName>
    <definedName name="MAG">#REF!</definedName>
    <definedName name="mag_mazz.">#REF!</definedName>
    <definedName name="MAGASINS">#REF!</definedName>
    <definedName name="MAGAZZENO">#REF!</definedName>
    <definedName name="magg_pm98">#REF!</definedName>
    <definedName name="mai">#REF!</definedName>
    <definedName name="mai_16">#REF!</definedName>
    <definedName name="main">#REF!</definedName>
    <definedName name="MAINT">#REF!</definedName>
    <definedName name="maintainvarexp">NA()</definedName>
    <definedName name="maintainvarexp_15">NA()</definedName>
    <definedName name="maintainvarexp_5">NA()</definedName>
    <definedName name="Maintenanc" hidden="1">{"'ID(2)'!$E$1:$N$4"}</definedName>
    <definedName name="Maintenance">NA()</definedName>
    <definedName name="Maintenance_15">NA()</definedName>
    <definedName name="Maintenance_5">NA()</definedName>
    <definedName name="MAINTMED">#REF!</definedName>
    <definedName name="MAJ_CON_EQP">#REF!</definedName>
    <definedName name="MAJDevise">#REF!</definedName>
    <definedName name="MAJOR_RISKS">NA()</definedName>
    <definedName name="MAMAMMAMMA" hidden="1">#REF!</definedName>
    <definedName name="MAMAMMSMDAMSA" hidden="1">#REF!</definedName>
    <definedName name="MAN">#REF!</definedName>
    <definedName name="management_fee">NA()</definedName>
    <definedName name="management_fee_15">NA()</definedName>
    <definedName name="management_fee_5">NA()</definedName>
    <definedName name="ManagementFee">#REF!</definedName>
    <definedName name="managementfeelux">#REF!</definedName>
    <definedName name="mandy" hidden="1">{#N/A,#N/A,FALSE,"Deckblatt";#N/A,#N/A,FALSE,"Inhalt";#N/A,#N/A,FALSE,"Uebersicht";#N/A,#N/A,FALSE,"Auftragseingang";#N/A,#N/A,FALSE,"AE AB";#N/A,#N/A,FALSE,"Umsatz_Ergebnis";#N/A,#N/A,FALSE,"US-GAAP";#N/A,#N/A,FALSE,"Kapital";#N/A,#N/A,FALSE,"Vorräte";#N/A,#N/A,FALSE,"Bilanz";#N/A,#N/A,FALSE,"Cash Flow";#N/A,#N/A,FALSE,"Personal";#N/A,#N/A,FALSE,"Investitionen"}</definedName>
    <definedName name="manhattn" hidden="1">{#N/A,#N/A,FALSE,"ACTIVITE-c";#N/A,#N/A,FALSE,"RESEAU-c";#N/A,#N/A,FALSE,"BASE-c"}</definedName>
    <definedName name="manly" hidden="1">{"Portada",#N/A,FALSE,"Pres";"PL",#N/A,FALSE,"P&amp;L";"SFC",#N/A,FALSE,"SFC";"CE",#N/A,FALSE,"Capital Employed";"M+1",#N/A,FALSE,"Prev. (M+1)";"TRI",#N/A,FALSE,"Prev. Trim."}</definedName>
    <definedName name="MAOUT">#REF!</definedName>
    <definedName name="Mapp">#REF!</definedName>
    <definedName name="mapv2">NA()</definedName>
    <definedName name="mapv3">NA()</definedName>
    <definedName name="mar">#REF!</definedName>
    <definedName name="Mär">NA()</definedName>
    <definedName name="mar50exp">#REF!</definedName>
    <definedName name="mar50ita">#REF!</definedName>
    <definedName name="mar51exp">#REF!</definedName>
    <definedName name="mar51ita">#REF!</definedName>
    <definedName name="mar52exp">#REF!</definedName>
    <definedName name="mar52ita">#REF!</definedName>
    <definedName name="mar53exp">#REF!</definedName>
    <definedName name="mar53ita">#REF!</definedName>
    <definedName name="mar54exp">#REF!</definedName>
    <definedName name="mar54ita">#REF!</definedName>
    <definedName name="mar55exp">#REF!</definedName>
    <definedName name="mar55ita">#REF!</definedName>
    <definedName name="MarcEd">"Marc-Ed"</definedName>
    <definedName name="Marchi">#REF!</definedName>
    <definedName name="Marco">#REF!</definedName>
    <definedName name="mardi" hidden="1">{#N/A,#N/A,FALSE,"Tabl. H1";#N/A,#N/A,FALSE,"Tabl. H2"}</definedName>
    <definedName name="Marge_Co">#REF!</definedName>
    <definedName name="Marge_Co_ex">#REF!</definedName>
    <definedName name="MARGE_SUR_MATIERES_PREMIERES">#REF!</definedName>
    <definedName name="margeco">226.8</definedName>
    <definedName name="MARGEN">#REF!</definedName>
    <definedName name="MARGEN1">#REF!</definedName>
    <definedName name="margenette">241.8</definedName>
    <definedName name="Margin">#REF!</definedName>
    <definedName name="MARGINPLAN">#REF!</definedName>
    <definedName name="MARGINPROJ">#REF!</definedName>
    <definedName name="margins">#REF!</definedName>
    <definedName name="margtax">NA()</definedName>
    <definedName name="margtax_15">NA()</definedName>
    <definedName name="margtax_5">NA()</definedName>
    <definedName name="MARIA">#REF!</definedName>
    <definedName name="Mark_up_LF">#REF!</definedName>
    <definedName name="mark1" hidden="1">{TRUE,TRUE,-1.25,-15.5,604.5,369.75,FALSE,TRUE,TRUE,FALSE,1,1,25,13,15,2,1,4,TRUE,TRUE,3,TRUE,1,TRUE,100,"Swvu.Wty._.accrual._.summary.","ACwvu.Wty._.accrual._.summary.",1,FALSE,FALSE,0,0,2.1,1,2,"&amp;C&amp;""Helvetica""&amp;18&amp;BDELL COMPUTER CORPORATION
WORLDWIDE OPERATIONS
WARRANTY ACCRUAL SUMMARY
","",TRUE,FALSE,FALSE,FALSE,1,#N/A,1,1,#DIV/0!,FALSE,"Rwvu.Wty._.accrual._.summary.","Cwvu.Wty._.accrual._.summary.",FALSE,FALSE}</definedName>
    <definedName name="Market">#REF!</definedName>
    <definedName name="MARKET_15">NA()</definedName>
    <definedName name="MARKET_5">NA()</definedName>
    <definedName name="MARKET_COMPARE">NA()</definedName>
    <definedName name="market_customer_churn_by_customer">#REF!</definedName>
    <definedName name="market_customer_types">#REF!</definedName>
    <definedName name="MARKET_OCC">NA()</definedName>
    <definedName name="MARKET_RENT">NA()</definedName>
    <definedName name="MARKET_RENT_15">NA()</definedName>
    <definedName name="MARKET_RENT_5">NA()</definedName>
    <definedName name="MARKET_RENTS">NA()</definedName>
    <definedName name="MARKET_SUMMARY">NA()</definedName>
    <definedName name="MARKET_TRENDS">NA()</definedName>
    <definedName name="MarketA">#REF!</definedName>
    <definedName name="MARKETCAP" hidden="1">"MARKETCAP"</definedName>
    <definedName name="Marketing">NA()</definedName>
    <definedName name="Marketing_15">NA()</definedName>
    <definedName name="Marketing_5">NA()</definedName>
    <definedName name="MarketPrice">#REF!</definedName>
    <definedName name="MarketShDatBus">#REF!</definedName>
    <definedName name="MarketShDatRes">#REF!</definedName>
    <definedName name="MarketShIntBus">#REF!</definedName>
    <definedName name="MarketShIntRes">#REF!</definedName>
    <definedName name="MarketShTelBus">#REF!</definedName>
    <definedName name="MarketShTelRes">#REF!</definedName>
    <definedName name="MARS">#REF!</definedName>
    <definedName name="mars_16">#REF!</definedName>
    <definedName name="Marshalls" hidden="1">{#N/A,#N/A,TRUE,"Cover sheet";#N/A,#N/A,TRUE,"Summary";#N/A,#N/A,TRUE,"Key Assumptions";#N/A,#N/A,TRUE,"Profit &amp; Loss";#N/A,#N/A,TRUE,"Balance Sheet";#N/A,#N/A,TRUE,"Cashflow";#N/A,#N/A,TRUE,"IRR";#N/A,#N/A,TRUE,"Ratios";#N/A,#N/A,TRUE,"Debt analysis"}</definedName>
    <definedName name="maskdf" hidden="1">{"COMP IS View",#N/A,FALSE,"Comparative IS"}</definedName>
    <definedName name="Masse_salariale_câblage">#REF!</definedName>
    <definedName name="mastering">#REF!</definedName>
    <definedName name="MASTRO">#REF!</definedName>
    <definedName name="matchme">#REF!</definedName>
    <definedName name="MATDIV">#REF!</definedName>
    <definedName name="Materiali">#REF!</definedName>
    <definedName name="MATH">#REF!</definedName>
    <definedName name="matit">#REF!</definedName>
    <definedName name="MATK_M">#REF!</definedName>
    <definedName name="matk_matk">#REF!</definedName>
    <definedName name="Matrice">#REF!</definedName>
    <definedName name="Matrice_BS">#REF!</definedName>
    <definedName name="Matrice_PL">#REF!</definedName>
    <definedName name="MatriceAna">#REF!</definedName>
    <definedName name="MATRIX">#REF!</definedName>
    <definedName name="MATT" hidden="1">{#N/A,#N/A,TRUE,"Main Issues";#N/A,#N/A,TRUE,"Income statement ($)"}</definedName>
    <definedName name="MATT_2" hidden="1">{#N/A,#N/A,TRUE,"Main Issues";#N/A,#N/A,TRUE,"Income statement ($)"}</definedName>
    <definedName name="MATT_3" hidden="1">{#N/A,#N/A,TRUE,"Main Issues";#N/A,#N/A,TRUE,"Income statement ($)"}</definedName>
    <definedName name="Maturity">NA()</definedName>
    <definedName name="MaturityRange">NA()</definedName>
    <definedName name="MaturityStart">NA()</definedName>
    <definedName name="MAU_ServBat_N1">#REF!</definedName>
    <definedName name="MAU_ServIES_N1">#REF!</definedName>
    <definedName name="MAU_ServLabo_N1">#REF!</definedName>
    <definedName name="Maury">#REF!</definedName>
    <definedName name="mavaff">#REF!</definedName>
    <definedName name="MAVL">#REF!</definedName>
    <definedName name="MAVLV">#REF!</definedName>
    <definedName name="MAVRIL">#REF!</definedName>
    <definedName name="MAVT">#REF!</definedName>
    <definedName name="max" hidden="1">{#N/A,#N/A,FALSE,"Cover";#N/A,#N/A,FALSE,"Sensit";#N/A,#N/A,FALSE,"HEW";#N/A,#N/A,FALSE,"Bilanz";#N/A,#N/A,FALSE,"Aufbringung";#N/A,#N/A,FALSE,"Absatz";#N/A,#N/A,FALSE,"Durchleitung";#N/A,#N/A,FALSE,"Konzession";#N/A,#N/A,FALSE,"Personal";#N/A,#N/A,FALSE,"WC ";#N/A,#N/A,FALSE,"Capex Deprec ";#N/A,#N/A,FALSE,"Steuern";#N/A,#N/A,FALSE," Rente";#N/A,#N/A,FALSE," EBITDA"}</definedName>
    <definedName name="max_revolving">#REF!</definedName>
    <definedName name="MAX_Y2">#REF!</definedName>
    <definedName name="mb" localSheetId="1" hidden="1">{#N/A,#N/A,FALSE,"CHANGES";#N/A,#N/A,FALSE,"PROD SUMMARY";#N/A,#N/A,FALSE,"1995 PO SUM";#N/A,#N/A,FALSE,"1995 GEOG SUM";#N/A,#N/A,FALSE,"1996 PO SUM";#N/A,#N/A,FALSE,"1996 GEOG SUM"}</definedName>
    <definedName name="mb" hidden="1">{#N/A,#N/A,FALSE,"CHANGES";#N/A,#N/A,FALSE,"PROD SUMMARY";#N/A,#N/A,FALSE,"1995 PO SUM";#N/A,#N/A,FALSE,"1995 GEOG SUM";#N/A,#N/A,FALSE,"1996 PO SUM";#N/A,#N/A,FALSE,"1996 GEOG SUM"}</definedName>
    <definedName name="Mba1p">#REF!</definedName>
    <definedName name="Mba3p">#REF!</definedName>
    <definedName name="mbaou1">#REF!</definedName>
    <definedName name="mbavr1">#REF!</definedName>
    <definedName name="Mbb3p">#REF!</definedName>
    <definedName name="mbdec1">#REF!</definedName>
    <definedName name="mbfev1">#REF!</definedName>
    <definedName name="mbjan1">#REF!</definedName>
    <definedName name="mbjui1">#REF!</definedName>
    <definedName name="mbjun1">#REF!</definedName>
    <definedName name="mbm" hidden="1">{#N/A,#N/A,FALSE,"3";#N/A,#N/A,FALSE,"5";#N/A,#N/A,FALSE,"6";#N/A,#N/A,FALSE,"8";#N/A,#N/A,FALSE,"10";#N/A,#N/A,FALSE,"13";#N/A,#N/A,FALSE,"14";#N/A,#N/A,FALSE,"15";#N/A,#N/A,FALSE,"16"}</definedName>
    <definedName name="mbmai1">#REF!</definedName>
    <definedName name="mbmar1">#REF!</definedName>
    <definedName name="mbmb" hidden="1">{#N/A,#N/A,FALSE,"3";#N/A,#N/A,FALSE,"5";#N/A,#N/A,FALSE,"6";#N/A,#N/A,FALSE,"8";#N/A,#N/A,FALSE,"10";#N/A,#N/A,FALSE,"13";#N/A,#N/A,FALSE,"14";#N/A,#N/A,FALSE,"15";#N/A,#N/A,FALSE,"16"}</definedName>
    <definedName name="Mbn1p">#REF!</definedName>
    <definedName name="mbnov1">#REF!</definedName>
    <definedName name="mboct1">#REF!</definedName>
    <definedName name="mbsep1">#REF!</definedName>
    <definedName name="mbu">#REF!</definedName>
    <definedName name="MBU_AGI_N1">#REF!</definedName>
    <definedName name="MBU_Cd_10_Xl">#REF!</definedName>
    <definedName name="MBU_Cd_10_Xl_S1">#REF!</definedName>
    <definedName name="MBU_Cd_10_Xl_S2">#REF!</definedName>
    <definedName name="MBU_Cd_10_Xlp">#REF!</definedName>
    <definedName name="MBU_Cd_10_Xlp_S1">#REF!</definedName>
    <definedName name="MBU_Cd_10_Xlp_S2">#REF!</definedName>
    <definedName name="MBU_Cd_20_NAP">#REF!</definedName>
    <definedName name="MBU_Cd_40_Xlp">#REF!</definedName>
    <definedName name="MBU_Cd_40_Xlp_S1">#REF!</definedName>
    <definedName name="MBU_Cd_40_Xlp_S2">#REF!</definedName>
    <definedName name="MBU_Cd_8_NAP">#REF!</definedName>
    <definedName name="MBU_Co_5_USA">#REF!</definedName>
    <definedName name="MBU_COT_N1">#REF!</definedName>
    <definedName name="MBU_Eltra_N1">#REF!</definedName>
    <definedName name="MBU_ERA_N1">#REF!</definedName>
    <definedName name="MBU_FLU_ISM_N1">#REF!</definedName>
    <definedName name="MBU_FLU_SCE_N1">#REF!</definedName>
    <definedName name="MBU_Fluxcot_N1">#REF!</definedName>
    <definedName name="MBU_GrayW_N1">#REF!</definedName>
    <definedName name="MBU_IKA_N1">#REF!</definedName>
    <definedName name="MBU_INF_N1">#REF!</definedName>
    <definedName name="MBU_LAS_N1">#REF!</definedName>
    <definedName name="MBU_LVB_N1">#REF!</definedName>
    <definedName name="MBU_MAXNAP_N1">#REF!</definedName>
    <definedName name="MBU_MAXNAP_N1_S2">#REF!</definedName>
    <definedName name="MBU_MAXNAP_SSS_N1">#REF!</definedName>
    <definedName name="MBU_MAXNAP_SSS_N1_S2">#REF!</definedName>
    <definedName name="MBU_MembCOT_N1">#REF!</definedName>
    <definedName name="MBU_MINNAP_N1">#REF!</definedName>
    <definedName name="MBU_MINNAP_N1_S2">#REF!</definedName>
    <definedName name="MBU_MINNAP_SSS_N1">#REF!</definedName>
    <definedName name="MBU_MINNAP_SSS_N1_S2">#REF!</definedName>
    <definedName name="MBU_MPA_N1">#REF!</definedName>
    <definedName name="MBU_MPA_N2">#REF!</definedName>
    <definedName name="MBU_MPF_N1">#REF!</definedName>
    <definedName name="MBU_MPO_N1">#REF!</definedName>
    <definedName name="MBU_MRY_N1">#REF!</definedName>
    <definedName name="MBU_NIC_N1">#REF!</definedName>
    <definedName name="MBU_PB200I_N1">#REF!</definedName>
    <definedName name="MBU_PB200I_N1_S2">#REF!</definedName>
    <definedName name="MBU_PETITMAT_N1">#REF!</definedName>
    <definedName name="MBU_PETITMAT_N1_S2">#REF!</definedName>
    <definedName name="MBU_PHI_N1">#REF!</definedName>
    <definedName name="MBU_PHO_N1">#REF!</definedName>
    <definedName name="MBU_RAM_N1">#REF!</definedName>
    <definedName name="MBU_REA_N1">#REF!</definedName>
    <definedName name="MBU_recycl_sources_N1">#REF!</definedName>
    <definedName name="MBU_recycl_sources_N1_S2">#REF!</definedName>
    <definedName name="MBU_ServBat_N1">#REF!</definedName>
    <definedName name="MBU_ServIES_N1">#REF!</definedName>
    <definedName name="MBU_ServLabo_N1">#REF!</definedName>
    <definedName name="MBU_ServSoft_N1">#REF!</definedName>
    <definedName name="MBU_TIL_N1">#REF!</definedName>
    <definedName name="MBU_TOR_N1">#REF!</definedName>
    <definedName name="MBU_upgradeXLPS_N1">#REF!</definedName>
    <definedName name="MBU_upgradeXLPS_N1_S2">#REF!</definedName>
    <definedName name="MBU_XLP10N_N1">#REF!</definedName>
    <definedName name="MBU_XLP10N_N1_S2">#REF!</definedName>
    <definedName name="MBU_XLP40_N1">#REF!</definedName>
    <definedName name="MBU_XLP40_N1_S2">#REF!</definedName>
    <definedName name="MBU_XLPO_N1">#REF!</definedName>
    <definedName name="MBU_XLPO_N1_S2">#REF!</definedName>
    <definedName name="MBU_XLPS10_N1">#REF!</definedName>
    <definedName name="MBU_XLPS10_N1_S2">#REF!</definedName>
    <definedName name="MBU_XLPS40_N1">#REF!</definedName>
    <definedName name="MBU_XLPS40_N1_S2">#REF!</definedName>
    <definedName name="MBU_XLPSUISSE_N1">#REF!</definedName>
    <definedName name="MBU_XRF_N1">#REF!</definedName>
    <definedName name="mc">#REF!</definedName>
    <definedName name="MCDESCRI">#REF!</definedName>
    <definedName name="MCEA">#REF!</definedName>
    <definedName name="mciweu" hidden="1">#REF!</definedName>
    <definedName name="MD">#REF!</definedName>
    <definedName name="MDB_DEADLINE">NA()</definedName>
    <definedName name="MDECEMBRE">#REF!</definedName>
    <definedName name="mdlm" hidden="1">{#N/A,#N/A,TRUE,"financial";#N/A,#N/A,TRUE,"plants"}</definedName>
    <definedName name="mdownacc">#REF!</definedName>
    <definedName name="ME">#REF!</definedName>
    <definedName name="MEDHS">#REF!</definedName>
    <definedName name="MEDOCS">#REF!</definedName>
    <definedName name="meetingvarexp">NA()</definedName>
    <definedName name="meetingvarexp_15">NA()</definedName>
    <definedName name="meetingvarexp_5">NA()</definedName>
    <definedName name="Mehrjahresteil_1">#REF!</definedName>
    <definedName name="Mehrjahresteil_2">#REF!</definedName>
    <definedName name="Mehrjahresteil_3">#REF!</definedName>
    <definedName name="Mehrjahresteil_4">#REF!</definedName>
    <definedName name="Mehrjahresteil_5">#REF!</definedName>
    <definedName name="Mehrjahresteil_6">#REF!</definedName>
    <definedName name="Mehrjahresteil_7">#REF!</definedName>
    <definedName name="Mehrjahresteil_8">#REF!</definedName>
    <definedName name="Mehrjahresteil_9">#REF!</definedName>
    <definedName name="Mehrjahresteil_Kz">#REF!</definedName>
    <definedName name="memo" hidden="1">{"Assumptions","Mid Case",TRUE,"1999 Assumptions";"Accruals",#N/A,TRUE,"Accruals and Estimates";"Income",#N/A,TRUE,"Budget Reports";"Cash",#N/A,TRUE,"Budget Reports";"BS",#N/A,TRUE,"Budget Reports"}</definedName>
    <definedName name="MENAGE">#REF!</definedName>
    <definedName name="MENI">NA()</definedName>
    <definedName name="MENI_15">NA()</definedName>
    <definedName name="MENI_5">NA()</definedName>
    <definedName name="MENSILE">NA()</definedName>
    <definedName name="MENSILE_15">NA()</definedName>
    <definedName name="MENSILE_5">NA()</definedName>
    <definedName name="mensilizzazione" hidden="1">#N/A</definedName>
    <definedName name="mensilizzazionemkt"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mensilizzazionemkt_1"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mensilizzazionemkt_1_1"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mensilizzazionemkt_1_2"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mensilizzazionemkt_1_3"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mensilizzazionemkt_1_4"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mensilizzazionemkt_1_5"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mensilizzazionemkt_2"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mensilizzazionemkt_2_1"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mensilizzazionemkt_2_2"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mensilizzazionemkt_2_3"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mensilizzazionemkt_2_4"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mensilizzazionemkt_2_5"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mensilizzazionemkt_3"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mensilizzazionemkt_3_1"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mensilizzazionemkt_3_2"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mensilizzazionemkt_3_3"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mensilizzazionemkt_3_4"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mensilizzazionemkt_3_5"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mensilizzazionemkt_4"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mensilizzazionemkt_4_1"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mensilizzazionemkt_4_2"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mensilizzazionemkt_4_3"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mensilizzazionemkt_4_4"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mensilizzazionemkt_4_5"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mensilizzazionemkt_5"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MENU">#REF!</definedName>
    <definedName name="MENU0">#REF!</definedName>
    <definedName name="MENU1">#REF!</definedName>
    <definedName name="merda" hidden="1">{"'RamoVita-mo'!$B$1:$J$85"}</definedName>
    <definedName name="merdaccia" hidden="1">{"'RamoVita-mo'!$B$1:$J$85"}</definedName>
    <definedName name="Merlini">#REF!</definedName>
    <definedName name="MerrillPrintIt" hidden="1">#REF!</definedName>
    <definedName name="MESA" hidden="1">{#N/A,#N/A,TRUE,"Resumo";#N/A,#N/A,TRUE,"iNDICES";#N/A,#N/A,TRUE,"TOT_MI";#N/A,#N/A,TRUE,"COT";#N/A,#N/A,TRUE,"LIM";#N/A,#N/A,TRUE,"SIF";#N/A,#N/A,TRUE,"RIO";#N/A,#N/A,TRUE,"MESA";#N/A,#N/A,TRUE,"POA_EST_MTN_SLP";#N/A,#N/A,TRUE,"PEL";#N/A,#N/A,TRUE,"PSF";#N/A,#N/A,TRUE,"CXS";#N/A,#N/A,TRUE,"CAA";#N/A,#N/A,TRUE,"REC";#N/A,#N/A,TRUE,"BRA";#N/A,#N/A,TRUE,"ANA";#N/A,#N/A,TRUE,"TOT ME";#N/A,#N/A,TRUE,"TOT"}</definedName>
    <definedName name="mese">NA()</definedName>
    <definedName name="mese_15">NA()</definedName>
    <definedName name="mese_5">NA()</definedName>
    <definedName name="MESE1">+#REF!</definedName>
    <definedName name="Meters">#REF!</definedName>
    <definedName name="MEWarning" hidden="1">1</definedName>
    <definedName name="MEX">#REF!</definedName>
    <definedName name="Mezz_J">#REF!</definedName>
    <definedName name="Mezz_S">#REF!</definedName>
    <definedName name="Mezzanine">#REF!</definedName>
    <definedName name="MF">#REF!</definedName>
    <definedName name="MF_Tariff">#REF!</definedName>
    <definedName name="MFEVRIER">#REF!</definedName>
    <definedName name="mfg" hidden="1">{"Drawing&amp;Homo.result",#N/A,FALSE,"Greco Hom. and BOM"}</definedName>
    <definedName name="mfi">#REF!</definedName>
    <definedName name="mfiewuwf" hidden="1">#REF!</definedName>
    <definedName name="mfive">#REF!</definedName>
    <definedName name="mfk" hidden="1">{#N/A,#N/A,FALSE,"Voorblad";#N/A,#N/A,FALSE,"Inhoudsopgave";#N/A,#N/A,FALSE,"Projectblad";#N/A,#N/A,FALSE,"Beschrijving status projecten";#N/A,#N/A,FALSE,"Totaaloverzicht";#N/A,#N/A,FALSE,"Grafiek uitsplitsing resultaat";#N/A,#N/A,FALSE,"Grafieken ratio's";#N/A,#N/A,FALSE,"Huuropbrengsten";#N/A,#N/A,FALSE,"Verkoopprijsberekening";#N/A,#N/A,FALSE,"Stichtingskosten";#N/A,#N/A,FALSE,"Cash flow + Renteberekening";#N/A,#N/A,FALSE,"Handtekeningen voor akkoord"}</definedName>
    <definedName name="mfrscost">#REF!</definedName>
    <definedName name="mgjmgj" hidden="1">{#N/A,#N/A,FALSE,"Deckblatt";#N/A,#N/A,FALSE,"Inhalt";#N/A,#N/A,FALSE,"Uebersicht";#N/A,#N/A,FALSE,"Auftragseingang";#N/A,#N/A,FALSE,"AE AB";#N/A,#N/A,FALSE,"Umsatz_Ergebnis";#N/A,#N/A,FALSE,"US-GAAP";#N/A,#N/A,FALSE,"Kapital";#N/A,#N/A,FALSE,"Vorräte";#N/A,#N/A,FALSE,"Bilanz";#N/A,#N/A,FALSE,"Cash Flow";#N/A,#N/A,FALSE,"Personal";#N/A,#N/A,FALSE,"Investitionen"}</definedName>
    <definedName name="mgjmgj_1" hidden="1">{#N/A,#N/A,FALSE,"Deckblatt";#N/A,#N/A,FALSE,"Inhalt";#N/A,#N/A,FALSE,"Uebersicht";#N/A,#N/A,FALSE,"Auftragseingang";#N/A,#N/A,FALSE,"AE AB";#N/A,#N/A,FALSE,"Umsatz_Ergebnis";#N/A,#N/A,FALSE,"US-GAAP";#N/A,#N/A,FALSE,"Kapital";#N/A,#N/A,FALSE,"Vorräte";#N/A,#N/A,FALSE,"Bilanz";#N/A,#N/A,FALSE,"Cash Flow";#N/A,#N/A,FALSE,"Personal";#N/A,#N/A,FALSE,"Investitionen"}</definedName>
    <definedName name="mgmt">#REF!</definedName>
    <definedName name="Mgmt_Invest">#REF!</definedName>
    <definedName name="mgmthurdle1">NA()</definedName>
    <definedName name="mgmthurdle1_15">NA()</definedName>
    <definedName name="mgmthurdle1_5">NA()</definedName>
    <definedName name="mgmthurdle2">NA()</definedName>
    <definedName name="mgmthurdle2_15">NA()</definedName>
    <definedName name="mgmthurdle2_5">NA()</definedName>
    <definedName name="mgmthurdle3">NA()</definedName>
    <definedName name="mgmthurdle3_15">NA()</definedName>
    <definedName name="mgmthurdle3_5">NA()</definedName>
    <definedName name="mgmtinc1">NA()</definedName>
    <definedName name="mgmtinc1_15">NA()</definedName>
    <definedName name="mgmtinc1_5">NA()</definedName>
    <definedName name="mgmtinc2">NA()</definedName>
    <definedName name="mgmtinc2_15">NA()</definedName>
    <definedName name="mgmtinc2_5">NA()</definedName>
    <definedName name="mgmtinc3">NA()</definedName>
    <definedName name="mgmtinc3_15">NA()</definedName>
    <definedName name="mgmtinc3_5">NA()</definedName>
    <definedName name="mgmtoverheads">NA()</definedName>
    <definedName name="mgmtoverheads_15">NA()</definedName>
    <definedName name="mgmtoverheads_5">NA()</definedName>
    <definedName name="mgmtpcfandbrevs">NA()</definedName>
    <definedName name="mgmtpcfandbrevs_15">NA()</definedName>
    <definedName name="mgmtpcfandbrevs_5">NA()</definedName>
    <definedName name="mgmtpcotherrevs">NA()</definedName>
    <definedName name="mgmtpcotherrevs_15">NA()</definedName>
    <definedName name="mgmtpcotherrevs_5">NA()</definedName>
    <definedName name="mgmtpctotalrevs">NA()</definedName>
    <definedName name="mgmtpctotalrevs_15">NA()</definedName>
    <definedName name="mgmtpctotalrevs_5">NA()</definedName>
    <definedName name="mgmtterm">NA()</definedName>
    <definedName name="mgmtterm_15">NA()</definedName>
    <definedName name="mgmtterm_5">NA()</definedName>
    <definedName name="mgn" hidden="1">{#N/A,#N/A,FALSE,"TABIG";#N/A,#N/A,FALSE,"CRES10";#N/A,#N/A,FALSE,"CRES11";#N/A,#N/A,FALSE,"CRES12";#N/A,#N/A,FALSE,"CRES13";#N/A,#N/A,FALSE,"CRES14";#N/A,#N/A,FALSE,"CRES20";#N/A,#N/A,FALSE,"CRES21";#N/A,#N/A,FALSE,"CRES22";#N/A,#N/A,FALSE,"CRES23";#N/A,#N/A,FALSE,"CRES24"}</definedName>
    <definedName name="mgn_1" hidden="1">{#N/A,#N/A,FALSE,"TABIG";#N/A,#N/A,FALSE,"CRES10";#N/A,#N/A,FALSE,"CRES11";#N/A,#N/A,FALSE,"CRES12";#N/A,#N/A,FALSE,"CRES13";#N/A,#N/A,FALSE,"CRES14";#N/A,#N/A,FALSE,"CRES20";#N/A,#N/A,FALSE,"CRES21";#N/A,#N/A,FALSE,"CRES22";#N/A,#N/A,FALSE,"CRES23";#N/A,#N/A,FALSE,"CRES24"}</definedName>
    <definedName name="MGTFEE">NA()</definedName>
    <definedName name="MgtFeesConso">NA()</definedName>
    <definedName name="MgtFeesConso_15">NA()</definedName>
    <definedName name="MgtFeesConso_5">NA()</definedName>
    <definedName name="mh" hidden="1">{"ENLARGED",#N/A,FALSE,"Bridge";"CALCULATIONS",#N/A,FALSE,"Bridge"}</definedName>
    <definedName name="MICE">#REF!</definedName>
    <definedName name="MICHELE" hidden="1">{#N/A,#N/A,FALSE,"Tabl. FB300";#N/A,#N/A,FALSE,"Tabl. FB350";#N/A,#N/A,FALSE,"Tabl. FB400";#N/A,#N/A,FALSE,"Tabl. FB500";#N/A,#N/A,FALSE,"Tabl. FS090"}</definedName>
    <definedName name="micon750_gross">#REF!</definedName>
    <definedName name="Mid_year_box">#REF!</definedName>
    <definedName name="Mid_year_discounting_MED">#REF!</definedName>
    <definedName name="Mietansätze">#REF!</definedName>
    <definedName name="Mietausfallwagnis_1">#REF!</definedName>
    <definedName name="Mietausfallwagnis_10">#REF!</definedName>
    <definedName name="Mietausfallwagnis_11">#REF!</definedName>
    <definedName name="Mietausfallwagnis_12">#REF!</definedName>
    <definedName name="Mietausfallwagnis_13">#REF!</definedName>
    <definedName name="Mietausfallwagnis_14">#REF!</definedName>
    <definedName name="Mietausfallwagnis_15">#REF!</definedName>
    <definedName name="Mietausfallwagnis_2">#REF!</definedName>
    <definedName name="Mietausfallwagnis_3">#REF!</definedName>
    <definedName name="Mietausfallwagnis_4">#REF!</definedName>
    <definedName name="Mietausfallwagnis_5">#REF!</definedName>
    <definedName name="Mietausfallwagnis_6">#REF!</definedName>
    <definedName name="Mietausfallwagnis_7">#REF!</definedName>
    <definedName name="Mietausfallwagnis_8">#REF!</definedName>
    <definedName name="Mietausfallwagnis_9">#REF!</definedName>
    <definedName name="Mietwertsteigerung">#REF!</definedName>
    <definedName name="Mietwertsteigerung_1">#REF!</definedName>
    <definedName name="Mietwertsteigerung_2">#REF!</definedName>
    <definedName name="mike" hidden="1">#REF!</definedName>
    <definedName name="mikerecon">#REF!</definedName>
    <definedName name="MIKK">NA()</definedName>
    <definedName name="MIKK_15">NA()</definedName>
    <definedName name="MIKK_5">NA()</definedName>
    <definedName name="mil">#REF!</definedName>
    <definedName name="Mille_Amis_T1">#REF!</definedName>
    <definedName name="Mille_Amis_T2">#REF!</definedName>
    <definedName name="Milli">#REF!</definedName>
    <definedName name="mim">#REF!</definedName>
    <definedName name="min" hidden="1">{#N/A,#N/A,FALSE,"REPORT"}</definedName>
    <definedName name="mina" hidden="1">{#N/A,#N/A,FALSE,"REPORT"}</definedName>
    <definedName name="mincash">#REF!</definedName>
    <definedName name="minchia">NA()</definedName>
    <definedName name="minchia_15">NA()</definedName>
    <definedName name="minchia_5">NA()</definedName>
    <definedName name="Mini_fees">#REF!</definedName>
    <definedName name="minnie">#REF!</definedName>
    <definedName name="minnii" hidden="1">{"SPM1",#N/A,FALSE,"RIEP"}</definedName>
    <definedName name="minorcostopervarprod">#REF!</definedName>
    <definedName name="MINORITY_INTEREST" hidden="1">"MINORITY_INTEREST"</definedName>
    <definedName name="minorityintyes" hidden="1">#REF!</definedName>
    <definedName name="mis">#REF!</definedName>
    <definedName name="MISC_COMMENT">NA()</definedName>
    <definedName name="MISC_EARN_ADJ" hidden="1">"MISC_EARN_ADJ"</definedName>
    <definedName name="MISC_QTR0">NA()</definedName>
    <definedName name="MISC_QTR1">NA()</definedName>
    <definedName name="MISC_QTR10">NA()</definedName>
    <definedName name="MISC_QTR11">NA()</definedName>
    <definedName name="MISC_QTR12">NA()</definedName>
    <definedName name="MISC_QTR13">NA()</definedName>
    <definedName name="MISC_QTR14">NA()</definedName>
    <definedName name="MISC_QTR15">NA()</definedName>
    <definedName name="MISC_QTR16">NA()</definedName>
    <definedName name="MISC_QTR17">NA()</definedName>
    <definedName name="MISC_QTR18">NA()</definedName>
    <definedName name="MISC_QTR19">NA()</definedName>
    <definedName name="MISC_QTR2">NA()</definedName>
    <definedName name="MISC_QTR20">NA()</definedName>
    <definedName name="MISC_QTR21">NA()</definedName>
    <definedName name="MISC_QTR22">NA()</definedName>
    <definedName name="MISC_QTR23">NA()</definedName>
    <definedName name="MISC_QTR24">NA()</definedName>
    <definedName name="MISC_QTR25">NA()</definedName>
    <definedName name="MISC_QTR26">NA()</definedName>
    <definedName name="MISC_QTR27">NA()</definedName>
    <definedName name="MISC_QTR28">NA()</definedName>
    <definedName name="MISC_QTR3">NA()</definedName>
    <definedName name="MISC_QTR4">NA()</definedName>
    <definedName name="MISC_QTR5">NA()</definedName>
    <definedName name="MISC_QTR6">NA()</definedName>
    <definedName name="MISC_QTR7">NA()</definedName>
    <definedName name="MISC_QTR8">NA()</definedName>
    <definedName name="MISC_QTR9">NA()</definedName>
    <definedName name="MiscCfsconso">NA()</definedName>
    <definedName name="MiscCfsconso_15">NA()</definedName>
    <definedName name="MiscCfsconso_5">NA()</definedName>
    <definedName name="mistake">#REF!</definedName>
    <definedName name="MixedArea">NA()</definedName>
    <definedName name="MixedArea_15">NA()</definedName>
    <definedName name="MixedArea_5">NA()</definedName>
    <definedName name="mj" hidden="1">{#N/A,#N/A,FALSE,"Comp CF"}</definedName>
    <definedName name="MJANVIER">#REF!</definedName>
    <definedName name="mjkl" hidden="1">{#N/A,#N/A,TRUE,"Cover sheet";#N/A,#N/A,TRUE,"Summary";#N/A,#N/A,TRUE,"Key Assumptions";#N/A,#N/A,TRUE,"Profit &amp; Loss";#N/A,#N/A,TRUE,"Balance Sheet";#N/A,#N/A,TRUE,"Cashflow";#N/A,#N/A,TRUE,"IRR";#N/A,#N/A,TRUE,"Ratios";#N/A,#N/A,TRUE,"Debt analysis"}</definedName>
    <definedName name="mjmkjfz" hidden="1">{#N/A,#N/A,FALSE,"Deckblatt";#N/A,#N/A,FALSE,"Inhalt";#N/A,#N/A,FALSE,"Uebersicht";#N/A,#N/A,FALSE,"Auftragseingang";#N/A,#N/A,FALSE,"AE AB";#N/A,#N/A,FALSE,"Umsatz_Ergebnis";#N/A,#N/A,FALSE,"US-GAAP";#N/A,#N/A,FALSE,"Kapital";#N/A,#N/A,FALSE,"Vorräte";#N/A,#N/A,FALSE,"Bilanz";#N/A,#N/A,FALSE,"Cash Flow";#N/A,#N/A,FALSE,"Personal";#N/A,#N/A,FALSE,"Investitionen"}</definedName>
    <definedName name="mjmkjfz_1" hidden="1">{#N/A,#N/A,FALSE,"Deckblatt";#N/A,#N/A,FALSE,"Inhalt";#N/A,#N/A,FALSE,"Uebersicht";#N/A,#N/A,FALSE,"Auftragseingang";#N/A,#N/A,FALSE,"AE AB";#N/A,#N/A,FALSE,"Umsatz_Ergebnis";#N/A,#N/A,FALSE,"US-GAAP";#N/A,#N/A,FALSE,"Kapital";#N/A,#N/A,FALSE,"Vorräte";#N/A,#N/A,FALSE,"Bilanz";#N/A,#N/A,FALSE,"Cash Flow";#N/A,#N/A,FALSE,"Personal";#N/A,#N/A,FALSE,"Investitionen"}</definedName>
    <definedName name="MJUILLET">#REF!</definedName>
    <definedName name="MJUIN">#REF!</definedName>
    <definedName name="mkhf" hidden="1">{#N/A,#N/A,FALSE,"Intérêts emprunts C.Epargne";#N/A,#N/A,FALSE,"Intérêts emprunts Cie de Suez";#N/A,#N/A,FALSE,"Intérêts emprunts Stés Groupe";#N/A,#N/A,FALSE,"Intérêts prêts Cie de Suez";#N/A,#N/A,FALSE,"Intérêts prêts Stés Groupe";#N/A,#N/A,FALSE,"Intérêts émiss° ISP BT in fine";#N/A,#N/A,FALSE,"Intérêts émiss°ISP BT pcptés";#N/A,#N/A,FALSE,"Intérêts émiss°CPR BT pcptés";#N/A,#N/A,FALSE,"Intérêts souscription TCN";#N/A,#N/A,FALSE,"Intérêts souscript°MTN mandat";#N/A,#N/A,FALSE,"Intérêts souscript°MTN"}</definedName>
    <definedName name="mkj" hidden="1">{#N/A,#N/A,TRUE,"Cover sheet";#N/A,#N/A,TRUE,"Summary";#N/A,#N/A,TRUE,"Key Assumptions";#N/A,#N/A,TRUE,"Profit &amp; Loss";#N/A,#N/A,TRUE,"Balance Sheet";#N/A,#N/A,TRUE,"Cashflow";#N/A,#N/A,TRUE,"IRR";#N/A,#N/A,TRUE,"Ratios";#N/A,#N/A,TRUE,"Debt analysis"}</definedName>
    <definedName name="mkjo" hidden="1">#REF!</definedName>
    <definedName name="Mkt_Vouch">#REF!,#REF!</definedName>
    <definedName name="mktgr">#REF!</definedName>
    <definedName name="MktRents">NA()</definedName>
    <definedName name="MktRents_15">NA()</definedName>
    <definedName name="MktRents_5">NA()</definedName>
    <definedName name="mktshr">#REF!</definedName>
    <definedName name="ML" hidden="1">#REF!</definedName>
    <definedName name="MLBFFDMLGM"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Mlist2003">#REF!</definedName>
    <definedName name="mlj" hidden="1">{TRUE,TRUE,-1.25,-15.5,484.5,279.75,FALSE,FALSE,TRUE,TRUE,0,2,1,139,#N/A,1.8125,19.875,2,TRUE,FALSE,3,TRUE,1,FALSE,75,"Swvu.vuehypo.","ACwvu.vuehypo.",1,FALSE,FALSE,0.196850393700787,0.196850393700787,0.47244094488189,0.590551181102362,1,"","&amp;L&amp;D&amp;Rpage &amp;P",FALSE,FALSE,FALSE,FALSE,1,70,#N/A,#N/A,"=R1C1:R689C11",FALSE,#N/A,#N/A,FALSE,FALSE}</definedName>
    <definedName name="MLKJH" hidden="1">{#N/A,#N/A,FALSE,"Tabl. G1";#N/A,#N/A,FALSE,"Tabl. G2"}</definedName>
    <definedName name="mlml" hidden="1">{"français",#N/A,FALSE,"Intro";"français",#N/A,FALSE,"Index";#N/A,#N/A,FALSE,"3-Incor";#N/A,#N/A,FALSE,"4-Corpo"}</definedName>
    <definedName name="mlw" hidden="1">{#N/A,#N/A,FALSE,"Pharm";#N/A,#N/A,FALSE,"WWCM"}</definedName>
    <definedName name="MM" hidden="1">{#N/A,#N/A,FALSE,"TABIG";#N/A,#N/A,FALSE,"CRES10";#N/A,#N/A,FALSE,"CRES11";#N/A,#N/A,FALSE,"CRES12";#N/A,#N/A,FALSE,"CRES13";#N/A,#N/A,FALSE,"CRES14";#N/A,#N/A,FALSE,"CRES20";#N/A,#N/A,FALSE,"CRES21";#N/A,#N/A,FALSE,"CRES22";#N/A,#N/A,FALSE,"CRES23";#N/A,#N/A,FALSE,"CRES24"}</definedName>
    <definedName name="MM_1" hidden="1">{#N/A,#N/A,FALSE,"TABIG";#N/A,#N/A,FALSE,"CRES10";#N/A,#N/A,FALSE,"CRES11";#N/A,#N/A,FALSE,"CRES12";#N/A,#N/A,FALSE,"CRES13";#N/A,#N/A,FALSE,"CRES14";#N/A,#N/A,FALSE,"CRES20";#N/A,#N/A,FALSE,"CRES21";#N/A,#N/A,FALSE,"CRES22";#N/A,#N/A,FALSE,"CRES23";#N/A,#N/A,FALSE,"CRES24"}</definedName>
    <definedName name="MMAI">#REF!</definedName>
    <definedName name="MMARS">#REF!</definedName>
    <definedName name="mmm" hidden="1">#REF!</definedName>
    <definedName name="mmmm" hidden="1">#REF!</definedName>
    <definedName name="mmmmm" hidden="1">{#N/A,#N/A,FALSE,"Calc";#N/A,#N/A,FALSE,"Sensitivity";#N/A,#N/A,FALSE,"LT Earn.Dil.";#N/A,#N/A,FALSE,"Dil. AVP"}</definedName>
    <definedName name="mmmmmm" hidden="1">{#N/A,#N/A,FALSE,"Contribution Analysis"}</definedName>
    <definedName name="mmmmmmmhm" hidden="1">{"mgmt forecast",#N/A,FALSE,"Mgmt Forecast";"dcf table",#N/A,FALSE,"Mgmt Forecast";"sensitivity",#N/A,FALSE,"Mgmt Forecast";"table inputs",#N/A,FALSE,"Mgmt Forecast";"calculations",#N/A,FALSE,"Mgmt Forecast"}</definedName>
    <definedName name="mmmmmmmm" hidden="1">{#N/A,#N/A,FALSE,"ORIX CSC"}</definedName>
    <definedName name="MMMMMMMMM"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mmmmmmmmmmm" hidden="1">{#N/A,#N/A,TRUE,"Main Issues";#N/A,#N/A,TRUE,"Income statement ($)"}</definedName>
    <definedName name="mmmmmmmmmmmmmmm" hidden="1">{#N/A,#N/A,TRUE,"Main Issues";#N/A,#N/A,TRUE,"Income statement ($)"}</definedName>
    <definedName name="MMOIS">#REF!</definedName>
    <definedName name="mnbv" hidden="1">{#N/A,#N/A,FALSE,"Baltimore";#N/A,#N/A,FALSE,"Barrington";#N/A,#N/A,FALSE,"Butler";#N/A,#N/A,FALSE,"Cleveland";#N/A,#N/A,FALSE,"Closter";#N/A,#N/A,FALSE,"Eaton";#N/A,#N/A,FALSE,"Meriden";#N/A,#N/A,FALSE,"Mt. Vernon";#N/A,#N/A,FALSE,"Rochester";#N/A,#N/A,FALSE,"Three Rivers";#N/A,#N/A,FALSE,"Warren"}</definedName>
    <definedName name="MNGMNT_PACK_PRINT">#REF!</definedName>
    <definedName name="MNJ" hidden="1">{#N/A,#N/A,FALSE,"bs_cons";#N/A,#N/A,FALSE,"bs_grup";#N/A,#N/A,FALSE,"bs_umpl";#N/A,#N/A,FALSE,"bs_bim";#N/A,#N/A,FALSE,"bs_bdb";#N/A,#N/A,FALSE,"bs_mq32";#N/A,#N/A,FALSE,"bs_bsrl"}</definedName>
    <definedName name="mnmn" hidden="1">{#N/A,#N/A,FALSE,"3";#N/A,#N/A,FALSE,"5";#N/A,#N/A,FALSE,"6";#N/A,#N/A,FALSE,"8";#N/A,#N/A,FALSE,"10";#N/A,#N/A,FALSE,"13";#N/A,#N/A,FALSE,"14";#N/A,#N/A,FALSE,"15";#N/A,#N/A,FALSE,"16"}</definedName>
    <definedName name="mno" hidden="1">{#N/A,#N/A,FALSE,"Tabl. H1";#N/A,#N/A,FALSE,"Tabl. H2"}</definedName>
    <definedName name="MNOVEMBRE">#REF!</definedName>
    <definedName name="mnthlydtl">#REF!</definedName>
    <definedName name="MNTHTH">#REF!</definedName>
    <definedName name="MNV">#REF!</definedName>
    <definedName name="MNXR">#REF!</definedName>
    <definedName name="mo" hidden="1">{#N/A,#N/A,FALSE,"Intérêts emprunts C.Epargne";#N/A,#N/A,FALSE,"Intérêts emprunts Cie de Suez";#N/A,#N/A,FALSE,"Intérêts emprunts Stés Groupe";#N/A,#N/A,FALSE,"Intérêts prêts Cie de Suez";#N/A,#N/A,FALSE,"Intérêts prêts Stés Groupe";#N/A,#N/A,FALSE,"Intérêts émiss° ISP BT in fine";#N/A,#N/A,FALSE,"Intérêts émiss°ISP BT pcptés";#N/A,#N/A,FALSE,"Intérêts émiss°CPR BT pcptés";#N/A,#N/A,FALSE,"Intérêts souscription TCN";#N/A,#N/A,FALSE,"Intérêts souscript°MTN mandat";#N/A,#N/A,FALSE,"Intérêts souscript°MTN"}</definedName>
    <definedName name="MOB">#REF!</definedName>
    <definedName name="MOBCUIS">#REF!</definedName>
    <definedName name="Mobili">#REF!</definedName>
    <definedName name="moc">#REF!</definedName>
    <definedName name="MOCTOBRE">#REF!</definedName>
    <definedName name="mod">#REF!</definedName>
    <definedName name="MODDPE">#REF!</definedName>
    <definedName name="MODEL">#REF!</definedName>
    <definedName name="Model_Start_Date">NA()</definedName>
    <definedName name="Model_Version">NA()</definedName>
    <definedName name="Model_Version_15">NA()</definedName>
    <definedName name="Model_Version_5">NA()</definedName>
    <definedName name="model2" hidden="1">{#N/A,#N/A,FALSE,"Rev Grwth";#N/A,#N/A,FALSE,"Op Inc Grwth";#N/A,#N/A,FALSE,"Net Grwth";#N/A,#N/A,FALSE,"EPS Growth"}</definedName>
    <definedName name="MODELE">#N/A</definedName>
    <definedName name="Modello_base">#REF!</definedName>
    <definedName name="ModelMode">NA()</definedName>
    <definedName name="ModelMode_15">NA()</definedName>
    <definedName name="ModelMode_5">NA()</definedName>
    <definedName name="MODEMS">NA()</definedName>
    <definedName name="MODEMS_15">NA()</definedName>
    <definedName name="MODEMS_5">NA()</definedName>
    <definedName name="MODG">#REF!</definedName>
    <definedName name="MOI">#REF!</definedName>
    <definedName name="mois">"30-06-2009"</definedName>
    <definedName name="Mois_BalanceFRS">#REF!</definedName>
    <definedName name="mois_debex">200701</definedName>
    <definedName name="MOIS_LISTE">#REF!</definedName>
    <definedName name="MOIS_M">#REF!</definedName>
    <definedName name="MOIS_MMOINS1">#REF!</definedName>
    <definedName name="MOIS_MMOINSUN">#REF!</definedName>
    <definedName name="MOIS_RAZ">#REF!</definedName>
    <definedName name="MoisCumBudget">#REF!</definedName>
    <definedName name="MoisCumRéalisé">#REF!</definedName>
    <definedName name="MoisDepBudget">#REF!</definedName>
    <definedName name="MoisDepRéalisé">#REF!</definedName>
    <definedName name="moisec">"JUIN"</definedName>
    <definedName name="MoisHebBudget">#REF!</definedName>
    <definedName name="MoisHebRéalisé">#REF!</definedName>
    <definedName name="moisnombre">#REF!</definedName>
    <definedName name="MoisSoiBudget">#REF!</definedName>
    <definedName name="MoisSoiRéalisé">#REF!</definedName>
    <definedName name="Molt_CDR">#REF!</definedName>
    <definedName name="Molt_CV2">#REF!</definedName>
    <definedName name="Momemeee" hidden="1">{"'Description'!$A$1:$G$45"}</definedName>
    <definedName name="mon" localSheetId="1" hidden="1">{"page 1",#N/A,FALSE,"A";"page 2",#N/A,FALSE,"A";"page 3",#N/A,FALSE,"A";"page 4",#N/A,FALSE,"A";"page 5",#N/A,FALSE,"A";"page 6",#N/A,FALSE,"A";"page 7",#N/A,FALSE,"A";"page 8",#N/A,FALSE,"A";"page 9",#N/A,FALSE,"A";"page 10",#N/A,FALSE,"A";"page 11",#N/A,FALSE,"A";"page 12",#N/A,FALSE,"A";"page 13",#N/A,FALSE,"A";"page 14",#N/A,FALSE,"A"}</definedName>
    <definedName name="mon" hidden="1">{"page 1",#N/A,FALSE,"A";"page 2",#N/A,FALSE,"A";"page 3",#N/A,FALSE,"A";"page 4",#N/A,FALSE,"A";"page 5",#N/A,FALSE,"A";"page 6",#N/A,FALSE,"A";"page 7",#N/A,FALSE,"A";"page 8",#N/A,FALSE,"A";"page 9",#N/A,FALSE,"A";"page 10",#N/A,FALSE,"A";"page 11",#N/A,FALSE,"A";"page 12",#N/A,FALSE,"A";"page 13",#N/A,FALSE,"A";"page 14",#N/A,FALSE,"A"}</definedName>
    <definedName name="Monat">#REF!</definedName>
    <definedName name="Monat2">#REF!</definedName>
    <definedName name="Monat3">#REF!</definedName>
    <definedName name="Monat4">#REF!</definedName>
    <definedName name="Monat5">#REF!</definedName>
    <definedName name="Monate">#REF!</definedName>
    <definedName name="Money_page_p">NA()</definedName>
    <definedName name="Money_page_p_15">NA()</definedName>
    <definedName name="Money_page_p_5">NA()</definedName>
    <definedName name="MonMak">NA()</definedName>
    <definedName name="Monnaie">#REF!</definedName>
    <definedName name="Mono_Intro">#REF!</definedName>
    <definedName name="MONTANT">#REF!</definedName>
    <definedName name="Montant_investi">#REF!</definedName>
    <definedName name="Montant_libéré_à_la_souscription">#REF!</definedName>
    <definedName name="Montant_Prêt">#REF!</definedName>
    <definedName name="MONTANT1">#REF!</definedName>
    <definedName name="MONTG">#REF!</definedName>
    <definedName name="month">#REF!</definedName>
    <definedName name="Month_Name">#REF!</definedName>
    <definedName name="month_no">#REF!</definedName>
    <definedName name="Month_Schedule">NA()</definedName>
    <definedName name="Month_Schedule_15">NA()</definedName>
    <definedName name="Month_Schedule_5">NA()</definedName>
    <definedName name="month1">#REF!</definedName>
    <definedName name="month2">#REF!</definedName>
    <definedName name="month3">#REF!</definedName>
    <definedName name="MONTH8">#REF!</definedName>
    <definedName name="MONTHL">#REF!</definedName>
    <definedName name="MonthLabels">NA()</definedName>
    <definedName name="MonthList">#REF!</definedName>
    <definedName name="Monthly_AdjEBITDA">NA()</definedName>
    <definedName name="Monthly_AjdEBITDAMargin">NA()</definedName>
    <definedName name="Monthly_CF">NA()</definedName>
    <definedName name="Monthly_FIX_WITH_OVERHEAD">#REF!</definedName>
    <definedName name="Monthly_GrossMargin">NA()</definedName>
    <definedName name="Monthly_GrossProfit">NA()</definedName>
    <definedName name="Monthly_LTM_AdjEBITDA">NA()</definedName>
    <definedName name="Monthly_LTM_AdjEBITDA_Margin">NA()</definedName>
    <definedName name="Monthly_LTM_GrossMargin">NA()</definedName>
    <definedName name="Monthly_LTM_GrossProfit">NA()</definedName>
    <definedName name="Monthly_LTM_OPEX">NA()</definedName>
    <definedName name="Monthly_LTM_OPEXPercentage">NA()</definedName>
    <definedName name="Monthly_LTM_Sales">NA()</definedName>
    <definedName name="Monthly_NWC">"#REF!,OFFSET(#REF!,0,0,1,#REF!)"</definedName>
    <definedName name="Monthly_NWCPercentageSales">"#REF!,OFFSET(#REF!,0,0,1,#REF!)"</definedName>
    <definedName name="Monthly_Sales">NA()</definedName>
    <definedName name="monthlyamount">#REF!</definedName>
    <definedName name="MonthName">#REF!</definedName>
    <definedName name="MONTHNR">#REF!</definedName>
    <definedName name="MonthNumber">#REF!</definedName>
    <definedName name="MONTHREPORT">#REF!</definedName>
    <definedName name="months">#REF!</definedName>
    <definedName name="months2">#REF!</definedName>
    <definedName name="MonYear">NA()</definedName>
    <definedName name="mopyi" hidden="1">{#N/A,#N/A,TRUE,"Cover sheet";#N/A,#N/A,TRUE,"Summary";#N/A,#N/A,TRUE,"Key Assumptions";#N/A,#N/A,TRUE,"Profit &amp; Loss";#N/A,#N/A,TRUE,"Balance Sheet";#N/A,#N/A,TRUE,"Cashflow";#N/A,#N/A,TRUE,"IRR";#N/A,#N/A,TRUE,"Ratios";#N/A,#N/A,TRUE,"Debt analysis"}</definedName>
    <definedName name="Motiv_Bonus">#REF!</definedName>
    <definedName name="Motorola_Label_2" hidden="1">#REF!</definedName>
    <definedName name="moug" hidden="1">{#N/A,#N/A,FALSE,"Intérêts emprunts C.Epargne";#N/A,#N/A,FALSE,"Intérêts emprunts Cie de Suez";#N/A,#N/A,FALSE,"Intérêts emprunts Stés Groupe";#N/A,#N/A,FALSE,"Intérêts prêts Cie de Suez";#N/A,#N/A,FALSE,"Intérêts prêts Stés Groupe";#N/A,#N/A,FALSE,"Intérêts émiss° ISP BT in fine";#N/A,#N/A,FALSE,"Intérêts émiss°ISP BT pcptés";#N/A,#N/A,FALSE,"Intérêts émiss°CPR BT pcptés";#N/A,#N/A,FALSE,"Intérêts souscription TCN";#N/A,#N/A,FALSE,"Intérêts souscript°MTN mandat";#N/A,#N/A,FALSE,"Intérêts souscript°MTN"}</definedName>
    <definedName name="MOUNTS">#N/A</definedName>
    <definedName name="MOVED" hidden="1">{"CHART",#N/A,FALSE,"Arch Communications"}</definedName>
    <definedName name="Moved2" hidden="1">{"CHART",#N/A,FALSE,"Arch Communications"}</definedName>
    <definedName name="MOVIMENTI_FINANZIARI">#REF!</definedName>
    <definedName name="moygohgo" hidden="1">{#N/A,#N/A,FALSE,"Operations";#N/A,#N/A,FALSE,"Financials"}</definedName>
    <definedName name="MP">#REF!</definedName>
    <definedName name="MPC">#REF!</definedName>
    <definedName name="MPT">#REF!</definedName>
    <definedName name="mqg" hidden="1">{#N/A,#N/A,FALSE,"Tabl. H1";#N/A,#N/A,FALSE,"Tabl. H2"}</definedName>
    <definedName name="MR">#REF!</definedName>
    <definedName name="MRCOPY">#REF!</definedName>
    <definedName name="MRECAP">#REF!</definedName>
    <definedName name="MRECUPMOIS">#REF!</definedName>
    <definedName name="Mreport">#REF!</definedName>
    <definedName name="MRG" hidden="1">{"INCOME",#N/A,FALSE,"ProNet";"VALUE",#N/A,FALSE,"ProNet"}</definedName>
    <definedName name="mrn.inv._.budget" hidden="1">{"invbud-1",#N/A,FALSE,"A";"invbud-1CW",#N/A,FALSE,"A";"Desinvesteringen",#N/A,FALSE,"C"}</definedName>
    <definedName name="ms">#REF!</definedName>
    <definedName name="MS_BOOK_VALUE">NA()</definedName>
    <definedName name="MS_BOOK_VALUE_15">NA()</definedName>
    <definedName name="MS_BOOK_VALUE_5">NA()</definedName>
    <definedName name="msa">#REF!</definedName>
    <definedName name="MSELECMOIS">#REF!</definedName>
    <definedName name="MSEPTEMBRE">#REF!</definedName>
    <definedName name="MSREF_EQUITY">NA()</definedName>
    <definedName name="MSREF_EQUITY_15">NA()</definedName>
    <definedName name="MSREF_EQUITY_5">NA()</definedName>
    <definedName name="MstrList">#REF!</definedName>
    <definedName name="mt">#REF!</definedName>
    <definedName name="MT_EUROS">#REF!</definedName>
    <definedName name="MT_Keuros">#REF!</definedName>
    <definedName name="mtc">#REF!</definedName>
    <definedName name="MTCHC">#REF!</definedName>
    <definedName name="MTH">#REF!</definedName>
    <definedName name="mtk" hidden="1">{#N/A,#N/A,FALSE,"Tabl. FB300";#N/A,#N/A,FALSE,"Tabl. FB350";#N/A,#N/A,FALSE,"Tabl. FB400";#N/A,#N/A,FALSE,"Tabl. FB500";#N/A,#N/A,FALSE,"Tabl. FS090"}</definedName>
    <definedName name="MTMAC12">#REF!</definedName>
    <definedName name="mtram">#REF!</definedName>
    <definedName name="mtrk" hidden="1">{#N/A,#N/A,FALSE,"Tabl. FB300";#N/A,#N/A,FALSE,"Tabl. FB350";#N/A,#N/A,FALSE,"Tabl. FB400";#N/A,#N/A,FALSE,"Tabl. FB500";#N/A,#N/A,FALSE,"Tabl. FS090"}</definedName>
    <definedName name="MTSTR">#N/A</definedName>
    <definedName name="mtwo">#REF!</definedName>
    <definedName name="MTX">#REF!</definedName>
    <definedName name="Mu">#REF!</definedName>
    <definedName name="Mu_">#REF!</definedName>
    <definedName name="mult">#REF!</definedName>
    <definedName name="mult_sen">#REF!</definedName>
    <definedName name="Multiple_EBITDA_valorisation">#REF!</definedName>
    <definedName name="Multiple_mini">#REF!</definedName>
    <definedName name="multiplesinduits">#REF!</definedName>
    <definedName name="MULTIPLI">#REF!</definedName>
    <definedName name="Mutui">#REF!</definedName>
    <definedName name="Mutuo">#REF!</definedName>
    <definedName name="MUTUOFONDIARIO">#REF!</definedName>
    <definedName name="mw" hidden="1">{#N/A,#N/A,FALSE,"Pharm";#N/A,#N/A,FALSE,"WWCM"}</definedName>
    <definedName name="mxn">#REF!</definedName>
    <definedName name="MYBDGT2004">#REF!</definedName>
    <definedName name="MYCONN">#REF!</definedName>
    <definedName name="MYCONN1">#REF!</definedName>
    <definedName name="MYCONNS">#REF!</definedName>
    <definedName name="MYDIALOG">#REF!</definedName>
    <definedName name="MYF">#REF!</definedName>
    <definedName name="mzb" hidden="1">{#N/A,#N/A,FALSE,"Tabl. D1";#N/A,#N/A,FALSE,"Tabl. D1 b";#N/A,#N/A,FALSE,"Tabl. D2";#N/A,#N/A,FALSE,"Tabl. D2 b";#N/A,#N/A,FALSE,"Tabl. D3";#N/A,#N/A,FALSE,"Tabl. D4";#N/A,#N/A,FALSE,"Tabl. D5"}</definedName>
    <definedName name="N">#REF!</definedName>
    <definedName name="N_1">#REF!</definedName>
    <definedName name="N_2">#REF!</definedName>
    <definedName name="N_3">#REF!</definedName>
    <definedName name="N_à_effacer">#REF!,#REF!</definedName>
    <definedName name="N_année_N">#REF!</definedName>
    <definedName name="N_cpt_2">#REF!</definedName>
    <definedName name="N_moins_1">#REF!</definedName>
    <definedName name="N_plus_1">#REF!</definedName>
    <definedName name="N1IN">#REF!</definedName>
    <definedName name="NAIS">#REF!</definedName>
    <definedName name="NAME">#REF!</definedName>
    <definedName name="Name_1">#REF!</definedName>
    <definedName name="Name_10">#REF!</definedName>
    <definedName name="Name_11">#REF!</definedName>
    <definedName name="Name_12">#REF!</definedName>
    <definedName name="Name_13">#REF!</definedName>
    <definedName name="Name_14">#REF!</definedName>
    <definedName name="name_15">NA()</definedName>
    <definedName name="Name_2">#REF!</definedName>
    <definedName name="Name_3">#REF!</definedName>
    <definedName name="Name_4">#REF!</definedName>
    <definedName name="name_5">NA()</definedName>
    <definedName name="Name_6">#REF!</definedName>
    <definedName name="Name_7">#REF!</definedName>
    <definedName name="Name_8">#REF!</definedName>
    <definedName name="Name_9">#REF!</definedName>
    <definedName name="Name3">NA()</definedName>
    <definedName name="Name3_38">NA()</definedName>
    <definedName name="Name3_39">NA()</definedName>
    <definedName name="NAMES">NA()</definedName>
    <definedName name="NAMES_15">NA()</definedName>
    <definedName name="NAMES_5">NA()</definedName>
    <definedName name="nao">#REF!</definedName>
    <definedName name="Nasc_righeVARIAZIONI">#REF!</definedName>
    <definedName name="Nasc_righeVARIAZIONI_ECO">#REF!</definedName>
    <definedName name="Nascondi_righe_finanziarie">#REF!</definedName>
    <definedName name="Nascondi_righe_immateriali">#REF!</definedName>
    <definedName name="Nascondi_righe_materiali">#REF!</definedName>
    <definedName name="NAT">#REF!</definedName>
    <definedName name="NATD_OP">#REF!</definedName>
    <definedName name="NATDPSI">#REF!</definedName>
    <definedName name="NATURE">#REF!</definedName>
    <definedName name="NATURES">#REF!</definedName>
    <definedName name="nb">#REF!</definedName>
    <definedName name="Nb_Actions_EF">#REF!</definedName>
    <definedName name="Nb_Actions_Newco">#REF!</definedName>
    <definedName name="Nb_Actions_TF">#REF!</definedName>
    <definedName name="Nb_Actions_ZF">#REF!</definedName>
    <definedName name="Nb_common">#REF!</definedName>
    <definedName name="Nb_de_mois_de_differe">#REF!</definedName>
    <definedName name="Nb_fixed">#REF!</definedName>
    <definedName name="Nb_invests">#REF!</definedName>
    <definedName name="nb_jrs">#REF!</definedName>
    <definedName name="nb_liste_societes">#REF!</definedName>
    <definedName name="nb_lits">#REF!</definedName>
    <definedName name="NB_ordre_Cpt">#REF!</definedName>
    <definedName name="Nb_variables">#REF!</definedName>
    <definedName name="NbAcqFY17">#REF!</definedName>
    <definedName name="NbBasicAnalAve">#REF!</definedName>
    <definedName name="NbBasicAnalEnd">#REF!</definedName>
    <definedName name="nbBasicAnalGA">#REF!</definedName>
    <definedName name="NbBasicAnalNA">#REF!</definedName>
    <definedName name="NbBasicDigAve">#REF!</definedName>
    <definedName name="NbBasicDigEnd">#REF!</definedName>
    <definedName name="NbBasicDigGA">#REF!</definedName>
    <definedName name="NbBasicDigNA">#REF!</definedName>
    <definedName name="NbBasicTotAve">#REF!</definedName>
    <definedName name="NbBasicTotEnd">#REF!</definedName>
    <definedName name="NbBasicTotGA">#REF!</definedName>
    <definedName name="NbBasicTotNA">#REF!</definedName>
    <definedName name="nbColFix">#REF!</definedName>
    <definedName name="NbConnectSalesman">#REF!</definedName>
    <definedName name="nbd" hidden="1">{#N/A,#N/A,FALSE,"Synth";"parc_DC",#N/A,FALSE,"parc";#N/A,#N/A,FALSE,"CA prest";#N/A,#N/A,FALSE,"Ratio CA";#N/A,#N/A,FALSE,"Trafic";"CR_GSM_acté_DC",#N/A,FALSE,"CR GSM_acté";#N/A,#N/A,FALSE,"Abonnés";#N/A,#N/A,FALSE,"Créances";#N/A,#N/A,FALSE,"Effectifs"}</definedName>
    <definedName name="nbdftywe" hidden="1">{#N/A,#N/A,FALSE,"SINTESI GESTIONALE";#N/A,#N/A,FALSE,"all.1 - LAVORO";#N/A,#N/A,FALSE,"all. 2 - SPESE AMM.TIVE";#N/A,#N/A,FALSE," SINTESI CIVILISTICO";#N/A,#N/A,FALSE,"Commerciale"}</definedName>
    <definedName name="nbhh" hidden="1">{"Monthly IS At Current ER",#N/A,FALSE,"Mthly IS"}</definedName>
    <definedName name="NbHrTravMDG">#REF!</definedName>
    <definedName name="NbHrTravMUR">#REF!</definedName>
    <definedName name="NbHrTravNCLH">#REF!</definedName>
    <definedName name="NbHrTravREU">#REF!</definedName>
    <definedName name="NbHrTravREUB">#REF!</definedName>
    <definedName name="NbJoursMois">#REF!</definedName>
    <definedName name="nbLgnFix">#REF!</definedName>
    <definedName name="nblig">501</definedName>
    <definedName name="NbMaxCol">#REF!</definedName>
    <definedName name="NbMaxLgn">#REF!</definedName>
    <definedName name="NBMINCOL">#REF!</definedName>
    <definedName name="NBMINLGN">#REF!</definedName>
    <definedName name="nbncvnbcvbcv" hidden="1">{#N/A,#N/A,FALSE,"SINTESI GESTIONALE";#N/A,#N/A,FALSE,"all.1 - LAVORO";#N/A,#N/A,FALSE,"all. 2 - SPESE AMM.TIVE";#N/A,#N/A,FALSE," SINTESI CIVILISTICO";#N/A,#N/A,FALSE,"Commerciale"}</definedName>
    <definedName name="NbPPVEvents">#REF!</definedName>
    <definedName name="NbPremiumAve">#REF!</definedName>
    <definedName name="NbPremiumEnd">#REF!</definedName>
    <definedName name="NbPremiumGA">#REF!</definedName>
    <definedName name="NbPremiumNA">#REF!</definedName>
    <definedName name="Nbre_de_jour___an">#REF!</definedName>
    <definedName name="Nbre_de_Paiements">MATCH(0.01,Solde_Final,-1)+1</definedName>
    <definedName name="Nbre_nouveaux_administratifs_par_commerciaux">#REF!</definedName>
    <definedName name="Nbre_nouveaux_cadres_direction">#REF!</definedName>
    <definedName name="Nbre_nouveaux_cadres_direction_Eliwell">#REF!</definedName>
    <definedName name="Nbre_nouveaux_cadres_direction_Eliwell_Y1">#REF!</definedName>
    <definedName name="Nbre_nouveaux_cadres_direction_Eliwell_Y2">#REF!</definedName>
    <definedName name="Nbre_nouveaux_cadres_direction_Eliwell_Y3">#REF!</definedName>
    <definedName name="Nbre_nouveaux_cadres_direction_Teddington">#REF!</definedName>
    <definedName name="Nbre_nouveaux_cadres_direction_Teddington_Y1">#REF!</definedName>
    <definedName name="Nbre_nouveaux_cadres_direction_Teddington_Y2">#REF!</definedName>
    <definedName name="Nbre_nouveaux_cadres_direction_Teddington_Y3">#REF!</definedName>
    <definedName name="Nbre_nouveaux_cadres_direction_Zanotti">#REF!</definedName>
    <definedName name="Nbre_nouveaux_cadres_direction_Zanotti_Y1">#REF!</definedName>
    <definedName name="Nbre_nouveaux_cadres_direction_Zanotti_Y2">#REF!</definedName>
    <definedName name="Nbre_nouveaux_cadres_direction_Zanotti_Y3">#REF!</definedName>
    <definedName name="Nbre_nouveaux_commerciaux">#REF!</definedName>
    <definedName name="Nbre_nouveaux_commerciaux_Eliwell">#REF!</definedName>
    <definedName name="Nbre_nouveaux_commerciaux_Eliwell_Y1">#REF!</definedName>
    <definedName name="Nbre_nouveaux_commerciaux_Eliwell_Y2">#REF!</definedName>
    <definedName name="Nbre_nouveaux_commerciaux_Eliwell_Y3">#REF!</definedName>
    <definedName name="Nbre_nouveaux_commerciaux_Teddington">#REF!</definedName>
    <definedName name="Nbre_nouveaux_commerciaux_Teddington_Y1">#REF!</definedName>
    <definedName name="Nbre_nouveaux_commerciaux_Teddington_Y2">#REF!</definedName>
    <definedName name="Nbre_nouveaux_commerciaux_Teddington_Y3">#REF!</definedName>
    <definedName name="Nbre_nouveaux_commerciaux_Zanotti">#REF!</definedName>
    <definedName name="Nbre_nouveaux_commerciaux_Zanotti_Y1">#REF!</definedName>
    <definedName name="Nbre_nouveaux_commerciaux_Zanotti_Y2">#REF!</definedName>
    <definedName name="Nbre_nouveaux_commerciaux_Zanotti_Y3">#REF!</definedName>
    <definedName name="Nbre_nouveaux_magasiniers_par_commerciaux">#REF!</definedName>
    <definedName name="Nbre_Pmt">#REF!</definedName>
    <definedName name="Nbre_Pmt_Par_An">#REF!</definedName>
    <definedName name="NbResCableTelAve">#REF!</definedName>
    <definedName name="nbrescabletelavelux">#REF!</definedName>
    <definedName name="NbResCableTelEnd">#REF!</definedName>
    <definedName name="nbrescabletelendlux">#REF!</definedName>
    <definedName name="NbResCableTelGA">#REF!</definedName>
    <definedName name="NbResCableTelNA">#REF!</definedName>
    <definedName name="NbResCustAve">#REF!</definedName>
    <definedName name="NbResCustEnd">#REF!</definedName>
    <definedName name="NbResDataAve">#REF!</definedName>
    <definedName name="NbResDataEnd">#REF!</definedName>
    <definedName name="NbResDataGA">#REF!</definedName>
    <definedName name="NbResDataNA">#REF!</definedName>
    <definedName name="NbResIPTelAve">#REF!</definedName>
    <definedName name="NbResIPTelEnd">#REF!</definedName>
    <definedName name="NbResIPTelGA">#REF!</definedName>
    <definedName name="NbResIPTelNA">#REF!</definedName>
    <definedName name="NbResRGUAve">#REF!</definedName>
    <definedName name="NbResRGUEnd">#REF!</definedName>
    <definedName name="NbResTelAve">#REF!</definedName>
    <definedName name="NbResTelEnd">#REF!</definedName>
    <definedName name="NbResTelGA">#REF!</definedName>
    <definedName name="NbResTelNA">#REF!</definedName>
    <definedName name="NbSélecteurs">#REF!</definedName>
    <definedName name="NbSqMet">#REF!</definedName>
    <definedName name="NbTelTotConect">#REF!</definedName>
    <definedName name="nbv">NA()</definedName>
    <definedName name="nc">#REF!</definedName>
    <definedName name="nc1p">#REF!</definedName>
    <definedName name="nccost">#REF!</definedName>
    <definedName name="NCHC">#REF!</definedName>
    <definedName name="NCI">NA()</definedName>
    <definedName name="NCI_15">NA()</definedName>
    <definedName name="NCI_5">NA()</definedName>
    <definedName name="NCO">NA()</definedName>
    <definedName name="NCO_15">NA()</definedName>
    <definedName name="NCO_5">NA()</definedName>
    <definedName name="ncol">98</definedName>
    <definedName name="nctram">#REF!</definedName>
    <definedName name="NCVC100">#REF!</definedName>
    <definedName name="NCVC200">#REF!</definedName>
    <definedName name="NCVC250">#REF!</definedName>
    <definedName name="NCVC3P">#REF!</definedName>
    <definedName name="nd">#REF!</definedName>
    <definedName name="ndghnghndg" hidden="1">{#N/A,#N/A,FALSE,"Deckblatt";#N/A,#N/A,FALSE,"Inhalt";#N/A,#N/A,FALSE,"Uebersicht";#N/A,#N/A,FALSE,"Auftragseingang";#N/A,#N/A,FALSE,"AE AB";#N/A,#N/A,FALSE,"Umsatz_Ergebnis";#N/A,#N/A,FALSE,"US-GAAP";#N/A,#N/A,FALSE,"Kapital";#N/A,#N/A,FALSE,"Vorräte";#N/A,#N/A,FALSE,"Bilanz";#N/A,#N/A,FALSE,"Cash Flow";#N/A,#N/A,FALSE,"Personal";#N/A,#N/A,FALSE,"Investitionen"}</definedName>
    <definedName name="ndghnghndg_1" hidden="1">{#N/A,#N/A,FALSE,"Deckblatt";#N/A,#N/A,FALSE,"Inhalt";#N/A,#N/A,FALSE,"Uebersicht";#N/A,#N/A,FALSE,"Auftragseingang";#N/A,#N/A,FALSE,"AE AB";#N/A,#N/A,FALSE,"Umsatz_Ergebnis";#N/A,#N/A,FALSE,"US-GAAP";#N/A,#N/A,FALSE,"Kapital";#N/A,#N/A,FALSE,"Vorräte";#N/A,#N/A,FALSE,"Bilanz";#N/A,#N/A,FALSE,"Cash Flow";#N/A,#N/A,FALSE,"Personal";#N/A,#N/A,FALSE,"Investitionen"}</definedName>
    <definedName name="ndgnhgn" hidden="1">{#N/A,#N/A,FALSE,"Deckblatt";#N/A,#N/A,FALSE,"Inhalt";#N/A,#N/A,FALSE,"Uebersicht";#N/A,#N/A,FALSE,"Auftragseingang";#N/A,#N/A,FALSE,"AE AB";#N/A,#N/A,FALSE,"Umsatz_Ergebnis";#N/A,#N/A,FALSE,"US-GAAP";#N/A,#N/A,FALSE,"Kapital";#N/A,#N/A,FALSE,"Vorräte";#N/A,#N/A,FALSE,"Bilanz";#N/A,#N/A,FALSE,"Cash Flow";#N/A,#N/A,FALSE,"Personal";#N/A,#N/A,FALSE,"Investitionen"}</definedName>
    <definedName name="ndgnhgn_1" hidden="1">{#N/A,#N/A,FALSE,"Deckblatt";#N/A,#N/A,FALSE,"Inhalt";#N/A,#N/A,FALSE,"Uebersicht";#N/A,#N/A,FALSE,"Auftragseingang";#N/A,#N/A,FALSE,"AE AB";#N/A,#N/A,FALSE,"Umsatz_Ergebnis";#N/A,#N/A,FALSE,"US-GAAP";#N/A,#N/A,FALSE,"Kapital";#N/A,#N/A,FALSE,"Vorräte";#N/A,#N/A,FALSE,"Bilanz";#N/A,#N/A,FALSE,"Cash Flow";#N/A,#N/A,FALSE,"Personal";#N/A,#N/A,FALSE,"Investitionen"}</definedName>
    <definedName name="ndhngh" hidden="1">{#N/A,#N/A,FALSE,"Deckblatt";#N/A,#N/A,FALSE,"Inhalt";#N/A,#N/A,FALSE,"Uebersicht";#N/A,#N/A,FALSE,"Auftragseingang";#N/A,#N/A,FALSE,"AE AB";#N/A,#N/A,FALSE,"Umsatz_Ergebnis";#N/A,#N/A,FALSE,"US-GAAP";#N/A,#N/A,FALSE,"Kapital";#N/A,#N/A,FALSE,"Vorräte";#N/A,#N/A,FALSE,"Bilanz";#N/A,#N/A,FALSE,"Cash Flow";#N/A,#N/A,FALSE,"Personal";#N/A,#N/A,FALSE,"Investitionen"}</definedName>
    <definedName name="ndhngh_1" hidden="1">{#N/A,#N/A,FALSE,"Deckblatt";#N/A,#N/A,FALSE,"Inhalt";#N/A,#N/A,FALSE,"Uebersicht";#N/A,#N/A,FALSE,"Auftragseingang";#N/A,#N/A,FALSE,"AE AB";#N/A,#N/A,FALSE,"Umsatz_Ergebnis";#N/A,#N/A,FALSE,"US-GAAP";#N/A,#N/A,FALSE,"Kapital";#N/A,#N/A,FALSE,"Vorräte";#N/A,#N/A,FALSE,"Bilanz";#N/A,#N/A,FALSE,"Cash Flow";#N/A,#N/A,FALSE,"Personal";#N/A,#N/A,FALSE,"Investitionen"}</definedName>
    <definedName name="NDOSS">#REF!</definedName>
    <definedName name="ne" localSheetId="1" hidden="1">{#N/A,#N/A,FALSE,"COMPWITH ";#N/A,#N/A,FALSE,"PROFORMA";#N/A,#N/A,FALSE,"COMPWO";#N/A,#N/A,FALSE,"LII";#N/A,#N/A,FALSE,"global";#N/A,#N/A,FALSE,"oio";#N/A,#N/A,FALSE,"M.A.C.";#N/A,#N/A,FALSE,"DOMCOMB";#N/A,#N/A,FALSE,"CANADA";#N/A,#N/A,FALSE,"PRICO";#N/A,#N/A,FALSE,"USCOMB";#N/A,#N/A,FALSE,"el usa";#N/A,#N/A,FALSE,"cl usa";#N/A,#N/A,FALSE,"px comb";#N/A,#N/A,FALSE,"px usa";#N/A,#N/A,FALSE,"px canada";#N/A,#N/A,FALSE,"ar usa";#N/A,#N/A,FALSE,"or consol";#N/A,#N/A,FALSE,"or dept";#N/A,#N/A,FALSE,"or ret";#N/A,#N/A,FALSE,"or info";#N/A,#N/A,FALSE,"el mgmt";#N/A,#N/A,FALSE,"corp&amp;adj";#N/A,#N/A,FALSE,"intl comb";#N/A,#N/A,FALSE,"el intl";#N/A,#N/A,FALSE,"cl intl ";#N/A,#N/A,FALSE,"px intl ";#N/A,#N/A,FALSE,"ar intl ";#N/A,#N/A,FALSE,"or intl  ";#N/A,#N/A,FALSE,"adj intl  "}</definedName>
    <definedName name="ne" hidden="1">{#N/A,#N/A,FALSE,"COMPWITH ";#N/A,#N/A,FALSE,"PROFORMA";#N/A,#N/A,FALSE,"COMPWO";#N/A,#N/A,FALSE,"LII";#N/A,#N/A,FALSE,"global";#N/A,#N/A,FALSE,"oio";#N/A,#N/A,FALSE,"M.A.C.";#N/A,#N/A,FALSE,"DOMCOMB";#N/A,#N/A,FALSE,"CANADA";#N/A,#N/A,FALSE,"PRICO";#N/A,#N/A,FALSE,"USCOMB";#N/A,#N/A,FALSE,"el usa";#N/A,#N/A,FALSE,"cl usa";#N/A,#N/A,FALSE,"px comb";#N/A,#N/A,FALSE,"px usa";#N/A,#N/A,FALSE,"px canada";#N/A,#N/A,FALSE,"ar usa";#N/A,#N/A,FALSE,"or consol";#N/A,#N/A,FALSE,"or dept";#N/A,#N/A,FALSE,"or ret";#N/A,#N/A,FALSE,"or info";#N/A,#N/A,FALSE,"el mgmt";#N/A,#N/A,FALSE,"corp&amp;adj";#N/A,#N/A,FALSE,"intl comb";#N/A,#N/A,FALSE,"el intl";#N/A,#N/A,FALSE,"cl intl ";#N/A,#N/A,FALSE,"px intl ";#N/A,#N/A,FALSE,"ar intl ";#N/A,#N/A,FALSE,"or intl  ";#N/A,#N/A,FALSE,"adj intl  "}</definedName>
    <definedName name="Nebenkostenverlust_bei_Leerstand_pro_Monat">#REF!</definedName>
    <definedName name="NESNACC">#REF!</definedName>
    <definedName name="NET">#REF!</definedName>
    <definedName name="NET_1">#REF!</definedName>
    <definedName name="NET_ANA">#REF!</definedName>
    <definedName name="NET_ANA_1">#REF!</definedName>
    <definedName name="NET_ANA_2">#REF!</definedName>
    <definedName name="NET_CHANGE" hidden="1">"NET_CHANGE"</definedName>
    <definedName name="NET_DEBT" hidden="1">"NET_DEBT"</definedName>
    <definedName name="NET_DSITR.ProForma.Year">NA()</definedName>
    <definedName name="NET_DSITR.ProForma.Year_15">NA()</definedName>
    <definedName name="NET_DSITR.ProForma.Year_5">NA()</definedName>
    <definedName name="NET_INC" hidden="1">"NET_INC"</definedName>
    <definedName name="NET_INC_10K" hidden="1">"NET_INC_10K"</definedName>
    <definedName name="NET_INC_10Q" hidden="1">"NET_INC_10Q"</definedName>
    <definedName name="NET_INC_10Q1" hidden="1">"NET_INC_10Q1"</definedName>
    <definedName name="NET_INC_BEFORE" hidden="1">"NET_INC_BEFORE"</definedName>
    <definedName name="NET_INC_GROWTH_1" hidden="1">"NET_INC_GROWTH_1"</definedName>
    <definedName name="NET_INC_GROWTH_2" hidden="1">"NET_INC_GROWTH_2"</definedName>
    <definedName name="NET_INC_MARGIN" hidden="1">"NET_INC_MARGIN"</definedName>
    <definedName name="NET_INTEREST_INC" hidden="1">"NET_INTEREST_INC"</definedName>
    <definedName name="NET_INTEREST_INC_AFTER_LL" hidden="1">"NET_INTEREST_INC_AFTER_LL"</definedName>
    <definedName name="NET_LOANS" hidden="1">"NET_LOANS"</definedName>
    <definedName name="Net_Rentable_Area">NA()</definedName>
    <definedName name="Net_Rentable_Area_15">NA()</definedName>
    <definedName name="Net_Rentable_Area_5">NA()</definedName>
    <definedName name="NetDisp">NA()</definedName>
    <definedName name="NetDisp_15">NA()</definedName>
    <definedName name="NetDisp_5">NA()</definedName>
    <definedName name="NetSale22">#REF!</definedName>
    <definedName name="NetSale50">#REF!</definedName>
    <definedName name="NetSales">#REF!</definedName>
    <definedName name="NetSales12">#REF!</definedName>
    <definedName name="NetSales13">#REF!</definedName>
    <definedName name="NetSales25">#REF!</definedName>
    <definedName name="NetSales30June">#REF!</definedName>
    <definedName name="NetSales39">#REF!</definedName>
    <definedName name="NetSalesTable">#REF!</definedName>
    <definedName name="NETTI12BS">#REF!</definedName>
    <definedName name="NETTI12MN">#REF!</definedName>
    <definedName name="NETTI12VR">#REF!</definedName>
    <definedName name="network_node_names">#REF!</definedName>
    <definedName name="NEUTRAL">NA()</definedName>
    <definedName name="NEUTRAL_15">NA()</definedName>
    <definedName name="NEUTRAL_5">NA()</definedName>
    <definedName name="New" localSheetId="1" hidden="1">{"CSC_1",#N/A,FALSE,"CSC Outputs";"CSC_2",#N/A,FALSE,"CSC Outputs"}</definedName>
    <definedName name="New" hidden="1">{"CSC_1",#N/A,FALSE,"CSC Outputs";"CSC_2",#N/A,FALSE,"CSC Outputs"}</definedName>
    <definedName name="new_1" hidden="1">{"MONTHPLAN",#N/A,FALSE,"DETAIL REPORT";"MONTHPRIOR",#N/A,FALSE,"DETAIL REPORT";"YTDPLAN",#N/A,FALSE,"DETAIL REPORT";"YTDPRIOR",#N/A,FALSE,"DETAIL REPORT"}</definedName>
    <definedName name="new_2" hidden="1">{"MONTHPLAN",#N/A,FALSE,"DETAIL REPORT";"MONTHPRIOR",#N/A,FALSE,"DETAIL REPORT";"YTDPLAN",#N/A,FALSE,"DETAIL REPORT";"YTDPRIOR",#N/A,FALSE,"DETAIL REPORT"}</definedName>
    <definedName name="new_3" hidden="1">{"MONTHPLAN",#N/A,FALSE,"DETAIL REPORT";"MONTHPRIOR",#N/A,FALSE,"DETAIL REPORT";"YTDPLAN",#N/A,FALSE,"DETAIL REPORT";"YTDPRIOR",#N/A,FALSE,"DETAIL REPORT"}</definedName>
    <definedName name="new_4" hidden="1">{"MONTHPLAN",#N/A,FALSE,"DETAIL REPORT";"MONTHPRIOR",#N/A,FALSE,"DETAIL REPORT";"YTDPLAN",#N/A,FALSE,"DETAIL REPORT";"YTDPRIOR",#N/A,FALSE,"DETAIL REPORT"}</definedName>
    <definedName name="new_cumul">#REF!</definedName>
    <definedName name="new_da">#REF!</definedName>
    <definedName name="new_name" hidden="1">{#N/A,#N/A,TRUE,"Pro Forma";#N/A,#N/A,TRUE,"PF_Bal";#N/A,#N/A,TRUE,"PF_INC";#N/A,#N/A,TRUE,"CBE";#N/A,#N/A,TRUE,"SWK"}</definedName>
    <definedName name="New_shares">#REF!</definedName>
    <definedName name="new_w" hidden="1">{"comps1_1",#N/A,FALSE,"Comps1";"comps1_2",#N/A,FALSE,"Comps1";"comps1_3",#N/A,FALSE,"Comps1";"comps1_4",#N/A,FALSE,"Comps1";"comps1_5",#N/A,FALSE,"Comps1"}</definedName>
    <definedName name="new2bySimon" hidden="1">{"Title",#N/A,FALSE,"Title";"Info",#N/A,FALSE,"Title";"Contents",#N/A,FALSE,"Title";"Sec.1",#N/A,FALSE,"Title";"Output1",#N/A,FALSE,"Output";"Sec.2",#N/A,FALSE,"Title";"Graph1",#N/A,FALSE,"Output";"Graph2",#N/A,FALSE,"Output";"Sec.3",#N/A,FALSE,"Title";"Gap1",#N/A,FALSE,"Output";"Sec.4",#N/A,FALSE,"Title";"Model_all",#N/A,FALSE,"Autostrade S.p.A."}</definedName>
    <definedName name="new3bySimon" hidden="1">{"Title",#N/A,TRUE,"Title";"Content",#N/A,TRUE,"Title";"Section1",#N/A,TRUE,"Title";"Output1",#N/A,TRUE,"Output";"Section2",#N/A,TRUE,"Title";"Graph1",#N/A,TRUE,"Output";"Section3",#N/A,TRUE,"Title";"Graph2",#N/A,TRUE,"Output";"Section4",#N/A,TRUE,"Title";"Gap1",#N/A,TRUE,"Output";"Section5",#N/A,TRUE,"Title";"Model_all",#N/A,TRUE,"Autostrade S.p.A."}</definedName>
    <definedName name="newbel" hidden="1">{"IS",#N/A,FALSE,"IS";"RPTIS",#N/A,FALSE,"RPTIS";"STATS",#N/A,FALSE,"STATS";"CELL",#N/A,FALSE,"CELL";"BS",#N/A,FALSE,"BS"}</definedName>
    <definedName name="newbel1" hidden="1">{"IS",#N/A,FALSE,"IS";"RPTIS",#N/A,FALSE,"RPTIS";"STATS",#N/A,FALSE,"STATS";"CELL",#N/A,FALSE,"CELL";"BS",#N/A,FALSE,"BS"}</definedName>
    <definedName name="newco">FALSE</definedName>
    <definedName name="NewcoName">#REF!</definedName>
    <definedName name="newDC" localSheetId="1" hidden="1">{#N/A,#N/A,TRUE,"Cover sheet";#N/A,#N/A,TRUE,"DCF analysis";#N/A,#N/A,TRUE,"WACC calculation"}</definedName>
    <definedName name="newDC" hidden="1">{#N/A,#N/A,TRUE,"Cover sheet";#N/A,#N/A,TRUE,"DCF analysis";#N/A,#N/A,TRUE,"WACC calculation"}</definedName>
    <definedName name="NewDev">#REF!</definedName>
    <definedName name="newname" hidden="1">{#N/A,#N/A,FALSE,"NWC PS";#N/A,#N/A,FALSE,"NWC Overview";#N/A,#N/A,FALSE,"HCA PS";#N/A,#N/A,FALSE,"HCA Overview";#N/A,#N/A,FALSE,"Aegon PS";#N/A,#N/A,FALSE,"Aegon Overview";#N/A,#N/A,FALSE,"ODC PS";#N/A,#N/A,FALSE,"ODC Overview";#N/A,#N/A,FALSE,"USBP PS";#N/A,#N/A,FALSE,"USBP Overview";#N/A,#N/A,FALSE,"29 Wacker PS";#N/A,#N/A,FALSE,"29 Overview";#N/A,#N/A,FALSE,"303 Wacker PS";#N/A,#N/A,FALSE,"303 Overview";#N/A,#N/A,FALSE,"Chancellory PS";#N/A,#N/A,FALSE,"Chancellory Overview";#N/A,#N/A,FALSE,"EWT PS";#N/A,#N/A,FALSE,"EWT Overview";#N/A,#N/A,FALSE,"NCC PS";#N/A,#N/A,FALSE,"NCC Overview";#N/A,#N/A,FALSE,"Centennial PS";#N/A,#N/A,FALSE,"Centennial Overview";#N/A,#N/A,FALSE,"225 PS";#N/A,#N/A,FALSE,"225 Overview";#N/A,#N/A,FALSE,"TFNP PS";#N/A,#N/A,FALSE,"TFNP Overview"}</definedName>
    <definedName name="newname2" hidden="1">{#N/A,#N/A,FALSE,"NWC PS";#N/A,#N/A,FALSE,"NWC Overview";#N/A,#N/A,FALSE,"HCA PS";#N/A,#N/A,FALSE,"HCA Overview";#N/A,#N/A,FALSE,"Aegon PS";#N/A,#N/A,FALSE,"Aegon Overview";#N/A,#N/A,FALSE,"ODC PS";#N/A,#N/A,FALSE,"ODC Overview";#N/A,#N/A,FALSE,"USBP PS";#N/A,#N/A,FALSE,"USBP Overview";#N/A,#N/A,FALSE,"29 Wacker PS";#N/A,#N/A,FALSE,"29 Overview";#N/A,#N/A,FALSE,"303 Wacker PS";#N/A,#N/A,FALSE,"303 Overview";#N/A,#N/A,FALSE,"Chancellory PS";#N/A,#N/A,FALSE,"Chancellory Overview";#N/A,#N/A,FALSE,"EWT PS";#N/A,#N/A,FALSE,"EWT Overview";#N/A,#N/A,FALSE,"NCC PS";#N/A,#N/A,FALSE,"NCC Overview";#N/A,#N/A,FALSE,"Centennial PS";#N/A,#N/A,FALSE,"Centennial Overview";#N/A,#N/A,FALSE,"225 PS";#N/A,#N/A,FALSE,"225 Overview";#N/A,#N/A,FALSE,"TFNP PS";#N/A,#N/A,FALSE,"TFNP Overview"}</definedName>
    <definedName name="newnewnew" hidden="1">{#N/A,#N/A,FALSE,"Pharm";#N/A,#N/A,FALSE,"WWCM"}</definedName>
    <definedName name="NewNumbers">#REF!</definedName>
    <definedName name="newone">#REF!</definedName>
    <definedName name="NewPlanFX">#REF!</definedName>
    <definedName name="newraccolta" hidden="1">{#N/A,#N/A,TRUE,"Proposal";#N/A,#N/A,TRUE,"Assumptions";#N/A,#N/A,TRUE,"Net Income";#N/A,#N/A,TRUE,"Balsheet";#N/A,#N/A,TRUE,"Capex";#N/A,#N/A,TRUE,"Volumes";#N/A,#N/A,TRUE,"Revenues";#N/A,#N/A,TRUE,"Var.Costs";#N/A,#N/A,TRUE,"Personnel";#N/A,#N/A,TRUE,"Other costs";#N/A,#N/A,TRUE,"MKTG and G&amp;A"}</definedName>
    <definedName name="newraccolta_2" hidden="1">{#N/A,#N/A,TRUE,"Proposal";#N/A,#N/A,TRUE,"Assumptions";#N/A,#N/A,TRUE,"Net Income";#N/A,#N/A,TRUE,"Balsheet";#N/A,#N/A,TRUE,"Capex";#N/A,#N/A,TRUE,"Volumes";#N/A,#N/A,TRUE,"Revenues";#N/A,#N/A,TRUE,"Var.Costs";#N/A,#N/A,TRUE,"Personnel";#N/A,#N/A,TRUE,"Other costs";#N/A,#N/A,TRUE,"MKTG and G&amp;A"}</definedName>
    <definedName name="newraccolta_3" hidden="1">{#N/A,#N/A,TRUE,"Proposal";#N/A,#N/A,TRUE,"Assumptions";#N/A,#N/A,TRUE,"Net Income";#N/A,#N/A,TRUE,"Balsheet";#N/A,#N/A,TRUE,"Capex";#N/A,#N/A,TRUE,"Volumes";#N/A,#N/A,TRUE,"Revenues";#N/A,#N/A,TRUE,"Var.Costs";#N/A,#N/A,TRUE,"Personnel";#N/A,#N/A,TRUE,"Other costs";#N/A,#N/A,TRUE,"MKTG and G&amp;A"}</definedName>
    <definedName name="NewRange" hidden="1">#REF!</definedName>
    <definedName name="newroomsend1">NA()</definedName>
    <definedName name="newroomsend1_15">NA()</definedName>
    <definedName name="newroomsend1_5">NA()</definedName>
    <definedName name="newroomsend2">NA()</definedName>
    <definedName name="newroomsend2_15">NA()</definedName>
    <definedName name="newroomsend2_5">NA()</definedName>
    <definedName name="newroomsend3">NA()</definedName>
    <definedName name="newroomsend3_15">NA()</definedName>
    <definedName name="newroomsend3_5">NA()</definedName>
    <definedName name="newroomsend4">NA()</definedName>
    <definedName name="newroomsend4_15">NA()</definedName>
    <definedName name="newroomsend4_5">NA()</definedName>
    <definedName name="newroomsend5">NA()</definedName>
    <definedName name="newroomsend5_15">NA()</definedName>
    <definedName name="newroomsend5_5">NA()</definedName>
    <definedName name="NewSal">#REF!</definedName>
    <definedName name="newshares">#REF!</definedName>
    <definedName name="newstaff2">NA()</definedName>
    <definedName name="newstaff2_15">NA()</definedName>
    <definedName name="newstaff2_5">NA()</definedName>
    <definedName name="newstaff3">NA()</definedName>
    <definedName name="newstaff3_15">NA()</definedName>
    <definedName name="newstaff3_5">NA()</definedName>
    <definedName name="newstaff4">NA()</definedName>
    <definedName name="newstaff4_15">NA()</definedName>
    <definedName name="newstaff4_5">NA()</definedName>
    <definedName name="newstaff5">NA()</definedName>
    <definedName name="newstaff5_15">NA()</definedName>
    <definedName name="newstaff5_5">NA()</definedName>
    <definedName name="newstaff6">NA()</definedName>
    <definedName name="newstaff6_15">NA()</definedName>
    <definedName name="newstaff6_5">NA()</definedName>
    <definedName name="newstorecreditcard">#REF!</definedName>
    <definedName name="NewTaxGW">#REF!</definedName>
    <definedName name="NewTaxIntangibles">#REF!</definedName>
    <definedName name="neww4" hidden="1">{#N/A,#N/A,FALSE,"3";#N/A,#N/A,FALSE,"5";#N/A,#N/A,FALSE,"6";#N/A,#N/A,FALSE,"8";#N/A,#N/A,FALSE,"10";#N/A,#N/A,FALSE,"13";#N/A,#N/A,FALSE,"14";#N/A,#N/A,FALSE,"15";#N/A,#N/A,FALSE,"16"}</definedName>
    <definedName name="NewYork">#REF!</definedName>
    <definedName name="NEXT_YEAR">#REF!</definedName>
    <definedName name="Next_Year_Prime">#REF!</definedName>
    <definedName name="NextBuyerLeverage">NA()</definedName>
    <definedName name="NFP_02">#REF!</definedName>
    <definedName name="NFP_03">#REF!</definedName>
    <definedName name="NFP_04">#REF!</definedName>
    <definedName name="NFP_05">#REF!</definedName>
    <definedName name="NFP_06">#REF!</definedName>
    <definedName name="NFP_07">#REF!</definedName>
    <definedName name="NFP_08">#REF!</definedName>
    <definedName name="NFPproforma_02">#REF!</definedName>
    <definedName name="NGANHANG">OFFSET(#REF!,COUNTIF(#REF!,"&lt;&gt;0")-1,0,1)</definedName>
    <definedName name="ngau">#REF!</definedName>
    <definedName name="NGAY">OFFSET(#REF!,COUNTA(#REF!)-1,0,1)</definedName>
    <definedName name="ngay23" hidden="1">{"'Sheet1'!$L$16"}</definedName>
    <definedName name="ngjhfs">NA()</definedName>
    <definedName name="NH" hidden="1">{#N/A,#N/A,FALSE,"MONTHDET";#N/A,#N/A,FALSE,"ACTUAL"}</definedName>
    <definedName name="nhaccnt">#REF!</definedName>
    <definedName name="NHAP">#REF!</definedName>
    <definedName name="NHAPL">#REF!</definedName>
    <definedName name="NHAPT">#REF!</definedName>
    <definedName name="nhcat">#REF!</definedName>
    <definedName name="nhdepr2004">#REF!</definedName>
    <definedName name="NHJK" hidden="1">{#N/A,#N/A,TRUE,"Main Issues";#N/A,#N/A,TRUE,"Income statement ($)"}</definedName>
    <definedName name="nhndggh" hidden="1">{#N/A,#N/A,FALSE,"Deckblatt";#N/A,#N/A,FALSE,"Inhalt";#N/A,#N/A,FALSE,"Uebersicht";#N/A,#N/A,FALSE,"Auftragseingang";#N/A,#N/A,FALSE,"AE AB";#N/A,#N/A,FALSE,"Umsatz_Ergebnis";#N/A,#N/A,FALSE,"US-GAAP";#N/A,#N/A,FALSE,"Kapital";#N/A,#N/A,FALSE,"Vorräte";#N/A,#N/A,FALSE,"Bilanz";#N/A,#N/A,FALSE,"Cash Flow";#N/A,#N/A,FALSE,"Personal";#N/A,#N/A,FALSE,"Investitionen"}</definedName>
    <definedName name="nhndggh_1" hidden="1">{#N/A,#N/A,FALSE,"Deckblatt";#N/A,#N/A,FALSE,"Inhalt";#N/A,#N/A,FALSE,"Uebersicht";#N/A,#N/A,FALSE,"Auftragseingang";#N/A,#N/A,FALSE,"AE AB";#N/A,#N/A,FALSE,"Umsatz_Ergebnis";#N/A,#N/A,FALSE,"US-GAAP";#N/A,#N/A,FALSE,"Kapital";#N/A,#N/A,FALSE,"Vorräte";#N/A,#N/A,FALSE,"Bilanz";#N/A,#N/A,FALSE,"Cash Flow";#N/A,#N/A,FALSE,"Personal";#N/A,#N/A,FALSE,"Investitionen"}</definedName>
    <definedName name="nhtnt" hidden="1">{#N/A,#N/A,FALSE,"Deckblatt";#N/A,#N/A,FALSE,"Inhalt";#N/A,#N/A,FALSE,"Uebersicht";#N/A,#N/A,FALSE,"Auftragseingang";#N/A,#N/A,FALSE,"AE AB";#N/A,#N/A,FALSE,"Umsatz_Ergebnis";#N/A,#N/A,FALSE,"US-GAAP";#N/A,#N/A,FALSE,"Kapital";#N/A,#N/A,FALSE,"Vorräte";#N/A,#N/A,FALSE,"Bilanz";#N/A,#N/A,FALSE,"Cash Flow";#N/A,#N/A,FALSE,"Personal";#N/A,#N/A,FALSE,"Investitionen"}</definedName>
    <definedName name="nhtnt_1" hidden="1">{#N/A,#N/A,FALSE,"Deckblatt";#N/A,#N/A,FALSE,"Inhalt";#N/A,#N/A,FALSE,"Uebersicht";#N/A,#N/A,FALSE,"Auftragseingang";#N/A,#N/A,FALSE,"AE AB";#N/A,#N/A,FALSE,"Umsatz_Ergebnis";#N/A,#N/A,FALSE,"US-GAAP";#N/A,#N/A,FALSE,"Kapital";#N/A,#N/A,FALSE,"Vorräte";#N/A,#N/A,FALSE,"Bilanz";#N/A,#N/A,FALSE,"Cash Flow";#N/A,#N/A,FALSE,"Personal";#N/A,#N/A,FALSE,"Investitionen"}</definedName>
    <definedName name="nhua">#REF!</definedName>
    <definedName name="NI">#REF!</definedName>
    <definedName name="ni_mult">#REF!</definedName>
    <definedName name="ni_mult_sen">#REF!</definedName>
    <definedName name="ni_mult1">#REF!</definedName>
    <definedName name="ni_mult2">#REF!</definedName>
    <definedName name="ni_mult3">#REF!</definedName>
    <definedName name="ni_mult4">#REF!</definedName>
    <definedName name="ni_mult5">#REF!</definedName>
    <definedName name="ni_terminal">#REF!</definedName>
    <definedName name="Nicht_umlegbare_NKs_1">#REF!</definedName>
    <definedName name="Nicht_umlegbare_NKs_10">#REF!</definedName>
    <definedName name="Nicht_umlegbare_NKs_11">#REF!</definedName>
    <definedName name="Nicht_umlegbare_NKs_12">#REF!</definedName>
    <definedName name="Nicht_umlegbare_NKs_13">#REF!</definedName>
    <definedName name="Nicht_umlegbare_NKs_14">#REF!</definedName>
    <definedName name="Nicht_umlegbare_NKs_15">#REF!</definedName>
    <definedName name="Nicht_umlegbare_NKs_2">#REF!</definedName>
    <definedName name="Nicht_umlegbare_NKs_3">#REF!</definedName>
    <definedName name="Nicht_umlegbare_NKs_4">#REF!</definedName>
    <definedName name="Nicht_umlegbare_NKs_5">#REF!</definedName>
    <definedName name="Nicht_umlegbare_NKs_6">#REF!</definedName>
    <definedName name="Nicht_umlegbare_NKs_7">#REF!</definedName>
    <definedName name="Nicht_umlegbare_NKs_8">#REF!</definedName>
    <definedName name="Nicht_umlegbare_NKs_9">#REF!</definedName>
    <definedName name="nieuw" hidden="1">{#N/A,#N/A,TRUE,"voorblad";#N/A,#N/A,TRUE,"inhoud";#N/A,#N/A,TRUE,"70004";#N/A,#N/A,TRUE,"70005";#N/A,#N/A,TRUE,"70327";#N/A,#N/A,TRUE,"70568";#N/A,#N/A,TRUE,"70579";#N/A,#N/A,TRUE,"70601";#N/A,#N/A,TRUE,"70602";#N/A,#N/A,TRUE,"70680";#N/A,#N/A,TRUE,"70850";#N/A,#N/A,TRUE,"70900"}</definedName>
    <definedName name="NIG13p">#REF!</definedName>
    <definedName name="nig1p">#REF!</definedName>
    <definedName name="nig3p">#REF!</definedName>
    <definedName name="nignc1p">#REF!</definedName>
    <definedName name="nignc3p">#REF!</definedName>
    <definedName name="nigvl1p">#REF!</definedName>
    <definedName name="nigvl3p">#REF!</definedName>
    <definedName name="Niklas">"name"</definedName>
    <definedName name="nilacc">#REF!</definedName>
    <definedName name="niltrnacc">#REF!</definedName>
    <definedName name="nin1903p">#REF!</definedName>
    <definedName name="nin2903p">#REF!</definedName>
    <definedName name="nin3p">#REF!</definedName>
    <definedName name="nind1p">#REF!</definedName>
    <definedName name="nind3p">#REF!</definedName>
    <definedName name="nindnc1p">#REF!</definedName>
    <definedName name="nindvl1p">#REF!</definedName>
    <definedName name="Nine">NA()</definedName>
    <definedName name="ning1p">#REF!</definedName>
    <definedName name="ningnc1p">#REF!</definedName>
    <definedName name="ningvl1p">#REF!</definedName>
    <definedName name="ninhson" hidden="1">{"'Sheet1'!$L$16"}</definedName>
    <definedName name="nint1p">#REF!</definedName>
    <definedName name="nintnc1p">#REF!</definedName>
    <definedName name="nintvl1p">#REF!</definedName>
    <definedName name="nit" hidden="1">{#N/A,#N/A,FALSE,"Tabl. D1";#N/A,#N/A,FALSE,"Tabl. D1 b";#N/A,#N/A,FALSE,"Tabl. D2";#N/A,#N/A,FALSE,"Tabl. D2 b";#N/A,#N/A,FALSE,"Tabl. D3";#N/A,#N/A,FALSE,"Tabl. D4";#N/A,#N/A,FALSE,"Tabl. D5"}</definedName>
    <definedName name="NITA">#REF!</definedName>
    <definedName name="NITB">#REF!</definedName>
    <definedName name="NITL">#REF!</definedName>
    <definedName name="nitru" hidden="1">{#N/A,#N/A,FALSE,"Tabl. G1";#N/A,#N/A,FALSE,"Tabl. G2"}</definedName>
    <definedName name="nj" hidden="1">{#N/A,#N/A,FALSE,"Sensitivity"}</definedName>
    <definedName name="Njm">#N/A</definedName>
    <definedName name="njttf" hidden="1">#REF!</definedName>
    <definedName name="nk" hidden="1">{"COMP IS View",#N/A,FALSE,"Comparative IS"}</definedName>
    <definedName name="nkbk" hidden="1">{#N/A,#N/A,TRUE,"Proposal";#N/A,#N/A,TRUE,"Assumptions";#N/A,#N/A,TRUE,"Net Income";#N/A,#N/A,TRUE,"Balsheet";#N/A,#N/A,TRUE,"Capex";#N/A,#N/A,TRUE,"Volumes";#N/A,#N/A,TRUE,"Revenues";#N/A,#N/A,TRUE,"Var.Costs";#N/A,#N/A,TRUE,"Personnel";#N/A,#N/A,TRUE,"Other costs";#N/A,#N/A,TRUE,"MKTG and G&amp;A"}</definedName>
    <definedName name="nkey1" hidden="1">#REF!</definedName>
    <definedName name="nl3p">#REF!</definedName>
    <definedName name="NLG">#REF!</definedName>
    <definedName name="NLGeXToEUR" hidden="1">#REF!</definedName>
    <definedName name="nlnc3p">#REF!</definedName>
    <definedName name="nlnc3pha">#REF!</definedName>
    <definedName name="NLTK1p">#REF!</definedName>
    <definedName name="nlvl1">#REF!</definedName>
    <definedName name="nlvl3p">#REF!</definedName>
    <definedName name="NM">#REF!</definedName>
    <definedName name="nMaxLuna">#REF!</definedName>
    <definedName name="nmcksj" hidden="1">#REF!</definedName>
    <definedName name="nmkn">NA()</definedName>
    <definedName name="NMS" hidden="1">{"Customer with Site Pricing",#N/A,FALSE,"BASIC"}</definedName>
    <definedName name="nn" hidden="1">{#N/A,#N/A,FALSE,"P&amp;LZONE";#N/A,#N/A,FALSE,"P&amp;Lgreece";#N/A,#N/A,FALSE,"P&amp;Legypt";#N/A,#N/A,FALSE,"P&amp;Lbulgaria";#N/A,#N/A,FALSE,"P&amp;Lhungary";#N/A,#N/A,FALSE,"P&amp;Lpoland";#N/A,#N/A,FALSE,"P&amp;Lrussia";#N/A,#N/A,FALSE,"P&amp;Llithuania";#N/A,#N/A,FALSE,"P&amp;Lczech"}</definedName>
    <definedName name="nn_1" hidden="1">{#N/A,#N/A,FALSE,"P&amp;LZONE";#N/A,#N/A,FALSE,"P&amp;Lgreece";#N/A,#N/A,FALSE,"P&amp;Legypt";#N/A,#N/A,FALSE,"P&amp;Lbulgaria";#N/A,#N/A,FALSE,"P&amp;Lhungary";#N/A,#N/A,FALSE,"P&amp;Lpoland";#N/A,#N/A,FALSE,"P&amp;Lrussia";#N/A,#N/A,FALSE,"P&amp;Llithuania";#N/A,#N/A,FALSE,"P&amp;Lczech"}</definedName>
    <definedName name="nn_2" hidden="1">{#N/A,#N/A,TRUE,"Proposal";#N/A,#N/A,TRUE,"Assumptions";#N/A,#N/A,TRUE,"Net Income";#N/A,#N/A,TRUE,"Balsheet";#N/A,#N/A,TRUE,"Capex";#N/A,#N/A,TRUE,"Volumes";#N/A,#N/A,TRUE,"Revenues";#N/A,#N/A,TRUE,"Var.Costs";#N/A,#N/A,TRUE,"Personnel";#N/A,#N/A,TRUE,"Other costs";#N/A,#N/A,TRUE,"MKTG and G&amp;A"}</definedName>
    <definedName name="nn_3" hidden="1">{#N/A,#N/A,TRUE,"Proposal";#N/A,#N/A,TRUE,"Assumptions";#N/A,#N/A,TRUE,"Net Income";#N/A,#N/A,TRUE,"Balsheet";#N/A,#N/A,TRUE,"Capex";#N/A,#N/A,TRUE,"Volumes";#N/A,#N/A,TRUE,"Revenues";#N/A,#N/A,TRUE,"Var.Costs";#N/A,#N/A,TRUE,"Personnel";#N/A,#N/A,TRUE,"Other costs";#N/A,#N/A,TRUE,"MKTG and G&amp;A"}</definedName>
    <definedName name="nn3p">#REF!</definedName>
    <definedName name="NNMXR">#REF!</definedName>
    <definedName name="nnn" hidden="1">{#N/A,#N/A,FALSE,"P&amp;LZONE";#N/A,#N/A,FALSE,"P&amp;Lgreece";#N/A,#N/A,FALSE,"P&amp;Legypt";#N/A,#N/A,FALSE,"P&amp;Lbulgaria";#N/A,#N/A,FALSE,"P&amp;Lhungary";#N/A,#N/A,FALSE,"P&amp;Lpoland";#N/A,#N/A,FALSE,"P&amp;Lrussia";#N/A,#N/A,FALSE,"P&amp;Llithuania";#N/A,#N/A,FALSE,"P&amp;Lczech"}</definedName>
    <definedName name="nnn_1" hidden="1">{#N/A,#N/A,FALSE,"P&amp;LZONE";#N/A,#N/A,FALSE,"P&amp;Lgreece";#N/A,#N/A,FALSE,"P&amp;Legypt";#N/A,#N/A,FALSE,"P&amp;Lbulgaria";#N/A,#N/A,FALSE,"P&amp;Lhungary";#N/A,#N/A,FALSE,"P&amp;Lpoland";#N/A,#N/A,FALSE,"P&amp;Lrussia";#N/A,#N/A,FALSE,"P&amp;Llithuania";#N/A,#N/A,FALSE,"P&amp;Lczech"}</definedName>
    <definedName name="NNNMXR">#REF!</definedName>
    <definedName name="nnnn" hidden="1">{"Monthly6Q",#N/A,FALSE,"0614ESL"}</definedName>
    <definedName name="nnnn8888" hidden="1">{#N/A,#N/A,FALSE,"SINTESI GESTIONALE";#N/A,#N/A,FALSE,"all.1 - LAVORO";#N/A,#N/A,FALSE,"all. 2 - SPESE AMM.TIVE";#N/A,#N/A,FALSE," SINTESI CIVILISTICO";#N/A,#N/A,FALSE,"Commerciale"}</definedName>
    <definedName name="nnnnn" hidden="1">{"eingeklappt",#N/A,FALSE,"TOTAL SHARED";"ausgeklappt",#N/A,FALSE,"TOTAL SHARED"}</definedName>
    <definedName name="nnnnnn" hidden="1">#REF!</definedName>
    <definedName name="nnnnnnn" hidden="1">{"Monthly6Q",#N/A,FALSE,"0614ESL"}</definedName>
    <definedName name="nnnnnnnn" hidden="1">{"eingeklappt",#N/A,FALSE,"TOTAL SHARED";"ausgeklappt",#N/A,FALSE,"TOTAL SHARED"}</definedName>
    <definedName name="nnnnnnnnnn" hidden="1">{#N/A,#N/A,FALSE,"Deckblatt";#N/A,#N/A,FALSE,"Inhalt";#N/A,#N/A,FALSE,"Uebersicht";#N/A,#N/A,FALSE,"Auftragseingang";#N/A,#N/A,FALSE,"AE AB";#N/A,#N/A,FALSE,"Umsatz_Ergebnis";#N/A,#N/A,FALSE,"US-GAAP";#N/A,#N/A,FALSE,"Kapital";#N/A,#N/A,FALSE,"Vorräte";#N/A,#N/A,FALSE,"Bilanz";#N/A,#N/A,FALSE,"Cash Flow";#N/A,#N/A,FALSE,"Personal";#N/A,#N/A,FALSE,"Investitionen"}</definedName>
    <definedName name="nnnnnnnnnnn" hidden="1">{#N/A,#N/A,FALSE,"Deckblatt";#N/A,#N/A,FALSE,"Inhalt";#N/A,#N/A,FALSE,"Uebersicht";#N/A,#N/A,FALSE,"Auftragseingang";#N/A,#N/A,FALSE,"AE AB";#N/A,#N/A,FALSE,"Umsatz_Ergebnis";#N/A,#N/A,FALSE,"US-GAAP";#N/A,#N/A,FALSE,"Kapital";#N/A,#N/A,FALSE,"Vorräte";#N/A,#N/A,FALSE,"Bilanz";#N/A,#N/A,FALSE,"Cash Flow";#N/A,#N/A,FALSE,"Personal";#N/A,#N/A,FALSE,"Investitionen"}</definedName>
    <definedName name="nnnnnnnnnnnnnnnnnnn" hidden="1">{#N/A,#N/A,FALSE,"Deckblatt";#N/A,#N/A,FALSE,"Inhalt";#N/A,#N/A,FALSE,"Uebersicht";#N/A,#N/A,FALSE,"Auftragseingang";#N/A,#N/A,FALSE,"AE AB";#N/A,#N/A,FALSE,"Umsatz_Ergebnis";#N/A,#N/A,FALSE,"US-GAAP";#N/A,#N/A,FALSE,"Kapital";#N/A,#N/A,FALSE,"Vorräte";#N/A,#N/A,FALSE,"Bilanz";#N/A,#N/A,FALSE,"Cash Flow";#N/A,#N/A,FALSE,"Personal";#N/A,#N/A,FALSE,"Investitionen"}</definedName>
    <definedName name="no">#REF!</definedName>
    <definedName name="NO_INCAM">#REF!</definedName>
    <definedName name="NoDossier">#REF!</definedName>
    <definedName name="NOHA">#REF!</definedName>
    <definedName name="NOHB">#REF!</definedName>
    <definedName name="NOHL">#REF!</definedName>
    <definedName name="noidea" localSheetId="1" hidden="1">{#N/A,#N/A,FALSE,"Calc";#N/A,#N/A,FALSE,"Sensitivity";#N/A,#N/A,FALSE,"LT Earn.Dil.";#N/A,#N/A,FALSE,"Dil. AVP"}</definedName>
    <definedName name="noidea" hidden="1">{#N/A,#N/A,FALSE,"Calc";#N/A,#N/A,FALSE,"Sensitivity";#N/A,#N/A,FALSE,"LT Earn.Dil.";#N/A,#N/A,FALSE,"Dil. AVP"}</definedName>
    <definedName name="noidea1" hidden="1">{#N/A,#N/A,FALSE,"Calc";#N/A,#N/A,FALSE,"Sensitivity";#N/A,#N/A,FALSE,"LT Earn.Dil.";#N/A,#N/A,FALSE,"Dil. AVP"}</definedName>
    <definedName name="noidea10" hidden="1">{#N/A,#N/A,FALSE,"Calc";#N/A,#N/A,FALSE,"Sensitivity";#N/A,#N/A,FALSE,"LT Earn.Dil.";#N/A,#N/A,FALSE,"Dil. AVP"}</definedName>
    <definedName name="NOIDEA2" localSheetId="1" hidden="1">{#N/A,#N/A,FALSE,"Calc";#N/A,#N/A,FALSE,"Sensitivity";#N/A,#N/A,FALSE,"LT Earn.Dil.";#N/A,#N/A,FALSE,"Dil. AVP"}</definedName>
    <definedName name="NOIDEA2" hidden="1">{#N/A,#N/A,FALSE,"Calc";#N/A,#N/A,FALSE,"Sensitivity";#N/A,#N/A,FALSE,"LT Earn.Dil.";#N/A,#N/A,FALSE,"Dil. AVP"}</definedName>
    <definedName name="noidea20" hidden="1">{#N/A,#N/A,FALSE,"Calc";#N/A,#N/A,FALSE,"Sensitivity";#N/A,#N/A,FALSE,"LT Earn.Dil.";#N/A,#N/A,FALSE,"Dil. AVP"}</definedName>
    <definedName name="noidea3" hidden="1">{#N/A,#N/A,FALSE,"Calc";#N/A,#N/A,FALSE,"Sensitivity";#N/A,#N/A,FALSE,"LT Earn.Dil.";#N/A,#N/A,FALSE,"Dil. AVP"}</definedName>
    <definedName name="noidea4" hidden="1">{#N/A,#N/A,FALSE,"Calc";#N/A,#N/A,FALSE,"Sensitivity";#N/A,#N/A,FALSE,"LT Earn.Dil.";#N/A,#N/A,FALSE,"Dil. AVP"}</definedName>
    <definedName name="noidea5" hidden="1">{#N/A,#N/A,FALSE,"Calc";#N/A,#N/A,FALSE,"Sensitivity";#N/A,#N/A,FALSE,"LT Earn.Dil.";#N/A,#N/A,FALSE,"Dil. AVP"}</definedName>
    <definedName name="noidea6" hidden="1">{#N/A,#N/A,FALSE,"Calc";#N/A,#N/A,FALSE,"Sensitivity";#N/A,#N/A,FALSE,"LT Earn.Dil.";#N/A,#N/A,FALSE,"Dil. AVP"}</definedName>
    <definedName name="noidea7" hidden="1">{#N/A,#N/A,FALSE,"Calc";#N/A,#N/A,FALSE,"Sensitivity";#N/A,#N/A,FALSE,"LT Earn.Dil.";#N/A,#N/A,FALSE,"Dil. AVP"}</definedName>
    <definedName name="NOIDUNG">OFFSET(#REF!,COUNTA(#REF!)-1,0,1)</definedName>
    <definedName name="NOK">#REF!</definedName>
    <definedName name="NOK_20">#REF!</definedName>
    <definedName name="NOK_21">#REF!</definedName>
    <definedName name="Noleggi">#REF!</definedName>
    <definedName name="nom">#REF!</definedName>
    <definedName name="nom_agence">#REF!</definedName>
    <definedName name="Nom_Dossier">#REF!</definedName>
    <definedName name="Nom_Groupe">#REF!</definedName>
    <definedName name="Nom_Soc">#REF!</definedName>
    <definedName name="Nom_Société">#REF!</definedName>
    <definedName name="Nombre_de_parts">#REF!</definedName>
    <definedName name="NombreGC">#REF!</definedName>
    <definedName name="NombrePC">#REF!</definedName>
    <definedName name="NomChampDateModif">"DateMvt"</definedName>
    <definedName name="NomDossier">#REF!</definedName>
    <definedName name="NOME">#N/A</definedName>
    <definedName name="nomeAzienda">#REF!</definedName>
    <definedName name="NomEnt">#REF!</definedName>
    <definedName name="Nomesocieta">#REF!</definedName>
    <definedName name="NomETS">#REF!</definedName>
    <definedName name="NomETS1">#REF!</definedName>
    <definedName name="NomFirme">#REF!</definedName>
    <definedName name="NomServeur">"NAXICAP"</definedName>
    <definedName name="NOMTYPE">#REF!</definedName>
    <definedName name="non">#REF!</definedName>
    <definedName name="NON_CASH" hidden="1">"NON_CASH"</definedName>
    <definedName name="NON_INTEREST_EXP" hidden="1">"NON_INTEREST_EXP"</definedName>
    <definedName name="NON_INTEREST_INC" hidden="1">"NON_INTEREST_INC"</definedName>
    <definedName name="NON_JBA_APPLICATIONS">#REF!</definedName>
    <definedName name="noname" hidden="1">{"cash",#N/A,FALSE,"Executive Summary";"overview",#N/A,FALSE,"Executive Summary"}</definedName>
    <definedName name="NOOFFFSEGMENTS1">NA()</definedName>
    <definedName name="NOOFFFSEGMENTS1_15">NA()</definedName>
    <definedName name="NOOFFFSEGMENTS1_5">NA()</definedName>
    <definedName name="NoOfPeriods">#REF!</definedName>
    <definedName name="NORM">#REF!</definedName>
    <definedName name="norm_2007_4Q07" hidden="1">{#N/A,#N/A,FALSE,"SINTESI GESTIONALE";#N/A,#N/A,FALSE,"all.1 - LAVORO";#N/A,#N/A,FALSE,"all. 2 - SPESE AMM.TIVE";#N/A,#N/A,FALSE," SINTESI CIVILISTICO";#N/A,#N/A,FALSE,"Commerciale"}</definedName>
    <definedName name="norm4Q06vs4Q07" hidden="1">{#N/A,#N/A,FALSE,"SINTESI GESTIONALE";#N/A,#N/A,FALSE,"all.1 - LAVORO";#N/A,#N/A,FALSE,"all. 2 - SPESE AMM.TIVE";#N/A,#N/A,FALSE," SINTESI CIVILISTICO";#N/A,#N/A,FALSE,"Commerciale"}</definedName>
    <definedName name="NORMAL_INC_AFTER" hidden="1">"NORMAL_INC_AFTER"</definedName>
    <definedName name="NORMAL_INC_AVAIL" hidden="1">"NORMAL_INC_AVAIL"</definedName>
    <definedName name="NORMAL_INC_BEFORE" hidden="1">"NORMAL_INC_BEFORE"</definedName>
    <definedName name="normalizeDate">#REF!</definedName>
    <definedName name="normalizes">#REF!</definedName>
    <definedName name="normb">#REF!</definedName>
    <definedName name="normc">#REF!</definedName>
    <definedName name="NOSH">#REF!</definedName>
    <definedName name="note">#REF!</definedName>
    <definedName name="note_15">NA()</definedName>
    <definedName name="note_5">NA()</definedName>
    <definedName name="Note1">#REF!</definedName>
    <definedName name="Note10">#REF!</definedName>
    <definedName name="Note11A">#REF!</definedName>
    <definedName name="Note11B">#REF!</definedName>
    <definedName name="Note11C">#REF!</definedName>
    <definedName name="Note11D">#REF!</definedName>
    <definedName name="Note12">#REF!</definedName>
    <definedName name="Note13">#REF!</definedName>
    <definedName name="Note14">#REF!</definedName>
    <definedName name="Note15">#REF!</definedName>
    <definedName name="Note16">#REF!</definedName>
    <definedName name="Note17">#REF!</definedName>
    <definedName name="Note19">#REF!</definedName>
    <definedName name="Note1A">#REF!</definedName>
    <definedName name="Note1B">#REF!</definedName>
    <definedName name="Note1D">#REF!</definedName>
    <definedName name="Note2">#REF!</definedName>
    <definedName name="Note20">#REF!</definedName>
    <definedName name="Note3A">#REF!</definedName>
    <definedName name="Note3B">#REF!</definedName>
    <definedName name="Note3C">#REF!</definedName>
    <definedName name="Note3D">#REF!</definedName>
    <definedName name="Note4">#REF!</definedName>
    <definedName name="Note4A">#REF!</definedName>
    <definedName name="Note4B">#REF!</definedName>
    <definedName name="Note6">#REF!</definedName>
    <definedName name="Note7A">#REF!</definedName>
    <definedName name="Note7B">#REF!</definedName>
    <definedName name="Note9">#REF!</definedName>
    <definedName name="NOTES">NA()</definedName>
    <definedName name="NOTES_15">NA()</definedName>
    <definedName name="NOTES_5">NA()</definedName>
    <definedName name="NOTES_PAY" hidden="1">"NOTES_PAY"</definedName>
    <definedName name="notes2">NA()</definedName>
    <definedName name="notes2_15">NA()</definedName>
    <definedName name="notes2_5">NA()</definedName>
    <definedName name="nothing">#REF!</definedName>
    <definedName name="notused">#REF!</definedName>
    <definedName name="nou">#REF!</definedName>
    <definedName name="noura" hidden="1">{#N/A,#N/A,FALSE,"3";#N/A,#N/A,FALSE,"5";#N/A,#N/A,FALSE,"6";#N/A,#N/A,FALSE,"8";#N/A,#N/A,FALSE,"10";#N/A,#N/A,FALSE,"13";#N/A,#N/A,FALSE,"14";#N/A,#N/A,FALSE,"15";#N/A,#N/A,FALSE,"16"}</definedName>
    <definedName name="NOURA1" hidden="1">{#N/A,#N/A,FALSE,"3";#N/A,#N/A,FALSE,"5";#N/A,#N/A,FALSE,"6";#N/A,#N/A,FALSE,"8";#N/A,#N/A,FALSE,"10";#N/A,#N/A,FALSE,"13";#N/A,#N/A,FALSE,"14";#N/A,#N/A,FALSE,"15";#N/A,#N/A,FALSE,"16"}</definedName>
    <definedName name="nouv" hidden="1">{#N/A,#N/A,FALSE,"Pharm";#N/A,#N/A,FALSE,"WWCM"}</definedName>
    <definedName name="nov">#REF!</definedName>
    <definedName name="nov._06">#REF!</definedName>
    <definedName name="nov_16">#REF!</definedName>
    <definedName name="novactualspend">#REF!</definedName>
    <definedName name="NOVART">#REF!</definedName>
    <definedName name="NOVARTEXP">#REF!</definedName>
    <definedName name="NOVARTEXPG">#REF!</definedName>
    <definedName name="NOVARTH">#REF!</definedName>
    <definedName name="November">#REF!</definedName>
    <definedName name="Now">#REF!</definedName>
    <definedName name="NoWay">#REF!</definedName>
    <definedName name="NPER">#REF!</definedName>
    <definedName name="Nq">#REF!</definedName>
    <definedName name="Nr_asset">#REF!</definedName>
    <definedName name="Nr_debitore">#REF!</definedName>
    <definedName name="Nr_debtor">#REF!</definedName>
    <definedName name="nrates">#REF!</definedName>
    <definedName name="NrComptes">#REF!</definedName>
    <definedName name="nrt1030r">NA()</definedName>
    <definedName name="nrt1030r_15">NA()</definedName>
    <definedName name="nrt1030r_5">NA()</definedName>
    <definedName name="ns">#REF!</definedName>
    <definedName name="ns_10">#REF!</definedName>
    <definedName name="NSA">#REF!</definedName>
    <definedName name="nshares">#REF!</definedName>
    <definedName name="NT">#REF!</definedName>
    <definedName name="NTC">#REF!</definedName>
    <definedName name="NToS">#REF!</definedName>
    <definedName name="nturb">#REF!</definedName>
    <definedName name="nturb1">#REF!</definedName>
    <definedName name="Nuevo" hidden="1">{"Resumen",#N/A,TRUE,"Proyección 1998-2007";#N/A,#N/A,TRUE,"Proyección 1998-2007 %";"Temáticos",#N/A,TRUE,"Proyección 1998-2007";"Events Media Park",#N/A,TRUE,"Proyección 1998-2007";"Producción Audiovisual",#N/A,TRUE,"Proyección 1998-2007";#N/A,#N/A,TRUE,"Hipótesis";"Servicios a la Producción",#N/A,TRUE,"Proyección 1998-2007"}</definedName>
    <definedName name="NUITEES">#REF!</definedName>
    <definedName name="NUITEES_AUT_AS">#REF!</definedName>
    <definedName name="NUITEES_AUT_Hors_AS">#REF!</definedName>
    <definedName name="NUITEES_EHPAD_AS">#REF!</definedName>
    <definedName name="NUITEES_EHPAD_Hors_AS">#REF!</definedName>
    <definedName name="num">#REF!</definedName>
    <definedName name="Num_pag_anno">#REF!</definedName>
    <definedName name="Num_pagam">#REF!</definedName>
    <definedName name="Num_Pmt_Per_Year">#REF!</definedName>
    <definedName name="Num_Progr_Rata">#REF!</definedName>
    <definedName name="Number_of_Payments">MATCH(0.01,End_Bal,-1)+1</definedName>
    <definedName name="Number_of_payments2">MATCH(0.01,End_Bal,-1)+1</definedName>
    <definedName name="NUMBEROFDETAILFIELDS1">NA()</definedName>
    <definedName name="NUMBEROFDETAILFIELDS1_15">NA()</definedName>
    <definedName name="NUMBEROFDETAILFIELDS1_5">NA()</definedName>
    <definedName name="NUMBEROFHEADERFIELDS1">NA()</definedName>
    <definedName name="NUMBEROFHEADERFIELDS1_15">NA()</definedName>
    <definedName name="NUMBEROFHEADERFIELDS1_5">NA()</definedName>
    <definedName name="NUMERI">NA()</definedName>
    <definedName name="NUMERI_15">NA()</definedName>
    <definedName name="NUMERI_5">NA()</definedName>
    <definedName name="NUMERO">#REF!</definedName>
    <definedName name="Numero_di_pagamenti">MATCH(0.01,Sal_fin,-1)+1</definedName>
    <definedName name="NumeroVersion">#REF!</definedName>
    <definedName name="numyears">#REF!</definedName>
    <definedName name="Nun">#REF!</definedName>
    <definedName name="nuoc">#REF!</definedName>
    <definedName name="Nuovo">#REF!</definedName>
    <definedName name="nv">#REF!</definedName>
    <definedName name="nvlle_inscri">#REF!</definedName>
    <definedName name="NWC_MonthLabels">"#REF!,OFFSET(#REF!,0,0,1,#REF!)"</definedName>
    <definedName name="NWCC">#REF!</definedName>
    <definedName name="NXR">#REF!</definedName>
    <definedName name="NYC_ATL">#REF!</definedName>
    <definedName name="NYC_CHI">#REF!</definedName>
    <definedName name="NYC_DAL">#REF!</definedName>
    <definedName name="NYC_LA">#REF!</definedName>
    <definedName name="NYC_SC">#REF!</definedName>
    <definedName name="NYC_SEA">#REF!</definedName>
    <definedName name="NYC_STL">#REF!</definedName>
    <definedName name="o" localSheetId="1"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ò" hidden="1">{#N/A,#N/A,FALSE,"SINTESI GESTIONALE";#N/A,#N/A,FALSE,"all.1 - LAVORO";#N/A,#N/A,FALSE,"all. 2 - SPESE AMM.TIVE";#N/A,#N/A,FALSE," SINTESI CIVILISTICO";#N/A,#N/A,FALSE,"Commerciale"}</definedName>
    <definedName name="o.j" hidden="1">{#N/A,#N/A,FALSE,"Città XXX"}</definedName>
    <definedName name="o.jk" hidden="1">{#N/A,#N/A,FALSE,"SINTESI GESTIONALE";#N/A,#N/A,FALSE,"all.1 - LAVORO";#N/A,#N/A,FALSE,"all. 2 - SPESE AMM.TIVE";#N/A,#N/A,FALSE," SINTESI CIVILISTICO";#N/A,#N/A,FALSE,"Commerciale"}</definedName>
    <definedName name="O_à_effacer">#REF!,#REF!,#REF!</definedName>
    <definedName name="O_AC_12">#REF!</definedName>
    <definedName name="O_AC_13">#REF!</definedName>
    <definedName name="O_Agi_13">#REF!</definedName>
    <definedName name="O_AL_13">#REF!</definedName>
    <definedName name="O_année_N">#REF!</definedName>
    <definedName name="O_AS_13">#REF!</definedName>
    <definedName name="O_BJ_13">#REF!</definedName>
    <definedName name="O_CA_AGV">#REF!</definedName>
    <definedName name="O_CA_BJ">#REF!</definedName>
    <definedName name="O_CA_CF">#REF!</definedName>
    <definedName name="O_CA_CS_1">#REF!</definedName>
    <definedName name="O_CA_CS_2">#REF!</definedName>
    <definedName name="O_CA_CSNRJ">#REF!</definedName>
    <definedName name="O_CA_DR">#REF!</definedName>
    <definedName name="O_CA_DV">#REF!</definedName>
    <definedName name="O_CA_EM">#REF!</definedName>
    <definedName name="O_CA_FD">#REF!</definedName>
    <definedName name="O_CA_FH">#REF!</definedName>
    <definedName name="O_CA_FI">#REF!</definedName>
    <definedName name="O_CA_FRO">#REF!</definedName>
    <definedName name="O_CA_JG">#REF!</definedName>
    <definedName name="O_CA_JLG">#REF!</definedName>
    <definedName name="O_CA_MBN">#REF!</definedName>
    <definedName name="O_CA_MBO">#REF!</definedName>
    <definedName name="O_CA_MM">#REF!</definedName>
    <definedName name="O_CA_PF">#REF!</definedName>
    <definedName name="O_CA_RB">#REF!</definedName>
    <definedName name="O_CA_SCH">#REF!</definedName>
    <definedName name="O_CA_SD">#REF!</definedName>
    <definedName name="O_CA_WP">#REF!</definedName>
    <definedName name="O_CA_XA">#REF!</definedName>
    <definedName name="O_CF_12">#REF!</definedName>
    <definedName name="O_CF_13">#REF!</definedName>
    <definedName name="O_DIAG_12">#REF!</definedName>
    <definedName name="O_EM_13">#REF!</definedName>
    <definedName name="O_EQ_BAT_13">#REF!</definedName>
    <definedName name="O_EQ_LAB_13">#REF!</definedName>
    <definedName name="O_EQ_SPE_13">#REF!</definedName>
    <definedName name="O_FB_13">#REF!</definedName>
    <definedName name="O_FD_13">#REF!</definedName>
    <definedName name="O_FFA_12">#REF!</definedName>
    <definedName name="O_FM_13">#REF!</definedName>
    <definedName name="O_FR_13">#REF!</definedName>
    <definedName name="O_GL_13">#REF!</definedName>
    <definedName name="O_JG_12">#REF!</definedName>
    <definedName name="O_JG_13">#REF!</definedName>
    <definedName name="O_JlG_12">#REF!</definedName>
    <definedName name="O_JlG_13">#REF!</definedName>
    <definedName name="O_KR_12">#REF!</definedName>
    <definedName name="O_KR_13">#REF!</definedName>
    <definedName name="O_MB_12">#REF!</definedName>
    <definedName name="O_MB_13">#REF!</definedName>
    <definedName name="O_MB_AGV">#REF!</definedName>
    <definedName name="O_MB_AP">#REF!</definedName>
    <definedName name="O_MB_BJ">#REF!</definedName>
    <definedName name="O_MB_CD">#REF!</definedName>
    <definedName name="O_MB_CF">#REF!</definedName>
    <definedName name="O_MB_CS_1">#REF!</definedName>
    <definedName name="O_MB_CS_2">#REF!</definedName>
    <definedName name="O_MB_DR">#REF!</definedName>
    <definedName name="O_MB_DV">#REF!</definedName>
    <definedName name="O_MB_EM">#REF!</definedName>
    <definedName name="O_MB_ES">#REF!</definedName>
    <definedName name="O_MB_FD">#REF!</definedName>
    <definedName name="O_MB_FH">#REF!</definedName>
    <definedName name="O_MB_FI">#REF!</definedName>
    <definedName name="O_MB_FRO">#REF!</definedName>
    <definedName name="O_MB_GL">#REF!</definedName>
    <definedName name="O_MB_IK">#REF!</definedName>
    <definedName name="O_MB_JG">#REF!</definedName>
    <definedName name="O_MB_JLG">#REF!</definedName>
    <definedName name="O_MB_JR">#REF!</definedName>
    <definedName name="O_MB_LD">#REF!</definedName>
    <definedName name="O_MB_LL">#REF!</definedName>
    <definedName name="O_MB_MBN">#REF!</definedName>
    <definedName name="O_MB_MBO">#REF!</definedName>
    <definedName name="O_MB_MM">#REF!</definedName>
    <definedName name="O_MB_PF">#REF!</definedName>
    <definedName name="O_MB_RB">#REF!</definedName>
    <definedName name="O_MB_SCH">#REF!</definedName>
    <definedName name="O_MB_SD">#REF!</definedName>
    <definedName name="O_MB_SS">#REF!</definedName>
    <definedName name="O_MB_WP">#REF!</definedName>
    <definedName name="O_MB_XA">#REF!</definedName>
    <definedName name="O_MBK_12">#REF!</definedName>
    <definedName name="O_MBK_13">#REF!</definedName>
    <definedName name="O_MBOU_13">#REF!</definedName>
    <definedName name="O_MM_12">#REF!</definedName>
    <definedName name="O_MM_13">#REF!</definedName>
    <definedName name="O_NRJ_12">#REF!</definedName>
    <definedName name="O_SCH_13">#REF!</definedName>
    <definedName name="O_SD_12">#REF!</definedName>
    <definedName name="O_SD_13">#REF!</definedName>
    <definedName name="O_SOU_12">#REF!</definedName>
    <definedName name="O_WFD_12">#REF!</definedName>
    <definedName name="O_WFD_13">#REF!</definedName>
    <definedName name="O_XA_13">#REF!</definedName>
    <definedName name="O_YZ_13">#REF!</definedName>
    <definedName name="O15_AC">#REF!</definedName>
    <definedName name="O15_ACZ">#REF!</definedName>
    <definedName name="O15_AG">#REF!</definedName>
    <definedName name="O15_AGV">#REF!</definedName>
    <definedName name="O15_AP">#REF!</definedName>
    <definedName name="O15_BJ">#REF!</definedName>
    <definedName name="O15_CD">#REF!</definedName>
    <definedName name="O15_CM">#REF!</definedName>
    <definedName name="O15_DB">#REF!</definedName>
    <definedName name="O15_DR">#REF!</definedName>
    <definedName name="O15_DV">#REF!</definedName>
    <definedName name="O15_EM">#REF!</definedName>
    <definedName name="O15_ES">#REF!</definedName>
    <definedName name="O15_EVB">#REF!</definedName>
    <definedName name="O15_FC">#REF!</definedName>
    <definedName name="O15_FD">#REF!</definedName>
    <definedName name="O15_FDw">#REF!</definedName>
    <definedName name="O15_FI">#REF!</definedName>
    <definedName name="O15_FRO">#REF!</definedName>
    <definedName name="O15_GM">#REF!</definedName>
    <definedName name="O15_IK">#REF!</definedName>
    <definedName name="O15_JG">#REF!</definedName>
    <definedName name="O15_JPD">#REF!</definedName>
    <definedName name="O15_JR">#REF!</definedName>
    <definedName name="O15_LL">#REF!</definedName>
    <definedName name="O15_MA">#REF!</definedName>
    <definedName name="O15_MB">#REF!</definedName>
    <definedName name="O15_MBO">#REF!</definedName>
    <definedName name="O15_MC">#REF!</definedName>
    <definedName name="O15_ML">#REF!</definedName>
    <definedName name="O15_MM">#REF!</definedName>
    <definedName name="O15_PF">#REF!</definedName>
    <definedName name="O15_RB">#REF!</definedName>
    <definedName name="O15_Rec_FTIR">#REF!</definedName>
    <definedName name="O15_Rec_ITC_Pb">#REF!</definedName>
    <definedName name="O15_Rec_TEC_L">#REF!</definedName>
    <definedName name="O15_Rec_TEC_P">#REF!</definedName>
    <definedName name="O15_RP">#REF!</definedName>
    <definedName name="O15_S1_AC">#REF!</definedName>
    <definedName name="O15_S1_AP">#REF!</definedName>
    <definedName name="O15_S1_BJ">#REF!</definedName>
    <definedName name="O15_S1_EM">#REF!</definedName>
    <definedName name="O15_S1_ES">#REF!</definedName>
    <definedName name="O15_S1_FDw">#REF!</definedName>
    <definedName name="O15_S1_IK">#REF!</definedName>
    <definedName name="O15_S1_LL">#REF!</definedName>
    <definedName name="O15_S1_MBO">#REF!</definedName>
    <definedName name="O15_S1_MC">#REF!</definedName>
    <definedName name="O15_S1_SCH">#REF!</definedName>
    <definedName name="O15_S1_TecPb">#REF!</definedName>
    <definedName name="O15_S2_AC">#REF!</definedName>
    <definedName name="O15_S2_AP">#REF!</definedName>
    <definedName name="O15_S2_BJ">#REF!</definedName>
    <definedName name="O15_S2_EM">#REF!</definedName>
    <definedName name="O15_S2_ES">#REF!</definedName>
    <definedName name="O15_S2_FDw">#REF!</definedName>
    <definedName name="O15_S2_IK">#REF!</definedName>
    <definedName name="O15_S2_ITCPb">#REF!</definedName>
    <definedName name="O15_S2_LL">#REF!</definedName>
    <definedName name="O15_S2_MBO">#REF!</definedName>
    <definedName name="O15_S2_MC">#REF!</definedName>
    <definedName name="O15_S2_SCH">#REF!</definedName>
    <definedName name="O15_S2_TecPb">#REF!</definedName>
    <definedName name="O15_SC">#REF!</definedName>
    <definedName name="O15_SCH">#REF!</definedName>
    <definedName name="O15_SD">#REF!</definedName>
    <definedName name="O15_SEH">#REF!</definedName>
    <definedName name="O15_SG">#REF!</definedName>
    <definedName name="O15_SH">#REF!</definedName>
    <definedName name="O15_SS">#REF!</definedName>
    <definedName name="O15_WP">#REF!</definedName>
    <definedName name="o8glif" hidden="1">{#N/A,#N/A,FALSE,"Holding"}</definedName>
    <definedName name="Oasda" hidden="1">{"Operating Data",#N/A,TRUE,"Sheet1";"Valuation Matrix",#N/A,TRUE,"Sheet1";"Sales Analysis",#N/A,TRUE,"Sheet1";"Closed Remodelled New",#N/A,TRUE,"Sheet1";"Competitive and FSP",#N/A,TRUE,"Sheet1";"Working Capital and Capex",#N/A,TRUE,"Sheet1";"depreciation",#N/A,TRUE,"Sheet1"}</definedName>
    <definedName name="obbligazioni">#REF!</definedName>
    <definedName name="obelix">#REF!</definedName>
    <definedName name="obligcore">NA()</definedName>
    <definedName name="obligcore_15">NA()</definedName>
    <definedName name="obligcore_5">NA()</definedName>
    <definedName name="obligffe">NA()</definedName>
    <definedName name="obligffe_15">NA()</definedName>
    <definedName name="obligffe_5">NA()</definedName>
    <definedName name="obliggrndrent">NA()</definedName>
    <definedName name="obliggrndrent_15">NA()</definedName>
    <definedName name="obliggrndrent_5">NA()</definedName>
    <definedName name="obligins">NA()</definedName>
    <definedName name="obligins_15">NA()</definedName>
    <definedName name="obligins_5">NA()</definedName>
    <definedName name="obliginternalrep">NA()</definedName>
    <definedName name="obliginternalrep_15">NA()</definedName>
    <definedName name="obliginternalrep_5">NA()</definedName>
    <definedName name="obligtax">NA()</definedName>
    <definedName name="obligtax_15">NA()</definedName>
    <definedName name="obligtax_5">NA()</definedName>
    <definedName name="obligtecheqt">NA()</definedName>
    <definedName name="obligtecheqt_15">NA()</definedName>
    <definedName name="obligtecheqt_5">NA()</definedName>
    <definedName name="OC">#REF!</definedName>
    <definedName name="occ">NA()</definedName>
    <definedName name="occbelowstab1">NA()</definedName>
    <definedName name="occbelowstab1_15">NA()</definedName>
    <definedName name="occbelowstab1_5">NA()</definedName>
    <definedName name="occbelowstab2">NA()</definedName>
    <definedName name="occbelowstab2_15">NA()</definedName>
    <definedName name="occbelowstab2_5">NA()</definedName>
    <definedName name="occbelowstab3">NA()</definedName>
    <definedName name="occbelowstab3_15">NA()</definedName>
    <definedName name="occbelowstab3_5">NA()</definedName>
    <definedName name="occbelowstab4">NA()</definedName>
    <definedName name="occbelowstab4_15">NA()</definedName>
    <definedName name="occbelowstab4_5">NA()</definedName>
    <definedName name="occbelowstab5">NA()</definedName>
    <definedName name="occbelowstab5_15">NA()</definedName>
    <definedName name="occbelowstab5_5">NA()</definedName>
    <definedName name="occinc1">NA()</definedName>
    <definedName name="occinc1_15">NA()</definedName>
    <definedName name="occinc1_5">NA()</definedName>
    <definedName name="occinc2">NA()</definedName>
    <definedName name="occinc2_15">NA()</definedName>
    <definedName name="occinc2_5">NA()</definedName>
    <definedName name="occinc3">NA()</definedName>
    <definedName name="occinc3_15">NA()</definedName>
    <definedName name="occinc3_5">NA()</definedName>
    <definedName name="occinc4">NA()</definedName>
    <definedName name="occinc4_15">NA()</definedName>
    <definedName name="occinc4_5">NA()</definedName>
    <definedName name="occinc5">NA()</definedName>
    <definedName name="occinc5_15">NA()</definedName>
    <definedName name="occinc5_5">NA()</definedName>
    <definedName name="occstress">NA()</definedName>
    <definedName name="occstress_15">NA()</definedName>
    <definedName name="occstress_5">NA()</definedName>
    <definedName name="oceanind">#REF!</definedName>
    <definedName name="oct">#REF!</definedName>
    <definedName name="oct._06">#REF!</definedName>
    <definedName name="oct_16">#REF!</definedName>
    <definedName name="OCT03GL">#REF!</definedName>
    <definedName name="Oct03Spent">#REF!</definedName>
    <definedName name="octAct03">#REF!</definedName>
    <definedName name="OCTO_Delta__Costs">#REF!</definedName>
    <definedName name="OCTO_Delta__Revenues">#REF!</definedName>
    <definedName name="October">#REF!</definedName>
    <definedName name="ODBCDATASOURCE1">NA()</definedName>
    <definedName name="ODBCDATASOURCE1_15">NA()</definedName>
    <definedName name="ODBCDATASOURCE1_5">NA()</definedName>
    <definedName name="ödkfjaölkdjösalkjdföylk" hidden="1">{#N/A,#N/A,FALSE,"Deckblatt";#N/A,#N/A,FALSE,"Inhalt";#N/A,#N/A,FALSE,"Uebersicht";#N/A,#N/A,FALSE,"Auftragseingang";#N/A,#N/A,FALSE,"AE AB";#N/A,#N/A,FALSE,"Umsatz_Ergebnis";#N/A,#N/A,FALSE,"US-GAAP";#N/A,#N/A,FALSE,"Kapital";#N/A,#N/A,FALSE,"Vorräte";#N/A,#N/A,FALSE,"Bilanz";#N/A,#N/A,FALSE,"Cash Flow";#N/A,#N/A,FALSE,"Personal";#N/A,#N/A,FALSE,"Investitionen"}</definedName>
    <definedName name="ODLibre">#REF!</definedName>
    <definedName name="Odre_Cpt_1">#REF!</definedName>
    <definedName name="oeahrvb" hidden="1">{"page1",#N/A,FALSE,"Model";"page2",#N/A,FALSE,"Model";"page3",#N/A,FALSE,"Model";"page4",#N/A,FALSE,"Model";"page5",#N/A,FALSE,"Model";"page6",#N/A,FALSE,"Model";"page7",#N/A,FALSE,"Model";"page8",#N/A,FALSE,"Model";"page9",#N/A,FALSE,"Model";"page10",#N/A,FALSE,"Model";"page11",#N/A,FALSE,"Model";"page12",#N/A,FALSE,"Model";"page13",#N/A,FALSE,"Model"}</definedName>
    <definedName name="OEC_CODDEV">#REF!</definedName>
    <definedName name="OEC_ENTDET">#REF!</definedName>
    <definedName name="OEC_PERIODECONSO">#REF!</definedName>
    <definedName name="oehg" hidden="1">{"page1",#N/A,FALSE,"Model";"page2",#N/A,FALSE,"Model";"page3",#N/A,FALSE,"Model";"page4",#N/A,FALSE,"Model";"page5",#N/A,FALSE,"Model";"page6",#N/A,FALSE,"Model";"page7",#N/A,FALSE,"Model";"page8",#N/A,FALSE,"Model";"page9",#N/A,FALSE,"Model";"page10",#N/A,FALSE,"Model";"page11",#N/A,FALSE,"Model";"page12",#N/A,FALSE,"Model";"page13",#N/A,FALSE,"Model"}</definedName>
    <definedName name="oeiurg" hidden="1">{"page1",#N/A,FALSE,"Model";"page2",#N/A,FALSE,"Model";"page3",#N/A,FALSE,"Model";"page4",#N/A,FALSE,"Model";"page5",#N/A,FALSE,"Model";"page6",#N/A,FALSE,"Model";"page7",#N/A,FALSE,"Model";"page8",#N/A,FALSE,"Model";"page9",#N/A,FALSE,"Model";"page10",#N/A,FALSE,"Model";"page11",#N/A,FALSE,"Model";"page12",#N/A,FALSE,"Model";"page13",#N/A,FALSE,"Model"}</definedName>
    <definedName name="OEM">#REF!</definedName>
    <definedName name="oerv" hidden="1">{"page1",#N/A,FALSE,"Model";"page2",#N/A,FALSE,"Model";"page3",#N/A,FALSE,"Model";"page4",#N/A,FALSE,"Model";"page5",#N/A,FALSE,"Model";"page6",#N/A,FALSE,"Model";"page7",#N/A,FALSE,"Model";"page8",#N/A,FALSE,"Model";"page9",#N/A,FALSE,"Model";"page10",#N/A,FALSE,"Model";"page11",#N/A,FALSE,"Model";"page12",#N/A,FALSE,"Model";"page13",#N/A,FALSE,"Model"}</definedName>
    <definedName name="offer_code">#REF!</definedName>
    <definedName name="offeree">#REF!</definedName>
    <definedName name="offeror">#REF!</definedName>
    <definedName name="Office">NA()</definedName>
    <definedName name="OFFICE_ACTRENT">NA()</definedName>
    <definedName name="OFFICE_AREA">NA()</definedName>
    <definedName name="OFFICE_MKTRENT">NA()</definedName>
    <definedName name="OFFICE_OCC">NA()</definedName>
    <definedName name="Office_Rent">NA()</definedName>
    <definedName name="Office_Rent_15">NA()</definedName>
    <definedName name="Office_Rent_5">NA()</definedName>
    <definedName name="OFFICE_RESVAL">NA()</definedName>
    <definedName name="OFFICE_UNITS">NA()</definedName>
    <definedName name="OFFICE_VALUER">NA()</definedName>
    <definedName name="OfficeArea1">NA()</definedName>
    <definedName name="OfficeArea1_15">NA()</definedName>
    <definedName name="OfficeArea1_5">NA()</definedName>
    <definedName name="OfficeArea2">NA()</definedName>
    <definedName name="OfficeArea2_15">NA()</definedName>
    <definedName name="OfficeArea2_5">NA()</definedName>
    <definedName name="OfficeArea3">NA()</definedName>
    <definedName name="OfficeArea3_15">NA()</definedName>
    <definedName name="OfficeArea3_5">NA()</definedName>
    <definedName name="OfficeArea4">NA()</definedName>
    <definedName name="OfficeArea4_15">NA()</definedName>
    <definedName name="OfficeArea4_5">NA()</definedName>
    <definedName name="OfficeArea5">NA()</definedName>
    <definedName name="OfficeArea5_15">NA()</definedName>
    <definedName name="OfficeArea5_5">NA()</definedName>
    <definedName name="OfficeExpensePerEmployeePerYear">#REF!</definedName>
    <definedName name="offpeakocc">NA()</definedName>
    <definedName name="offpeakocc_15">NA()</definedName>
    <definedName name="offpeakocc_5">NA()</definedName>
    <definedName name="offpeakpcair">NA()</definedName>
    <definedName name="offpeakpcair_15">NA()</definedName>
    <definedName name="offpeakpcair_5">NA()</definedName>
    <definedName name="offpeakpcarttech">NA()</definedName>
    <definedName name="offpeakpcarttech_15">NA()</definedName>
    <definedName name="offpeakpcarttech_5">NA()</definedName>
    <definedName name="offpeakpccommgrp">NA()</definedName>
    <definedName name="offpeakpccommgrp_15">NA()</definedName>
    <definedName name="offpeakpccommgrp_5">NA()</definedName>
    <definedName name="offpeakpccomp">NA()</definedName>
    <definedName name="offpeakpccomp_15">NA()</definedName>
    <definedName name="offpeakpccomp_5">NA()</definedName>
    <definedName name="offpeakpccorp">NA()</definedName>
    <definedName name="offpeakpccorp_15">NA()</definedName>
    <definedName name="offpeakpccorp_5">NA()</definedName>
    <definedName name="offpeakpcleisgrp">NA()</definedName>
    <definedName name="offpeakpcleisgrp_15">NA()</definedName>
    <definedName name="offpeakpcleisgrp_5">NA()</definedName>
    <definedName name="offpeakpcleisind">NA()</definedName>
    <definedName name="offpeakpcleisind_15">NA()</definedName>
    <definedName name="offpeakpcleisind_5">NA()</definedName>
    <definedName name="offpeakpcother">NA()</definedName>
    <definedName name="offpeakpcother_15">NA()</definedName>
    <definedName name="offpeakpcother_5">NA()</definedName>
    <definedName name="offpeakpcpother">NA()</definedName>
    <definedName name="offpeakpcpother_15">NA()</definedName>
    <definedName name="offpeakpcpother_5">NA()</definedName>
    <definedName name="offpeakpcprem">NA()</definedName>
    <definedName name="offpeakpcprem_15">NA()</definedName>
    <definedName name="offpeakpcprem_5">NA()</definedName>
    <definedName name="offpeakrateair">NA()</definedName>
    <definedName name="offpeakrateair_15">NA()</definedName>
    <definedName name="offpeakrateair_5">NA()</definedName>
    <definedName name="offpeakratearttech">NA()</definedName>
    <definedName name="offpeakratearttech_15">NA()</definedName>
    <definedName name="offpeakratearttech_5">NA()</definedName>
    <definedName name="offpeakratecommgrp">NA()</definedName>
    <definedName name="offpeakratecommgrp_15">NA()</definedName>
    <definedName name="offpeakratecommgrp_5">NA()</definedName>
    <definedName name="offpeakratecorp">NA()</definedName>
    <definedName name="offpeakratecorp_15">NA()</definedName>
    <definedName name="offpeakratecorp_5">NA()</definedName>
    <definedName name="offpeakrateleisgrp">NA()</definedName>
    <definedName name="offpeakrateleisgrp_15">NA()</definedName>
    <definedName name="offpeakrateleisgrp_5">NA()</definedName>
    <definedName name="offpeakrateleisind">NA()</definedName>
    <definedName name="offpeakrateleisind_15">NA()</definedName>
    <definedName name="offpeakrateleisind_5">NA()</definedName>
    <definedName name="offpeakrateother">NA()</definedName>
    <definedName name="offpeakrateother_15">NA()</definedName>
    <definedName name="offpeakrateother_5">NA()</definedName>
    <definedName name="offpeakratepother">NA()</definedName>
    <definedName name="offpeakratepother_15">NA()</definedName>
    <definedName name="offpeakratepother_5">NA()</definedName>
    <definedName name="offpeakrateprem">NA()</definedName>
    <definedName name="offpeakrateprem_15">NA()</definedName>
    <definedName name="offpeakrateprem_5">NA()</definedName>
    <definedName name="offset">#REF!</definedName>
    <definedName name="offset2">#REF!</definedName>
    <definedName name="OFJGIQ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òflfgfppfpf" hidden="1">{"SPM1",#N/A,FALSE,"RIEP"}</definedName>
    <definedName name="ohg" hidden="1">{#N/A,#N/A,FALSE,"Cover";#N/A,#N/A,FALSE,"Pres ";#N/A,#N/A,FALSE,"Outputs";#N/A,#N/A,FALSE,"DCF ";#N/A,#N/A,FALSE,"CFS";#N/A,#N/A,FALSE,"BS";#N/A,#N/A,FALSE,"PL";#N/A,#N/A,FALSE,"Control (In)";#N/A,#N/A,FALSE,"Broker (In)";#N/A,#N/A,FALSE,"In-House (In)";#N/A,#N/A,FALSE,"WACC";#N/A,#N/A,FALSE,"Ass";#N/A,#N/A,FALSE,"Check"}</definedName>
    <definedName name="OI" localSheetId="1" hidden="1">{#N/A,#N/A,FALSE,"COMPWITH ";#N/A,#N/A,FALSE,"PROFORMA";#N/A,#N/A,FALSE,"COMPWO";#N/A,#N/A,FALSE,"LII";#N/A,#N/A,FALSE,"global";#N/A,#N/A,FALSE,"oio";#N/A,#N/A,FALSE,"dom comb";#N/A,#N/A,FALSE,"intl comb"}</definedName>
    <definedName name="OI" hidden="1">{#N/A,#N/A,FALSE,"COMPWITH ";#N/A,#N/A,FALSE,"PROFORMA";#N/A,#N/A,FALSE,"COMPWO";#N/A,#N/A,FALSE,"LII";#N/A,#N/A,FALSE,"global";#N/A,#N/A,FALSE,"oio";#N/A,#N/A,FALSE,"dom comb";#N/A,#N/A,FALSE,"intl comb"}</definedName>
    <definedName name="oiehgrcue" hidden="1">{"page1",#N/A,FALSE,"Model";"page2",#N/A,FALSE,"Model";"page3",#N/A,FALSE,"Model";"page4",#N/A,FALSE,"Model";"page5",#N/A,FALSE,"Model";"page6",#N/A,FALSE,"Model";"page7",#N/A,FALSE,"Model";"page8",#N/A,FALSE,"Model";"page9",#N/A,FALSE,"Model";"page10",#N/A,FALSE,"Model";"page11",#N/A,FALSE,"Model";"page12",#N/A,FALSE,"Model";"page13",#N/A,FALSE,"Model"}</definedName>
    <definedName name="oieqwurbg" hidden="1">{"page1",#N/A,FALSE,"Model";"page2",#N/A,FALSE,"Model";"page3",#N/A,FALSE,"Model";"page4",#N/A,FALSE,"Model";"page5",#N/A,FALSE,"Model";"page6",#N/A,FALSE,"Model";"page7",#N/A,FALSE,"Model";"page8",#N/A,FALSE,"Model";"page9",#N/A,FALSE,"Model";"page10",#N/A,FALSE,"Model";"page11",#N/A,FALSE,"Model";"page12",#N/A,FALSE,"Model";"page13",#N/A,FALSE,"Model"}</definedName>
    <definedName name="OIOIIUIUG" hidden="1">{"SPM1",#N/A,FALSE,"RIEP"}</definedName>
    <definedName name="oiuouio" hidden="1">{#N/A,#N/A,FALSE,"3";#N/A,#N/A,FALSE,"5";#N/A,#N/A,FALSE,"6";#N/A,#N/A,FALSE,"8";#N/A,#N/A,FALSE,"10";#N/A,#N/A,FALSE,"13";#N/A,#N/A,FALSE,"14";#N/A,#N/A,FALSE,"15";#N/A,#N/A,FALSE,"16"}</definedName>
    <definedName name="oiurhg" hidden="1">{"page1",#N/A,FALSE,"Model";"page2",#N/A,FALSE,"Model";"page3",#N/A,FALSE,"Model";"page4",#N/A,FALSE,"Model";"page5",#N/A,FALSE,"Model";"page6",#N/A,FALSE,"Model";"page7",#N/A,FALSE,"Model";"page8",#N/A,FALSE,"Model";"page9",#N/A,FALSE,"Model";"page10",#N/A,FALSE,"Model";"page11",#N/A,FALSE,"Model";"page12",#N/A,FALSE,"Model";"page13",#N/A,FALSE,"Model"}</definedName>
    <definedName name="oiuy" hidden="1">{#N/A,#N/A,FALSE,"Baltimore";#N/A,#N/A,FALSE,"Barrington";#N/A,#N/A,FALSE,"Butler";#N/A,#N/A,FALSE,"Cleveland";#N/A,#N/A,FALSE,"Closter";#N/A,#N/A,FALSE,"Eaton";#N/A,#N/A,FALSE,"Meriden";#N/A,#N/A,FALSE,"Mt. Vernon";#N/A,#N/A,FALSE,"Rochester";#N/A,#N/A,FALSE,"Three Rivers";#N/A,#N/A,FALSE,"Warren"}</definedName>
    <definedName name="ojikno" hidden="1">{"Exec Summary1",#N/A,FALSE,"MAIN";"Exec Summary2",#N/A,FALSE,"MAIN";"Exec Summary3",#N/A,FALSE,"MAIN";"Income Statement",#N/A,FALSE,"MAIN";"Cash Flow",#N/A,FALSE,"MAIN";"Balance Sheet",#N/A,FALSE,"MAIN";"Assumptions-Income Statement",#N/A,FALSE,"MAIN";"Assumptions - Balance Sheet",#N/A,FALSE,"MAIN";"Capital Structure1",#N/A,FALSE,"MAIN";"Capital Structure2",#N/A,FALSE,"MAIN"}</definedName>
    <definedName name="OJJSML"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ojvnepognoiseò" hidden="1">{#N/A,#N/A,TRUE,"Main Issues";#N/A,#N/A,TRUE,"Income statement ($)"}</definedName>
    <definedName name="ok" localSheetId="1" hidden="1">{#N/A,#N/A,FALSE,"dom comb";#N/A,#N/A,FALSE,"el usa";#N/A,#N/A,FALSE,"cl usa";#N/A,#N/A,FALSE,"px comb";#N/A,#N/A,FALSE,"ar usa";#N/A,#N/A,FALSE,"or consol";#N/A,#N/A,FALSE,"el mgmt";#N/A,#N/A,FALSE,"corp&amp;adj"}</definedName>
    <definedName name="ok" hidden="1">{#N/A,#N/A,FALSE,"dom comb";#N/A,#N/A,FALSE,"el usa";#N/A,#N/A,FALSE,"cl usa";#N/A,#N/A,FALSE,"px comb";#N/A,#N/A,FALSE,"ar usa";#N/A,#N/A,FALSE,"or consol";#N/A,#N/A,FALSE,"el mgmt";#N/A,#N/A,FALSE,"corp&amp;adj"}</definedName>
    <definedName name="okay" hidden="1">{#N/A,#N/A,FALSE,"SF"}</definedName>
    <definedName name="OKI_EPS">#REF!</definedName>
    <definedName name="Okt">"#REF!"</definedName>
    <definedName name="oku" hidden="1">{"equity comps",#N/A,FALSE,"CS Comps";"equity comps",#N/A,FALSE,"PS Comps";"equity comps",#N/A,FALSE,"GIC_Comps";"equity comps",#N/A,FALSE,"GIC2_Comps";"debt comps",#N/A,FALSE,"CS Comps";"debt comps",#N/A,FALSE,"PS Comps";"debt comps",#N/A,FALSE,"GIC_Comps";"debt comps",#N/A,FALSE,"GIC2_Comps"}</definedName>
    <definedName name="oky" hidden="1">{"","","'Curves'!$W$11","'Curves'!$X$11","","","","","",""}</definedName>
    <definedName name="ol" hidden="1">{"PRO FORMA RIEPILOGO",#N/A,TRUE,"Pro forma";"PRO FORMA DETTAGLIO",#N/A,TRUE,"Pro forma";#N/A,#N/A,TRUE,"Imposte puntuali"}</definedName>
    <definedName name="òl" hidden="1">{#N/A,#N/A,FALSE,"2";#N/A,#N/A,FALSE,"2,1";#N/A,#N/A,FALSE,"Var annue tit.imm. ";#N/A,#N/A,FALSE,"2,3";#N/A,#N/A,FALSE,"Var annue titoli - prospetto"}</definedName>
    <definedName name="OLA">#REF!</definedName>
    <definedName name="old" localSheetId="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_BOOK_VALUE">NA()</definedName>
    <definedName name="old_da">#REF!</definedName>
    <definedName name="oldbudget">#REF!</definedName>
    <definedName name="oldCoverDate">#REF!</definedName>
    <definedName name="OldFP">#REF!</definedName>
    <definedName name="OldFPYear">#REF!</definedName>
    <definedName name="OldPlanFX">#REF!</definedName>
    <definedName name="oldsched">#REF!</definedName>
    <definedName name="OLO">#REF!</definedName>
    <definedName name="OMA">#REF!</definedName>
    <definedName name="OMB">#REF!</definedName>
    <definedName name="omega" localSheetId="1" hidden="1">{#N/A,#N/A,FALSE,"CHANGES";#N/A,#N/A,FALSE,"PROD SUMMARY";#N/A,#N/A,FALSE,"1995 PO SUM";#N/A,#N/A,FALSE,"1995 GEOG SUM";#N/A,#N/A,FALSE,"1996 PO SUM";#N/A,#N/A,FALSE,"1996 GEOG SUM"}</definedName>
    <definedName name="omega" hidden="1">{#N/A,#N/A,FALSE,"CHANGES";#N/A,#N/A,FALSE,"PROD SUMMARY";#N/A,#N/A,FALSE,"1995 PO SUM";#N/A,#N/A,FALSE,"1995 GEOG SUM";#N/A,#N/A,FALSE,"1996 PO SUM";#N/A,#N/A,FALSE,"1996 GEOG SUM"}</definedName>
    <definedName name="OML">#REF!</definedName>
    <definedName name="Omologazioni">#REF!</definedName>
    <definedName name="omooo" hidden="1">{#N/A,#N/A,FALSE,"SINTESI GESTIONALE";#N/A,#N/A,FALSE,"all.1 - LAVORO";#N/A,#N/A,FALSE,"all. 2 - SPESE AMM.TIVE";#N/A,#N/A,FALSE," SINTESI CIVILISTICO";#N/A,#N/A,FALSE,"Commerciale"}</definedName>
    <definedName name="One">NA()</definedName>
    <definedName name="ONERI_FINANZIARI">#REF!</definedName>
    <definedName name="ong">#REF!</definedName>
    <definedName name="onlinetrns00">NA()</definedName>
    <definedName name="onlinetrns00_15">NA()</definedName>
    <definedName name="onlinetrns00_5">NA()</definedName>
    <definedName name="onlinetrns01">NA()</definedName>
    <definedName name="onlinetrns01_15">NA()</definedName>
    <definedName name="onlinetrns01_5">NA()</definedName>
    <definedName name="onlinetrns02">NA()</definedName>
    <definedName name="onlinetrns02_15">NA()</definedName>
    <definedName name="onlinetrns02_5">NA()</definedName>
    <definedName name="onlinetrns03">NA()</definedName>
    <definedName name="onlinetrns03_15">NA()</definedName>
    <definedName name="onlinetrns03_5">NA()</definedName>
    <definedName name="onlinetrns99">NA()</definedName>
    <definedName name="onlinetrns99_15">NA()</definedName>
    <definedName name="onlinetrns99_5">NA()</definedName>
    <definedName name="Only">#REF!</definedName>
    <definedName name="onon" hidden="1">{#N/A,#N/A,FALSE,"Tabl. D1";#N/A,#N/A,FALSE,"Tabl. D1 b";#N/A,#N/A,FALSE,"Tabl. D2";#N/A,#N/A,FALSE,"Tabl. D2 b";#N/A,#N/A,FALSE,"Tabl. D3";#N/A,#N/A,FALSE,"Tabl. D4";#N/A,#N/A,FALSE,"Tabl. D5"}</definedName>
    <definedName name="oo" hidden="1">{#N/A,#N/A,TRUE,"Cover sheet";#N/A,#N/A,TRUE,"Summary";#N/A,#N/A,TRUE,"Key Assumptions";#N/A,#N/A,TRUE,"Profit &amp; Loss";#N/A,#N/A,TRUE,"Balance Sheet";#N/A,#N/A,TRUE,"Cashflow";#N/A,#N/A,TRUE,"IRR";#N/A,#N/A,TRUE,"Ratios";#N/A,#N/A,TRUE,"Debt analysis"}</definedName>
    <definedName name="oo_1"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oo_1_1"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oo_1_2"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oo_1_3"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oo_1_4"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oo_1_5"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oo_2"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oo_2_1"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oo_2_2"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oo_2_3"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oo_2_4"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oo_2_5"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oo_3"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oo_3_1"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oo_3_2"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oo_3_3"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oo_3_4"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oo_3_5"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oo_4"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oo_4_1"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oo_4_2"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oo_4_3"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oo_4_4"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oo_4_5"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oo_5"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ooo" hidden="1">{"QQQ",#N/A,FALSE,"RIEP"}</definedName>
    <definedName name="oooo" hidden="1">{#N/A,#N/A,TRUE,"Cover sheet";#N/A,#N/A,TRUE,"Summary";#N/A,#N/A,TRUE,"Key Assumptions";#N/A,#N/A,TRUE,"Profit &amp; Loss";#N/A,#N/A,TRUE,"Balance Sheet";#N/A,#N/A,TRUE,"Cashflow";#N/A,#N/A,TRUE,"IRR";#N/A,#N/A,TRUE,"Ratios";#N/A,#N/A,TRUE,"Debt analysis"}</definedName>
    <definedName name="øøøø">#REF!</definedName>
    <definedName name="ooooo" hidden="1">{#N/A,#N/A,FALSE,"Calc";#N/A,#N/A,FALSE,"Sensitivity";#N/A,#N/A,FALSE,"LT Earn.Dil.";#N/A,#N/A,FALSE,"Dil. AVP"}</definedName>
    <definedName name="oooooo" hidden="1">{#N/A,#N/A,FALSE,"RIEP"}</definedName>
    <definedName name="ooooooooo" hidden="1">{"'RamoVita-mo'!$B$1:$J$85"}</definedName>
    <definedName name="ooooooooollllllllllllllllllllllll" hidden="1">{"Exec Summary1",#N/A,FALSE,"MAIN";"Exec Summary2",#N/A,FALSE,"MAIN";"Exec Summary3",#N/A,FALSE,"MAIN";"Income Statement",#N/A,FALSE,"MAIN";"Cash Flow",#N/A,FALSE,"MAIN";"Balance Sheet",#N/A,FALSE,"MAIN";"Assumptions-Income Statement",#N/A,FALSE,"MAIN";"Assumptions - Balance Sheet",#N/A,FALSE,"MAIN";"Capital Structure1",#N/A,FALSE,"MAIN";"Capital Structure2",#N/A,FALSE,"MAIN"}</definedName>
    <definedName name="oooooooooooo" hidden="1">{#N/A,#N/A,TRUE,"Cover sheet";#N/A,#N/A,TRUE,"Summary";#N/A,#N/A,TRUE,"Key Assumptions";#N/A,#N/A,TRUE,"Profit &amp; Loss";#N/A,#N/A,TRUE,"Balance Sheet";#N/A,#N/A,TRUE,"Cashflow";#N/A,#N/A,TRUE,"IRR";#N/A,#N/A,TRUE,"Ratios";#N/A,#N/A,TRUE,"Debt analysis"}</definedName>
    <definedName name="ooooooooooooooo" hidden="1">{#N/A,#N/A,TRUE,"Proposal";#N/A,#N/A,TRUE,"Assumptions";#N/A,#N/A,TRUE,"Net Income";#N/A,#N/A,TRUE,"Balsheet";#N/A,#N/A,TRUE,"Capex";#N/A,#N/A,TRUE,"Volumes";#N/A,#N/A,TRUE,"Revenues";#N/A,#N/A,TRUE,"Var.Costs";#N/A,#N/A,TRUE,"Personnel";#N/A,#N/A,TRUE,"Other costs";#N/A,#N/A,TRUE,"MKTG and G&amp;A"}</definedName>
    <definedName name="ººººººººººººººººººº" hidden="1">{"Curves","Chart 4","Curves Graphique 4"}</definedName>
    <definedName name="ººººººººººººººººººººººººººº" hidden="1">{"","","'Curves'!$W$11","'Curves'!$X$11","","","","","",""}</definedName>
    <definedName name="OP" hidden="1">{#N/A,#N/A,FALSE,"Operations";#N/A,#N/A,FALSE,"Financials"}</definedName>
    <definedName name="OP_1" hidden="1">{#N/A,#N/A,FALSE,"Deckblatt";#N/A,#N/A,FALSE,"Inhalt";#N/A,#N/A,FALSE,"Uebersicht";#N/A,#N/A,FALSE,"Auftragseingang";#N/A,#N/A,FALSE,"AE AB";#N/A,#N/A,FALSE,"Umsatz_Ergebnis";#N/A,#N/A,FALSE,"US-GAAP";#N/A,#N/A,FALSE,"Kapital";#N/A,#N/A,FALSE,"Vorräte";#N/A,#N/A,FALSE,"Bilanz";#N/A,#N/A,FALSE,"Cash Flow";#N/A,#N/A,FALSE,"Personal";#N/A,#N/A,FALSE,"Investitionen"}</definedName>
    <definedName name="Opco1">#REF!</definedName>
    <definedName name="Opco2">#REF!</definedName>
    <definedName name="Opco3">#REF!</definedName>
    <definedName name="OPCOPR">#REF!</definedName>
    <definedName name="OPCVM">0</definedName>
    <definedName name="ope." localSheetId="1" hidden="1">{#N/A,#N/A,FALSE,"dom comb";#N/A,#N/A,FALSE,"el usa";#N/A,#N/A,FALSE,"cl usa";#N/A,#N/A,FALSE,"px comb";#N/A,#N/A,FALSE,"ar usa";#N/A,#N/A,FALSE,"or consol";#N/A,#N/A,FALSE,"el mgmt";#N/A,#N/A,FALSE,"corp&amp;adj"}</definedName>
    <definedName name="ope." hidden="1">{#N/A,#N/A,FALSE,"dom comb";#N/A,#N/A,FALSE,"el usa";#N/A,#N/A,FALSE,"cl usa";#N/A,#N/A,FALSE,"px comb";#N/A,#N/A,FALSE,"ar usa";#N/A,#N/A,FALSE,"or consol";#N/A,#N/A,FALSE,"el mgmt";#N/A,#N/A,FALSE,"corp&amp;adj"}</definedName>
    <definedName name="Opening_Balance">#REF!</definedName>
    <definedName name="OpeningBVRange">NA()</definedName>
    <definedName name="OpeningBVRange_15">NA()</definedName>
    <definedName name="OpeningBVRange_5">NA()</definedName>
    <definedName name="OPENPRICE" hidden="1">"OPENPRICE"</definedName>
    <definedName name="Oper">#REF!</definedName>
    <definedName name="OPER_INC" hidden="1">"OPER_INC"</definedName>
    <definedName name="Operating_Cash_Flow">#REF!</definedName>
    <definedName name="Operating_Earnings">#REF!</definedName>
    <definedName name="Operating_Expenses">#REF!</definedName>
    <definedName name="Operation">#REF!</definedName>
    <definedName name="OpEx">#REF!</definedName>
    <definedName name="Opex_fixed_water">#REF!</definedName>
    <definedName name="opex1">NA()</definedName>
    <definedName name="opex1_15">NA()</definedName>
    <definedName name="opex1_5">NA()</definedName>
    <definedName name="opex1co">NA()</definedName>
    <definedName name="opex1co_15">NA()</definedName>
    <definedName name="opex1co_5">NA()</definedName>
    <definedName name="opex1p">NA()</definedName>
    <definedName name="opex1p_15">NA()</definedName>
    <definedName name="opex1p_5">NA()</definedName>
    <definedName name="opex2">NA()</definedName>
    <definedName name="opex2_15">NA()</definedName>
    <definedName name="opex2_5">NA()</definedName>
    <definedName name="opex2co">NA()</definedName>
    <definedName name="opex2co_15">NA()</definedName>
    <definedName name="opex2co_5">NA()</definedName>
    <definedName name="opex2p">NA()</definedName>
    <definedName name="opex2p_15">NA()</definedName>
    <definedName name="opex2p_5">NA()</definedName>
    <definedName name="opex3">NA()</definedName>
    <definedName name="opex3_15">NA()</definedName>
    <definedName name="opex3_5">NA()</definedName>
    <definedName name="opex3co">NA()</definedName>
    <definedName name="opex3co_15">NA()</definedName>
    <definedName name="opex3co_5">NA()</definedName>
    <definedName name="opex3p">NA()</definedName>
    <definedName name="opex3p_15">NA()</definedName>
    <definedName name="opex3p_5">NA()</definedName>
    <definedName name="opex4">NA()</definedName>
    <definedName name="opex4_15">NA()</definedName>
    <definedName name="opex4_5">NA()</definedName>
    <definedName name="opex4co">NA()</definedName>
    <definedName name="opex4co_15">NA()</definedName>
    <definedName name="opex4co_5">NA()</definedName>
    <definedName name="opex4p">NA()</definedName>
    <definedName name="opex4p_15">NA()</definedName>
    <definedName name="opex4p_5">NA()</definedName>
    <definedName name="opop" hidden="1">{#N/A,#N/A,FALSE,"3";#N/A,#N/A,FALSE,"5";#N/A,#N/A,FALSE,"6";#N/A,#N/A,FALSE,"8";#N/A,#N/A,FALSE,"10";#N/A,#N/A,FALSE,"13";#N/A,#N/A,FALSE,"14";#N/A,#N/A,FALSE,"15";#N/A,#N/A,FALSE,"16"}</definedName>
    <definedName name="opopo" hidden="1">{"'RamoVita-mo'!$B$1:$J$85"}</definedName>
    <definedName name="oppèèèè" hidden="1">{"'RamoVita-mo'!$B$1:$J$85"}</definedName>
    <definedName name="optioncompensation">#REF!</definedName>
    <definedName name="OptYear">NA()</definedName>
    <definedName name="ORANGE">NA()</definedName>
    <definedName name="orazio">#REF!</definedName>
    <definedName name="orcurr">#REF!</definedName>
    <definedName name="order" hidden="1">#REF!</definedName>
    <definedName name="OrderTable" hidden="1">#REF!</definedName>
    <definedName name="Ordinary_depreciation">#REF!</definedName>
    <definedName name="ORDINE">#REF!</definedName>
    <definedName name="orebs">#REF!</definedName>
    <definedName name="OREMN">#REF!</definedName>
    <definedName name="orevr">#REF!</definedName>
    <definedName name="ORGA">#REF!</definedName>
    <definedName name="ORGANIC">#REF!</definedName>
    <definedName name="ORGSCXCAP">#REF!</definedName>
    <definedName name="ORGSCXCAPN1">#REF!</definedName>
    <definedName name="ORGSCXPAR">#REF!</definedName>
    <definedName name="ORGSCXPARN1">#REF!</definedName>
    <definedName name="ORIENTATION">#REF!</definedName>
    <definedName name="origbal">NA()</definedName>
    <definedName name="origbal_15">NA()</definedName>
    <definedName name="origbal_5">NA()</definedName>
    <definedName name="origtab">#REF!</definedName>
    <definedName name="Orlando">#REF!</definedName>
    <definedName name="orzio">#REF!</definedName>
    <definedName name="OT">#REF!</definedName>
    <definedName name="OTA">#REF!</definedName>
    <definedName name="OTB">#REF!</definedName>
    <definedName name="OTCPage3">#REF!</definedName>
    <definedName name="OTH">#N/A</definedName>
    <definedName name="OTHER_ACTRENT">NA()</definedName>
    <definedName name="OTHER_AREA">NA()</definedName>
    <definedName name="OTHER_ASSETS" hidden="1">"OTHER_ASSETS"</definedName>
    <definedName name="OTHER_COMMENTS">NA()</definedName>
    <definedName name="OTHER_CURRENT_ASSETS" hidden="1">"OTHER_CURRENT_ASSETS"</definedName>
    <definedName name="OTHER_CURRENT_LIAB" hidden="1">"OTHER_CURRENT_LIAB"</definedName>
    <definedName name="OTHER_EARNING" hidden="1">"OTHER_EARNING"</definedName>
    <definedName name="other_equity">#REF!</definedName>
    <definedName name="OTHER_INVESTING" hidden="1">"OTHER_INVESTING"</definedName>
    <definedName name="OTHER_LIAB" hidden="1">"OTHER_LIAB"</definedName>
    <definedName name="OTHER_LONG_TERM" hidden="1">"OTHER_LONG_TERM"</definedName>
    <definedName name="OTHER_MKTRENT">NA()</definedName>
    <definedName name="OTHER_NET" hidden="1">"OTHER_NET"</definedName>
    <definedName name="OTHER_OCC">NA()</definedName>
    <definedName name="OTHER_OPER" hidden="1">"OTHER_OPER"</definedName>
    <definedName name="OTHER_RECEIV" hidden="1">"OTHER_RECEIV"</definedName>
    <definedName name="OTHER_RESVAL">NA()</definedName>
    <definedName name="OTHER_REVENUE" hidden="1">"OTHER_REVENUE"</definedName>
    <definedName name="OTHER_UNITS">NA()</definedName>
    <definedName name="OTHER_VALUER">NA()</definedName>
    <definedName name="Other2000">#REF!</definedName>
    <definedName name="Other2001">#REF!</definedName>
    <definedName name="Other2002">#REF!</definedName>
    <definedName name="Other2003">#REF!</definedName>
    <definedName name="Other2004">#REF!</definedName>
    <definedName name="Other2005">#REF!</definedName>
    <definedName name="Other2006">#REF!</definedName>
    <definedName name="other33" hidden="1">{#N/A,#N/A,FALSE,"Pharm";#N/A,#N/A,FALSE,"WWCM"}</definedName>
    <definedName name="otherexp">NA()</definedName>
    <definedName name="otherexp_15">NA()</definedName>
    <definedName name="otherexp_5">NA()</definedName>
    <definedName name="othermar" hidden="1">{#N/A,#N/A,FALSE,"Pharm";#N/A,#N/A,FALSE,"WWCM"}</definedName>
    <definedName name="otherrentincome">NA()</definedName>
    <definedName name="otherrentincome_15">NA()</definedName>
    <definedName name="otherrentincome_5">NA()</definedName>
    <definedName name="otherrevpor">NA()</definedName>
    <definedName name="otherrevpor_15">NA()</definedName>
    <definedName name="otherrevpor_5">NA()</definedName>
    <definedName name="othersqm">NA()</definedName>
    <definedName name="othersqm_15">NA()</definedName>
    <definedName name="othersqm_5">NA()</definedName>
    <definedName name="Otherstudioprice">#REF!</definedName>
    <definedName name="OTL">#REF!</definedName>
    <definedName name="ott">#REF!</definedName>
    <definedName name="OUINON">#REF!</definedName>
    <definedName name="OUR_CONTROL">NA()</definedName>
    <definedName name="OUR_CONTROL_15">NA()</definedName>
    <definedName name="OUR_CONTROL_5">NA()</definedName>
    <definedName name="Outlook1" hidden="1">{TRUE,TRUE,-1.25,-15.5,604.5,369.75,FALSE,TRUE,TRUE,TRUE,0,1,#N/A,24,#N/A,36.96875,22.9411764705882,1,FALSE,FALSE,3,TRUE,1,FALSE,100,"Swvu.reserve._.analysis.","ACwvu.reserve._.analysis.",1,FALSE,FALSE,0.75,0.75,2.21,1,2,"&amp;C&amp;""Helvetica""&amp;18&amp;BDELL COMPUTER CORPORATION
SERVICE OPERATIONS - FINANCE
&amp;14Reserve Analysis&amp;""MS Sans Serif""&amp;10&amp;B
","&amp;L&amp;""Helvetica""&amp;9Bob Ross&amp;C&amp;""Helvetica""&amp;9&amp;F&amp;R&amp;""Helvetica""&amp;9&amp;D     &amp;T",FALSE,FALSE,FALSE,FALSE,1,110,#N/A,#N/A,"=R36C1:R49C36",FALSE,"Rwvu.reserve._.analysis.",#N/A,FALSE,FALSE}</definedName>
    <definedName name="Outros_Activos" hidden="1">#REF!</definedName>
    <definedName name="Ouvriers">#REF!</definedName>
    <definedName name="owiueg" hidden="1">{"page1",#N/A,FALSE,"Model";"page2",#N/A,FALSE,"Model";"page3",#N/A,FALSE,"Model";"page4",#N/A,FALSE,"Model";"page5",#N/A,FALSE,"Model";"page6",#N/A,FALSE,"Model";"page7",#N/A,FALSE,"Model";"page8",#N/A,FALSE,"Model";"page9",#N/A,FALSE,"Model";"page10",#N/A,FALSE,"Model";"page11",#N/A,FALSE,"Model";"page12",#N/A,FALSE,"Model";"page13",#N/A,FALSE,"Model"}</definedName>
    <definedName name="OWNER" hidden="1">#REF!</definedName>
    <definedName name="OWNER_FORM">NA()</definedName>
    <definedName name="Ownership" hidden="1">OFFSET([0]!Data.Top.Left,1,0)</definedName>
    <definedName name="oxy">#REF!</definedName>
    <definedName name="Oxydizers" hidden="1">#REF!</definedName>
    <definedName name="p">#REF!</definedName>
    <definedName name="p.Covenants" hidden="1">#REF!</definedName>
    <definedName name="p.Covenants_Titles" hidden="1">#REF!</definedName>
    <definedName name="p.CreditStats" hidden="1">#REF!</definedName>
    <definedName name="p.LTM_BS" hidden="1">#REF!</definedName>
    <definedName name="p.LTM_IS" hidden="1">#REF!</definedName>
    <definedName name="p.Summary" hidden="1">#REF!</definedName>
    <definedName name="p.Summary_Titles" hidden="1">#REF!</definedName>
    <definedName name="P?HG" hidden="1">{#N/A,#N/A,FALSE,"Tabl. D1";#N/A,#N/A,FALSE,"Tabl. D1 b";#N/A,#N/A,FALSE,"Tabl. D2";#N/A,#N/A,FALSE,"Tabl. D2 b";#N/A,#N/A,FALSE,"Tabl. D3";#N/A,#N/A,FALSE,"Tabl. D4";#N/A,#N/A,FALSE,"Tabl. D5"}</definedName>
    <definedName name="p_1" hidden="1">{#N/A,#N/A,FALSE,"Comptes consolidés en MF";#N/A,#N/A,FALSE,"Chiffre d'affaires";#N/A,#N/A,FALSE," Résultat d'exploitation";#N/A,#N/A,FALSE,"Investissements";#N/A,#N/A,FALSE,"bilan et net";#N/A,#N/A,FALSE,"DETTE";#N/A,#N/A,FALSE,"dividendes";#N/A,#N/A,FALSE,"Impot"}</definedName>
    <definedName name="P_3630_SB_I">#REF!</definedName>
    <definedName name="P_3630_SP_I">#REF!</definedName>
    <definedName name="P_à_effacer">#REF!,#REF!,#REF!</definedName>
    <definedName name="P_AD1">#REF!</definedName>
    <definedName name="P_AD2">#REF!</definedName>
    <definedName name="P_AD3">#REF!</definedName>
    <definedName name="P_AD4">#REF!</definedName>
    <definedName name="P_AD5">#REF!</definedName>
    <definedName name="P_AD6">#REF!</definedName>
    <definedName name="P_AD7">#REF!</definedName>
    <definedName name="P_AD8">#REF!</definedName>
    <definedName name="P_AD9">#REF!</definedName>
    <definedName name="P_AF1">#REF!</definedName>
    <definedName name="P_AF2">#REF!</definedName>
    <definedName name="P_AF3">#REF!</definedName>
    <definedName name="P_AF4">#REF!</definedName>
    <definedName name="P_AF5">#REF!</definedName>
    <definedName name="P_AF6">#REF!</definedName>
    <definedName name="P_AF7">#REF!</definedName>
    <definedName name="P_AF8">#REF!</definedName>
    <definedName name="P_AF9">#REF!</definedName>
    <definedName name="P_année_N">#REF!</definedName>
    <definedName name="P_AT1">#REF!</definedName>
    <definedName name="P_AT2">#REF!</definedName>
    <definedName name="P_AT3">#REF!</definedName>
    <definedName name="P_AT4">#REF!</definedName>
    <definedName name="P_AT5">#REF!</definedName>
    <definedName name="P_AT6">#REF!</definedName>
    <definedName name="P_AT7">#REF!</definedName>
    <definedName name="P_AT8">#REF!</definedName>
    <definedName name="P_AT9">#REF!</definedName>
    <definedName name="P_Attributi">25</definedName>
    <definedName name="P_BAT_autrepole">#REF!</definedName>
    <definedName name="P_BAT_SAV">#REF!</definedName>
    <definedName name="P_BAT_sonpole">#REF!</definedName>
    <definedName name="P_bien_ex">#REF!</definedName>
    <definedName name="P_biens">#REF!</definedName>
    <definedName name="P_BP">#REF!</definedName>
    <definedName name="P_BPDegrad">#REF!</definedName>
    <definedName name="P_CAF1">#REF!</definedName>
    <definedName name="P_CAF2">#REF!</definedName>
    <definedName name="P_CAF3">#REF!</definedName>
    <definedName name="P_CAT1">#REF!</definedName>
    <definedName name="P_CAT2">#REF!</definedName>
    <definedName name="P_CAT3">#REF!</definedName>
    <definedName name="P_CP">#REF!</definedName>
    <definedName name="P_CPNAME">#REF!</definedName>
    <definedName name="P_CPQTR">#REF!</definedName>
    <definedName name="P_DB">#REF!</definedName>
    <definedName name="P_DBNAME">#REF!</definedName>
    <definedName name="P_Dimensione">"Account"</definedName>
    <definedName name="P_exo">#REF!</definedName>
    <definedName name="P_exo_ex">#REF!</definedName>
    <definedName name="P_immo">#REF!</definedName>
    <definedName name="P_immo_ex">#REF!</definedName>
    <definedName name="p_incr_anno1">#REF!</definedName>
    <definedName name="P_LABO_autrepole">#REF!</definedName>
    <definedName name="P_LABO_SAV">#REF!</definedName>
    <definedName name="P_LABO_sonpole">#REF!</definedName>
    <definedName name="p_LBO_IPOreturncalc">#REF!</definedName>
    <definedName name="p_LBO_IPOreturncalcB">#REF!</definedName>
    <definedName name="p_LBO_IPOreturncalcC">#REF!</definedName>
    <definedName name="P_LPNAME">#REF!</definedName>
    <definedName name="P_PFMT">#REF!</definedName>
    <definedName name="P_serv">#REF!</definedName>
    <definedName name="P_serv_ex">#REF!</definedName>
    <definedName name="P_SPEC_autrepole">#REF!</definedName>
    <definedName name="P_SPEC_SAV">#REF!</definedName>
    <definedName name="p_SPEC_sonpole">#REF!</definedName>
    <definedName name="P_stock">#REF!</definedName>
    <definedName name="P_stock_ex">#REF!</definedName>
    <definedName name="P_SYMB">#REF!</definedName>
    <definedName name="P5_K_CONSTANT">#REF!</definedName>
    <definedName name="P5_K_NOMINAL">#REF!</definedName>
    <definedName name="P5_Opt">#REF!</definedName>
    <definedName name="P5_Start">#REF!</definedName>
    <definedName name="P5_Sub">#REF!</definedName>
    <definedName name="P5_SUB_CONSTANT">#REF!</definedName>
    <definedName name="P5_SUB_NOMINAL">#REF!</definedName>
    <definedName name="P5_Tech">#REF!</definedName>
    <definedName name="P5UBS">#REF!</definedName>
    <definedName name="P5UMN">#REF!</definedName>
    <definedName name="P5UVR">#REF!</definedName>
    <definedName name="PA">#REF!</definedName>
    <definedName name="PA_F">#REF!</definedName>
    <definedName name="PA_I">#REF!</definedName>
    <definedName name="PA_J">#REF!</definedName>
    <definedName name="PA_L">#REF!</definedName>
    <definedName name="PA_O">#REF!</definedName>
    <definedName name="PA_P">#REF!</definedName>
    <definedName name="PA_S2_16_SOU_Cd10_Xl">#REF!</definedName>
    <definedName name="PA_S2_16_SOU_Cd10_Xlp">#REF!</definedName>
    <definedName name="PA_S2_16_SOU_Cd285">#REF!</definedName>
    <definedName name="PA_S2_16_SOU_Cd40_Xlp">#REF!</definedName>
    <definedName name="PA_S2_16_SOU_Cd850">#REF!</definedName>
    <definedName name="PA_S2_16_SOU_Co5">#REF!</definedName>
    <definedName name="PA_S2_2016_FEnX285">#REF!</definedName>
    <definedName name="PA_S2_2016_FEnX850">#REF!</definedName>
    <definedName name="PA_S2_2016_FEnXS285">#REF!</definedName>
    <definedName name="PA_S2_2016_FEnXS850">#REF!</definedName>
    <definedName name="PA_S2_2016_Pb200i">#REF!</definedName>
    <definedName name="PA_SOU_1480_Cd">#REF!</definedName>
    <definedName name="PA_SOU_285_Cd">#REF!</definedName>
    <definedName name="PA_SOU_370_Cd">#REF!</definedName>
    <definedName name="PA_SOU_850_Cd">#REF!</definedName>
    <definedName name="PA1V">#REF!</definedName>
    <definedName name="PaApl_1ColBal1_PER1">#REF!</definedName>
    <definedName name="PaApl_1ColBal2_PER1">#REF!</definedName>
    <definedName name="PaApl_1ColBal3_PER1">#REF!</definedName>
    <definedName name="PaApl_1ColInc1_PER2">#REF!</definedName>
    <definedName name="PaApl_1ColInc2_PER2">#REF!</definedName>
    <definedName name="PaApl_1ColInc3_PER2">#REF!</definedName>
    <definedName name="PaApl_2ColBal1_PER3">#REF!</definedName>
    <definedName name="PaApl_2ColBal2_PER3">#REF!</definedName>
    <definedName name="PaApl_2ColBal3_PER3">#REF!</definedName>
    <definedName name="PaApl_2ColInc1_PER4">#REF!</definedName>
    <definedName name="PaApl_2ColInc2_PER4">#REF!</definedName>
    <definedName name="PaApl_2ColInc3_PER4">#REF!</definedName>
    <definedName name="PaApl_Actual1">#REF!</definedName>
    <definedName name="PaApl_Actual2">#REF!</definedName>
    <definedName name="PaApl_Actual3">#REF!</definedName>
    <definedName name="PaApl_CashFlow1_PER6">#REF!</definedName>
    <definedName name="PaApl_CashFlow3_PER6">#REF!</definedName>
    <definedName name="PaApl_Category">#REF!</definedName>
    <definedName name="PaApl_Currency">#REF!</definedName>
    <definedName name="PaApl_CURTable">#REF!</definedName>
    <definedName name="PaApl_EntityName">#REF!</definedName>
    <definedName name="PaApl_Error_CalcErr">#REF!</definedName>
    <definedName name="PaApl_Error_CalcString">#REF!</definedName>
    <definedName name="PaApl_Error_DivBy0">#REF!</definedName>
    <definedName name="PaApl_Events">#REF!</definedName>
    <definedName name="PaApl_FName">#REF!</definedName>
    <definedName name="PaApl_IDCode">#REF!</definedName>
    <definedName name="PaApl_leftHeader">#REF!</definedName>
    <definedName name="PaApl_leftHeader2">#REF!</definedName>
    <definedName name="PaApl_MonthName">#REF!</definedName>
    <definedName name="PaApl_MonthNumber">#REF!</definedName>
    <definedName name="PaApl_MonthShort">#REF!</definedName>
    <definedName name="PaApl_Mother">#REF!</definedName>
    <definedName name="PaApl_NOABal1_PER5">#REF!</definedName>
    <definedName name="PaApl_NOABal3_PER5">#REF!</definedName>
    <definedName name="PaApl_PIDTable">#REF!</definedName>
    <definedName name="PaApl_PrevMonthShort">#REF!</definedName>
    <definedName name="PaApl_rightHeader">#REF!</definedName>
    <definedName name="PaApl_rightHeader2">#REF!</definedName>
    <definedName name="PaApl_rightHeader3">#REF!</definedName>
    <definedName name="packing">#REF!</definedName>
    <definedName name="PackMarkUp">#REF!</definedName>
    <definedName name="PAD" hidden="1">{"Monthly6Q",#N/A,FALSE,"0614ESL"}</definedName>
    <definedName name="PAEGJMLFK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g_extra">#REF!</definedName>
    <definedName name="PAGA09BS">#REF!</definedName>
    <definedName name="Pagam_extra_pianif">#REF!</definedName>
    <definedName name="Pagam_mensile_pianif">#REF!</definedName>
    <definedName name="Pagam_pianif">#REF!</definedName>
    <definedName name="Page">#REF!</definedName>
    <definedName name="PAGE_ASSETVAL">NA()</definedName>
    <definedName name="PAGE_ASSETVAL_15">NA()</definedName>
    <definedName name="PAGE_ASSETVAL_5">NA()</definedName>
    <definedName name="PAGE_DEAL_FLOW1">NA()</definedName>
    <definedName name="PAGE_DEAL_FLOW1_15">NA()</definedName>
    <definedName name="PAGE_DEAL_FLOW1_5">NA()</definedName>
    <definedName name="PAGE_DEAL_FLOW2">NA()</definedName>
    <definedName name="PAGE_DEAL_FLOW2_15">NA()</definedName>
    <definedName name="PAGE_DEAL_FLOW2_5">NA()</definedName>
    <definedName name="PAGE_DEVBUD">NA()</definedName>
    <definedName name="PAGE_DEVBUD_15">NA()</definedName>
    <definedName name="PAGE_DEVBUD_5">NA()</definedName>
    <definedName name="PAGE_LEASES">NA()</definedName>
    <definedName name="PAGE_LEASESUM">NA()</definedName>
    <definedName name="Page_Loan">NA()</definedName>
    <definedName name="Page_Loan_15">NA()</definedName>
    <definedName name="Page_Loan_5">NA()</definedName>
    <definedName name="Page_Size">NA()</definedName>
    <definedName name="Page_Size_15">NA()</definedName>
    <definedName name="Page_Size_5">NA()</definedName>
    <definedName name="page1">#REF!</definedName>
    <definedName name="PAGE101">#REF!</definedName>
    <definedName name="PAGE102">#REF!</definedName>
    <definedName name="PAGE105">#REF!</definedName>
    <definedName name="PAGE2">NA()</definedName>
    <definedName name="PAGE2_15">NA()</definedName>
    <definedName name="PAGE2_5">NA()</definedName>
    <definedName name="PAGE3">NA()</definedName>
    <definedName name="PAGE3_15">NA()</definedName>
    <definedName name="PAGE3_5">NA()</definedName>
    <definedName name="PAGE300">#REF!</definedName>
    <definedName name="PAGE301">#REF!</definedName>
    <definedName name="PAGE302">#REF!</definedName>
    <definedName name="PAGE303">#REF!</definedName>
    <definedName name="PAGE5">NA()</definedName>
    <definedName name="PAGE5_15">NA()</definedName>
    <definedName name="PAGE5_5">NA()</definedName>
    <definedName name="PAGEASSETDESCR">NA()</definedName>
    <definedName name="PAGECASHFLOWS">NA()</definedName>
    <definedName name="PAGECOVER">NA()</definedName>
    <definedName name="PageInBook">NA()</definedName>
    <definedName name="PageInBook_15">NA()</definedName>
    <definedName name="PageInBook_5">NA()</definedName>
    <definedName name="PageLeaseFlow">NA()</definedName>
    <definedName name="PageNum">NA()</definedName>
    <definedName name="PageNum_15">NA()</definedName>
    <definedName name="PageNum_5">NA()</definedName>
    <definedName name="PAGEQTLYFLOWS">NA()</definedName>
    <definedName name="PAGERENTROLL">NA()</definedName>
    <definedName name="PageSumLeaseFlow">NA()</definedName>
    <definedName name="pai" hidden="1">{"","","'Curves'!$C$55","'Curves'!$D$55","","","","","",""}</definedName>
    <definedName name="palette">#REF!</definedName>
    <definedName name="PALIER">#REF!</definedName>
    <definedName name="PALMARESCLIENTS2008">#REF!</definedName>
    <definedName name="pancrazio">#REF!</definedName>
    <definedName name="PAOKGFKBGK"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OKRGM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ola">#REF!</definedName>
    <definedName name="PAOO" hidden="1">{"ce cost of services sold",#N/A,FALSE,"Piano";"balance sheet",#N/A,FALSE,"Piano";"cash flow",#N/A,FALSE,"Piano";"indici",#N/A,FALSE,"Piano";"balance sheet analitico",#N/A,FALSE,"Piano";"SP",#N/A,FALSE,"Piano"}</definedName>
    <definedName name="PARAGLAS" hidden="1">{#N/A,#N/A,FALSE,"ServLig";#N/A,#N/A,FALSE,"Fact";#N/A,#N/A,FALSE,"Inv";#N/A,#N/A,FALSE,"Anexos"}</definedName>
    <definedName name="PARAM">#REF!</definedName>
    <definedName name="PARAM_ANNEE">#REF!</definedName>
    <definedName name="PARAM_DEVISE">#REF!</definedName>
    <definedName name="PARAM_DEVUNITE">#REF!</definedName>
    <definedName name="parcheggio">NA()</definedName>
    <definedName name="parcheggio_15">NA()</definedName>
    <definedName name="parcheggio_5">NA()</definedName>
    <definedName name="PAREA">#REF!</definedName>
    <definedName name="PARKING_ACTRENT">NA()</definedName>
    <definedName name="PARKING_AREA">NA()</definedName>
    <definedName name="PARKING_MKTRENT">NA()</definedName>
    <definedName name="PARKING_OCC">NA()</definedName>
    <definedName name="Parking_Rent">NA()</definedName>
    <definedName name="Parking_Rent_15">NA()</definedName>
    <definedName name="Parking_Rent_5">NA()</definedName>
    <definedName name="PARKING_RESVAL">NA()</definedName>
    <definedName name="PARKING_UNITS">NA()</definedName>
    <definedName name="PARKING_VALUER">NA()</definedName>
    <definedName name="PART">#REF!</definedName>
    <definedName name="Part_Newco_ds_Groupe">#REF!</definedName>
    <definedName name="Part_salarié">#REF!</definedName>
    <definedName name="Part_salarié_ex">#REF!</definedName>
    <definedName name="PartClkCimMCLH">#REF!</definedName>
    <definedName name="PartClkCimMDG">#REF!</definedName>
    <definedName name="PartClkCimMUR">#REF!</definedName>
    <definedName name="PartClkCimREU">#REF!</definedName>
    <definedName name="PartClkCimREUB">#REF!</definedName>
    <definedName name="PARTECIPAZIONI">#REF!</definedName>
    <definedName name="participation">NA()</definedName>
    <definedName name="participation_15">NA()</definedName>
    <definedName name="participation_5">NA()</definedName>
    <definedName name="partner">NA()</definedName>
    <definedName name="partner_15">NA()</definedName>
    <definedName name="partner_5">NA()</definedName>
    <definedName name="Partner_Company">#REF!,#REF!</definedName>
    <definedName name="PARTS">#N/A</definedName>
    <definedName name="PASLess">#REF!</definedName>
    <definedName name="PASLess_13">#REF!</definedName>
    <definedName name="Passages" hidden="1">{#N/A,#N/A,FALSE,"Tabl. A1";#N/A,#N/A,FALSE,"Tabl. A1 b";#N/A,#N/A,FALSE,"Tabl. A2";#N/A,#N/A,FALSE,"Tabl. A2-1";#N/A,#N/A,FALSE,"Tabl. A2-2"}</definedName>
    <definedName name="passivo">"$A$68:$N$125"</definedName>
    <definedName name="PassRents">NA()</definedName>
    <definedName name="PassRents_15">NA()</definedName>
    <definedName name="PassRents_5">NA()</definedName>
    <definedName name="Paste">#REF!</definedName>
    <definedName name="Paste_Loan_Output">NA()</definedName>
    <definedName name="Paste_PCF_To_Loan">NA()</definedName>
    <definedName name="PasteHere">NA()</definedName>
    <definedName name="PasteHere_15">NA()</definedName>
    <definedName name="PasteHere_5">NA()</definedName>
    <definedName name="PAT">#REF!</definedName>
    <definedName name="Path">NA()</definedName>
    <definedName name="PATRIMONIO">#REF!</definedName>
    <definedName name="PATRIMONIO_NETTO_CONSOLIDATO">#REF!</definedName>
    <definedName name="PAV">#REF!</definedName>
    <definedName name="PAVA">#REF!</definedName>
    <definedName name="PAVB">#REF!</definedName>
    <definedName name="PAVL">#REF!</definedName>
    <definedName name="PAXl300">#REF!</definedName>
    <definedName name="PAXl300N1">#REF!</definedName>
    <definedName name="PAXlpO">#REF!</definedName>
    <definedName name="PAXlpON1">#REF!</definedName>
    <definedName name="PAY_ACCRUED" hidden="1">"PAY_ACCRUED"</definedName>
    <definedName name="Pay_Date">#REF!</definedName>
    <definedName name="pay_freq">NA()</definedName>
    <definedName name="pay_freq_15">NA()</definedName>
    <definedName name="pay_freq_5">NA()</definedName>
    <definedName name="pay_freq_ctl">NA()</definedName>
    <definedName name="pay_freq_ctl_15">NA()</definedName>
    <definedName name="pay_freq_ctl_5">NA()</definedName>
    <definedName name="Pay_Num">#REF!</definedName>
    <definedName name="payables">#REF!</definedName>
    <definedName name="Payback">NA()</definedName>
    <definedName name="Payback_15">NA()</definedName>
    <definedName name="Payback_5">NA()</definedName>
    <definedName name="PayFinal">#REF!</definedName>
    <definedName name="Payment_Date">DATE(YEAR(Loan_Start),MONTH(Loan_Start)+#NAME?,DAY(Loan_Start))</definedName>
    <definedName name="Payment_Date2">DATE(YEAR(Loan_Start),MONTH(Loan_Start)+#NAME?,DAY(Loan_Start))</definedName>
    <definedName name="Payment_Needed">"Pagamento richiesto"</definedName>
    <definedName name="Pays">#REF!</definedName>
    <definedName name="PB">#REF!</definedName>
    <definedName name="PB200I_185_PA">#REF!</definedName>
    <definedName name="PBL">#REF!</definedName>
    <definedName name="PC">#REF!</definedName>
    <definedName name="PC_F">#REF!</definedName>
    <definedName name="PC_I">#REF!</definedName>
    <definedName name="PC_J">#REF!</definedName>
    <definedName name="PC_L">#REF!</definedName>
    <definedName name="PC_O">#REF!</definedName>
    <definedName name="PC_P">#REF!</definedName>
    <definedName name="PC_T_01">#REF!</definedName>
    <definedName name="PCA">#REF!</definedName>
    <definedName name="PCA_ex">#REF!</definedName>
    <definedName name="PcaHE">#REF!</definedName>
    <definedName name="PcaHE_ex">#REF!</definedName>
    <definedName name="pCalculateTotals">#REF!</definedName>
    <definedName name="PCB">#REF!</definedName>
    <definedName name="PCD">#REF!</definedName>
    <definedName name="PChe">#REF!</definedName>
    <definedName name="PCL">#REF!</definedName>
    <definedName name="PCR_G">#REF!</definedName>
    <definedName name="PCR_L">#REF!</definedName>
    <definedName name="PCR_M">#REF!</definedName>
    <definedName name="PCR_O">#REF!</definedName>
    <definedName name="PCR_R">#REF!</definedName>
    <definedName name="PCR_S">#REF!</definedName>
    <definedName name="pd" hidden="1">{#N/A,#N/A,TRUE,"Range Names";#N/A,#N/A,TRUE,"Cost of Project";#N/A,#N/A,TRUE,"Capital Structure";#N/A,#N/A,TRUE,"Spending Plan";#N/A,#N/A,TRUE,"Expansion Schedule";#N/A,#N/A,TRUE,"Production &amp; Revenue Schedules";#N/A,#N/A,TRUE,"Major Cost Heads";#N/A,#N/A,TRUE,"Other Schedules";#N/A,#N/A,TRUE,"Financial Statements";#N/A,#N/A,TRUE,"Dollar Financial Statements";#N/A,#N/A,TRUE,"Investor IRR Calculation";#N/A,#N/A,TRUE,"Sponsor IRR Calculation"}</definedName>
    <definedName name="PDL">#REF!</definedName>
    <definedName name="Pdt_exc_gest">#REF!</definedName>
    <definedName name="Pdt_exc_gest_ex">#REF!</definedName>
    <definedName name="Pdt_excep">#REF!</definedName>
    <definedName name="Pdt_excep_ex">#REF!</definedName>
    <definedName name="Pdt_fi">#REF!</definedName>
    <definedName name="Pdt_fi_ex">#REF!</definedName>
    <definedName name="PE_G">#REF!</definedName>
    <definedName name="PE_L">#REF!</definedName>
    <definedName name="PE_M">#REF!</definedName>
    <definedName name="PE_O">#REF!</definedName>
    <definedName name="PE_R">#REF!</definedName>
    <definedName name="PE_S">#REF!</definedName>
    <definedName name="PEA">#REF!</definedName>
    <definedName name="peakdaysperweek">NA()</definedName>
    <definedName name="peakdaysperweek_15">NA()</definedName>
    <definedName name="peakdaysperweek_5">NA()</definedName>
    <definedName name="peakpcair">NA()</definedName>
    <definedName name="peakpcair_15">NA()</definedName>
    <definedName name="peakpcair_5">NA()</definedName>
    <definedName name="peakpcarttech">NA()</definedName>
    <definedName name="peakpcarttech_15">NA()</definedName>
    <definedName name="peakpcarttech_5">NA()</definedName>
    <definedName name="peakpccommgrp">NA()</definedName>
    <definedName name="peakpccommgrp_15">NA()</definedName>
    <definedName name="peakpccommgrp_5">NA()</definedName>
    <definedName name="peakpccomp">NA()</definedName>
    <definedName name="peakpccomp_15">NA()</definedName>
    <definedName name="peakpccomp_5">NA()</definedName>
    <definedName name="peakpccorp">NA()</definedName>
    <definedName name="peakpccorp_15">NA()</definedName>
    <definedName name="peakpccorp_5">NA()</definedName>
    <definedName name="peakpcleisgrp">NA()</definedName>
    <definedName name="peakpcleisgrp_15">NA()</definedName>
    <definedName name="peakpcleisgrp_5">NA()</definedName>
    <definedName name="peakpcleisind">NA()</definedName>
    <definedName name="peakpcleisind_15">NA()</definedName>
    <definedName name="peakpcleisind_5">NA()</definedName>
    <definedName name="peakpcother">NA()</definedName>
    <definedName name="peakpcother_15">NA()</definedName>
    <definedName name="peakpcother_5">NA()</definedName>
    <definedName name="peakpcpother">NA()</definedName>
    <definedName name="peakpcpother_15">NA()</definedName>
    <definedName name="peakpcpother_5">NA()</definedName>
    <definedName name="peakpcprem">NA()</definedName>
    <definedName name="peakpcprem_15">NA()</definedName>
    <definedName name="peakpcprem_5">NA()</definedName>
    <definedName name="peakrateair">NA()</definedName>
    <definedName name="peakrateair_15">NA()</definedName>
    <definedName name="peakrateair_5">NA()</definedName>
    <definedName name="peakratearttech">NA()</definedName>
    <definedName name="peakratearttech_15">NA()</definedName>
    <definedName name="peakratearttech_5">NA()</definedName>
    <definedName name="peakratecommgrp">NA()</definedName>
    <definedName name="peakratecommgrp_15">NA()</definedName>
    <definedName name="peakratecommgrp_5">NA()</definedName>
    <definedName name="peakratecorp">NA()</definedName>
    <definedName name="peakratecorp_15">NA()</definedName>
    <definedName name="peakratecorp_5">NA()</definedName>
    <definedName name="peakrateleisgrp">NA()</definedName>
    <definedName name="peakrateleisgrp_15">NA()</definedName>
    <definedName name="peakrateleisgrp_5">NA()</definedName>
    <definedName name="peakrateleisind">NA()</definedName>
    <definedName name="peakrateleisind_15">NA()</definedName>
    <definedName name="peakrateleisind_5">NA()</definedName>
    <definedName name="peakrateother">NA()</definedName>
    <definedName name="peakrateother_15">NA()</definedName>
    <definedName name="peakrateother_5">NA()</definedName>
    <definedName name="peakratepother">NA()</definedName>
    <definedName name="peakratepother_15">NA()</definedName>
    <definedName name="peakratepother_5">NA()</definedName>
    <definedName name="peakrateprem">NA()</definedName>
    <definedName name="peakrateprem_15">NA()</definedName>
    <definedName name="peakrateprem_5">NA()</definedName>
    <definedName name="PEB">#REF!</definedName>
    <definedName name="PECR">#REF!</definedName>
    <definedName name="PEL">#REF!</definedName>
    <definedName name="PELLET">#REF!</definedName>
    <definedName name="PELT">#REF!</definedName>
    <definedName name="Pénalités">#REF!</definedName>
    <definedName name="PeneAddServ">#REF!</definedName>
    <definedName name="PeneBasic">#REF!</definedName>
    <definedName name="PeneBasicAnalog">#REF!</definedName>
    <definedName name="PeneBasicDigital">#REF!</definedName>
    <definedName name="PENECINE">#REF!</definedName>
    <definedName name="PENECINF">#REF!</definedName>
    <definedName name="PENECINFMO">#REF!</definedName>
    <definedName name="PENECMO">#REF!</definedName>
    <definedName name="PENECMU">#REF!</definedName>
    <definedName name="PENECMUINF">#REF!</definedName>
    <definedName name="PENECMUINFMO">#REF!</definedName>
    <definedName name="PENECMUMO">#REF!</definedName>
    <definedName name="PENEINFMO">#REF!</definedName>
    <definedName name="PENEINFOS">#REF!</definedName>
    <definedName name="PENEMONDE">#REF!</definedName>
    <definedName name="PENEMUINF">#REF!</definedName>
    <definedName name="PENEMUINFMO">#REF!</definedName>
    <definedName name="PENEMUMO">#REF!</definedName>
    <definedName name="PENEMUSIC">#REF!</definedName>
    <definedName name="PenePPV">#REF!</definedName>
    <definedName name="PenePremium">#REF!</definedName>
    <definedName name="PeneResCableTel">#REF!</definedName>
    <definedName name="PeneResData">#REF!</definedName>
    <definedName name="PeneResIPTel">#REF!</definedName>
    <definedName name="Pensions">#REF!</definedName>
    <definedName name="PEOGKJMKA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epe" hidden="1">{#N/A,#N/A,FALSE,"Pharm";#N/A,#N/A,FALSE,"WWCM"}</definedName>
    <definedName name="PEPE4" hidden="1">{#N/A,#N/A,FALSE,"Pharm";#N/A,#N/A,FALSE,"WWCM"}</definedName>
    <definedName name="PEPE5" hidden="1">{#N/A,#N/A,FALSE,"Pharm";#N/A,#N/A,FALSE,"WWCM"}</definedName>
    <definedName name="PER">#REF!</definedName>
    <definedName name="PER3DUTY">#REF!</definedName>
    <definedName name="perbolag" hidden="1">{#N/A,#N/A,FALSE,"intag";#N/A,#N/A,FALSE,"budg";#N/A,#N/A,FALSE,"samtl"}</definedName>
    <definedName name="percent_inc">#REF!</definedName>
    <definedName name="Percentage_of_general_and_administration_costs">#REF!</definedName>
    <definedName name="PercentageStep">NA()</definedName>
    <definedName name="PercLinesserved">#REF!</definedName>
    <definedName name="percoverliqbkfst">NA()</definedName>
    <definedName name="percoverliqbkfst_15">NA()</definedName>
    <definedName name="percoverliqbkfst_5">NA()</definedName>
    <definedName name="percoverliqlnch">NA()</definedName>
    <definedName name="percoverliqlnch_15">NA()</definedName>
    <definedName name="percoverliqlnch_5">NA()</definedName>
    <definedName name="perdayconfrent">NA()</definedName>
    <definedName name="perdayconfrent_15">NA()</definedName>
    <definedName name="perdayconfrent_5">NA()</definedName>
    <definedName name="PERDCREDITI">#REF!</definedName>
    <definedName name="PERGO">#REF!</definedName>
    <definedName name="Perimeter">NA()</definedName>
    <definedName name="period">13</definedName>
    <definedName name="Period_1">#REF!</definedName>
    <definedName name="Period_10">#REF!</definedName>
    <definedName name="Period_10Description">#REF!</definedName>
    <definedName name="period_1c">#REF!</definedName>
    <definedName name="Period_1Description">#REF!</definedName>
    <definedName name="Period_2">#REF!</definedName>
    <definedName name="period_2c">#REF!</definedName>
    <definedName name="Period_2Description">#REF!</definedName>
    <definedName name="Period_3">#REF!</definedName>
    <definedName name="period_3c">#REF!</definedName>
    <definedName name="Period_3Description">#REF!</definedName>
    <definedName name="Period_4">#REF!</definedName>
    <definedName name="period_4c">#REF!</definedName>
    <definedName name="Period_4Description">#REF!</definedName>
    <definedName name="Period_5">#REF!</definedName>
    <definedName name="period_5c">#REF!</definedName>
    <definedName name="Period_5Description">#REF!</definedName>
    <definedName name="Period_6">#REF!</definedName>
    <definedName name="Period_6Description">#REF!</definedName>
    <definedName name="Period_7">#REF!</definedName>
    <definedName name="period_7c">#REF!</definedName>
    <definedName name="Period_7Description">#REF!</definedName>
    <definedName name="Period_8">#REF!</definedName>
    <definedName name="Period_8Description">#REF!</definedName>
    <definedName name="Period_9">#REF!</definedName>
    <definedName name="Period_9Description">#REF!</definedName>
    <definedName name="Period_Act">#REF!</definedName>
    <definedName name="PERIODDATE" hidden="1">"PERIODDATE"</definedName>
    <definedName name="periode">31/5/2006</definedName>
    <definedName name="periode_fin_m">#REF!</definedName>
    <definedName name="PeriodEnd_1">#REF!</definedName>
    <definedName name="PeriodEnd_10">#REF!</definedName>
    <definedName name="PeriodEnd_10Description">#REF!</definedName>
    <definedName name="PeriodEnd_1Description">#REF!</definedName>
    <definedName name="PeriodEnd_2">#REF!</definedName>
    <definedName name="PeriodEnd_2Description">#REF!</definedName>
    <definedName name="PeriodEnd_3">#REF!</definedName>
    <definedName name="PeriodEnd_3Description">#REF!</definedName>
    <definedName name="PeriodEnd_4">#REF!</definedName>
    <definedName name="PeriodEnd_4Description">#REF!</definedName>
    <definedName name="PeriodEnd_5">#REF!</definedName>
    <definedName name="PeriodEnd_5Description">#REF!</definedName>
    <definedName name="PeriodEnd_6">#REF!</definedName>
    <definedName name="PeriodEnd_6Description">#REF!</definedName>
    <definedName name="PeriodEnd_7">#REF!</definedName>
    <definedName name="PeriodEnd_7Description">#REF!</definedName>
    <definedName name="PeriodEnd_8">#REF!</definedName>
    <definedName name="PeriodEnd_8Description">#REF!</definedName>
    <definedName name="PeriodEnd_9">#REF!</definedName>
    <definedName name="PeriodEnd_9Description">#REF!</definedName>
    <definedName name="Periodes_Bilan">#REF!</definedName>
    <definedName name="Periodes_PL">#REF!</definedName>
    <definedName name="periodo">NA()</definedName>
    <definedName name="PERIODSETNAME1">NA()</definedName>
    <definedName name="PERIODSETNAME1_15">NA()</definedName>
    <definedName name="PERIODSETNAME1_5">NA()</definedName>
    <definedName name="PERIVALE_LABOUR">#REF!</definedName>
    <definedName name="PERIVALE_RETURNS">#REF!</definedName>
    <definedName name="PERMITS">NA()</definedName>
    <definedName name="PERMITS_15">NA()</definedName>
    <definedName name="PERMITS_5">NA()</definedName>
    <definedName name="PERNO">#REF!</definedName>
    <definedName name="Perp">#REF!</definedName>
    <definedName name="perp_lev">#REF!</definedName>
    <definedName name="perp_lev_sen">#REF!</definedName>
    <definedName name="perp_lev1">#REF!</definedName>
    <definedName name="perp_lev2">#REF!</definedName>
    <definedName name="perp_lev3">#REF!</definedName>
    <definedName name="perp_lev4">#REF!</definedName>
    <definedName name="perp_lev5">#REF!</definedName>
    <definedName name="perp_unlev">#REF!</definedName>
    <definedName name="perp_unlev_sen">#REF!</definedName>
    <definedName name="perp_unlev1">#REF!</definedName>
    <definedName name="perp_unlev2">#REF!</definedName>
    <definedName name="perp_unlev3">#REF!</definedName>
    <definedName name="perp_unlev4">#REF!</definedName>
    <definedName name="perp_unlev5">#REF!</definedName>
    <definedName name="Pers_Inter">#REF!</definedName>
    <definedName name="Pers_Inter_ex">#REF!</definedName>
    <definedName name="PERSCAP">#REF!</definedName>
    <definedName name="PERSCAPN1">#REF!</definedName>
    <definedName name="PERSONAL">"Button 31"</definedName>
    <definedName name="Personnel" hidden="1">{#N/A,#N/A,TRUE,"Tabelle1";#N/A,#N/A,TRUE,"Tabelle1"}</definedName>
    <definedName name="PERSPAR">#REF!</definedName>
    <definedName name="PERSPARN1">#REF!</definedName>
    <definedName name="Perte_supp">#REF!</definedName>
    <definedName name="Perte_supp_ex">#REF!</definedName>
    <definedName name="PETER">#REF!</definedName>
    <definedName name="PEX">#REF!</definedName>
    <definedName name="PEXT">#REF!</definedName>
    <definedName name="PF">#REF!</definedName>
    <definedName name="PFI">#REF!</definedName>
    <definedName name="pFitToPage">#REF!</definedName>
    <definedName name="PFN">NA()</definedName>
    <definedName name="PFN_15">NA()</definedName>
    <definedName name="PFN_5">NA()</definedName>
    <definedName name="pGAMxIndexFollowingAssets">#REF!</definedName>
    <definedName name="pGAMxIndexFollowingLiabilities">#REF!</definedName>
    <definedName name="pgia">#REF!</definedName>
    <definedName name="PHAN_DIEN_DZ0.4KV">#REF!</definedName>
    <definedName name="PHAN_MUA_SAM_DZ0.4KV">#REF!</definedName>
    <definedName name="pharma" hidden="1">{#N/A,#N/A,FALSE,"Sales Graph";#N/A,#N/A,FALSE,"PSBM";#N/A,#N/A,FALSE,"BUC Graph";#N/A,#N/A,FALSE,"P&amp;L - YTD"}</definedName>
    <definedName name="phase1">#REF!</definedName>
    <definedName name="phase2">#REF!</definedName>
    <definedName name="PHB">#REF!</definedName>
    <definedName name="PHBA">#REF!</definedName>
    <definedName name="PHIL_PULL">#REF!</definedName>
    <definedName name="PHIL_PUSH">#REF!</definedName>
    <definedName name="Philadelphia">#REF!</definedName>
    <definedName name="Phoenix">#REF!</definedName>
    <definedName name="Phone">#REF!</definedName>
    <definedName name="PHSYICAL_STATUS">NA()</definedName>
    <definedName name="phugia">#REF!</definedName>
    <definedName name="PHX_PULL">#REF!</definedName>
    <definedName name="PHX_PUSH">#REF!</definedName>
    <definedName name="pi" hidden="1">{"UTILE NETTO RIEPILOGO",#N/A,TRUE,"dati puntuali (D.E.)";"UTILE NETTO DETTAGLIO",#N/A,TRUE,"dati puntuali (D.E.)";#N/A,#N/A,TRUE,"Imposte puntuali"}</definedName>
    <definedName name="PI_CodeII">#REF!</definedName>
    <definedName name="Piano">#REF!</definedName>
    <definedName name="PIANODIRIENTRO">#REF!</definedName>
    <definedName name="Picard_civil_year">#REF!</definedName>
    <definedName name="Picard_graphe">#REF!</definedName>
    <definedName name="Picard_profit_loss">#REF!</definedName>
    <definedName name="Picard_valuation">#REF!</definedName>
    <definedName name="Picard_YTD">#REF!</definedName>
    <definedName name="Pick">#REF!</definedName>
    <definedName name="Pick2">#REF!</definedName>
    <definedName name="PIDR2" hidden="1">{#N/A,#N/A,FALSE,"A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pIgnoreNullAccounts">#REF!</definedName>
    <definedName name="pik">#REF!</definedName>
    <definedName name="PIKTERM">NA()</definedName>
    <definedName name="PIKTERM_15">NA()</definedName>
    <definedName name="PIKTERM_5">NA()</definedName>
    <definedName name="PIKTERM2">NA()</definedName>
    <definedName name="PIKTERM2_15">NA()</definedName>
    <definedName name="PIKTERM2_5">NA()</definedName>
    <definedName name="PIKTERM2p">NA()</definedName>
    <definedName name="PIKTERM2p_15">NA()</definedName>
    <definedName name="PIKTERM2p_5">NA()</definedName>
    <definedName name="PIKTERMp">NA()</definedName>
    <definedName name="PIKTERMp_15">NA()</definedName>
    <definedName name="PIKTERMp_5">NA()</definedName>
    <definedName name="PileSize">#REF!</definedName>
    <definedName name="pınar" hidden="1">{"cta global",#N/A,FALSE,"CTA_GLOBAL_MENS";"VOLUMEN MENSUAL",#N/A,FALSE,"VOLUMEN";"app nac",#N/A,FALSE,"CTA.EXP. MENSUAL";"app exp 1",#N/A,FALSE,"CTA.EXP. MENSUAL";"app exp 2",#N/A,FALSE,"CTA.EXP. MENSUAL";"piezas 1",#N/A,FALSE,"CTA.EXP. MENSUAL";"piezas 2",#N/A,FALSE,"CTA.EXP. MENSUAL"}</definedName>
    <definedName name="Pino_civil">#REF!</definedName>
    <definedName name="Pino_graphe">#REF!</definedName>
    <definedName name="Pino_profit_loss_balance">#REF!</definedName>
    <definedName name="Pino_valuation">#REF!</definedName>
    <definedName name="Pino_YTD">#REF!</definedName>
    <definedName name="pip" hidden="1">{#N/A,#N/A,TRUE,"Main Issues";#N/A,#N/A,TRUE,"Income statement ($)"}</definedName>
    <definedName name="pip_2" hidden="1">{#N/A,#N/A,TRUE,"Main Issues";#N/A,#N/A,TRUE,"Income statement ($)"}</definedName>
    <definedName name="pip_3" hidden="1">{#N/A,#N/A,TRUE,"Main Issues";#N/A,#N/A,TRUE,"Income statement ($)"}</definedName>
    <definedName name="PIPE2">BlankMacro1</definedName>
    <definedName name="pippo" hidden="1">{#N/A,#N/A,FALSE,"RIEP"}</definedName>
    <definedName name="pippo1" hidden="1">#REF!</definedName>
    <definedName name="pippo3">#REF!</definedName>
    <definedName name="PIT_PULL">#REF!</definedName>
    <definedName name="PIT_PUSH">#REF!</definedName>
    <definedName name="PITable">#REF!</definedName>
    <definedName name="pitch" hidden="1">{#N/A,#N/A,TRUE,"Cover sheet";#N/A,#N/A,TRUE,"INPUTS";#N/A,#N/A,TRUE,"OUTPUTS";#N/A,#N/A,TRUE,"VALUATION"}</definedName>
    <definedName name="Pittsburgh">#REF!</definedName>
    <definedName name="PIVOT">NA()</definedName>
    <definedName name="PIVOT_15">NA()</definedName>
    <definedName name="PIVOT_5">NA()</definedName>
    <definedName name="pj" hidden="1">{"INCOME",#N/A,FALSE,"ProNet";"VALUE",#N/A,FALSE,"ProNet"}</definedName>
    <definedName name="PJAM3Yr" hidden="1">{"INCOME",#N/A,FALSE,"ProNet";"VALUE",#N/A,FALSE,"ProNet"}</definedName>
    <definedName name="PK">#REF!</definedName>
    <definedName name="pkeshbr" hidden="1">{"page1",#N/A,FALSE,"Model";"page2",#N/A,FALSE,"Model";"page3",#N/A,FALSE,"Model";"page4",#N/A,FALSE,"Model";"page5",#N/A,FALSE,"Model";"page6",#N/A,FALSE,"Model";"page7",#N/A,FALSE,"Model";"page8",#N/A,FALSE,"Model";"page9",#N/A,FALSE,"Model";"page10",#N/A,FALSE,"Model";"page11",#N/A,FALSE,"Model";"page12",#N/A,FALSE,"Model";"page13",#N/A,FALSE,"Model"}</definedName>
    <definedName name="PKIU" hidden="1">{"français",#N/A,FALSE,"Intro";"français",#N/A,FALSE,"Index";#N/A,#N/A,FALSE,"3-Incor";#N/A,#N/A,FALSE,"4-Corpo"}</definedName>
    <definedName name="PL">#REF!</definedName>
    <definedName name="PL_???___P.B.___REST_P.B._????">#REF!</definedName>
    <definedName name="PL_scenarios">#REF!</definedName>
    <definedName name="PL1_1">#REF!</definedName>
    <definedName name="PL1_2">#REF!</definedName>
    <definedName name="PL1_3">#REF!</definedName>
    <definedName name="PL11_1">#REF!</definedName>
    <definedName name="PL11_2">#REF!</definedName>
    <definedName name="PL11_3">#REF!</definedName>
    <definedName name="PL11_4">#REF!</definedName>
    <definedName name="PL15_1">#REF!</definedName>
    <definedName name="PL15_2">#REF!</definedName>
    <definedName name="PL15_3">#REF!</definedName>
    <definedName name="PL16_1">#REF!</definedName>
    <definedName name="PL16_2">#REF!</definedName>
    <definedName name="PL17_1">#REF!</definedName>
    <definedName name="PL17_2">#REF!</definedName>
    <definedName name="PL17_3">#REF!</definedName>
    <definedName name="PL2_1">#REF!</definedName>
    <definedName name="PL2_2">#REF!</definedName>
    <definedName name="PL2_3">#REF!</definedName>
    <definedName name="PL20_1">#REF!</definedName>
    <definedName name="PL20_2">#REF!</definedName>
    <definedName name="PL20_3">#REF!</definedName>
    <definedName name="PL20_4">#REF!</definedName>
    <definedName name="PL20_5">#REF!</definedName>
    <definedName name="PL20_6">#REF!</definedName>
    <definedName name="PL21_1">#REF!</definedName>
    <definedName name="PL21_2">#REF!</definedName>
    <definedName name="PL3_1">#REF!</definedName>
    <definedName name="PL3_2">#REF!</definedName>
    <definedName name="PL3_3">#REF!</definedName>
    <definedName name="PL3_4">#REF!</definedName>
    <definedName name="PL3_5">#REF!</definedName>
    <definedName name="PL3_6">#REF!</definedName>
    <definedName name="PL43_1_A">#REF!</definedName>
    <definedName name="PL43_1_B">#REF!</definedName>
    <definedName name="PL43_2">#REF!</definedName>
    <definedName name="PL44_1_A">#REF!</definedName>
    <definedName name="PL44_1_B">#REF!</definedName>
    <definedName name="PL44_2">#REF!</definedName>
    <definedName name="PL45_A">#REF!</definedName>
    <definedName name="PL45_B">#REF!</definedName>
    <definedName name="PL50_1">#REF!</definedName>
    <definedName name="PL50_2">#REF!</definedName>
    <definedName name="PL50_3">#REF!</definedName>
    <definedName name="PL51_1">#REF!</definedName>
    <definedName name="PL51_2">#REF!</definedName>
    <definedName name="PL51_3">#REF!</definedName>
    <definedName name="PL53_A">#REF!</definedName>
    <definedName name="PL53_B">#REF!</definedName>
    <definedName name="place_de_cotation">#REF!</definedName>
    <definedName name="PLAFOND">#REF!</definedName>
    <definedName name="plage">#REF!</definedName>
    <definedName name="PLANAL">#REF!</definedName>
    <definedName name="Planinvest" hidden="1">{#N/A,#N/A,FALSE,"index";#N/A,#N/A,FALSE,"BA.1";#N/A,#N/A,FALSE,"BA.2";#N/A,#N/A,FALSE,"BA.3";#N/A,#N/A,FALSE,"BA.5";#N/A,#N/A,FALSE,"BA.6";#N/A,#N/A,FALSE,"BA.7";#N/A,#N/A,FALSE,"BA.9";#N/A,#N/A,FALSE,"BA.8";#N/A,#N/A,FALSE,"BA.10";#N/A,#N/A,FALSE,"BA.11";#N/A,#N/A,FALSE,"94BUD95";#N/A,#N/A,FALSE,"Annexe.1";#N/A,#N/A,FALSE,"94BUD95 (2)";#N/A,#N/A,FALSE,"Annexe.2";#N/A,#N/A,FALSE,"Annexe.3";#N/A,#N/A,FALSE,"Annexe.4";#N/A,#N/A,FALSE,"BILAN-MENSAL-cons";#N/A,#N/A,FALSE,"RES-mes-ACUM";#N/A,#N/A,FALSE,"RES-mes-MES-cons"}</definedName>
    <definedName name="planlsl">#REF!</definedName>
    <definedName name="PLBS">#REF!</definedName>
    <definedName name="PLBS1">#REF!</definedName>
    <definedName name="PLCepi" hidden="1">{#N/A,#N/A,FALSE,"REPORT"}</definedName>
    <definedName name="Pleaze">#REF!</definedName>
    <definedName name="pLinkDates">#REF!</definedName>
    <definedName name="pliuuoop" hidden="1">{"'RamoVita-mo'!$B$1:$J$85"}</definedName>
    <definedName name="PLM40M_13">#REF!</definedName>
    <definedName name="PLMxlM_13">#REF!</definedName>
    <definedName name="plo" hidden="1">{#N/A,#N/A,FALSE,"TABIG";#N/A,#N/A,FALSE,"CRES10";#N/A,#N/A,FALSE,"CRES11";#N/A,#N/A,FALSE,"CRES12";#N/A,#N/A,FALSE,"CRES13";#N/A,#N/A,FALSE,"CRES14";#N/A,#N/A,FALSE,"CRES20";#N/A,#N/A,FALSE,"CRES21";#N/A,#N/A,FALSE,"CRES22";#N/A,#N/A,FALSE,"CRES23";#N/A,#N/A,FALSE,"CRES24"}</definedName>
    <definedName name="plo_1" hidden="1">{#N/A,#N/A,FALSE,"TABIG";#N/A,#N/A,FALSE,"CRES10";#N/A,#N/A,FALSE,"CRES11";#N/A,#N/A,FALSE,"CRES12";#N/A,#N/A,FALSE,"CRES13";#N/A,#N/A,FALSE,"CRES14";#N/A,#N/A,FALSE,"CRES20";#N/A,#N/A,FALSE,"CRES21";#N/A,#N/A,FALSE,"CRES22";#N/A,#N/A,FALSE,"CRES23";#N/A,#N/A,FALSE,"CRES24"}</definedName>
    <definedName name="plomb" hidden="1">{"'RamoVita-mo'!$B$1:$J$85"}</definedName>
    <definedName name="plop" hidden="1">{#N/A,#N/A,TRUE,"Main Issues";#N/A,#N/A,TRUE,"Income statement ($)"}</definedName>
    <definedName name="plpl" hidden="1">{#N/A,#N/A,TRUE,"titolo-indice";"assumptions",#N/A,TRUE,"mangement report";#N/A,#N/A,TRUE,"Highlights";"management report",#N/A,TRUE,"mangement report";"traffico schema",#N/A,TRUE,"Traffico - schemi";"grafici qualità",#N/A,TRUE,"Grafici qualità";#N/A,#N/A,TRUE,"Income statement";#N/A,#N/A,TRUE,"Income stment - notes";#N/A,#N/A,TRUE,"Fuel&amp;er";#N/A,#N/A,TRUE,"IS - P&amp;P";#N/A,#N/A,TRUE,"cash flow";"organico 1",#N/A,TRUE,"organici";"organico 2",#N/A,TRUE,"organici";#N/A,#N/A,TRUE,"Evoluzione forza";"costo personale categ",#N/A,TRUE,"11-13";"assenteismo",#N/A,TRUE,"11-13";#N/A,#N/A,TRUE,"MIS";#N/A,#N/A,TRUE,"Programmi";"provisions",#N/A,TRUE,"costi da tagliare";"cost reduction",#N/A,TRUE,"costi da tagliare"}</definedName>
    <definedName name="PLProcef" hidden="1">{#N/A,#N/A,FALSE,"REPORT"}</definedName>
    <definedName name="PLTaxol" hidden="1">{#N/A,#N/A,FALSE,"REPORT"}</definedName>
    <definedName name="plto">#REF!</definedName>
    <definedName name="pluto" hidden="1">{"SPM1",#N/A,FALSE,"RIEP"}</definedName>
    <definedName name="PLZORT">#REF!</definedName>
    <definedName name="PM">#REF!</definedName>
    <definedName name="pMaxAccounts">#REF!</definedName>
    <definedName name="PMCINE">#REF!</definedName>
    <definedName name="PMCINF">#REF!</definedName>
    <definedName name="PMCINFMO">#REF!</definedName>
    <definedName name="PMCMO">#REF!</definedName>
    <definedName name="PMCMU">#REF!</definedName>
    <definedName name="PMCMUINF">#REF!</definedName>
    <definedName name="PMCMUINFMO">#REF!</definedName>
    <definedName name="PMCMUMO">#REF!</definedName>
    <definedName name="PMEA">#REF!</definedName>
    <definedName name="PMEB">#REF!</definedName>
    <definedName name="PMEL">#REF!</definedName>
    <definedName name="PMINFMO">#REF!</definedName>
    <definedName name="PMINFOS">#REF!</definedName>
    <definedName name="pmlist">#REF!</definedName>
    <definedName name="PMMONDE">#REF!</definedName>
    <definedName name="PMMUINF">#REF!</definedName>
    <definedName name="PMMUINFMO">#REF!</definedName>
    <definedName name="PMMUMO">#REF!</definedName>
    <definedName name="PMMUSIC">#REF!</definedName>
    <definedName name="Pmt_Mensuel_Programmé">#REF!</definedName>
    <definedName name="Pmt_Programmé">#REF!</definedName>
    <definedName name="Pmt_Supplémentaire">#REF!</definedName>
    <definedName name="Pmt_Total">#REF!</definedName>
    <definedName name="Pmts_Supplémentaires_Programmés">#REF!</definedName>
    <definedName name="PN">#REF!</definedName>
    <definedName name="PN1_A">#REF!</definedName>
    <definedName name="PN1_B">#REF!</definedName>
    <definedName name="PN1_C">#REF!</definedName>
    <definedName name="PN2_A">#REF!</definedName>
    <definedName name="PN2_B">#REF!</definedName>
    <definedName name="PNC">#REF!</definedName>
    <definedName name="Pnl" hidden="1">{#N/A,#N/A,FALSE,"Pharm";#N/A,#N/A,FALSE,"WWCM"}</definedName>
    <definedName name="PO" hidden="1">#REF!</definedName>
    <definedName name="PoD">#REF!</definedName>
    <definedName name="POFGKMK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hl0799" hidden="1">#REF!</definedName>
    <definedName name="poi" localSheetId="1" hidden="1">{#N/A,#N/A,FALSE,"CHANGES";#N/A,#N/A,FALSE,"PROD SUMMARY";#N/A,#N/A,FALSE,"1995 PO SUM";#N/A,#N/A,FALSE,"1995 GEOG SUM";#N/A,#N/A,FALSE,"1996 PO SUM";#N/A,#N/A,FALSE,"1996 GEOG SUM"}</definedName>
    <definedName name="poi" hidden="1">{#N/A,#N/A,FALSE,"CHANGES";#N/A,#N/A,FALSE,"PROD SUMMARY";#N/A,#N/A,FALSE,"1995 PO SUM";#N/A,#N/A,FALSE,"1995 GEOG SUM";#N/A,#N/A,FALSE,"1996 PO SUM";#N/A,#N/A,FALSE,"1996 GEOG SUM"}</definedName>
    <definedName name="PoidsBfre">#REF!</definedName>
    <definedName name="poiiu" hidden="1">{"Exec Summary1",#N/A,FALSE,"MAIN";"Exec Summary2",#N/A,FALSE,"MAIN";"Exec Summary3",#N/A,FALSE,"MAIN";"Income Statement",#N/A,FALSE,"MAIN";"Cash Flow",#N/A,FALSE,"MAIN";"Balance Sheet",#N/A,FALSE,"MAIN";"Assumptions-Income Statement",#N/A,FALSE,"MAIN";"Assumptions - Balance Sheet",#N/A,FALSE,"MAIN";"Capital Structure1",#N/A,FALSE,"MAIN";"Capital Structure2",#N/A,FALSE,"MAIN"}</definedName>
    <definedName name="poinvacc">#REF!</definedName>
    <definedName name="POIU" hidden="1">#REF!</definedName>
    <definedName name="POJFGO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JGPO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K?ZEFIFVXVW" hidden="1">{#N/A,#N/A,FALSE,"Tabl. H1";#N/A,#N/A,FALSE,"Tabl. H2"}</definedName>
    <definedName name="pol" hidden="1">{#N/A,#N/A,TRUE,"Main Issues";#N/A,#N/A,TRUE,"Income statement ($)"}</definedName>
    <definedName name="police1">#REF!</definedName>
    <definedName name="police2">#REF!</definedName>
    <definedName name="POLKOLOR">#REF!</definedName>
    <definedName name="POLLO" hidden="1">{"CD sintesi",#N/A,FALSE,"CE Gestionale";"ce analisi",#N/A,FALSE,"CE Gestionale"}</definedName>
    <definedName name="polo">#REF!</definedName>
    <definedName name="Polygram_Average">#REF!</definedName>
    <definedName name="Pondération_Eliwell">#REF!</definedName>
    <definedName name="Pondération_Teddington">#REF!</definedName>
    <definedName name="Pondération_Zanotti">#REF!</definedName>
    <definedName name="PONL" hidden="1">{#N/A,#N/A,TRUE,"Cover sheet";#N/A,#N/A,TRUE,"INPUTS";#N/A,#N/A,TRUE,"OUTPUTS";#N/A,#N/A,TRUE,"VALUATION"}</definedName>
    <definedName name="poolfactor2" hidden="1">{"'Description'!$A$1:$G$45"}</definedName>
    <definedName name="PoolForBookValue">NA()</definedName>
    <definedName name="PoolForBookValue_15">NA()</definedName>
    <definedName name="PoolForBookValue_5">NA()</definedName>
    <definedName name="pooling_Premium">25%</definedName>
    <definedName name="PoolPerimeterChoose">NA()</definedName>
    <definedName name="PoolPerimeterChoose_15">NA()</definedName>
    <definedName name="PoolPerimeterChoose_5">NA()</definedName>
    <definedName name="pooug" hidden="1">{#N/A,#N/A,FALSE,"Intérêts emprunts C.Epargne";#N/A,#N/A,FALSE,"Intérêts emprunts Cie de Suez";#N/A,#N/A,FALSE,"Intérêts emprunts Stés Groupe";#N/A,#N/A,FALSE,"Intérêts prêts Cie de Suez";#N/A,#N/A,FALSE,"Intérêts prêts Stés Groupe";#N/A,#N/A,FALSE,"Intérêts émiss° ISP BT in fine";#N/A,#N/A,FALSE,"Intérêts émiss°ISP BT pcptés";#N/A,#N/A,FALSE,"Intérêts émiss°CPR BT pcptés";#N/A,#N/A,FALSE,"Intérêts souscription TCN";#N/A,#N/A,FALSE,"Intérêts souscript°MTN mandat";#N/A,#N/A,FALSE,"Intérêts souscript°MTN"}</definedName>
    <definedName name="POP" hidden="1">#REF!</definedName>
    <definedName name="popo" hidden="1">{#N/A,#N/A,FALSE,"CdC struttura (bdg)";#N/A,#N/A,FALSE,"CdC struttura (rev)";#N/A,#N/A,FALSE,"CdC struttura -desc";#N/A,#N/A,FALSE,"CdC ausiliario (bdg)";#N/A,#N/A,FALSE,"CdC ausiliario (rev)";#N/A,#N/A,FALSE,"CdC ausiliario-desc";#N/A,#N/A,FALSE,"CdC finale (bdg)";#N/A,#N/A,FALSE,"CdC finale (rev)";#N/A,#N/A,FALSE,"CdC finale-desc";#N/A,#N/A,FALSE,"Personale CDC (bdg)";#N/A,#N/A,FALSE,"Personale CDC (rev)";#N/A,#N/A,FALSE,"Personale CDC -desc";#N/A,#N/A,FALSE,"Personale evol";#N/A,#N/A,FALSE,"Personale evol-desc";#N/A,#N/A,FALSE,"CE Prodotto (bdg)";#N/A,#N/A,FALSE,"CE Prodotto (rev) ";#N/A,#N/A,FALSE,"CE Prodotto-desc";#N/A,#N/A,FALSE,"Ricavi-natura";#N/A,#N/A,FALSE,"Ricavi-natura-desc";#N/A,#N/A,FALSE,"CE Macrofam (bdg)";#N/A,#N/A,FALSE,"CE macrofam (rev)";#N/A,#N/A,FALSE,"CE Macrofam-desc";#N/A,#N/A,FALSE,"Macrofam-COSTI";#N/A,#N/A,FALSE,"Macrofam COSTI-desc";#N/A,#N/A,FALSE,"Personale Macrofam (bdg)";#N/A,#N/A,FALSE,"Personale Macrofam (rev)"}</definedName>
    <definedName name="PORT_PULL">#REF!</definedName>
    <definedName name="PORT_PUSH">#REF!</definedName>
    <definedName name="port29" hidden="1">{#N/A,#N/A,FALSE,"Pharm";#N/A,#N/A,FALSE,"WWCM"}</definedName>
    <definedName name="Portagem_Receitas" hidden="1">#REF!</definedName>
    <definedName name="Portagem_Receitas_Estrutura" hidden="1">#REF!</definedName>
    <definedName name="Portagem_Receitascl1" hidden="1">#REF!</definedName>
    <definedName name="Portagem_Receitascl2" hidden="1">#REF!</definedName>
    <definedName name="Portagem_Receitascl3" hidden="1">#REF!</definedName>
    <definedName name="Portagem_Receitascl4" hidden="1">#REF!</definedName>
    <definedName name="Portagem_Taxascl1" hidden="1">#REF!</definedName>
    <definedName name="Portagem_Taxascl2" hidden="1">#REF!</definedName>
    <definedName name="Portagem_Taxascl3" hidden="1">#REF!</definedName>
    <definedName name="Portagem_Taxascl4" hidden="1">#REF!</definedName>
    <definedName name="Portails" hidden="1">{"' calendrier 2000'!$A$1:$Q$38"}</definedName>
    <definedName name="Portefeuille">#REF!</definedName>
    <definedName name="PORTRAIT">#REF!</definedName>
    <definedName name="PORTRAIT2">#REF!</definedName>
    <definedName name="Portugal">#REF!</definedName>
    <definedName name="POS">NA()</definedName>
    <definedName name="POS_15">NA()</definedName>
    <definedName name="POS_5">NA()</definedName>
    <definedName name="POS_CURSASS">NA()</definedName>
    <definedName name="POS_CURSASS_15">NA()</definedName>
    <definedName name="POS_CURSASS_5">NA()</definedName>
    <definedName name="POS_CURSATT">NA()</definedName>
    <definedName name="POS_CURSATT_15">NA()</definedName>
    <definedName name="POS_CURSATT_5">NA()</definedName>
    <definedName name="POS_CURSCCN">NA()</definedName>
    <definedName name="POS_CURSCCN_15">NA()</definedName>
    <definedName name="POS_CURSCCN_5">NA()</definedName>
    <definedName name="POS_CURSCFS">NA()</definedName>
    <definedName name="POS_CURSCFS_15">NA()</definedName>
    <definedName name="POS_CURSCFS_5">NA()</definedName>
    <definedName name="POS_CURSDATI">NA()</definedName>
    <definedName name="POS_CURSDATI_15">NA()</definedName>
    <definedName name="POS_CURSDATI_5">NA()</definedName>
    <definedName name="POS_CURSIND">NA()</definedName>
    <definedName name="POS_CURSIND_15">NA()</definedName>
    <definedName name="POS_CURSIND_5">NA()</definedName>
    <definedName name="POS_CURSPASS">NA()</definedName>
    <definedName name="POS_CURSPASS_15">NA()</definedName>
    <definedName name="POS_CURSPASS_5">NA()</definedName>
    <definedName name="POS_CURSPP_">NA()</definedName>
    <definedName name="POS_CURSPP__15">NA()</definedName>
    <definedName name="POS_CURSPP__5">NA()</definedName>
    <definedName name="Positive" hidden="1">{"Equipment List",#N/A,FALSE,"BASIC"}</definedName>
    <definedName name="POSMENS">NA()</definedName>
    <definedName name="POSMENS_15">NA()</definedName>
    <definedName name="POSMENS_5">NA()</definedName>
    <definedName name="Post_Date">#REF!</definedName>
    <definedName name="Post_IPO_Price">NA()</definedName>
    <definedName name="Post_IPO_Units">NA()</definedName>
    <definedName name="Post_IPO_Units_15">NA()</definedName>
    <definedName name="Post_IPO_Units_5">NA()</definedName>
    <definedName name="Post_post">NA()</definedName>
    <definedName name="Post_post_15">NA()</definedName>
    <definedName name="Post_post_5">NA()</definedName>
    <definedName name="poste">#REF!</definedName>
    <definedName name="POSTERRORSTOSUSP1">NA()</definedName>
    <definedName name="POSTERRORSTOSUSP1_15">NA()</definedName>
    <definedName name="POSTERRORSTOSUSP1_5">NA()</definedName>
    <definedName name="postleasegrowthratestep">NA()</definedName>
    <definedName name="postleasegrowthratestep_15">NA()</definedName>
    <definedName name="postleasegrowthratestep_5">NA()</definedName>
    <definedName name="POSTRIM">NA()</definedName>
    <definedName name="POSTRIM_15">NA()</definedName>
    <definedName name="POSTRIM_5">NA()</definedName>
    <definedName name="PotRents">NA()</definedName>
    <definedName name="PotRents_15">NA()</definedName>
    <definedName name="PotRents_5">NA()</definedName>
    <definedName name="pourc_abo">#REF!</definedName>
    <definedName name="pourc_clients_année_1">#REF!</definedName>
    <definedName name="pourc_clients_cible">#REF!</definedName>
    <definedName name="pourc_inscr_ouv">#REF!</definedName>
    <definedName name="power" hidden="1">{"Portada",#N/A,FALSE,"Pres";"PL",#N/A,FALSE,"P&amp;L";"SFC",#N/A,FALSE,"SFC";"CE",#N/A,FALSE,"Capital Employed";"M+1",#N/A,FALSE,"Prev. (M+1)";"TRI",#N/A,FALSE,"Prev. Trim.";"YEF",#N/A,FALSE,"Prev. Fin Année"}</definedName>
    <definedName name="power10" hidden="1">{"Curves","Chart 4","Curves Graphique 4"}</definedName>
    <definedName name="power11" hidden="1">{"","","'Curves'!$V$3","'Curves'!$W$3","","","","","",""}</definedName>
    <definedName name="power12" hidden="1">{"Curves","Chart 3","Curves Graphique 3"}</definedName>
    <definedName name="power13" hidden="1">{"","","'Curves'!$V$4","'Curves'!$W$4","","","","","",""}</definedName>
    <definedName name="power14" hidden="1">{"Curves","Chart 2","Curves Graphique 2"}</definedName>
    <definedName name="power15" hidden="1">{"","","'Curves'!$V$3","'Curves'!$W$3","","","","","",""}</definedName>
    <definedName name="power16" hidden="1">{"Curves","Chart 1","Curves Graphique 1"}</definedName>
    <definedName name="power17" hidden="1">{"","","'Curves'!$V$4","'Curves'!$W$4","","","","","",""}</definedName>
    <definedName name="power18" hidden="1">{"Curves","Chart 3","Curves Graphique 3"}</definedName>
    <definedName name="power19" hidden="1">{"","","'Curves'!$W$8","'Curves'!$X$8","","","","","",""}</definedName>
    <definedName name="power2" hidden="1">{"Curves","Chart 4","Curves Graphique 4"}</definedName>
    <definedName name="power20" hidden="1">{"GM%","Chart 1","GM% Graphique 1"}</definedName>
    <definedName name="power21" hidden="1">{"","","'GM%'!$B$30","'GM%'!$B$31","","","","","",""}</definedName>
    <definedName name="power22" hidden="1">{"Curves","Chart 4","Curves Graphique 4"}</definedName>
    <definedName name="power23" hidden="1">{"","","'Curves'!$W$11","'Curves'!$X$11","","","","","",""}</definedName>
    <definedName name="power24" hidden="1">{"Curves","Chart 2","Curves Graphique 2"}</definedName>
    <definedName name="power25" hidden="1">{"","","'Curves'!$W$10","'Curves'!$X$10","","","","","",""}</definedName>
    <definedName name="power26" hidden="1">{"Curves","Chart 1","Curves Graphique 1"}</definedName>
    <definedName name="power27" hidden="1">{"","","'Curves'!$W$7","'Curves'!$X$7","","","","","",""}</definedName>
    <definedName name="power28" hidden="1">{"Curves","Chart 3","Curves Graphique 3"}</definedName>
    <definedName name="power29" hidden="1">{"","","'Curves'!$W$8","'Curves'!$X$8","","","","","",""}</definedName>
    <definedName name="power3" hidden="1">{"","","'Curves'!$V$3","'Curves'!$W$3","","","","","",""}</definedName>
    <definedName name="power30" hidden="1">{"Curves","Chart 4","Curves Graphique 4"}</definedName>
    <definedName name="power31" hidden="1">{"","","'Curves'!$W$12","'Curves'!$X$12","","","","","",""}</definedName>
    <definedName name="power32" hidden="1">{"Curves","Chart 2","Curves Graphique 2"}</definedName>
    <definedName name="power33" hidden="1">{"","","'Curves'!$W$11","'Curves'!$X$11","","","","","",""}</definedName>
    <definedName name="power34" hidden="1">{"Curves","Chart 1","Curves Graphique 1"}</definedName>
    <definedName name="power35" hidden="1">{"","","'Curves'!$W$7","'Curves'!$X$7","","","","","",""}</definedName>
    <definedName name="power36" hidden="1">{"SFC","Chart 1","SFC Graphique 1"}</definedName>
    <definedName name="power37" hidden="1">{"","","'SFC'!$B$30","'SFC'!$B$31","","","","","",""}</definedName>
    <definedName name="power38" hidden="1">{"SFC","Chart 1","SFC Graphique 1"}</definedName>
    <definedName name="power39" hidden="1">{"","","'SFC'!$B$30","'SFC'!$B$31","","","","","",""}</definedName>
    <definedName name="power4" hidden="1">{"Curves","Chart 3","Curves Graphique 3"}</definedName>
    <definedName name="power40" hidden="1">{"SFC","Chart 1","SFC Graphique 1"}</definedName>
    <definedName name="power41" hidden="1">{"","","'SFC'!$B$30","'SFC'!$B$31","","","","","",""}</definedName>
    <definedName name="power42" hidden="1">{"GM%","Chart 1","GM% Graphique 1"}</definedName>
    <definedName name="power43" hidden="1">{"","","'GM%'!$B$30","'GM%'!$B$31","","","","","",""}</definedName>
    <definedName name="power44" hidden="1">{"PNL Local","Chart 48","PNL Local Graphique 48"}</definedName>
    <definedName name="power45" hidden="1">{"","","'PNL Local'!$X$10","'PNL Local'!$X$11","","","","","",""}</definedName>
    <definedName name="power46" hidden="1">{"Curves","Chart 4","Curves Graphique 4"}</definedName>
    <definedName name="power47" hidden="1">{"","","'Curves'!$E$55","'Curves'!$F$55","","","","","",""}</definedName>
    <definedName name="power48" hidden="1">{"Curves","Chart 2","Curves Graphique 2"}</definedName>
    <definedName name="power49" hidden="1">{"","","'Curves'!$E$55","'Curves'!$F$55","","","","","",""}</definedName>
    <definedName name="power5" hidden="1">{"","","'Curves'!$C$55","'Curves'!$D$55","","","","","",""}</definedName>
    <definedName name="power50" hidden="1">{"'Leading KPI'!$A$1:$P$33","'Leading KPI'!$A$1:$P$33"}</definedName>
    <definedName name="power51" hidden="1">{"'Leading KPI'!$A$1:$P$33","'Leading KPI'!$A$1:$P$33"}</definedName>
    <definedName name="power52" hidden="1">{"Portada",#N/A,FALSE,"Pres";"PL",#N/A,FALSE,"P&amp;L";"SFC",#N/A,FALSE,"SFC";"CE",#N/A,FALSE,"Capital Employed";"M+1",#N/A,FALSE,"Prev. (M+1)";"TRI",#N/A,FALSE,"Prev. Trim.";"YEF",#N/A,FALSE,"Prev. Fin Année"}</definedName>
    <definedName name="power6" hidden="1">{"Curves","Chart 2","Curves Graphique 2"}</definedName>
    <definedName name="power7" hidden="1">{"","","'Curves'!$V$3","'Curves'!$W$3","","","","","",""}</definedName>
    <definedName name="power8" hidden="1">{"Curves","Chart 1","Curves Graphique 1"}</definedName>
    <definedName name="power9" hidden="1">{"","","'Curves'!$C$55","'Curves'!$D$55","","","","","",""}</definedName>
    <definedName name="pp" localSheetId="1" hidden="1">{#N/A,#N/A,FALSE,"intl comb";#N/A,#N/A,FALSE,"el intl";#N/A,#N/A,FALSE,"cl intl ";#N/A,#N/A,FALSE,"px intl ";#N/A,#N/A,FALSE,"ar intl ";#N/A,#N/A,FALSE,"or intl  ";#N/A,#N/A,FALSE,"adj intl  "}</definedName>
    <definedName name="pp" hidden="1">{#N/A,#N/A,FALSE,"intl comb";#N/A,#N/A,FALSE,"el intl";#N/A,#N/A,FALSE,"cl intl ";#N/A,#N/A,FALSE,"px intl ";#N/A,#N/A,FALSE,"ar intl ";#N/A,#N/A,FALSE,"or intl  ";#N/A,#N/A,FALSE,"adj intl  "}</definedName>
    <definedName name="pp_1" hidden="1">{#N/A,#N/A,FALSE,"Comptes consolidés en MF";#N/A,#N/A,FALSE,"Chiffre d'affaires";#N/A,#N/A,FALSE," Résultat d'exploitation";#N/A,#N/A,FALSE,"Investissements";#N/A,#N/A,FALSE,"bilan et net";#N/A,#N/A,FALSE,"DETTE";#N/A,#N/A,FALSE,"dividendes";#N/A,#N/A,FALSE,"Impot"}</definedName>
    <definedName name="ppioloiliolloi" hidden="1">{"'RamoVita-mo'!$B$1:$J$85"}</definedName>
    <definedName name="PPOP" hidden="1">#REF!</definedName>
    <definedName name="ppp"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ppp_1" hidden="1">{#N/A,#N/A,TRUE,"PROFIT V RF1";#N/A,#N/A,TRUE,"PROFIT V BUD";#N/A,#N/A,TRUE,"HISTORY";#N/A,#N/A,TRUE,"PROFIT K&amp;P";#N/A,#N/A,TRUE,"COUNTRY CHEF";#N/A,#N/A,TRUE,"BAL SHT";#N/A,#N/A,TRUE,"bal detail";#N/A,#N/A,TRUE,"EVA";#N/A,#N/A,TRUE,"FACT PROFIT";#N/A,#N/A,TRUE,"DRIFFIELD";#N/A,#N/A,TRUE,"ROTHERHAM";#N/A,#N/A,TRUE,"YARMOUTH";#N/A,#N/A,TRUE,"SELBY";#N/A,#N/A,TRUE,"SCUNTHORPE";#N/A,#N/A,TRUE,"EMPLOYEES";#N/A,#N/A,TRUE,"SUMMARY";#N/A,#N/A,TRUE,"POULTRY SALES";#N/A,#N/A,TRUE,"SEAFOOD SALES";#N/A,#N/A,TRUE,"POTATO SALES";#N/A,#N/A,TRUE,"SALES GRAPH";#N/A,#N/A,TRUE,"ASDA";#N/A,#N/A,TRUE,"JS";#N/A,#N/A,TRUE,"TESCO";#N/A,#N/A,TRUE,"M&amp;S";#N/A,#N/A,TRUE,"OTHER RETAIL";#N/A,#N/A,TRUE,"FOODSERVICE";#N/A,#N/A,TRUE,"EXPORT";#N/A,#N/A,TRUE,"SUMMARY LY";#N/A,#N/A,TRUE,"POULTRY LY";#N/A,#N/A,TRUE,"SEAFOOD LY";#N/A,#N/A,TRUE,"POTATO LY"}</definedName>
    <definedName name="ppp_1_1" hidden="1">{#N/A,#N/A,TRUE,"PROFIT V RF1";#N/A,#N/A,TRUE,"PROFIT V BUD";#N/A,#N/A,TRUE,"HISTORY";#N/A,#N/A,TRUE,"PROFIT K&amp;P";#N/A,#N/A,TRUE,"COUNTRY CHEF";#N/A,#N/A,TRUE,"BAL SHT";#N/A,#N/A,TRUE,"bal detail";#N/A,#N/A,TRUE,"EVA";#N/A,#N/A,TRUE,"FACT PROFIT";#N/A,#N/A,TRUE,"DRIFFIELD";#N/A,#N/A,TRUE,"ROTHERHAM";#N/A,#N/A,TRUE,"YARMOUTH";#N/A,#N/A,TRUE,"SELBY";#N/A,#N/A,TRUE,"SCUNTHORPE";#N/A,#N/A,TRUE,"EMPLOYEES";#N/A,#N/A,TRUE,"SUMMARY";#N/A,#N/A,TRUE,"POULTRY SALES";#N/A,#N/A,TRUE,"SEAFOOD SALES";#N/A,#N/A,TRUE,"POTATO SALES";#N/A,#N/A,TRUE,"SALES GRAPH";#N/A,#N/A,TRUE,"ASDA";#N/A,#N/A,TRUE,"JS";#N/A,#N/A,TRUE,"TESCO";#N/A,#N/A,TRUE,"M&amp;S";#N/A,#N/A,TRUE,"OTHER RETAIL";#N/A,#N/A,TRUE,"FOODSERVICE";#N/A,#N/A,TRUE,"EXPORT";#N/A,#N/A,TRUE,"SUMMARY LY";#N/A,#N/A,TRUE,"POULTRY LY";#N/A,#N/A,TRUE,"SEAFOOD LY";#N/A,#N/A,TRUE,"POTATO LY"}</definedName>
    <definedName name="ppp_1_2" hidden="1">{#N/A,#N/A,TRUE,"PROFIT V RF1";#N/A,#N/A,TRUE,"PROFIT V BUD";#N/A,#N/A,TRUE,"HISTORY";#N/A,#N/A,TRUE,"PROFIT K&amp;P";#N/A,#N/A,TRUE,"COUNTRY CHEF";#N/A,#N/A,TRUE,"BAL SHT";#N/A,#N/A,TRUE,"bal detail";#N/A,#N/A,TRUE,"EVA";#N/A,#N/A,TRUE,"FACT PROFIT";#N/A,#N/A,TRUE,"DRIFFIELD";#N/A,#N/A,TRUE,"ROTHERHAM";#N/A,#N/A,TRUE,"YARMOUTH";#N/A,#N/A,TRUE,"SELBY";#N/A,#N/A,TRUE,"SCUNTHORPE";#N/A,#N/A,TRUE,"EMPLOYEES";#N/A,#N/A,TRUE,"SUMMARY";#N/A,#N/A,TRUE,"POULTRY SALES";#N/A,#N/A,TRUE,"SEAFOOD SALES";#N/A,#N/A,TRUE,"POTATO SALES";#N/A,#N/A,TRUE,"SALES GRAPH";#N/A,#N/A,TRUE,"ASDA";#N/A,#N/A,TRUE,"JS";#N/A,#N/A,TRUE,"TESCO";#N/A,#N/A,TRUE,"M&amp;S";#N/A,#N/A,TRUE,"OTHER RETAIL";#N/A,#N/A,TRUE,"FOODSERVICE";#N/A,#N/A,TRUE,"EXPORT";#N/A,#N/A,TRUE,"SUMMARY LY";#N/A,#N/A,TRUE,"POULTRY LY";#N/A,#N/A,TRUE,"SEAFOOD LY";#N/A,#N/A,TRUE,"POTATO LY"}</definedName>
    <definedName name="ppp_1_3" hidden="1">{#N/A,#N/A,TRUE,"PROFIT V RF1";#N/A,#N/A,TRUE,"PROFIT V BUD";#N/A,#N/A,TRUE,"HISTORY";#N/A,#N/A,TRUE,"PROFIT K&amp;P";#N/A,#N/A,TRUE,"COUNTRY CHEF";#N/A,#N/A,TRUE,"BAL SHT";#N/A,#N/A,TRUE,"bal detail";#N/A,#N/A,TRUE,"EVA";#N/A,#N/A,TRUE,"FACT PROFIT";#N/A,#N/A,TRUE,"DRIFFIELD";#N/A,#N/A,TRUE,"ROTHERHAM";#N/A,#N/A,TRUE,"YARMOUTH";#N/A,#N/A,TRUE,"SELBY";#N/A,#N/A,TRUE,"SCUNTHORPE";#N/A,#N/A,TRUE,"EMPLOYEES";#N/A,#N/A,TRUE,"SUMMARY";#N/A,#N/A,TRUE,"POULTRY SALES";#N/A,#N/A,TRUE,"SEAFOOD SALES";#N/A,#N/A,TRUE,"POTATO SALES";#N/A,#N/A,TRUE,"SALES GRAPH";#N/A,#N/A,TRUE,"ASDA";#N/A,#N/A,TRUE,"JS";#N/A,#N/A,TRUE,"TESCO";#N/A,#N/A,TRUE,"M&amp;S";#N/A,#N/A,TRUE,"OTHER RETAIL";#N/A,#N/A,TRUE,"FOODSERVICE";#N/A,#N/A,TRUE,"EXPORT";#N/A,#N/A,TRUE,"SUMMARY LY";#N/A,#N/A,TRUE,"POULTRY LY";#N/A,#N/A,TRUE,"SEAFOOD LY";#N/A,#N/A,TRUE,"POTATO LY"}</definedName>
    <definedName name="ppp_1_4" hidden="1">{#N/A,#N/A,TRUE,"PROFIT V RF1";#N/A,#N/A,TRUE,"PROFIT V BUD";#N/A,#N/A,TRUE,"HISTORY";#N/A,#N/A,TRUE,"PROFIT K&amp;P";#N/A,#N/A,TRUE,"COUNTRY CHEF";#N/A,#N/A,TRUE,"BAL SHT";#N/A,#N/A,TRUE,"bal detail";#N/A,#N/A,TRUE,"EVA";#N/A,#N/A,TRUE,"FACT PROFIT";#N/A,#N/A,TRUE,"DRIFFIELD";#N/A,#N/A,TRUE,"ROTHERHAM";#N/A,#N/A,TRUE,"YARMOUTH";#N/A,#N/A,TRUE,"SELBY";#N/A,#N/A,TRUE,"SCUNTHORPE";#N/A,#N/A,TRUE,"EMPLOYEES";#N/A,#N/A,TRUE,"SUMMARY";#N/A,#N/A,TRUE,"POULTRY SALES";#N/A,#N/A,TRUE,"SEAFOOD SALES";#N/A,#N/A,TRUE,"POTATO SALES";#N/A,#N/A,TRUE,"SALES GRAPH";#N/A,#N/A,TRUE,"ASDA";#N/A,#N/A,TRUE,"JS";#N/A,#N/A,TRUE,"TESCO";#N/A,#N/A,TRUE,"M&amp;S";#N/A,#N/A,TRUE,"OTHER RETAIL";#N/A,#N/A,TRUE,"FOODSERVICE";#N/A,#N/A,TRUE,"EXPORT";#N/A,#N/A,TRUE,"SUMMARY LY";#N/A,#N/A,TRUE,"POULTRY LY";#N/A,#N/A,TRUE,"SEAFOOD LY";#N/A,#N/A,TRUE,"POTATO LY"}</definedName>
    <definedName name="ppp_1_5" hidden="1">{#N/A,#N/A,TRUE,"PROFIT V RF1";#N/A,#N/A,TRUE,"PROFIT V BUD";#N/A,#N/A,TRUE,"HISTORY";#N/A,#N/A,TRUE,"PROFIT K&amp;P";#N/A,#N/A,TRUE,"COUNTRY CHEF";#N/A,#N/A,TRUE,"BAL SHT";#N/A,#N/A,TRUE,"bal detail";#N/A,#N/A,TRUE,"EVA";#N/A,#N/A,TRUE,"FACT PROFIT";#N/A,#N/A,TRUE,"DRIFFIELD";#N/A,#N/A,TRUE,"ROTHERHAM";#N/A,#N/A,TRUE,"YARMOUTH";#N/A,#N/A,TRUE,"SELBY";#N/A,#N/A,TRUE,"SCUNTHORPE";#N/A,#N/A,TRUE,"EMPLOYEES";#N/A,#N/A,TRUE,"SUMMARY";#N/A,#N/A,TRUE,"POULTRY SALES";#N/A,#N/A,TRUE,"SEAFOOD SALES";#N/A,#N/A,TRUE,"POTATO SALES";#N/A,#N/A,TRUE,"SALES GRAPH";#N/A,#N/A,TRUE,"ASDA";#N/A,#N/A,TRUE,"JS";#N/A,#N/A,TRUE,"TESCO";#N/A,#N/A,TRUE,"M&amp;S";#N/A,#N/A,TRUE,"OTHER RETAIL";#N/A,#N/A,TRUE,"FOODSERVICE";#N/A,#N/A,TRUE,"EXPORT";#N/A,#N/A,TRUE,"SUMMARY LY";#N/A,#N/A,TRUE,"POULTRY LY";#N/A,#N/A,TRUE,"SEAFOOD LY";#N/A,#N/A,TRUE,"POTATO LY"}</definedName>
    <definedName name="ppp_2" hidden="1">{#N/A,#N/A,TRUE,"PROFIT V RF1";#N/A,#N/A,TRUE,"PROFIT V BUD";#N/A,#N/A,TRUE,"HISTORY";#N/A,#N/A,TRUE,"PROFIT K&amp;P";#N/A,#N/A,TRUE,"COUNTRY CHEF";#N/A,#N/A,TRUE,"BAL SHT";#N/A,#N/A,TRUE,"bal detail";#N/A,#N/A,TRUE,"EVA";#N/A,#N/A,TRUE,"FACT PROFIT";#N/A,#N/A,TRUE,"DRIFFIELD";#N/A,#N/A,TRUE,"ROTHERHAM";#N/A,#N/A,TRUE,"YARMOUTH";#N/A,#N/A,TRUE,"SELBY";#N/A,#N/A,TRUE,"SCUNTHORPE";#N/A,#N/A,TRUE,"EMPLOYEES";#N/A,#N/A,TRUE,"SUMMARY";#N/A,#N/A,TRUE,"POULTRY SALES";#N/A,#N/A,TRUE,"SEAFOOD SALES";#N/A,#N/A,TRUE,"POTATO SALES";#N/A,#N/A,TRUE,"SALES GRAPH";#N/A,#N/A,TRUE,"ASDA";#N/A,#N/A,TRUE,"JS";#N/A,#N/A,TRUE,"TESCO";#N/A,#N/A,TRUE,"M&amp;S";#N/A,#N/A,TRUE,"OTHER RETAIL";#N/A,#N/A,TRUE,"FOODSERVICE";#N/A,#N/A,TRUE,"EXPORT";#N/A,#N/A,TRUE,"SUMMARY LY";#N/A,#N/A,TRUE,"POULTRY LY";#N/A,#N/A,TRUE,"SEAFOOD LY";#N/A,#N/A,TRUE,"POTATO LY"}</definedName>
    <definedName name="ppp_2_1" hidden="1">{#N/A,#N/A,TRUE,"PROFIT V RF1";#N/A,#N/A,TRUE,"PROFIT V BUD";#N/A,#N/A,TRUE,"HISTORY";#N/A,#N/A,TRUE,"PROFIT K&amp;P";#N/A,#N/A,TRUE,"COUNTRY CHEF";#N/A,#N/A,TRUE,"BAL SHT";#N/A,#N/A,TRUE,"bal detail";#N/A,#N/A,TRUE,"EVA";#N/A,#N/A,TRUE,"FACT PROFIT";#N/A,#N/A,TRUE,"DRIFFIELD";#N/A,#N/A,TRUE,"ROTHERHAM";#N/A,#N/A,TRUE,"YARMOUTH";#N/A,#N/A,TRUE,"SELBY";#N/A,#N/A,TRUE,"SCUNTHORPE";#N/A,#N/A,TRUE,"EMPLOYEES";#N/A,#N/A,TRUE,"SUMMARY";#N/A,#N/A,TRUE,"POULTRY SALES";#N/A,#N/A,TRUE,"SEAFOOD SALES";#N/A,#N/A,TRUE,"POTATO SALES";#N/A,#N/A,TRUE,"SALES GRAPH";#N/A,#N/A,TRUE,"ASDA";#N/A,#N/A,TRUE,"JS";#N/A,#N/A,TRUE,"TESCO";#N/A,#N/A,TRUE,"M&amp;S";#N/A,#N/A,TRUE,"OTHER RETAIL";#N/A,#N/A,TRUE,"FOODSERVICE";#N/A,#N/A,TRUE,"EXPORT";#N/A,#N/A,TRUE,"SUMMARY LY";#N/A,#N/A,TRUE,"POULTRY LY";#N/A,#N/A,TRUE,"SEAFOOD LY";#N/A,#N/A,TRUE,"POTATO LY"}</definedName>
    <definedName name="ppp_2_2" hidden="1">{#N/A,#N/A,TRUE,"PROFIT V RF1";#N/A,#N/A,TRUE,"PROFIT V BUD";#N/A,#N/A,TRUE,"HISTORY";#N/A,#N/A,TRUE,"PROFIT K&amp;P";#N/A,#N/A,TRUE,"COUNTRY CHEF";#N/A,#N/A,TRUE,"BAL SHT";#N/A,#N/A,TRUE,"bal detail";#N/A,#N/A,TRUE,"EVA";#N/A,#N/A,TRUE,"FACT PROFIT";#N/A,#N/A,TRUE,"DRIFFIELD";#N/A,#N/A,TRUE,"ROTHERHAM";#N/A,#N/A,TRUE,"YARMOUTH";#N/A,#N/A,TRUE,"SELBY";#N/A,#N/A,TRUE,"SCUNTHORPE";#N/A,#N/A,TRUE,"EMPLOYEES";#N/A,#N/A,TRUE,"SUMMARY";#N/A,#N/A,TRUE,"POULTRY SALES";#N/A,#N/A,TRUE,"SEAFOOD SALES";#N/A,#N/A,TRUE,"POTATO SALES";#N/A,#N/A,TRUE,"SALES GRAPH";#N/A,#N/A,TRUE,"ASDA";#N/A,#N/A,TRUE,"JS";#N/A,#N/A,TRUE,"TESCO";#N/A,#N/A,TRUE,"M&amp;S";#N/A,#N/A,TRUE,"OTHER RETAIL";#N/A,#N/A,TRUE,"FOODSERVICE";#N/A,#N/A,TRUE,"EXPORT";#N/A,#N/A,TRUE,"SUMMARY LY";#N/A,#N/A,TRUE,"POULTRY LY";#N/A,#N/A,TRUE,"SEAFOOD LY";#N/A,#N/A,TRUE,"POTATO LY"}</definedName>
    <definedName name="ppp_2_3" hidden="1">{#N/A,#N/A,TRUE,"PROFIT V RF1";#N/A,#N/A,TRUE,"PROFIT V BUD";#N/A,#N/A,TRUE,"HISTORY";#N/A,#N/A,TRUE,"PROFIT K&amp;P";#N/A,#N/A,TRUE,"COUNTRY CHEF";#N/A,#N/A,TRUE,"BAL SHT";#N/A,#N/A,TRUE,"bal detail";#N/A,#N/A,TRUE,"EVA";#N/A,#N/A,TRUE,"FACT PROFIT";#N/A,#N/A,TRUE,"DRIFFIELD";#N/A,#N/A,TRUE,"ROTHERHAM";#N/A,#N/A,TRUE,"YARMOUTH";#N/A,#N/A,TRUE,"SELBY";#N/A,#N/A,TRUE,"SCUNTHORPE";#N/A,#N/A,TRUE,"EMPLOYEES";#N/A,#N/A,TRUE,"SUMMARY";#N/A,#N/A,TRUE,"POULTRY SALES";#N/A,#N/A,TRUE,"SEAFOOD SALES";#N/A,#N/A,TRUE,"POTATO SALES";#N/A,#N/A,TRUE,"SALES GRAPH";#N/A,#N/A,TRUE,"ASDA";#N/A,#N/A,TRUE,"JS";#N/A,#N/A,TRUE,"TESCO";#N/A,#N/A,TRUE,"M&amp;S";#N/A,#N/A,TRUE,"OTHER RETAIL";#N/A,#N/A,TRUE,"FOODSERVICE";#N/A,#N/A,TRUE,"EXPORT";#N/A,#N/A,TRUE,"SUMMARY LY";#N/A,#N/A,TRUE,"POULTRY LY";#N/A,#N/A,TRUE,"SEAFOOD LY";#N/A,#N/A,TRUE,"POTATO LY"}</definedName>
    <definedName name="ppp_2_4" hidden="1">{#N/A,#N/A,TRUE,"PROFIT V RF1";#N/A,#N/A,TRUE,"PROFIT V BUD";#N/A,#N/A,TRUE,"HISTORY";#N/A,#N/A,TRUE,"PROFIT K&amp;P";#N/A,#N/A,TRUE,"COUNTRY CHEF";#N/A,#N/A,TRUE,"BAL SHT";#N/A,#N/A,TRUE,"bal detail";#N/A,#N/A,TRUE,"EVA";#N/A,#N/A,TRUE,"FACT PROFIT";#N/A,#N/A,TRUE,"DRIFFIELD";#N/A,#N/A,TRUE,"ROTHERHAM";#N/A,#N/A,TRUE,"YARMOUTH";#N/A,#N/A,TRUE,"SELBY";#N/A,#N/A,TRUE,"SCUNTHORPE";#N/A,#N/A,TRUE,"EMPLOYEES";#N/A,#N/A,TRUE,"SUMMARY";#N/A,#N/A,TRUE,"POULTRY SALES";#N/A,#N/A,TRUE,"SEAFOOD SALES";#N/A,#N/A,TRUE,"POTATO SALES";#N/A,#N/A,TRUE,"SALES GRAPH";#N/A,#N/A,TRUE,"ASDA";#N/A,#N/A,TRUE,"JS";#N/A,#N/A,TRUE,"TESCO";#N/A,#N/A,TRUE,"M&amp;S";#N/A,#N/A,TRUE,"OTHER RETAIL";#N/A,#N/A,TRUE,"FOODSERVICE";#N/A,#N/A,TRUE,"EXPORT";#N/A,#N/A,TRUE,"SUMMARY LY";#N/A,#N/A,TRUE,"POULTRY LY";#N/A,#N/A,TRUE,"SEAFOOD LY";#N/A,#N/A,TRUE,"POTATO LY"}</definedName>
    <definedName name="ppp_2_5" hidden="1">{#N/A,#N/A,TRUE,"PROFIT V RF1";#N/A,#N/A,TRUE,"PROFIT V BUD";#N/A,#N/A,TRUE,"HISTORY";#N/A,#N/A,TRUE,"PROFIT K&amp;P";#N/A,#N/A,TRUE,"COUNTRY CHEF";#N/A,#N/A,TRUE,"BAL SHT";#N/A,#N/A,TRUE,"bal detail";#N/A,#N/A,TRUE,"EVA";#N/A,#N/A,TRUE,"FACT PROFIT";#N/A,#N/A,TRUE,"DRIFFIELD";#N/A,#N/A,TRUE,"ROTHERHAM";#N/A,#N/A,TRUE,"YARMOUTH";#N/A,#N/A,TRUE,"SELBY";#N/A,#N/A,TRUE,"SCUNTHORPE";#N/A,#N/A,TRUE,"EMPLOYEES";#N/A,#N/A,TRUE,"SUMMARY";#N/A,#N/A,TRUE,"POULTRY SALES";#N/A,#N/A,TRUE,"SEAFOOD SALES";#N/A,#N/A,TRUE,"POTATO SALES";#N/A,#N/A,TRUE,"SALES GRAPH";#N/A,#N/A,TRUE,"ASDA";#N/A,#N/A,TRUE,"JS";#N/A,#N/A,TRUE,"TESCO";#N/A,#N/A,TRUE,"M&amp;S";#N/A,#N/A,TRUE,"OTHER RETAIL";#N/A,#N/A,TRUE,"FOODSERVICE";#N/A,#N/A,TRUE,"EXPORT";#N/A,#N/A,TRUE,"SUMMARY LY";#N/A,#N/A,TRUE,"POULTRY LY";#N/A,#N/A,TRUE,"SEAFOOD LY";#N/A,#N/A,TRUE,"POTATO LY"}</definedName>
    <definedName name="ppp_3" hidden="1">{#N/A,#N/A,TRUE,"PROFIT V RF1";#N/A,#N/A,TRUE,"PROFIT V BUD";#N/A,#N/A,TRUE,"HISTORY";#N/A,#N/A,TRUE,"PROFIT K&amp;P";#N/A,#N/A,TRUE,"COUNTRY CHEF";#N/A,#N/A,TRUE,"BAL SHT";#N/A,#N/A,TRUE,"bal detail";#N/A,#N/A,TRUE,"EVA";#N/A,#N/A,TRUE,"FACT PROFIT";#N/A,#N/A,TRUE,"DRIFFIELD";#N/A,#N/A,TRUE,"ROTHERHAM";#N/A,#N/A,TRUE,"YARMOUTH";#N/A,#N/A,TRUE,"SELBY";#N/A,#N/A,TRUE,"SCUNTHORPE";#N/A,#N/A,TRUE,"EMPLOYEES";#N/A,#N/A,TRUE,"SUMMARY";#N/A,#N/A,TRUE,"POULTRY SALES";#N/A,#N/A,TRUE,"SEAFOOD SALES";#N/A,#N/A,TRUE,"POTATO SALES";#N/A,#N/A,TRUE,"SALES GRAPH";#N/A,#N/A,TRUE,"ASDA";#N/A,#N/A,TRUE,"JS";#N/A,#N/A,TRUE,"TESCO";#N/A,#N/A,TRUE,"M&amp;S";#N/A,#N/A,TRUE,"OTHER RETAIL";#N/A,#N/A,TRUE,"FOODSERVICE";#N/A,#N/A,TRUE,"EXPORT";#N/A,#N/A,TRUE,"SUMMARY LY";#N/A,#N/A,TRUE,"POULTRY LY";#N/A,#N/A,TRUE,"SEAFOOD LY";#N/A,#N/A,TRUE,"POTATO LY"}</definedName>
    <definedName name="ppp_3_1" hidden="1">{#N/A,#N/A,TRUE,"PROFIT V RF1";#N/A,#N/A,TRUE,"PROFIT V BUD";#N/A,#N/A,TRUE,"HISTORY";#N/A,#N/A,TRUE,"PROFIT K&amp;P";#N/A,#N/A,TRUE,"COUNTRY CHEF";#N/A,#N/A,TRUE,"BAL SHT";#N/A,#N/A,TRUE,"bal detail";#N/A,#N/A,TRUE,"EVA";#N/A,#N/A,TRUE,"FACT PROFIT";#N/A,#N/A,TRUE,"DRIFFIELD";#N/A,#N/A,TRUE,"ROTHERHAM";#N/A,#N/A,TRUE,"YARMOUTH";#N/A,#N/A,TRUE,"SELBY";#N/A,#N/A,TRUE,"SCUNTHORPE";#N/A,#N/A,TRUE,"EMPLOYEES";#N/A,#N/A,TRUE,"SUMMARY";#N/A,#N/A,TRUE,"POULTRY SALES";#N/A,#N/A,TRUE,"SEAFOOD SALES";#N/A,#N/A,TRUE,"POTATO SALES";#N/A,#N/A,TRUE,"SALES GRAPH";#N/A,#N/A,TRUE,"ASDA";#N/A,#N/A,TRUE,"JS";#N/A,#N/A,TRUE,"TESCO";#N/A,#N/A,TRUE,"M&amp;S";#N/A,#N/A,TRUE,"OTHER RETAIL";#N/A,#N/A,TRUE,"FOODSERVICE";#N/A,#N/A,TRUE,"EXPORT";#N/A,#N/A,TRUE,"SUMMARY LY";#N/A,#N/A,TRUE,"POULTRY LY";#N/A,#N/A,TRUE,"SEAFOOD LY";#N/A,#N/A,TRUE,"POTATO LY"}</definedName>
    <definedName name="ppp_3_2" hidden="1">{#N/A,#N/A,TRUE,"PROFIT V RF1";#N/A,#N/A,TRUE,"PROFIT V BUD";#N/A,#N/A,TRUE,"HISTORY";#N/A,#N/A,TRUE,"PROFIT K&amp;P";#N/A,#N/A,TRUE,"COUNTRY CHEF";#N/A,#N/A,TRUE,"BAL SHT";#N/A,#N/A,TRUE,"bal detail";#N/A,#N/A,TRUE,"EVA";#N/A,#N/A,TRUE,"FACT PROFIT";#N/A,#N/A,TRUE,"DRIFFIELD";#N/A,#N/A,TRUE,"ROTHERHAM";#N/A,#N/A,TRUE,"YARMOUTH";#N/A,#N/A,TRUE,"SELBY";#N/A,#N/A,TRUE,"SCUNTHORPE";#N/A,#N/A,TRUE,"EMPLOYEES";#N/A,#N/A,TRUE,"SUMMARY";#N/A,#N/A,TRUE,"POULTRY SALES";#N/A,#N/A,TRUE,"SEAFOOD SALES";#N/A,#N/A,TRUE,"POTATO SALES";#N/A,#N/A,TRUE,"SALES GRAPH";#N/A,#N/A,TRUE,"ASDA";#N/A,#N/A,TRUE,"JS";#N/A,#N/A,TRUE,"TESCO";#N/A,#N/A,TRUE,"M&amp;S";#N/A,#N/A,TRUE,"OTHER RETAIL";#N/A,#N/A,TRUE,"FOODSERVICE";#N/A,#N/A,TRUE,"EXPORT";#N/A,#N/A,TRUE,"SUMMARY LY";#N/A,#N/A,TRUE,"POULTRY LY";#N/A,#N/A,TRUE,"SEAFOOD LY";#N/A,#N/A,TRUE,"POTATO LY"}</definedName>
    <definedName name="ppp_3_3" hidden="1">{#N/A,#N/A,TRUE,"PROFIT V RF1";#N/A,#N/A,TRUE,"PROFIT V BUD";#N/A,#N/A,TRUE,"HISTORY";#N/A,#N/A,TRUE,"PROFIT K&amp;P";#N/A,#N/A,TRUE,"COUNTRY CHEF";#N/A,#N/A,TRUE,"BAL SHT";#N/A,#N/A,TRUE,"bal detail";#N/A,#N/A,TRUE,"EVA";#N/A,#N/A,TRUE,"FACT PROFIT";#N/A,#N/A,TRUE,"DRIFFIELD";#N/A,#N/A,TRUE,"ROTHERHAM";#N/A,#N/A,TRUE,"YARMOUTH";#N/A,#N/A,TRUE,"SELBY";#N/A,#N/A,TRUE,"SCUNTHORPE";#N/A,#N/A,TRUE,"EMPLOYEES";#N/A,#N/A,TRUE,"SUMMARY";#N/A,#N/A,TRUE,"POULTRY SALES";#N/A,#N/A,TRUE,"SEAFOOD SALES";#N/A,#N/A,TRUE,"POTATO SALES";#N/A,#N/A,TRUE,"SALES GRAPH";#N/A,#N/A,TRUE,"ASDA";#N/A,#N/A,TRUE,"JS";#N/A,#N/A,TRUE,"TESCO";#N/A,#N/A,TRUE,"M&amp;S";#N/A,#N/A,TRUE,"OTHER RETAIL";#N/A,#N/A,TRUE,"FOODSERVICE";#N/A,#N/A,TRUE,"EXPORT";#N/A,#N/A,TRUE,"SUMMARY LY";#N/A,#N/A,TRUE,"POULTRY LY";#N/A,#N/A,TRUE,"SEAFOOD LY";#N/A,#N/A,TRUE,"POTATO LY"}</definedName>
    <definedName name="ppp_3_4" hidden="1">{#N/A,#N/A,TRUE,"PROFIT V RF1";#N/A,#N/A,TRUE,"PROFIT V BUD";#N/A,#N/A,TRUE,"HISTORY";#N/A,#N/A,TRUE,"PROFIT K&amp;P";#N/A,#N/A,TRUE,"COUNTRY CHEF";#N/A,#N/A,TRUE,"BAL SHT";#N/A,#N/A,TRUE,"bal detail";#N/A,#N/A,TRUE,"EVA";#N/A,#N/A,TRUE,"FACT PROFIT";#N/A,#N/A,TRUE,"DRIFFIELD";#N/A,#N/A,TRUE,"ROTHERHAM";#N/A,#N/A,TRUE,"YARMOUTH";#N/A,#N/A,TRUE,"SELBY";#N/A,#N/A,TRUE,"SCUNTHORPE";#N/A,#N/A,TRUE,"EMPLOYEES";#N/A,#N/A,TRUE,"SUMMARY";#N/A,#N/A,TRUE,"POULTRY SALES";#N/A,#N/A,TRUE,"SEAFOOD SALES";#N/A,#N/A,TRUE,"POTATO SALES";#N/A,#N/A,TRUE,"SALES GRAPH";#N/A,#N/A,TRUE,"ASDA";#N/A,#N/A,TRUE,"JS";#N/A,#N/A,TRUE,"TESCO";#N/A,#N/A,TRUE,"M&amp;S";#N/A,#N/A,TRUE,"OTHER RETAIL";#N/A,#N/A,TRUE,"FOODSERVICE";#N/A,#N/A,TRUE,"EXPORT";#N/A,#N/A,TRUE,"SUMMARY LY";#N/A,#N/A,TRUE,"POULTRY LY";#N/A,#N/A,TRUE,"SEAFOOD LY";#N/A,#N/A,TRUE,"POTATO LY"}</definedName>
    <definedName name="ppp_3_5" hidden="1">{#N/A,#N/A,TRUE,"PROFIT V RF1";#N/A,#N/A,TRUE,"PROFIT V BUD";#N/A,#N/A,TRUE,"HISTORY";#N/A,#N/A,TRUE,"PROFIT K&amp;P";#N/A,#N/A,TRUE,"COUNTRY CHEF";#N/A,#N/A,TRUE,"BAL SHT";#N/A,#N/A,TRUE,"bal detail";#N/A,#N/A,TRUE,"EVA";#N/A,#N/A,TRUE,"FACT PROFIT";#N/A,#N/A,TRUE,"DRIFFIELD";#N/A,#N/A,TRUE,"ROTHERHAM";#N/A,#N/A,TRUE,"YARMOUTH";#N/A,#N/A,TRUE,"SELBY";#N/A,#N/A,TRUE,"SCUNTHORPE";#N/A,#N/A,TRUE,"EMPLOYEES";#N/A,#N/A,TRUE,"SUMMARY";#N/A,#N/A,TRUE,"POULTRY SALES";#N/A,#N/A,TRUE,"SEAFOOD SALES";#N/A,#N/A,TRUE,"POTATO SALES";#N/A,#N/A,TRUE,"SALES GRAPH";#N/A,#N/A,TRUE,"ASDA";#N/A,#N/A,TRUE,"JS";#N/A,#N/A,TRUE,"TESCO";#N/A,#N/A,TRUE,"M&amp;S";#N/A,#N/A,TRUE,"OTHER RETAIL";#N/A,#N/A,TRUE,"FOODSERVICE";#N/A,#N/A,TRUE,"EXPORT";#N/A,#N/A,TRUE,"SUMMARY LY";#N/A,#N/A,TRUE,"POULTRY LY";#N/A,#N/A,TRUE,"SEAFOOD LY";#N/A,#N/A,TRUE,"POTATO LY"}</definedName>
    <definedName name="ppp_4" hidden="1">{#N/A,#N/A,TRUE,"PROFIT V RF1";#N/A,#N/A,TRUE,"PROFIT V BUD";#N/A,#N/A,TRUE,"HISTORY";#N/A,#N/A,TRUE,"PROFIT K&amp;P";#N/A,#N/A,TRUE,"COUNTRY CHEF";#N/A,#N/A,TRUE,"BAL SHT";#N/A,#N/A,TRUE,"bal detail";#N/A,#N/A,TRUE,"EVA";#N/A,#N/A,TRUE,"FACT PROFIT";#N/A,#N/A,TRUE,"DRIFFIELD";#N/A,#N/A,TRUE,"ROTHERHAM";#N/A,#N/A,TRUE,"YARMOUTH";#N/A,#N/A,TRUE,"SELBY";#N/A,#N/A,TRUE,"SCUNTHORPE";#N/A,#N/A,TRUE,"EMPLOYEES";#N/A,#N/A,TRUE,"SUMMARY";#N/A,#N/A,TRUE,"POULTRY SALES";#N/A,#N/A,TRUE,"SEAFOOD SALES";#N/A,#N/A,TRUE,"POTATO SALES";#N/A,#N/A,TRUE,"SALES GRAPH";#N/A,#N/A,TRUE,"ASDA";#N/A,#N/A,TRUE,"JS";#N/A,#N/A,TRUE,"TESCO";#N/A,#N/A,TRUE,"M&amp;S";#N/A,#N/A,TRUE,"OTHER RETAIL";#N/A,#N/A,TRUE,"FOODSERVICE";#N/A,#N/A,TRUE,"EXPORT";#N/A,#N/A,TRUE,"SUMMARY LY";#N/A,#N/A,TRUE,"POULTRY LY";#N/A,#N/A,TRUE,"SEAFOOD LY";#N/A,#N/A,TRUE,"POTATO LY"}</definedName>
    <definedName name="ppp_4_1" hidden="1">{#N/A,#N/A,TRUE,"PROFIT V RF1";#N/A,#N/A,TRUE,"PROFIT V BUD";#N/A,#N/A,TRUE,"HISTORY";#N/A,#N/A,TRUE,"PROFIT K&amp;P";#N/A,#N/A,TRUE,"COUNTRY CHEF";#N/A,#N/A,TRUE,"BAL SHT";#N/A,#N/A,TRUE,"bal detail";#N/A,#N/A,TRUE,"EVA";#N/A,#N/A,TRUE,"FACT PROFIT";#N/A,#N/A,TRUE,"DRIFFIELD";#N/A,#N/A,TRUE,"ROTHERHAM";#N/A,#N/A,TRUE,"YARMOUTH";#N/A,#N/A,TRUE,"SELBY";#N/A,#N/A,TRUE,"SCUNTHORPE";#N/A,#N/A,TRUE,"EMPLOYEES";#N/A,#N/A,TRUE,"SUMMARY";#N/A,#N/A,TRUE,"POULTRY SALES";#N/A,#N/A,TRUE,"SEAFOOD SALES";#N/A,#N/A,TRUE,"POTATO SALES";#N/A,#N/A,TRUE,"SALES GRAPH";#N/A,#N/A,TRUE,"ASDA";#N/A,#N/A,TRUE,"JS";#N/A,#N/A,TRUE,"TESCO";#N/A,#N/A,TRUE,"M&amp;S";#N/A,#N/A,TRUE,"OTHER RETAIL";#N/A,#N/A,TRUE,"FOODSERVICE";#N/A,#N/A,TRUE,"EXPORT";#N/A,#N/A,TRUE,"SUMMARY LY";#N/A,#N/A,TRUE,"POULTRY LY";#N/A,#N/A,TRUE,"SEAFOOD LY";#N/A,#N/A,TRUE,"POTATO LY"}</definedName>
    <definedName name="ppp_4_2" hidden="1">{#N/A,#N/A,TRUE,"PROFIT V RF1";#N/A,#N/A,TRUE,"PROFIT V BUD";#N/A,#N/A,TRUE,"HISTORY";#N/A,#N/A,TRUE,"PROFIT K&amp;P";#N/A,#N/A,TRUE,"COUNTRY CHEF";#N/A,#N/A,TRUE,"BAL SHT";#N/A,#N/A,TRUE,"bal detail";#N/A,#N/A,TRUE,"EVA";#N/A,#N/A,TRUE,"FACT PROFIT";#N/A,#N/A,TRUE,"DRIFFIELD";#N/A,#N/A,TRUE,"ROTHERHAM";#N/A,#N/A,TRUE,"YARMOUTH";#N/A,#N/A,TRUE,"SELBY";#N/A,#N/A,TRUE,"SCUNTHORPE";#N/A,#N/A,TRUE,"EMPLOYEES";#N/A,#N/A,TRUE,"SUMMARY";#N/A,#N/A,TRUE,"POULTRY SALES";#N/A,#N/A,TRUE,"SEAFOOD SALES";#N/A,#N/A,TRUE,"POTATO SALES";#N/A,#N/A,TRUE,"SALES GRAPH";#N/A,#N/A,TRUE,"ASDA";#N/A,#N/A,TRUE,"JS";#N/A,#N/A,TRUE,"TESCO";#N/A,#N/A,TRUE,"M&amp;S";#N/A,#N/A,TRUE,"OTHER RETAIL";#N/A,#N/A,TRUE,"FOODSERVICE";#N/A,#N/A,TRUE,"EXPORT";#N/A,#N/A,TRUE,"SUMMARY LY";#N/A,#N/A,TRUE,"POULTRY LY";#N/A,#N/A,TRUE,"SEAFOOD LY";#N/A,#N/A,TRUE,"POTATO LY"}</definedName>
    <definedName name="ppp_4_3" hidden="1">{#N/A,#N/A,TRUE,"PROFIT V RF1";#N/A,#N/A,TRUE,"PROFIT V BUD";#N/A,#N/A,TRUE,"HISTORY";#N/A,#N/A,TRUE,"PROFIT K&amp;P";#N/A,#N/A,TRUE,"COUNTRY CHEF";#N/A,#N/A,TRUE,"BAL SHT";#N/A,#N/A,TRUE,"bal detail";#N/A,#N/A,TRUE,"EVA";#N/A,#N/A,TRUE,"FACT PROFIT";#N/A,#N/A,TRUE,"DRIFFIELD";#N/A,#N/A,TRUE,"ROTHERHAM";#N/A,#N/A,TRUE,"YARMOUTH";#N/A,#N/A,TRUE,"SELBY";#N/A,#N/A,TRUE,"SCUNTHORPE";#N/A,#N/A,TRUE,"EMPLOYEES";#N/A,#N/A,TRUE,"SUMMARY";#N/A,#N/A,TRUE,"POULTRY SALES";#N/A,#N/A,TRUE,"SEAFOOD SALES";#N/A,#N/A,TRUE,"POTATO SALES";#N/A,#N/A,TRUE,"SALES GRAPH";#N/A,#N/A,TRUE,"ASDA";#N/A,#N/A,TRUE,"JS";#N/A,#N/A,TRUE,"TESCO";#N/A,#N/A,TRUE,"M&amp;S";#N/A,#N/A,TRUE,"OTHER RETAIL";#N/A,#N/A,TRUE,"FOODSERVICE";#N/A,#N/A,TRUE,"EXPORT";#N/A,#N/A,TRUE,"SUMMARY LY";#N/A,#N/A,TRUE,"POULTRY LY";#N/A,#N/A,TRUE,"SEAFOOD LY";#N/A,#N/A,TRUE,"POTATO LY"}</definedName>
    <definedName name="ppp_4_4" hidden="1">{#N/A,#N/A,TRUE,"PROFIT V RF1";#N/A,#N/A,TRUE,"PROFIT V BUD";#N/A,#N/A,TRUE,"HISTORY";#N/A,#N/A,TRUE,"PROFIT K&amp;P";#N/A,#N/A,TRUE,"COUNTRY CHEF";#N/A,#N/A,TRUE,"BAL SHT";#N/A,#N/A,TRUE,"bal detail";#N/A,#N/A,TRUE,"EVA";#N/A,#N/A,TRUE,"FACT PROFIT";#N/A,#N/A,TRUE,"DRIFFIELD";#N/A,#N/A,TRUE,"ROTHERHAM";#N/A,#N/A,TRUE,"YARMOUTH";#N/A,#N/A,TRUE,"SELBY";#N/A,#N/A,TRUE,"SCUNTHORPE";#N/A,#N/A,TRUE,"EMPLOYEES";#N/A,#N/A,TRUE,"SUMMARY";#N/A,#N/A,TRUE,"POULTRY SALES";#N/A,#N/A,TRUE,"SEAFOOD SALES";#N/A,#N/A,TRUE,"POTATO SALES";#N/A,#N/A,TRUE,"SALES GRAPH";#N/A,#N/A,TRUE,"ASDA";#N/A,#N/A,TRUE,"JS";#N/A,#N/A,TRUE,"TESCO";#N/A,#N/A,TRUE,"M&amp;S";#N/A,#N/A,TRUE,"OTHER RETAIL";#N/A,#N/A,TRUE,"FOODSERVICE";#N/A,#N/A,TRUE,"EXPORT";#N/A,#N/A,TRUE,"SUMMARY LY";#N/A,#N/A,TRUE,"POULTRY LY";#N/A,#N/A,TRUE,"SEAFOOD LY";#N/A,#N/A,TRUE,"POTATO LY"}</definedName>
    <definedName name="ppp_4_5" hidden="1">{#N/A,#N/A,TRUE,"PROFIT V RF1";#N/A,#N/A,TRUE,"PROFIT V BUD";#N/A,#N/A,TRUE,"HISTORY";#N/A,#N/A,TRUE,"PROFIT K&amp;P";#N/A,#N/A,TRUE,"COUNTRY CHEF";#N/A,#N/A,TRUE,"BAL SHT";#N/A,#N/A,TRUE,"bal detail";#N/A,#N/A,TRUE,"EVA";#N/A,#N/A,TRUE,"FACT PROFIT";#N/A,#N/A,TRUE,"DRIFFIELD";#N/A,#N/A,TRUE,"ROTHERHAM";#N/A,#N/A,TRUE,"YARMOUTH";#N/A,#N/A,TRUE,"SELBY";#N/A,#N/A,TRUE,"SCUNTHORPE";#N/A,#N/A,TRUE,"EMPLOYEES";#N/A,#N/A,TRUE,"SUMMARY";#N/A,#N/A,TRUE,"POULTRY SALES";#N/A,#N/A,TRUE,"SEAFOOD SALES";#N/A,#N/A,TRUE,"POTATO SALES";#N/A,#N/A,TRUE,"SALES GRAPH";#N/A,#N/A,TRUE,"ASDA";#N/A,#N/A,TRUE,"JS";#N/A,#N/A,TRUE,"TESCO";#N/A,#N/A,TRUE,"M&amp;S";#N/A,#N/A,TRUE,"OTHER RETAIL";#N/A,#N/A,TRUE,"FOODSERVICE";#N/A,#N/A,TRUE,"EXPORT";#N/A,#N/A,TRUE,"SUMMARY LY";#N/A,#N/A,TRUE,"POULTRY LY";#N/A,#N/A,TRUE,"SEAFOOD LY";#N/A,#N/A,TRUE,"POTATO LY"}</definedName>
    <definedName name="ppp_5" hidden="1">{#N/A,#N/A,TRUE,"PROFIT V RF1";#N/A,#N/A,TRUE,"PROFIT V BUD";#N/A,#N/A,TRUE,"HISTORY";#N/A,#N/A,TRUE,"PROFIT K&amp;P";#N/A,#N/A,TRUE,"COUNTRY CHEF";#N/A,#N/A,TRUE,"BAL SHT";#N/A,#N/A,TRUE,"bal detail";#N/A,#N/A,TRUE,"EVA";#N/A,#N/A,TRUE,"FACT PROFIT";#N/A,#N/A,TRUE,"DRIFFIELD";#N/A,#N/A,TRUE,"ROTHERHAM";#N/A,#N/A,TRUE,"YARMOUTH";#N/A,#N/A,TRUE,"SELBY";#N/A,#N/A,TRUE,"SCUNTHORPE";#N/A,#N/A,TRUE,"EMPLOYEES";#N/A,#N/A,TRUE,"SUMMARY";#N/A,#N/A,TRUE,"POULTRY SALES";#N/A,#N/A,TRUE,"SEAFOOD SALES";#N/A,#N/A,TRUE,"POTATO SALES";#N/A,#N/A,TRUE,"SALES GRAPH";#N/A,#N/A,TRUE,"ASDA";#N/A,#N/A,TRUE,"JS";#N/A,#N/A,TRUE,"TESCO";#N/A,#N/A,TRUE,"M&amp;S";#N/A,#N/A,TRUE,"OTHER RETAIL";#N/A,#N/A,TRUE,"FOODSERVICE";#N/A,#N/A,TRUE,"EXPORT";#N/A,#N/A,TRUE,"SUMMARY LY";#N/A,#N/A,TRUE,"POULTRY LY";#N/A,#N/A,TRUE,"SEAFOOD LY";#N/A,#N/A,TRUE,"POTATO LY"}</definedName>
    <definedName name="pppè" hidden="1">{#N/A,#N/A,TRUE,"Main Issues";#N/A,#N/A,TRUE,"Income statement ($)"}</definedName>
    <definedName name="PPPO" hidden="1">#REF!</definedName>
    <definedName name="pppopopopp" hidden="1">{"'RamoVita-mo'!$B$1:$J$85"}</definedName>
    <definedName name="pppp" hidden="1">insert_feuille</definedName>
    <definedName name="pppplpplplp" hidden="1">{"'RamoVita-mo'!$B$1:$J$85"}</definedName>
    <definedName name="pppppp" hidden="1">{#N/A,#N/A,FALSE,"MONTHDET";#N/A,#N/A,FALSE,"ACTUAL"}</definedName>
    <definedName name="ppppppppp" hidden="1">{#N/A,#N/A,FALSE,"MONTHDET";#N/A,#N/A,FALSE,"ACTUAL"}</definedName>
    <definedName name="pppppppppppp" hidden="1">{"Exec Summary1",#N/A,FALSE,"MAIN";"Exec Summary2",#N/A,FALSE,"MAIN";"Exec Summary3",#N/A,FALSE,"MAIN";"Income Statement",#N/A,FALSE,"MAIN";"Cash Flow",#N/A,FALSE,"MAIN";"Balance Sheet",#N/A,FALSE,"MAIN";"Assumptions-Income Statement",#N/A,FALSE,"MAIN";"Assumptions - Balance Sheet",#N/A,FALSE,"MAIN";"Capital Structure1",#N/A,FALSE,"MAIN";"Capital Structure2",#N/A,FALSE,"MAIN"}</definedName>
    <definedName name="pppppppppppppppppppppppppppp" hidden="1">{"'RamoVita-mo'!$B$1:$J$85"}</definedName>
    <definedName name="PPVcomparison" hidden="1">#REF!</definedName>
    <definedName name="pqiejhg" hidden="1">{"page1",#N/A,FALSE,"Model";"page2",#N/A,FALSE,"Model";"page3",#N/A,FALSE,"Model";"page4",#N/A,FALSE,"Model";"page5",#N/A,FALSE,"Model";"page6",#N/A,FALSE,"Model";"page7",#N/A,FALSE,"Model";"page8",#N/A,FALSE,"Model";"page9",#N/A,FALSE,"Model";"page10",#N/A,FALSE,"Model";"page11",#N/A,FALSE,"Model";"page12",#N/A,FALSE,"Model";"page13",#N/A,FALSE,"Model"}</definedName>
    <definedName name="pqr" hidden="1">{#N/A,#N/A,FALSE,"Tabl. A1";#N/A,#N/A,FALSE,"Tabl. A1 b";#N/A,#N/A,FALSE,"Tabl. A2";#N/A,#N/A,FALSE,"Tabl. A2-1";#N/A,#N/A,FALSE,"Tabl. A2-2"}</definedName>
    <definedName name="PR_BS">NA()</definedName>
    <definedName name="PR_BS_15">NA()</definedName>
    <definedName name="PR_BS_5">NA()</definedName>
    <definedName name="Pr_BU4">NA()</definedName>
    <definedName name="Pr_BU4_15">NA()</definedName>
    <definedName name="Pr_BU4_5">NA()</definedName>
    <definedName name="PR00BG01" hidden="1">{#N/A,#N/A,FALSE,"Tabl. D1";#N/A,#N/A,FALSE,"Tabl. D1 b";#N/A,#N/A,FALSE,"Tabl. D2";#N/A,#N/A,FALSE,"Tabl. D2 b";#N/A,#N/A,FALSE,"Tabl. D3";#N/A,#N/A,FALSE,"Tabl. D4";#N/A,#N/A,FALSE,"Tabl. D5"}</definedName>
    <definedName name="PRC">#REF!</definedName>
    <definedName name="PRDump">#REF!</definedName>
    <definedName name="PRE_CURSASS">NA()</definedName>
    <definedName name="PRE_CURSASS_15">NA()</definedName>
    <definedName name="PRE_CURSASS_5">NA()</definedName>
    <definedName name="PRE_CURSATT">NA()</definedName>
    <definedName name="PRE_CURSATT_15">NA()</definedName>
    <definedName name="PRE_CURSATT_5">NA()</definedName>
    <definedName name="PRE_CURSCCN">NA()</definedName>
    <definedName name="PRE_CURSCCN_15">NA()</definedName>
    <definedName name="PRE_CURSCCN_5">NA()</definedName>
    <definedName name="PRE_CURSCFS">NA()</definedName>
    <definedName name="PRE_CURSCFS_15">NA()</definedName>
    <definedName name="PRE_CURSCFS_5">NA()</definedName>
    <definedName name="PRE_CURSDATI">NA()</definedName>
    <definedName name="PRE_CURSDATI_15">NA()</definedName>
    <definedName name="PRE_CURSDATI_5">NA()</definedName>
    <definedName name="PRE_CURSIND">NA()</definedName>
    <definedName name="PRE_CURSIND_15">NA()</definedName>
    <definedName name="PRE_CURSIND_5">NA()</definedName>
    <definedName name="PRE_CURSPASS">NA()</definedName>
    <definedName name="PRE_CURSPASS_15">NA()</definedName>
    <definedName name="PRE_CURSPASS_5">NA()</definedName>
    <definedName name="PRE_CURSPP">NA()</definedName>
    <definedName name="PRE_CURSPP_">NA()</definedName>
    <definedName name="PRE_CURSPP__15">NA()</definedName>
    <definedName name="PRE_CURSPP__5">NA()</definedName>
    <definedName name="PRE_CURSPP_15">NA()</definedName>
    <definedName name="PRE_CURSPP_5">NA()</definedName>
    <definedName name="precari3">NA()</definedName>
    <definedName name="precari3_15">NA()</definedName>
    <definedName name="precari3_5">NA()</definedName>
    <definedName name="precari4">NA()</definedName>
    <definedName name="precari4_15">NA()</definedName>
    <definedName name="precari4_5">NA()</definedName>
    <definedName name="PreCloseMonths">#REF!</definedName>
    <definedName name="precont_smoi_1c">#REF!</definedName>
    <definedName name="precont_smoi_2c">#REF!</definedName>
    <definedName name="precont_smoi_3c">#REF!</definedName>
    <definedName name="precont_smoi_4c">#REF!</definedName>
    <definedName name="precont_smoi_5c">#REF!</definedName>
    <definedName name="Predevelopment_Recoveries__Costs">#REF!</definedName>
    <definedName name="pref">#REF!</definedName>
    <definedName name="pref_10">#REF!</definedName>
    <definedName name="PREF_DIVID" hidden="1">"PREF_DIVID"</definedName>
    <definedName name="PREF_STOCK" hidden="1">"PREF_STOCK"</definedName>
    <definedName name="prefrate">#REF!</definedName>
    <definedName name="PREMENS">NA()</definedName>
    <definedName name="PREMENS_15">NA()</definedName>
    <definedName name="PREMENS_5">NA()</definedName>
    <definedName name="Premier_mois">#REF!</definedName>
    <definedName name="premium">#REF!</definedName>
    <definedName name="Premium_15">NA()</definedName>
    <definedName name="Premium_5">NA()</definedName>
    <definedName name="PREMlv0Apr">#REF!</definedName>
    <definedName name="PREPAID_EXPEN" hidden="1">"PREPAID_EXPEN"</definedName>
    <definedName name="Pres" localSheetId="1" hidden="1">{#N/A,#N/A,TRUE,"Cover sheet";#N/A,#N/A,TRUE,"Summary";#N/A,#N/A,TRUE,"Key Assumptions";#N/A,#N/A,TRUE,"Profit &amp; Loss";#N/A,#N/A,TRUE,"Balance Sheet";#N/A,#N/A,TRUE,"Cashflow";#N/A,#N/A,TRUE,"IRR";#N/A,#N/A,TRUE,"Ratios";#N/A,#N/A,TRUE,"Debt analysis"}</definedName>
    <definedName name="Pres" hidden="1">{#N/A,#N/A,TRUE,"Cover sheet";#N/A,#N/A,TRUE,"Summary";#N/A,#N/A,TRUE,"Key Assumptions";#N/A,#N/A,TRUE,"Profit &amp; Loss";#N/A,#N/A,TRUE,"Balance Sheet";#N/A,#N/A,TRUE,"Cashflow";#N/A,#N/A,TRUE,"IRR";#N/A,#N/A,TRUE,"Ratios";#N/A,#N/A,TRUE,"Debt analysis"}</definedName>
    <definedName name="Pres1" hidden="1">{#N/A,#N/A,TRUE,"Cover sheet";#N/A,#N/A,TRUE,"Summary";#N/A,#N/A,TRUE,"Key Assumptions";#N/A,#N/A,TRUE,"Profit &amp; Loss";#N/A,#N/A,TRUE,"Balance Sheet";#N/A,#N/A,TRUE,"Cashflow";#N/A,#N/A,TRUE,"IRR";#N/A,#N/A,TRUE,"Ratios";#N/A,#N/A,TRUE,"Debt analysis"}</definedName>
    <definedName name="Pres2" hidden="1">{#N/A,#N/A,TRUE,"Cover sheet";#N/A,#N/A,TRUE,"Summary";#N/A,#N/A,TRUE,"Key Assumptions";#N/A,#N/A,TRUE,"Profit &amp; Loss";#N/A,#N/A,TRUE,"Balance Sheet";#N/A,#N/A,TRUE,"Cashflow";#N/A,#N/A,TRUE,"IRR";#N/A,#N/A,TRUE,"Ratios";#N/A,#N/A,TRUE,"Debt analysis"}</definedName>
    <definedName name="PRESA" hidden="1">{#N/A,#N/A,TRUE,"Cover sheet";#N/A,#N/A,TRUE,"Summary";#N/A,#N/A,TRUE,"Key Assumptions";#N/A,#N/A,TRUE,"Profit &amp; Loss";#N/A,#N/A,TRUE,"Balance Sheet";#N/A,#N/A,TRUE,"Cashflow";#N/A,#N/A,TRUE,"IRR";#N/A,#N/A,TRUE,"Ratios";#N/A,#N/A,TRUE,"Debt analysis"}</definedName>
    <definedName name="Prese" hidden="1">{#N/A,#N/A,TRUE,"Cover sheet";#N/A,#N/A,TRUE,"Summary";#N/A,#N/A,TRUE,"Key Assumptions";#N/A,#N/A,TRUE,"Profit &amp; Loss";#N/A,#N/A,TRUE,"Balance Sheet";#N/A,#N/A,TRUE,"Cashflow";#N/A,#N/A,TRUE,"IRR";#N/A,#N/A,TRUE,"Ratios";#N/A,#N/A,TRUE,"Debt analysis"}</definedName>
    <definedName name="PRESENCE">#REF!</definedName>
    <definedName name="Present" hidden="1">{#N/A,#N/A,TRUE,"Cover sheet";#N/A,#N/A,TRUE,"Summary";#N/A,#N/A,TRUE,"Key Assumptions";#N/A,#N/A,TRUE,"Profit &amp; Loss";#N/A,#N/A,TRUE,"Balance Sheet";#N/A,#N/A,TRUE,"Cashflow";#N/A,#N/A,TRUE,"IRR";#N/A,#N/A,TRUE,"Ratios";#N/A,#N/A,TRUE,"Debt analysis"}</definedName>
    <definedName name="presentation" hidden="1">{#N/A,#N/A,TRUE,"Scenari";#N/A,#N/A,TRUE,"Wacc";#N/A,#N/A,TRUE,"DCF";#N/A,#N/A,TRUE,"TV";#N/A,#N/A,TRUE,"Ctrl";#N/A,#N/A,TRUE,"EVA ";#N/A,#N/A,TRUE,"Mista"}</definedName>
    <definedName name="PresentationNormalA4">#REF!</definedName>
    <definedName name="PRESUMM">NA()</definedName>
    <definedName name="PRESUMM_15">NA()</definedName>
    <definedName name="PRESUMM_5">NA()</definedName>
    <definedName name="PRETAX_INC" hidden="1">"PRETAX_INC"</definedName>
    <definedName name="PRETAX_INC_10K" hidden="1">"PRETAX_INC_10K"</definedName>
    <definedName name="PRETAX_INC_10Q" hidden="1">"PRETAX_INC_10Q"</definedName>
    <definedName name="PRETAX_INC_10Q1" hidden="1">"PRETAX_INC_10Q1"</definedName>
    <definedName name="PRETRIM">NA()</definedName>
    <definedName name="PRETRIM_15">NA()</definedName>
    <definedName name="PRETRIM_5">NA()</definedName>
    <definedName name="PREUR">#REF!</definedName>
    <definedName name="PREUR08">#REF!</definedName>
    <definedName name="PREV_YEAR">#REF!</definedName>
    <definedName name="Prezzovolumi2" hidden="1">{#N/A,#N/A,FALSE,"Calc";#N/A,#N/A,FALSE,"Sensitivity";#N/A,#N/A,FALSE,"LT Earn.Dil.";#N/A,#N/A,FALSE,"Dil. AVP"}</definedName>
    <definedName name="Prg">#REF!</definedName>
    <definedName name="PRGBP">#REF!</definedName>
    <definedName name="PRICE">NA()</definedName>
    <definedName name="PRICE_15">NA()</definedName>
    <definedName name="PRICE_5">NA()</definedName>
    <definedName name="PRICE_OVER_EPS_EST" hidden="1">"PRICE_OVER_EPS_EST"</definedName>
    <definedName name="PRICE_OVER_EPS_EST_1" hidden="1">"PRICE_OVER_EPS_EST_1"</definedName>
    <definedName name="PRICE_OVER_LTM_EPS" hidden="1">"PRICE_OVER_LTM_EPS"</definedName>
    <definedName name="Price1">#REF!</definedName>
    <definedName name="Price10">#REF!</definedName>
    <definedName name="Price11">#REF!</definedName>
    <definedName name="Price12">#REF!</definedName>
    <definedName name="Price13">#REF!</definedName>
    <definedName name="Price14">#REF!</definedName>
    <definedName name="Price15">#REF!</definedName>
    <definedName name="Price16">#REF!</definedName>
    <definedName name="Price17">#REF!</definedName>
    <definedName name="Price18">#REF!</definedName>
    <definedName name="Price19">#REF!</definedName>
    <definedName name="Price2">#REF!</definedName>
    <definedName name="Price20">#REF!</definedName>
    <definedName name="Price21">#REF!</definedName>
    <definedName name="Price22">#REF!</definedName>
    <definedName name="Price23">#REF!</definedName>
    <definedName name="Price24">#REF!</definedName>
    <definedName name="Price25">#REF!</definedName>
    <definedName name="Price26">#REF!</definedName>
    <definedName name="Price27">#REF!</definedName>
    <definedName name="Price28">#REF!</definedName>
    <definedName name="Price3">#REF!</definedName>
    <definedName name="Price4">#REF!</definedName>
    <definedName name="Price5">#REF!</definedName>
    <definedName name="Price6">#REF!</definedName>
    <definedName name="Price7">#REF!</definedName>
    <definedName name="Price8">#REF!</definedName>
    <definedName name="Price9">#REF!</definedName>
    <definedName name="PriceEvolACT_1">INDEX(#REF!,1):INDEX(#REF!,12)</definedName>
    <definedName name="PriceEvolACT_2">INDEX(#REF!,1):INDEX(#REF!,12+#REF!)</definedName>
    <definedName name="PriceEvolACT_3">INDEX(#REF!,1):INDEX(#REF!,12)</definedName>
    <definedName name="PriceEvolACT_4">INDEX(#REF!,1):INDEX(#REF!,12+#REF!)</definedName>
    <definedName name="pricegrowpro">#REF!</definedName>
    <definedName name="pricegrowstd">#REF!</definedName>
    <definedName name="pricegrowxl">#REF!</definedName>
    <definedName name="pricehiress">#REF!</definedName>
    <definedName name="pricehirestd">#REF!</definedName>
    <definedName name="PriceRange">NA()</definedName>
    <definedName name="PriceRange_15">NA()</definedName>
    <definedName name="PriceRange_5">NA()</definedName>
    <definedName name="Prices1">#REF!</definedName>
    <definedName name="Prices10">#REF!</definedName>
    <definedName name="Prices11">#REF!</definedName>
    <definedName name="Prices12">#REF!</definedName>
    <definedName name="Prices13">#REF!</definedName>
    <definedName name="Prices14">#REF!</definedName>
    <definedName name="Prices15">#REF!</definedName>
    <definedName name="Prices16">#REF!</definedName>
    <definedName name="Prices17">#REF!</definedName>
    <definedName name="Prices18">#REF!</definedName>
    <definedName name="Prices19">#REF!</definedName>
    <definedName name="Prices2">#REF!</definedName>
    <definedName name="Prices20">#REF!</definedName>
    <definedName name="Prices21">#REF!</definedName>
    <definedName name="Prices22">#REF!</definedName>
    <definedName name="Prices23">#REF!</definedName>
    <definedName name="Prices24">#REF!</definedName>
    <definedName name="Prices25">#REF!</definedName>
    <definedName name="Prices26">#REF!</definedName>
    <definedName name="Prices27">#REF!</definedName>
    <definedName name="Prices28">#REF!</definedName>
    <definedName name="Prices3">#REF!</definedName>
    <definedName name="Prices4">#REF!</definedName>
    <definedName name="Prices5">#REF!</definedName>
    <definedName name="Prices6">#REF!</definedName>
    <definedName name="Prices7">#REF!</definedName>
    <definedName name="Prices8">#REF!</definedName>
    <definedName name="Prices9">#REF!</definedName>
    <definedName name="pricing">#REF!</definedName>
    <definedName name="pricing2" hidden="1">{#N/A,#N/A,FALSE,"Total P&amp;L";#N/A,#N/A,FALSE,"RtlCup";#N/A,#N/A,FALSE,"FOB";#N/A,#N/A,FALSE,"Plain";#N/A,#N/A,FALSE,"Classic";#N/A,#N/A,FALSE,"Light";#N/A,#N/A,FALSE,"Chunky";#N/A,#N/A,FALSE,"Sprinklins";#N/A,#N/A,FALSE,"Danimals";#N/A,#N/A,FALSE,"Water";#N/A,#N/A,FALSE,"BWF Mini";#N/A,#N/A,FALSE,"D-Day";#N/A,#N/A,FALSE,"New Ventures";#N/A,#N/A,FALSE,"Space Shuttle";#N/A,#N/A,FALSE,"ACB";#N/A,#N/A,FALSE,"dess";#N/A,#N/A,FALSE,"bev";#N/A,#N/A,FALSE,"PGF";#N/A,#N/A,FALSE,"Right"}</definedName>
    <definedName name="PrimaRDCF">NA()</definedName>
    <definedName name="PrimaRDCF_15">NA()</definedName>
    <definedName name="PrimaRDCF_5">NA()</definedName>
    <definedName name="PrimaRGrafico">NA()</definedName>
    <definedName name="PrimaRGrafico_15">NA()</definedName>
    <definedName name="PrimaRGrafico_5">NA()</definedName>
    <definedName name="Prime_oblig">#REF!</definedName>
    <definedName name="Prime_oblig_ex">#REF!</definedName>
    <definedName name="PrimeOblig">#REF!</definedName>
    <definedName name="PrimePRME">40</definedName>
    <definedName name="PRIMES">#REF!</definedName>
    <definedName name="PrimoICI">NA()</definedName>
    <definedName name="PrimoICI_15">NA()</definedName>
    <definedName name="PrimoICI_5">NA()</definedName>
    <definedName name="Princ">#REF!</definedName>
    <definedName name="PRINT">#REF!</definedName>
    <definedName name="PRINT_ALL">NA()</definedName>
    <definedName name="PRINT_ALL_15">NA()</definedName>
    <definedName name="PRINT_ALL_5">NA()</definedName>
    <definedName name="PRINT_ALL_FLOWS">NA()</definedName>
    <definedName name="PRINT_ALL_FLOWS_15">NA()</definedName>
    <definedName name="PRINT_ALL_FLOWS_5">NA()</definedName>
    <definedName name="PRINT_ANALYSIS">NA()</definedName>
    <definedName name="PRINT_ANALYSIS_15">NA()</definedName>
    <definedName name="PRINT_ANALYSIS_5">NA()</definedName>
    <definedName name="Print_Area">#REF!</definedName>
    <definedName name="Print_Area_MI">#REF!</definedName>
    <definedName name="Print_Area_Reset">OFFSET(Full_Print,0,0,Last_Row)</definedName>
    <definedName name="Print_area_reset2">OFFSET(Full_Print,0,0,last_row2)</definedName>
    <definedName name="Print_Area3">#REF!</definedName>
    <definedName name="Print_Areap">NA()</definedName>
    <definedName name="Print_Areap_15">NA()</definedName>
    <definedName name="Print_Areap_5">NA()</definedName>
    <definedName name="PRINT_ASSETDESC">NA()</definedName>
    <definedName name="PRINT_ASSETDESC_15">NA()</definedName>
    <definedName name="PRINT_ASSETDESC_5">NA()</definedName>
    <definedName name="PRINT_ASSETVAL">NA()</definedName>
    <definedName name="PRINT_ASSETVAL_15">NA()</definedName>
    <definedName name="PRINT_ASSETVAL_5">NA()</definedName>
    <definedName name="print_black">#REF!</definedName>
    <definedName name="PRINT_CASHFLOWS">NA()</definedName>
    <definedName name="PRINT_CASHFLOWS_15">NA()</definedName>
    <definedName name="PRINT_CASHFLOWS_5">NA()</definedName>
    <definedName name="print_color">#REF!</definedName>
    <definedName name="Print_Cover">NA()</definedName>
    <definedName name="Print_Cover_15">NA()</definedName>
    <definedName name="Print_Cover_5">NA()</definedName>
    <definedName name="Print_CSC_Report_2" localSheetId="1" hidden="1">{"CSC_1",#N/A,FALSE,"CSC Outputs";"CSC_2",#N/A,FALSE,"CSC Outputs"}</definedName>
    <definedName name="Print_CSC_Report_2" hidden="1">{"CSC_1",#N/A,FALSE,"CSC Outputs";"CSC_2",#N/A,FALSE,"CSC Outputs"}</definedName>
    <definedName name="Print_CSC_Report_3" localSheetId="1" hidden="1">{"CSC_1",#N/A,FALSE,"CSC Outputs";"CSC_2",#N/A,FALSE,"CSC Outputs"}</definedName>
    <definedName name="Print_CSC_Report_3" hidden="1">{"CSC_1",#N/A,FALSE,"CSC Outputs";"CSC_2",#N/A,FALSE,"CSC Outputs"}</definedName>
    <definedName name="PRINT_DEALFL">NA()</definedName>
    <definedName name="PRINT_DEALFL_15">NA()</definedName>
    <definedName name="PRINT_DEALFL_5">NA()</definedName>
    <definedName name="Print_Des">NA()</definedName>
    <definedName name="Print_Des_15">NA()</definedName>
    <definedName name="Print_Des_5">NA()</definedName>
    <definedName name="PRINT_DEVBUD">NA()</definedName>
    <definedName name="PRINT_DEVBUD_15">NA()</definedName>
    <definedName name="PRINT_DEVBUD_5">NA()</definedName>
    <definedName name="Print_H1a">#REF!</definedName>
    <definedName name="Print_Instructions">#REF!</definedName>
    <definedName name="PRINT_JMTABLE">NA()</definedName>
    <definedName name="PRINT_LEASES">NA()</definedName>
    <definedName name="PRINT_LEASES_15">NA()</definedName>
    <definedName name="PRINT_LEASES_5">NA()</definedName>
    <definedName name="PRINT_LEASESUM">NA()</definedName>
    <definedName name="PRINT_LEASESUM_15">NA()</definedName>
    <definedName name="PRINT_LEASESUM_5">NA()</definedName>
    <definedName name="PRINT_MATRIX">NA()</definedName>
    <definedName name="PRINT_MATRIX_15">NA()</definedName>
    <definedName name="PRINT_MATRIX_5">NA()</definedName>
    <definedName name="PRINT_MIC">NA()</definedName>
    <definedName name="PRINT_MIC_15">NA()</definedName>
    <definedName name="PRINT_MIC_5">NA()</definedName>
    <definedName name="PRINT_MSREFF">NA()</definedName>
    <definedName name="PRINT_MSREFF_15">NA()</definedName>
    <definedName name="PRINT_MSREFF_5">NA()</definedName>
    <definedName name="PRINT_PERIMETER">NA()</definedName>
    <definedName name="PRINT_PERIMETER_15">NA()</definedName>
    <definedName name="PRINT_PERIMETER_5">NA()</definedName>
    <definedName name="PRINT_QTLYFLOWS">NA()</definedName>
    <definedName name="PRINT_QTLYFLOWS_15">NA()</definedName>
    <definedName name="PRINT_QTLYFLOWS_5">NA()</definedName>
    <definedName name="Print_range2">NA()</definedName>
    <definedName name="Print_range2_15">NA()</definedName>
    <definedName name="Print_range2_5">NA()</definedName>
    <definedName name="Print_RentR">NA()</definedName>
    <definedName name="Print_RentR_15">NA()</definedName>
    <definedName name="Print_RentR_5">NA()</definedName>
    <definedName name="PRINT_RENTROLL">NA()</definedName>
    <definedName name="PRINT_RENTROLL_15">NA()</definedName>
    <definedName name="PRINT_RENTROLL_5">NA()</definedName>
    <definedName name="Print_SingleCF">NA()</definedName>
    <definedName name="Print_SingleCF_15">NA()</definedName>
    <definedName name="Print_SingleCF_5">NA()</definedName>
    <definedName name="Print_SingleSemiCF">NA()</definedName>
    <definedName name="Print_SingleSemiCF_15">NA()</definedName>
    <definedName name="Print_SingleSemiCF_5">NA()</definedName>
    <definedName name="Print_Titles_MI">#REF!</definedName>
    <definedName name="print_white">#REF!</definedName>
    <definedName name="PRINT1">#REF!</definedName>
    <definedName name="PRINT2">#REF!</definedName>
    <definedName name="print4" hidden="1">{#N/A,#N/A,FALSE,"Operations";#N/A,#N/A,FALSE,"Financials"}</definedName>
    <definedName name="PRINTA">#REF!</definedName>
    <definedName name="PrintAnnual1">NA()</definedName>
    <definedName name="PrintAnnual1_15">NA()</definedName>
    <definedName name="PrintAnnual1_5">NA()</definedName>
    <definedName name="PrintAssetDesc1">NA()</definedName>
    <definedName name="PrintAssetDesc1_15">NA()</definedName>
    <definedName name="PrintAssetDesc1_5">NA()</definedName>
    <definedName name="PRINTB">#REF!</definedName>
    <definedName name="PrintBuyer" localSheetId="1" hidden="1">{#N/A,"DR",FALSE,"increm pf";#N/A,"MAMSI",FALSE,"increm pf";#N/A,"MAXI",FALSE,"increm pf";#N/A,"PCAM",FALSE,"increm pf";#N/A,"PHSV",FALSE,"increm pf";#N/A,"SIE",FALSE,"increm pf"}</definedName>
    <definedName name="PrintBuyer" hidden="1">{#N/A,"DR",FALSE,"increm pf";#N/A,"MAMSI",FALSE,"increm pf";#N/A,"MAXI",FALSE,"increm pf";#N/A,"PCAM",FALSE,"increm pf";#N/A,"PHSV",FALSE,"increm pf";#N/A,"SIE",FALSE,"increm pf"}</definedName>
    <definedName name="PRINTC">#REF!</definedName>
    <definedName name="PrintCover1">NA()</definedName>
    <definedName name="PrintCover1_15">NA()</definedName>
    <definedName name="PrintCover1_5">NA()</definedName>
    <definedName name="PrintDevelopment1">NA()</definedName>
    <definedName name="PrintDevelopment1_15">NA()</definedName>
    <definedName name="PrintDevelopment1_5">NA()</definedName>
    <definedName name="printing">#REF!</definedName>
    <definedName name="PrintLeases1">NA()</definedName>
    <definedName name="PrintLeases1_15">NA()</definedName>
    <definedName name="PrintLeases1_5">NA()</definedName>
    <definedName name="PrintLeaseSum1">NA()</definedName>
    <definedName name="PrintLeaseSum1_15">NA()</definedName>
    <definedName name="PrintLeaseSum1_5">NA()</definedName>
    <definedName name="PrintListCode">NA()</definedName>
    <definedName name="PrintListCode_15">NA()</definedName>
    <definedName name="PrintListCode_5">NA()</definedName>
    <definedName name="PrintLoan1">NA()</definedName>
    <definedName name="PrintLoan1_15">NA()</definedName>
    <definedName name="PrintLoan1_5">NA()</definedName>
    <definedName name="PRINTLOC">#N/A</definedName>
    <definedName name="PrintManagerQuery">NA()</definedName>
    <definedName name="Printout_IS">#REF!</definedName>
    <definedName name="PrintQuarter1">NA()</definedName>
    <definedName name="PrintQuarter1_15">NA()</definedName>
    <definedName name="PrintQuarter1_5">NA()</definedName>
    <definedName name="PrintRentRoll1">NA()</definedName>
    <definedName name="PrintRentRoll1_15">NA()</definedName>
    <definedName name="PrintRentRoll1_5">NA()</definedName>
    <definedName name="PrintSelectedSheetsMacroButton">NA()</definedName>
    <definedName name="Prio">#REF!</definedName>
    <definedName name="Prior">#REF!</definedName>
    <definedName name="priorleasegrowthratestep">NA()</definedName>
    <definedName name="priorleasegrowthratestep_15">NA()</definedName>
    <definedName name="priorleasegrowthratestep_5">NA()</definedName>
    <definedName name="Prise_en_compte_Dixel">#REF!</definedName>
    <definedName name="PRIX_ADPA">#REF!</definedName>
    <definedName name="PRIX_AO">#REF!</definedName>
    <definedName name="Prix_ferme">#REF!</definedName>
    <definedName name="prix_moyens">#REF!</definedName>
    <definedName name="PrixAchat">#REF!</definedName>
    <definedName name="PRJ_FCF_RNG">#REF!</definedName>
    <definedName name="PRJ_PVCF_RNG">#REF!</definedName>
    <definedName name="PRO">#N/A</definedName>
    <definedName name="PRO_FORMA_BASIC_EPS" hidden="1">"PRO_FORMA_BASIC_EPS"</definedName>
    <definedName name="PRO_FORMA_DILUT_EPS" hidden="1">"PRO_FORMA_DILUT_EPS"</definedName>
    <definedName name="PRO_FORMA_NET_INC" hidden="1">"PRO_FORMA_NET_INC"</definedName>
    <definedName name="PROA">#REF!</definedName>
    <definedName name="PROB">#REF!</definedName>
    <definedName name="PROBAB">#REF!</definedName>
    <definedName name="PROCEEDS">NA()</definedName>
    <definedName name="proceeds_partic">NA()</definedName>
    <definedName name="proceeds_partic_15">NA()</definedName>
    <definedName name="proceeds_partic_5">NA()</definedName>
    <definedName name="Procef" hidden="1">{#N/A,#N/A,FALSE,"Pharm";#N/A,#N/A,FALSE,"WWCM"}</definedName>
    <definedName name="PROD" hidden="1">{"'AGOSTO'!$A$1:$E$1"}</definedName>
    <definedName name="prod_copy">#REF!</definedName>
    <definedName name="prod951">#REF!</definedName>
    <definedName name="prod9510">#REF!</definedName>
    <definedName name="prod9511">#REF!</definedName>
    <definedName name="prod9512">#REF!</definedName>
    <definedName name="prod9513">#REF!</definedName>
    <definedName name="prod9514">#REF!</definedName>
    <definedName name="prod9515">#REF!</definedName>
    <definedName name="prod9516">#REF!</definedName>
    <definedName name="prod9517">#REF!</definedName>
    <definedName name="prod9518">#REF!</definedName>
    <definedName name="prod9519">#REF!</definedName>
    <definedName name="prod952">#REF!</definedName>
    <definedName name="prod9520">#REF!</definedName>
    <definedName name="prod9521">#REF!</definedName>
    <definedName name="prod9522">#REF!</definedName>
    <definedName name="prod9523">#REF!</definedName>
    <definedName name="prod9524">#REF!</definedName>
    <definedName name="prod9525">#REF!</definedName>
    <definedName name="prod9526">#REF!</definedName>
    <definedName name="prod9527">#REF!</definedName>
    <definedName name="prod9528">#REF!</definedName>
    <definedName name="prod9529">#REF!</definedName>
    <definedName name="prod953">#REF!</definedName>
    <definedName name="prod9530">#REF!</definedName>
    <definedName name="prod9531">#REF!</definedName>
    <definedName name="prod9532">#REF!</definedName>
    <definedName name="prod9533">#REF!</definedName>
    <definedName name="prod9534">#REF!</definedName>
    <definedName name="prod9535">#REF!</definedName>
    <definedName name="prod9536">#REF!</definedName>
    <definedName name="prod9537">#REF!</definedName>
    <definedName name="prod9538">#REF!</definedName>
    <definedName name="prod9539">#REF!</definedName>
    <definedName name="prod954">#REF!</definedName>
    <definedName name="prod9540">#REF!</definedName>
    <definedName name="prod9541">#REF!</definedName>
    <definedName name="prod9542">#REF!</definedName>
    <definedName name="prod9543">#REF!</definedName>
    <definedName name="prod9544">#REF!</definedName>
    <definedName name="prod9545">#REF!</definedName>
    <definedName name="prod9546">#REF!</definedName>
    <definedName name="prod9547">#REF!</definedName>
    <definedName name="prod9548">#REF!</definedName>
    <definedName name="prod9549">#REF!</definedName>
    <definedName name="prod955">#REF!</definedName>
    <definedName name="prod9550">#REF!</definedName>
    <definedName name="prod9551">#REF!</definedName>
    <definedName name="prod9552">#REF!</definedName>
    <definedName name="prod9553">#REF!</definedName>
    <definedName name="prod9554">#REF!</definedName>
    <definedName name="prod9555">#REF!</definedName>
    <definedName name="prod956">#REF!</definedName>
    <definedName name="prod957">#REF!</definedName>
    <definedName name="prod958">#REF!</definedName>
    <definedName name="prod959">#REF!</definedName>
    <definedName name="ProdForm" hidden="1">#REF!</definedName>
    <definedName name="Product" hidden="1">#REF!</definedName>
    <definedName name="Product1">#REF!</definedName>
    <definedName name="Product10">#REF!</definedName>
    <definedName name="Product11">#REF!</definedName>
    <definedName name="Product12">#REF!</definedName>
    <definedName name="Product13">#REF!</definedName>
    <definedName name="Product14">#REF!</definedName>
    <definedName name="Product15">#REF!</definedName>
    <definedName name="Product16">#REF!</definedName>
    <definedName name="Product17">#REF!</definedName>
    <definedName name="Product18">#REF!</definedName>
    <definedName name="Product19">#REF!</definedName>
    <definedName name="Product2">#REF!</definedName>
    <definedName name="Product20">#REF!</definedName>
    <definedName name="Product21">#REF!</definedName>
    <definedName name="Product22">#REF!</definedName>
    <definedName name="Product23">#REF!</definedName>
    <definedName name="Product24">#REF!</definedName>
    <definedName name="Product25">#REF!</definedName>
    <definedName name="Product26">#REF!</definedName>
    <definedName name="Product27">#REF!</definedName>
    <definedName name="Product28">#REF!</definedName>
    <definedName name="Product3">#REF!</definedName>
    <definedName name="Product4">#REF!</definedName>
    <definedName name="Product5">#REF!</definedName>
    <definedName name="Product6">#REF!</definedName>
    <definedName name="Product7">#REF!</definedName>
    <definedName name="Product8">#REF!</definedName>
    <definedName name="Product9">#REF!</definedName>
    <definedName name="Production">#REF!</definedName>
    <definedName name="production1">#REF!</definedName>
    <definedName name="PRODUCTION2001">#REF!</definedName>
    <definedName name="production99">#REF!</definedName>
    <definedName name="Productivité">#REF!</definedName>
    <definedName name="Productivity_PNT">#REF!</definedName>
    <definedName name="Products">#REF!</definedName>
    <definedName name="Products1">#REF!</definedName>
    <definedName name="Products10">#REF!</definedName>
    <definedName name="Products11">#REF!</definedName>
    <definedName name="Products12">#REF!</definedName>
    <definedName name="Products13">#REF!</definedName>
    <definedName name="Products14">#REF!</definedName>
    <definedName name="Products15">#REF!</definedName>
    <definedName name="Products16">#REF!</definedName>
    <definedName name="Products17">#REF!</definedName>
    <definedName name="Products18">#REF!</definedName>
    <definedName name="Products19">#REF!</definedName>
    <definedName name="Products2">#REF!</definedName>
    <definedName name="Products20">#REF!</definedName>
    <definedName name="Products21">#REF!</definedName>
    <definedName name="Products22">#REF!</definedName>
    <definedName name="Products23">#REF!</definedName>
    <definedName name="Products24">#REF!</definedName>
    <definedName name="Products25">#REF!</definedName>
    <definedName name="Products26">#REF!</definedName>
    <definedName name="Products27">#REF!</definedName>
    <definedName name="Products28">#REF!</definedName>
    <definedName name="Products3">#REF!</definedName>
    <definedName name="Products4">#REF!</definedName>
    <definedName name="Products5">#REF!</definedName>
    <definedName name="Products6">#REF!</definedName>
    <definedName name="Products7">#REF!</definedName>
    <definedName name="Products8">#REF!</definedName>
    <definedName name="Products9">#REF!</definedName>
    <definedName name="ProductW">#REF!</definedName>
    <definedName name="prof" hidden="1">{#N/A,#N/A,FALSE,"A3";#N/A,#N/A,FALSE,"AT2";#N/A,#N/A,FALSE,"PA2";#N/A,#N/A,FALSE,"GI2";#N/A,#N/A,FALSE,"EC2"}</definedName>
    <definedName name="profit" hidden="1">{#N/A,#N/A,FALSE,"Deckblatt";#N/A,#N/A,FALSE,"Inhalt";#N/A,#N/A,FALSE,"Uebersicht";#N/A,#N/A,FALSE,"Auftragseingang";#N/A,#N/A,FALSE,"AE AB";#N/A,#N/A,FALSE,"Umsatz_Ergebnis";#N/A,#N/A,FALSE,"US-GAAP";#N/A,#N/A,FALSE,"Kapital";#N/A,#N/A,FALSE,"Vorräte";#N/A,#N/A,FALSE,"Bilanz";#N/A,#N/A,FALSE,"Cash Flow";#N/A,#N/A,FALSE,"Personal";#N/A,#N/A,FALSE,"Investitionen"}</definedName>
    <definedName name="Profit_loss_balance_sheet">#REF!</definedName>
    <definedName name="profitlease1">NA()</definedName>
    <definedName name="profitlease1_15">NA()</definedName>
    <definedName name="profitlease1_5">NA()</definedName>
    <definedName name="profitlease2">NA()</definedName>
    <definedName name="profitlease2_15">NA()</definedName>
    <definedName name="profitlease2_5">NA()</definedName>
    <definedName name="profitlease3">NA()</definedName>
    <definedName name="profitlease3_15">NA()</definedName>
    <definedName name="profitlease3_5">NA()</definedName>
    <definedName name="profitlease4">NA()</definedName>
    <definedName name="profitlease4_15">NA()</definedName>
    <definedName name="profitlease4_5">NA()</definedName>
    <definedName name="profitlease5">NA()</definedName>
    <definedName name="profitlease5_15">NA()</definedName>
    <definedName name="profitlease5_5">NA()</definedName>
    <definedName name="proforn" hidden="1">{"PRO FORMA RIEPILOGO",#N/A,TRUE,"Pro forma";"PRO FORMA DETTAGLIO",#N/A,TRUE,"Pro forma";#N/A,#N/A,TRUE,"Imposte puntuali"}</definedName>
    <definedName name="Progettazione">#REF!</definedName>
    <definedName name="Programme">#REF!</definedName>
    <definedName name="Proietti">#REF!</definedName>
    <definedName name="Proiez_1997">#REF!</definedName>
    <definedName name="Proj_DB">#REF!</definedName>
    <definedName name="Proj_name">#REF!</definedName>
    <definedName name="Project">#REF!</definedName>
    <definedName name="Project_Cost_Improvements">#REF!</definedName>
    <definedName name="Project_Cost_Land">#REF!</definedName>
    <definedName name="Project_Name">#REF!</definedName>
    <definedName name="project1" hidden="1">{#N/A,#N/A,FALSE,"3";#N/A,#N/A,FALSE,"5";#N/A,#N/A,FALSE,"6";#N/A,#N/A,FALSE,"8";#N/A,#N/A,FALSE,"10";#N/A,#N/A,FALSE,"13";#N/A,#N/A,FALSE,"14";#N/A,#N/A,FALSE,"15";#N/A,#N/A,FALSE,"16"}</definedName>
    <definedName name="project2" hidden="1">{#N/A,#N/A,FALSE,"3";#N/A,#N/A,FALSE,"5";#N/A,#N/A,FALSE,"6";#N/A,#N/A,FALSE,"8";#N/A,#N/A,FALSE,"10";#N/A,#N/A,FALSE,"13";#N/A,#N/A,FALSE,"14";#N/A,#N/A,FALSE,"15";#N/A,#N/A,FALSE,"16"}</definedName>
    <definedName name="project3" hidden="1">{#N/A,#N/A,FALSE,"3";#N/A,#N/A,FALSE,"5";#N/A,#N/A,FALSE,"6";#N/A,#N/A,FALSE,"8";#N/A,#N/A,FALSE,"10";#N/A,#N/A,FALSE,"13";#N/A,#N/A,FALSE,"14";#N/A,#N/A,FALSE,"15";#N/A,#N/A,FALSE,"16"}</definedName>
    <definedName name="ProjectDescr">#REF!</definedName>
    <definedName name="ProjectName">{"Project Encore"}</definedName>
    <definedName name="ProjectName_14">{"Client Name or Project Name"}</definedName>
    <definedName name="ProjectName_16">{"Client Name or Project Name"}</definedName>
    <definedName name="ProjectName_20">{"Client Name or Project Name"}</definedName>
    <definedName name="ProjectName_21">{"Client Name or Project Name"}</definedName>
    <definedName name="ProjectName_23">{"Client Name or Project Name"}</definedName>
    <definedName name="ProjectName_24">{"Client Name or Project Name"}</definedName>
    <definedName name="ProjectName_25">{"Client Name or Project Name"}</definedName>
    <definedName name="ProjectName_9">{"Client Name or Project Name"}</definedName>
    <definedName name="Projektbeginn">#REF!</definedName>
    <definedName name="Projektende">#REF!</definedName>
    <definedName name="Projet">#REF!</definedName>
    <definedName name="PROJNR">#REF!</definedName>
    <definedName name="PROL">#REF!</definedName>
    <definedName name="prolinks_001f0a11e1a741509b55e2d9f476758b" hidden="1">#REF!</definedName>
    <definedName name="prolinks_00734a0d3f6246499976a4a207b85164" hidden="1">#REF!</definedName>
    <definedName name="prolinks_00761582ee9746e49e444858046e4f3c" hidden="1">#REF!</definedName>
    <definedName name="prolinks_00f98149ef494ba5bde4e22dbc54635a" hidden="1">#REF!</definedName>
    <definedName name="prolinks_0121e86fa18a4a68ac7047bd6d79c725" hidden="1">#REF!</definedName>
    <definedName name="prolinks_017f42db62e7430f809690356d13b8bc" hidden="1">#REF!</definedName>
    <definedName name="prolinks_019009b8d53841348da0035a72d9aa14" hidden="1">#REF!</definedName>
    <definedName name="prolinks_01c7851a96da4022a479644910d61114" hidden="1">#REF!</definedName>
    <definedName name="prolinks_01ff3520bd324e3e968ccdd1b55fba38" hidden="1">#REF!</definedName>
    <definedName name="prolinks_0212da7e6b9b422bbfa089640ee01062" hidden="1">#REF!</definedName>
    <definedName name="prolinks_0273e4a3daeb4121aa58771a438265be" hidden="1">#REF!</definedName>
    <definedName name="prolinks_0285928e11ca4bc89587be91f9393d5c" hidden="1">#REF!</definedName>
    <definedName name="prolinks_02885605700640e886b11c0d558d3434" hidden="1">#REF!</definedName>
    <definedName name="prolinks_02d46439acee4ea29ed66b70389f625d" hidden="1">#REF!</definedName>
    <definedName name="prolinks_03237d7a43a0477593ca93938f6647f5" hidden="1">#REF!</definedName>
    <definedName name="prolinks_03468e517066492f81a9e44bdbc1b5ae" hidden="1">#REF!</definedName>
    <definedName name="prolinks_0356547d38ae4c8bbf1508eba5763e6e" hidden="1">#REF!</definedName>
    <definedName name="prolinks_036e207f21e740bc957ec9777339b96c" hidden="1">#REF!</definedName>
    <definedName name="prolinks_037e75776e17483f84a2310239466623" hidden="1">#REF!</definedName>
    <definedName name="prolinks_0391f11fb93a427f810c2b606cc22293" hidden="1">#REF!</definedName>
    <definedName name="prolinks_03e52243c173473eadfecab8cc0fc31a" hidden="1">#REF!</definedName>
    <definedName name="prolinks_03e951379b8d40319cdcc7e25e526d8e" hidden="1">#REF!</definedName>
    <definedName name="prolinks_03f22f2952e24d52b2bf75416943e583" hidden="1">#REF!</definedName>
    <definedName name="prolinks_045fae3322bc4a2cbd7df491d50d8820" hidden="1">#REF!</definedName>
    <definedName name="prolinks_0460b732a3b84f48a0976933739a35e0" hidden="1">#REF!</definedName>
    <definedName name="prolinks_0484e019dd60490e97a501fa16f3a56c" hidden="1">#REF!</definedName>
    <definedName name="prolinks_04aa97a28e2c4fffa803a8e4c04a3055" hidden="1">#REF!</definedName>
    <definedName name="prolinks_04b468facda54cf9900d236d093bd2d9" hidden="1">#REF!</definedName>
    <definedName name="prolinks_04c75fd2154b422394e45cd18f407e58" hidden="1">#REF!</definedName>
    <definedName name="prolinks_04fbcb9c767346d492c12314698f480c" hidden="1">#REF!</definedName>
    <definedName name="prolinks_05211335cccd427b8ad1f29d703a7554" hidden="1">#REF!</definedName>
    <definedName name="prolinks_05960137c6dd4041b0b7157f28b44083" hidden="1">#REF!</definedName>
    <definedName name="prolinks_059fff6ec6e54d90bc75589b2e9a5b32" hidden="1">#REF!</definedName>
    <definedName name="prolinks_05c60fa6771a4962889781d0336571fe" hidden="1">#REF!</definedName>
    <definedName name="prolinks_05df479a6080461eae260e7a8d050b8b" hidden="1">#REF!</definedName>
    <definedName name="prolinks_060332890f4e457da05d2ed7e4ce5bf5" hidden="1">#REF!</definedName>
    <definedName name="prolinks_06303d1034844aca85e322e81c828f31" hidden="1">#REF!</definedName>
    <definedName name="prolinks_0679e9b2b701450999575c4d93944ce8" hidden="1">#REF!</definedName>
    <definedName name="prolinks_06913c18c95c4976924c2192a09e5915" hidden="1">#REF!</definedName>
    <definedName name="prolinks_06ad1fcbb32c474e97f53e4a48072b91" hidden="1">#REF!</definedName>
    <definedName name="prolinks_06b63dcee29144efa488791f067c470d" hidden="1">#REF!</definedName>
    <definedName name="prolinks_06d2ea59a2ee4fc1b4f4a88fb1abbf3a" hidden="1">#REF!</definedName>
    <definedName name="prolinks_06e0961a8a904c6f8b7780040ccbd02f" hidden="1">#REF!</definedName>
    <definedName name="prolinks_0717a76152df438dac3778df7323e970" hidden="1">#REF!</definedName>
    <definedName name="prolinks_071db1b5150446daaa56fcde1ac2ae80" hidden="1">#REF!</definedName>
    <definedName name="prolinks_0725775000344673b5d47945874a1150" hidden="1">#REF!</definedName>
    <definedName name="prolinks_073f80a2074741b89bc4d8c3ce8294f5" hidden="1">#REF!</definedName>
    <definedName name="prolinks_07675121eb2f4f1caa779a97cfb584cc" hidden="1">#REF!</definedName>
    <definedName name="prolinks_077e6c82b84640bfaa374168aa3dbe04" hidden="1">#REF!</definedName>
    <definedName name="prolinks_07aa9115b1bd4a459150101b4bd5ad0e" hidden="1">#REF!</definedName>
    <definedName name="prolinks_07dd0572e33c4850a1f5def96c1e927d" hidden="1">#REF!</definedName>
    <definedName name="prolinks_07e7e3a74dd34bdeb3ae8cff6cbf29c5" hidden="1">#REF!</definedName>
    <definedName name="prolinks_080b2b9c89824df880c389e61b283117" hidden="1">#REF!</definedName>
    <definedName name="prolinks_08506441b5d746ce9cffe374f8e34016" hidden="1">#REF!</definedName>
    <definedName name="prolinks_088b49c9c1df4a378ed508c43c72c051" hidden="1">#REF!</definedName>
    <definedName name="prolinks_08aabfc5ca33495ab60546ab9c2d60e5" hidden="1">#REF!</definedName>
    <definedName name="prolinks_08c09b843bdb49d78d5c3289a9a5f5a8" hidden="1">#REF!</definedName>
    <definedName name="prolinks_08c84ef801db46c0a9424bcfc2d9426a" hidden="1">#REF!</definedName>
    <definedName name="prolinks_091dc489d4a54e49841000b06306a9de" hidden="1">#REF!</definedName>
    <definedName name="prolinks_093d5678fd6b4856ade646664439a2ce" hidden="1">#REF!</definedName>
    <definedName name="prolinks_0943a6310a4f431fa11d32efff7cb639" hidden="1">#REF!</definedName>
    <definedName name="prolinks_094b1a0c5b754556a947775e14edde17" hidden="1">#REF!</definedName>
    <definedName name="prolinks_09655d7d010b45378e6a8dcef844986a" hidden="1">#REF!</definedName>
    <definedName name="prolinks_0970efc145f94641815837031c330179" hidden="1">#REF!</definedName>
    <definedName name="prolinks_09874cfedbe6472ca99376c2fa0f517f" hidden="1">#REF!</definedName>
    <definedName name="prolinks_09c6d1de04aa4071afc27b75f1cb39cc" hidden="1">#REF!</definedName>
    <definedName name="prolinks_0a04174182f448e88cd6245c2af25117" hidden="1">#REF!</definedName>
    <definedName name="prolinks_0aadc564f1654637a84a9ca8f5e51092" hidden="1">#REF!</definedName>
    <definedName name="prolinks_0ab59ee6e9a74c1f9738734abc065e3f" hidden="1">#REF!</definedName>
    <definedName name="prolinks_0abea7683cd244099ff52977b51a3491" hidden="1">#REF!</definedName>
    <definedName name="prolinks_0b0569870fce482fba0edfb2d820a3f4" hidden="1">#REF!</definedName>
    <definedName name="prolinks_0b186da57cd54ab89c7f1525b9b1f156" hidden="1">#REF!</definedName>
    <definedName name="prolinks_0b4a248efe234942b40420718f1789eb" hidden="1">#REF!</definedName>
    <definedName name="prolinks_0b9d581c69bf47b38c13c45319832fc9" hidden="1">#REF!</definedName>
    <definedName name="prolinks_0b9e66557357478886f1bc3482840519" hidden="1">#REF!</definedName>
    <definedName name="prolinks_0bac862436db4c658de680275ad4bcfa" hidden="1">#REF!</definedName>
    <definedName name="prolinks_0bafe7bbd4144d17939e22a1837e58b7" hidden="1">#REF!</definedName>
    <definedName name="prolinks_0c0c690c55064451bf4ba4e2d0a0a14f" hidden="1">#REF!</definedName>
    <definedName name="prolinks_0c0fb16d211b4b6992260fdc2a6b7e01" hidden="1">#REF!</definedName>
    <definedName name="prolinks_0c7f81b95d984e2fab4c2b5758e3b80d" hidden="1">#REF!</definedName>
    <definedName name="prolinks_0ca4840b80244d028c1b9fb189e5bbb1" hidden="1">#REF!</definedName>
    <definedName name="prolinks_0cc95fcb974c4fb8b02c4a867733993f" hidden="1">#REF!</definedName>
    <definedName name="prolinks_0d05877f67024edcada708703ba7b877" hidden="1">#REF!</definedName>
    <definedName name="prolinks_0d5c2abfbadb4a6681af14ec8a10ca5f" hidden="1">#REF!</definedName>
    <definedName name="prolinks_0d8e91bb2f5241d69d5cfd2920054275" hidden="1">#REF!</definedName>
    <definedName name="prolinks_0da0ee85bfa646e38d2ef3d516fc1e09" hidden="1">#REF!</definedName>
    <definedName name="prolinks_0da3a614b28747a4be758f0f0cf7d479" hidden="1">#REF!</definedName>
    <definedName name="prolinks_0daaf564f2ce4444a64bf750b16e47dd" hidden="1">#REF!</definedName>
    <definedName name="prolinks_0dab6cf5aea14a569a036b4144ee39dc" hidden="1">#REF!</definedName>
    <definedName name="prolinks_0e0dcecbb2f146dda4f0a68ee9b9a843" hidden="1">#REF!</definedName>
    <definedName name="prolinks_0ea57d3d60184629a22c23e65f585079" hidden="1">#REF!</definedName>
    <definedName name="prolinks_0eadc60f23cd495fa023dd281f5e182b" hidden="1">#REF!</definedName>
    <definedName name="prolinks_0ebff9c3241544a58ad244f82f3dc21b" hidden="1">#REF!</definedName>
    <definedName name="prolinks_0eca4bde9c8e4e9e81717876ee7e96c7" hidden="1">#REF!</definedName>
    <definedName name="prolinks_0ece7650acaa40bfb86ca0e851eff65f" hidden="1">#REF!</definedName>
    <definedName name="prolinks_0ee805f8f80748338931d487dd3a75e8" hidden="1">#REF!</definedName>
    <definedName name="prolinks_0ef9edcec74e4655be9240a63a74871c" hidden="1">#REF!</definedName>
    <definedName name="prolinks_0f04277ba43e425bb262eaa5bf5e6731" hidden="1">#REF!</definedName>
    <definedName name="prolinks_0f23e5a3a42b492c95e27541935c1779" hidden="1">#REF!</definedName>
    <definedName name="prolinks_0f5e94bbcc0c4ad09540b1397ec483e1" hidden="1">#REF!</definedName>
    <definedName name="prolinks_0f82a67ab5784f5b957d5280cf162549" hidden="1">#REF!</definedName>
    <definedName name="prolinks_0fdb4b58d0d54ca19b6c3718b9ac60b1" hidden="1">#REF!</definedName>
    <definedName name="prolinks_103583272e9e4b0aa0d66d03a7741ef8" hidden="1">#REF!</definedName>
    <definedName name="prolinks_103ab82cbfe346719d37a922486ba5d8" hidden="1">#REF!</definedName>
    <definedName name="prolinks_107db28772ca43d7a8a60198168a3686" hidden="1">#REF!</definedName>
    <definedName name="prolinks_10811f0ed867467abd7f97320faab0f6" hidden="1">#REF!</definedName>
    <definedName name="prolinks_108574f3de7a4dc689bae6bcf558d6e6" hidden="1">#REF!</definedName>
    <definedName name="prolinks_10c88862d7394fd2afd745c2f1a35de5" hidden="1">#REF!</definedName>
    <definedName name="prolinks_10e08438faa34a20bfcfd9eb46db40cf" hidden="1">#REF!</definedName>
    <definedName name="prolinks_110a37d5c7ea496ca5a50a55b3d93155" hidden="1">#REF!</definedName>
    <definedName name="prolinks_11563de3dda44cc3ad1c71db5213183a" hidden="1">#REF!</definedName>
    <definedName name="prolinks_115f3e71827c4566abcb190d74639b77" hidden="1">#REF!</definedName>
    <definedName name="prolinks_116469543dbd4b7db5a184189f86d360" hidden="1">#REF!</definedName>
    <definedName name="prolinks_116f304c914f43edb238eebca4de2100" hidden="1">#REF!</definedName>
    <definedName name="prolinks_118f24e4527242c4a28eec368e023b0a" hidden="1">#REF!</definedName>
    <definedName name="prolinks_127f546198fb4b00af86253a6a39381f" hidden="1">#REF!</definedName>
    <definedName name="prolinks_12bc14d78fdd4eb19782e5fdedba74dd" hidden="1">#REF!</definedName>
    <definedName name="prolinks_12c81012c72340b1b33985fa3953906b" hidden="1">#REF!</definedName>
    <definedName name="prolinks_12d41dfa5df242aaa8b139a1d0b8fb3e" hidden="1">#REF!</definedName>
    <definedName name="prolinks_132431c288144bcbbd58652706210f3b" hidden="1">#REF!</definedName>
    <definedName name="prolinks_13332061401443d7bf0142086055bb5c" hidden="1">#REF!</definedName>
    <definedName name="prolinks_1339ba4be35049c6b738796d9c2af951" hidden="1">#REF!</definedName>
    <definedName name="prolinks_133e035e403c44e6961685331dc5afe3" hidden="1">#REF!</definedName>
    <definedName name="prolinks_13650afece594b778a65959ed71f2965" hidden="1">#REF!</definedName>
    <definedName name="prolinks_1368a6a0d22042469f67b39dbf681edb" hidden="1">#REF!</definedName>
    <definedName name="prolinks_13938f1c6f6b4cd396cb7ddc43c4b9c9" hidden="1">#REF!</definedName>
    <definedName name="prolinks_13af594dbafb4a1586fa512a2f5b0b8e" hidden="1">#REF!</definedName>
    <definedName name="prolinks_13bbcb34c9d04e7d8ac0e8035a5fec6e" hidden="1">#REF!</definedName>
    <definedName name="prolinks_14315be60796498ba1ce4564aefc5df0" hidden="1">#REF!</definedName>
    <definedName name="prolinks_1431b527959848ec9d5fb87ac6aab702" hidden="1">#REF!</definedName>
    <definedName name="prolinks_14469cb923b74522820d5bdaeb48391e" hidden="1">#REF!</definedName>
    <definedName name="prolinks_1485e780bb8f4d9383f15cc703aa571f" hidden="1">#REF!</definedName>
    <definedName name="prolinks_148cba604e0741d197ace78276912937" hidden="1">#REF!</definedName>
    <definedName name="prolinks_14f2af082cb442e8b3ef55982d66a82f" hidden="1">#REF!</definedName>
    <definedName name="prolinks_14f43c2274fd4a328b4407e15048ccb9" hidden="1">#REF!</definedName>
    <definedName name="prolinks_1544b354097f43179ae1b1b9ddd8fe8b" hidden="1">#REF!</definedName>
    <definedName name="prolinks_1556c7ffe4864ef8b501b9bf580ee9d0" hidden="1">#REF!</definedName>
    <definedName name="prolinks_155ddfec7b60459dbc980b850492716d" hidden="1">#REF!</definedName>
    <definedName name="prolinks_156dec13bfa24462bdf1c2221904eef6" hidden="1">#REF!</definedName>
    <definedName name="prolinks_157c14bdc6944f42b557363d4f2cffbf" hidden="1">#REF!</definedName>
    <definedName name="prolinks_15ae92cc80de4c86b94cdcda79f3be77" hidden="1">#REF!</definedName>
    <definedName name="prolinks_16078f378bed40559e9dbc12c0826f38" hidden="1">#REF!</definedName>
    <definedName name="prolinks_160dc0b16f764399b6658c854ddb2eb5" hidden="1">#REF!</definedName>
    <definedName name="prolinks_16600edf7b9b49969f0a17a358dc946a" hidden="1">#REF!</definedName>
    <definedName name="prolinks_167151ad47b543caacbaf4ec93449e50" hidden="1">#REF!</definedName>
    <definedName name="prolinks_168108949c044ad2986a92cfc658c895" hidden="1">#REF!</definedName>
    <definedName name="prolinks_16a5bca331b54af589635cb77cc35780" hidden="1">#REF!</definedName>
    <definedName name="prolinks_16c4316808b8418abc0b816e35a8b956" hidden="1">#REF!</definedName>
    <definedName name="prolinks_16d1c2cd5afe469bba0d6425ddbed01b" hidden="1">#REF!</definedName>
    <definedName name="prolinks_1777d2638330441dbca0f5fe12f8c4c8" hidden="1">#REF!</definedName>
    <definedName name="prolinks_17d342da11f84a0bbbb980794daaf9f7" hidden="1">#REF!</definedName>
    <definedName name="prolinks_17d5a616a82b4070a5e372a2e856cee3" hidden="1">#REF!</definedName>
    <definedName name="prolinks_17d62e8174b745a19a1ecd112a090352" hidden="1">#REF!</definedName>
    <definedName name="prolinks_18062cb1e03645e8a91d22d2aef6a3a8" hidden="1">#REF!</definedName>
    <definedName name="prolinks_18368c62bbca4b639e12bd608a742f18" hidden="1">#REF!</definedName>
    <definedName name="prolinks_184abf022425454682bacbaa7b3f4513" hidden="1">#REF!</definedName>
    <definedName name="prolinks_1899493cbf594af7a56985dda7448c59" hidden="1">#REF!</definedName>
    <definedName name="prolinks_18d7c195b3a14408b59ca4165440905a" hidden="1">#REF!</definedName>
    <definedName name="prolinks_18eea042535e418bad82ff1f82af629f" hidden="1">#REF!</definedName>
    <definedName name="prolinks_191432504cdc4589b8f840e4b311aed8" hidden="1">#REF!</definedName>
    <definedName name="prolinks_191f53d65c65455e994243ccc24552ae" hidden="1">#REF!</definedName>
    <definedName name="prolinks_19c416bd3a0641c2a9139420a5003ab8" hidden="1">#REF!</definedName>
    <definedName name="prolinks_19f47bfb91f747e7a33c66a38281b1f0" hidden="1">#REF!</definedName>
    <definedName name="prolinks_1ab80ac0e6cd43f8ac2b3fff8745f855" hidden="1">#REF!</definedName>
    <definedName name="prolinks_1c2382529c344b3893e9d292cbb11ac3" hidden="1">#REF!</definedName>
    <definedName name="prolinks_1c42a85c17a04089acfe411401f595f1" hidden="1">#REF!</definedName>
    <definedName name="prolinks_1c9ef0bfd0f24bd4b65536f9578b3415" hidden="1">#REF!</definedName>
    <definedName name="prolinks_1d0bbbeae18a4c3a971f1054ce471787" hidden="1">#REF!</definedName>
    <definedName name="prolinks_1d21dabee4494fb582abf3b41c281b5e" hidden="1">#REF!</definedName>
    <definedName name="prolinks_1d3b98f646284a09a6ac166e32d947c8" hidden="1">#REF!</definedName>
    <definedName name="prolinks_1d89a558578e4d188555bcb1224c54ad" hidden="1">#REF!</definedName>
    <definedName name="prolinks_1ddcd13ec6d740c4b942ee2d9b1c8ab7" hidden="1">#REF!</definedName>
    <definedName name="prolinks_1de4148773244e6897e94f81b9632280" hidden="1">#REF!</definedName>
    <definedName name="prolinks_1df73f1b6f404991877a045e110985da" hidden="1">#REF!</definedName>
    <definedName name="prolinks_1dff9d06e54c4ae7a76e38512a17328a" hidden="1">#REF!</definedName>
    <definedName name="prolinks_1e3522a06f1a4dd5bf78634280174ab6" hidden="1">#REF!</definedName>
    <definedName name="prolinks_1e55334fed074ecf8169c6b34c747ea3" hidden="1">#REF!</definedName>
    <definedName name="prolinks_1e65aafe547141089cdf201532c4c759" hidden="1">#REF!</definedName>
    <definedName name="prolinks_1e80335eaff64fd09221bd5cd81412f4" hidden="1">#REF!</definedName>
    <definedName name="prolinks_1f2df35fbd8c4232883e72d06ad80e70" hidden="1">#REF!</definedName>
    <definedName name="prolinks_1fcdede6ab3a41018e8dbdd80fc145b3" hidden="1">#REF!</definedName>
    <definedName name="prolinks_1fd90834d77c47879d06419f30e33aee" hidden="1">#REF!</definedName>
    <definedName name="prolinks_1ff85ea3f1a14fb9b1da8ab961f8868b" hidden="1">#REF!</definedName>
    <definedName name="prolinks_200685eb58664cb99a3333fc6de32ece" hidden="1">#REF!</definedName>
    <definedName name="prolinks_20186c5ca73c496ebbf560d9b02aa063" hidden="1">#REF!</definedName>
    <definedName name="prolinks_20629e8392d946aab586ac5750da717f" hidden="1">#REF!</definedName>
    <definedName name="prolinks_207305a5ad864f7dabe5c435e5f3d415" hidden="1">#REF!</definedName>
    <definedName name="prolinks_207d150b38b44c249e8c80c41c2b7a10" hidden="1">#REF!</definedName>
    <definedName name="prolinks_20f682a13c804a02aa32416ade19216e" hidden="1">#REF!</definedName>
    <definedName name="prolinks_2107755391d546b2b8e88554c810ceb6" hidden="1">#REF!</definedName>
    <definedName name="prolinks_214fc6e1486f4dc096c1297ee2f30a2c" hidden="1">#REF!</definedName>
    <definedName name="prolinks_21633ef7bbf94ec8ade5f73f29cb8bfe" hidden="1">#REF!</definedName>
    <definedName name="prolinks_21e81b08e6af4b719258f5606304aba5" hidden="1">#REF!</definedName>
    <definedName name="prolinks_223380455ebd4adc8c6f3ae959892f31" hidden="1">#REF!</definedName>
    <definedName name="prolinks_2243e92198f543f09fa6ad3db96228ae" hidden="1">#REF!</definedName>
    <definedName name="prolinks_224db3fda696405aaa7cc74f7ad4fbcb" hidden="1">#REF!</definedName>
    <definedName name="prolinks_22627234684543c2b842399a0213a48f" hidden="1">#REF!</definedName>
    <definedName name="prolinks_228ff136da68443896ca7749e8b401d9" hidden="1">#REF!</definedName>
    <definedName name="prolinks_22ae366eb9da475c9c700a4231cd4e7c" hidden="1">#REF!</definedName>
    <definedName name="prolinks_22c7f47dab604b0b8e11efbe1b677b5b" hidden="1">#REF!</definedName>
    <definedName name="prolinks_230b875bcd474e38906a930a24d85325" hidden="1">#REF!</definedName>
    <definedName name="prolinks_233ad379245048f69765b0d14fa5bc0b" hidden="1">#REF!</definedName>
    <definedName name="prolinks_23c92624daad4a7e9eed6b15d0ce9357" hidden="1">#REF!</definedName>
    <definedName name="prolinks_2470a06debdf4fce91846a671e70d890" hidden="1">#REF!</definedName>
    <definedName name="prolinks_253e7d959aa6400cb2c928365e16267a" hidden="1">#REF!</definedName>
    <definedName name="prolinks_25792760e629484886497a5a0f5d1e75" hidden="1">#REF!</definedName>
    <definedName name="prolinks_2582d14901704065be4d2e832515c53a" hidden="1">#REF!</definedName>
    <definedName name="prolinks_258bc86ffe444d30a528becf56e799a1" hidden="1">#REF!</definedName>
    <definedName name="prolinks_25925a3b71ac4b938fde14d4595b0918" hidden="1">#REF!</definedName>
    <definedName name="prolinks_25d7978a6ec94c038eb67e00fe3c635c" hidden="1">#REF!</definedName>
    <definedName name="prolinks_25e2980e5ed943138580d764bc7963df" hidden="1">#REF!</definedName>
    <definedName name="prolinks_25e4d81d7d8c4e05b582301eadb26772" hidden="1">#REF!</definedName>
    <definedName name="prolinks_263af0eebe1443cf8e91c798c31eae6e" hidden="1">#REF!</definedName>
    <definedName name="prolinks_269654a0d56044dca29345e3f1d50ea5" hidden="1">#REF!</definedName>
    <definedName name="prolinks_26b84cc2ad974f23b4dbeb2b9accdbfb" hidden="1">#REF!</definedName>
    <definedName name="prolinks_26be992deab24e118770f7aaa3578032" hidden="1">#REF!</definedName>
    <definedName name="prolinks_26e1f1658bad41748a441ede380b2aad" hidden="1">#REF!</definedName>
    <definedName name="prolinks_270b8210db174e4f9952057d2d33242f" hidden="1">#REF!</definedName>
    <definedName name="prolinks_27112e38deb44d2a87e6aa93a797d523" hidden="1">#REF!</definedName>
    <definedName name="prolinks_27128445a6a24390ad51ded703492ee3" hidden="1">#REF!</definedName>
    <definedName name="prolinks_271e578a232340e78826b9b55d0b047a" hidden="1">#REF!</definedName>
    <definedName name="prolinks_2723eeae64b1449a93499ccaff527299" hidden="1">#REF!</definedName>
    <definedName name="prolinks_2735a5a7ca05488a85df402da232ba41" hidden="1">#REF!</definedName>
    <definedName name="prolinks_2747de3f3f9f461c927e68983be629eb" hidden="1">#REF!</definedName>
    <definedName name="prolinks_277edf0238704a90b887025895c7386b" hidden="1">#REF!</definedName>
    <definedName name="prolinks_278d99b5e42346558c16e73b405e7e25" hidden="1">#REF!</definedName>
    <definedName name="prolinks_284fbf40e1b347499320898afb3f032b" hidden="1">#REF!</definedName>
    <definedName name="prolinks_2889b8e818a042b0bc5b6d9b51e3361c" hidden="1">#REF!</definedName>
    <definedName name="prolinks_28981147569c4a6dad77cde33161a80a" hidden="1">#REF!</definedName>
    <definedName name="prolinks_28a4caab85304f9eb957229288508ef9" hidden="1">#REF!</definedName>
    <definedName name="prolinks_28bb5de4faab4c958803c7039eebc903" hidden="1">#REF!</definedName>
    <definedName name="prolinks_2984a50909634c08a8cc2aa9243aeeae" hidden="1">#REF!</definedName>
    <definedName name="prolinks_29cad9908f644e8a8e7345521c7dc536" hidden="1">#REF!</definedName>
    <definedName name="prolinks_29d6d4330dc64cae911310655c51e746" hidden="1">#REF!</definedName>
    <definedName name="prolinks_2a53ffa0e4b74ecc8aea19c543603b0b" hidden="1">#REF!</definedName>
    <definedName name="prolinks_2a5ede515af1421bb26476af5437951e" hidden="1">#REF!</definedName>
    <definedName name="prolinks_2a92e688220b4b9ca4291f0df4aed672" hidden="1">#REF!</definedName>
    <definedName name="prolinks_2a9bdff3cf344ba79033946472412c54" hidden="1">#REF!</definedName>
    <definedName name="prolinks_2ab65800a7aa42989b7417d27c69b804" hidden="1">#REF!</definedName>
    <definedName name="prolinks_2b07b9942cfa4e1e9f3224ab06e8403b" hidden="1">#REF!</definedName>
    <definedName name="prolinks_2b1d17db0b57482697caede4205859da" hidden="1">#REF!</definedName>
    <definedName name="prolinks_2b93b160180c45a58c12ad62928d1213" hidden="1">#REF!</definedName>
    <definedName name="prolinks_2bc538a53190454889c2ab32da2a7633" hidden="1">#REF!</definedName>
    <definedName name="prolinks_2bfb086ed2924ef29d96f57a26702c88" hidden="1">#REF!</definedName>
    <definedName name="prolinks_2c0ff73f17fa4f31b98ee0c8fa856037" hidden="1">#REF!</definedName>
    <definedName name="prolinks_2c2a92b05fc44141b08f405238cc4eaa" hidden="1">#REF!</definedName>
    <definedName name="prolinks_2c5dbeb375c34c4db1847bf363be08e1" hidden="1">#REF!</definedName>
    <definedName name="prolinks_2c73f9d225e245d3b41157559acad5ae" hidden="1">#REF!</definedName>
    <definedName name="prolinks_2cdba6d1910b4fcda39321a2e32d81b6" hidden="1">#REF!</definedName>
    <definedName name="prolinks_2d64f4b12ad94d598458ad0fe9ae5115" hidden="1">#REF!</definedName>
    <definedName name="prolinks_2e08899745444692be832d718c00866a" hidden="1">#REF!</definedName>
    <definedName name="prolinks_2e8f278490f4415dacd4e6a2fdb472d2" hidden="1">#REF!</definedName>
    <definedName name="prolinks_2ed89ad7a5a840e78e5eb7ec7b03e681" hidden="1">#REF!</definedName>
    <definedName name="prolinks_2f0ae2ff814440ea884bc12a4e65d1e9" hidden="1">#REF!</definedName>
    <definedName name="prolinks_2f22627ef4ac4b289addc8f2806a6eb6" hidden="1">#REF!</definedName>
    <definedName name="prolinks_2f2d94e5f4be4dc68a3543c4c8f852fe" hidden="1">#REF!</definedName>
    <definedName name="prolinks_2f476d72cbfa4b128549817b48d87ac0" hidden="1">#REF!</definedName>
    <definedName name="prolinks_2fd2479afe894ab1a825a5772a7a0c6f" hidden="1">#REF!</definedName>
    <definedName name="prolinks_2fd68e5f96964f629f161bda35d4985e" hidden="1">#REF!</definedName>
    <definedName name="prolinks_3071c25347664748980b9c4fc6a2b560" hidden="1">#REF!</definedName>
    <definedName name="prolinks_30922cd748654cb4b5a377ffadc0111f" hidden="1">#REF!</definedName>
    <definedName name="prolinks_30a4b92075a9404c96084dafc1fcaa0f" hidden="1">#REF!</definedName>
    <definedName name="prolinks_30c60ef3046e4026a9235cb45271c0fa" hidden="1">#REF!</definedName>
    <definedName name="prolinks_30e3456cd7cd4dc79ad99f33f7d58e16" hidden="1">#REF!</definedName>
    <definedName name="prolinks_30eb5700b8dd49e284c5ae18ae5aac2f" hidden="1">#REF!</definedName>
    <definedName name="prolinks_3127f037da844e7e8c80e136bdf8af41" hidden="1">#REF!</definedName>
    <definedName name="prolinks_31b891573b9f4cf091785da10f75660d" hidden="1">#REF!</definedName>
    <definedName name="prolinks_31ee2262c13749b092429e3148a9e74e" hidden="1">#REF!</definedName>
    <definedName name="prolinks_321b3b51169f4e24ae4298ad8b93d2f8" hidden="1">#REF!</definedName>
    <definedName name="prolinks_3224bb5bad98442183460cb9bbd696c5" hidden="1">#REF!</definedName>
    <definedName name="prolinks_322fe85512424d4d878be4376ee85db0" hidden="1">#REF!</definedName>
    <definedName name="prolinks_324a4f198dce4d72b2f295f88b8d7049" hidden="1">#REF!</definedName>
    <definedName name="prolinks_3276626a29264bea835484a9d17b5f89" hidden="1">#REF!</definedName>
    <definedName name="prolinks_32a470bc70c143ea80c4332f2b520fde" hidden="1">#REF!</definedName>
    <definedName name="prolinks_32c0252a0a0c451ba6557bfa3b901542" hidden="1">#REF!</definedName>
    <definedName name="prolinks_32d6d4461b7b4a7b8738771332f473cd" hidden="1">#REF!</definedName>
    <definedName name="prolinks_32e9846ea68b4abdb12144aa2bb69fd8" hidden="1">#REF!</definedName>
    <definedName name="prolinks_330c1bc3f9624cfa8bec9bbbd3eb97d2" hidden="1">#REF!</definedName>
    <definedName name="prolinks_332535b46a45467f998d4b282754290f" hidden="1">#REF!</definedName>
    <definedName name="prolinks_3376d3e680534a43b007430e62992d12" hidden="1">#REF!</definedName>
    <definedName name="prolinks_33df42c900e44d3495895fc644bc8543" hidden="1">#REF!</definedName>
    <definedName name="prolinks_34218fa234254210ac52b85b2ae15428" hidden="1">#REF!</definedName>
    <definedName name="prolinks_34a261c5df6744b899ed7f3b90052107" hidden="1">#REF!</definedName>
    <definedName name="prolinks_34afa41f99bf4c9eaf88708aade28b73" hidden="1">#REF!</definedName>
    <definedName name="prolinks_34d771b88e764e5a98c7023c1750d714" hidden="1">#REF!</definedName>
    <definedName name="prolinks_350392039f4144eeb02cf9978de98a88" hidden="1">#REF!</definedName>
    <definedName name="prolinks_352492d5ebb746dc94f068d00df59347" hidden="1">#REF!</definedName>
    <definedName name="prolinks_3534140005704f3a8b385b3a6b3aebd9" hidden="1">#REF!</definedName>
    <definedName name="prolinks_3559e99125d5428bb66d8c3b3b039368" hidden="1">#REF!</definedName>
    <definedName name="prolinks_357c8a2a30aa451c822ceb74890429fc" hidden="1">#REF!</definedName>
    <definedName name="prolinks_3592101fe7db4d65b82e05e801ed6166" hidden="1">#REF!</definedName>
    <definedName name="prolinks_36278fbf05494c02bae1a5682bd76d4b" hidden="1">#REF!</definedName>
    <definedName name="prolinks_364e4f3c419b44f785c3a88e1f41032f" hidden="1">#REF!</definedName>
    <definedName name="prolinks_36532849a66e4776aaeef90c04da3a69" hidden="1">#REF!</definedName>
    <definedName name="prolinks_36ff460ac2be44b393806e6002d31174" hidden="1">#REF!</definedName>
    <definedName name="prolinks_3749819f7564460e96f4a26fad77cb75" hidden="1">#REF!</definedName>
    <definedName name="prolinks_3772a9db022e40e3aa490fa5fc83aa0f" hidden="1">#REF!</definedName>
    <definedName name="prolinks_378b5d0891164f3d8a308641849202b3" hidden="1">#REF!</definedName>
    <definedName name="prolinks_37a17fc8d7904c2f91406c11c1e4c15a" hidden="1">#REF!</definedName>
    <definedName name="prolinks_37baadb06cd34a05a5b6e27a85b414d0" hidden="1">#REF!</definedName>
    <definedName name="prolinks_386373458c0745688ac3fa92e1344ea3" hidden="1">#REF!</definedName>
    <definedName name="prolinks_388b491dfb8f477eb6c07c4916837428" hidden="1">#REF!</definedName>
    <definedName name="prolinks_38afff476f80415c94840e4808d7b631" hidden="1">#REF!</definedName>
    <definedName name="prolinks_38c5855a87254a7badb5572f70006419" hidden="1">#REF!</definedName>
    <definedName name="prolinks_38e230a7b4a94587a83ff3e44be04d48" hidden="1">#REF!</definedName>
    <definedName name="prolinks_390b71df32304b79a0da77d98e350369" hidden="1">#REF!</definedName>
    <definedName name="prolinks_39240eb4f5e0431985c9ad28ba9d5f3d" hidden="1">#REF!</definedName>
    <definedName name="prolinks_3950f5bc74ff4d609285afe017ec2013" hidden="1">#REF!</definedName>
    <definedName name="prolinks_39843de1d1284d00a781853e961ca461" hidden="1">#REF!</definedName>
    <definedName name="prolinks_39a686154e864aff94fc973655b90f7c" hidden="1">#REF!</definedName>
    <definedName name="prolinks_39e291583a8d4d0a9dfb59ff69ad1624" hidden="1">#REF!</definedName>
    <definedName name="prolinks_39ec0af3cf454b5988d6621635d31fc8" hidden="1">#REF!</definedName>
    <definedName name="prolinks_39fefb194528436ebc2272cccb79c1c4" hidden="1">#REF!</definedName>
    <definedName name="prolinks_3a1826680fcf47e2bc46c3c3c2f7c3e3" hidden="1">#REF!</definedName>
    <definedName name="prolinks_3a4178723afb40e98c158e5ab244d7d1" hidden="1">#REF!</definedName>
    <definedName name="prolinks_3a4ddaf8066a40f0a4f4362dd7169028" hidden="1">#REF!</definedName>
    <definedName name="prolinks_3a6286ce064c4f3882abd52365b40749" hidden="1">#REF!</definedName>
    <definedName name="prolinks_3a9d2120ba9d42a4853ec86251610210" hidden="1">#REF!</definedName>
    <definedName name="prolinks_3ad005572e344d408dfbcff17f11f00d" hidden="1">#REF!</definedName>
    <definedName name="prolinks_3ae99d6b8d364cdab39331b29122ab78" hidden="1">#REF!</definedName>
    <definedName name="prolinks_3afded6c654540cd9691e4da1c428e76" hidden="1">#REF!</definedName>
    <definedName name="prolinks_3b0ccdecae524e4d88bcbc12a94e711d" hidden="1">#REF!</definedName>
    <definedName name="prolinks_3b2aaf053dc747709dfc93d552240e1b" hidden="1">#REF!</definedName>
    <definedName name="prolinks_3b306979fd75460ba24dfa355542db2a" hidden="1">#REF!</definedName>
    <definedName name="prolinks_3b48a9370058462ea43f4e9e1a62865b" hidden="1">#REF!</definedName>
    <definedName name="prolinks_3b67eaa66d54470884ff4bbb8c5166e8" hidden="1">#REF!</definedName>
    <definedName name="prolinks_3ba37867526449e9a2cbf4ab1ddf47f4" hidden="1">#REF!</definedName>
    <definedName name="prolinks_3bde89880d064ce097c2ccc1f875723e" hidden="1">#REF!</definedName>
    <definedName name="prolinks_3bf0060d640d4388835356c3bb309dc4" hidden="1">#REF!</definedName>
    <definedName name="prolinks_3c0609cf693645bf81c337d54b138e67" hidden="1">#REF!</definedName>
    <definedName name="prolinks_3c298409bf2b46759681ce948b663005" hidden="1">#REF!</definedName>
    <definedName name="prolinks_3c4c4cac83d44b478b0327c8ef457007" hidden="1">#REF!</definedName>
    <definedName name="prolinks_3c7ad916c8004bc2b64e12095756e748" hidden="1">#REF!</definedName>
    <definedName name="prolinks_3c921fc093ef47cd92b7e63b57fe928e" hidden="1">#REF!</definedName>
    <definedName name="prolinks_3c9dd2c23f1a4c52b6e55a9ad2ea0759" hidden="1">#REF!</definedName>
    <definedName name="prolinks_3caab215cfd34975adb2b1ea079b8fdc" hidden="1">#REF!</definedName>
    <definedName name="prolinks_3cc154e8c3b74709a220edc878754fab" hidden="1">#REF!</definedName>
    <definedName name="prolinks_3ccff660d16a40baab9afa17db7b6dae" hidden="1">#REF!</definedName>
    <definedName name="prolinks_3cec14e5eb4142359e220040c374fe42" hidden="1">#REF!</definedName>
    <definedName name="prolinks_3d2551dc40fa46c390759a6653ad26a1" hidden="1">#REF!</definedName>
    <definedName name="prolinks_3d290ac2143e4ff5bd0fa3bd4708a1f9" hidden="1">#REF!</definedName>
    <definedName name="prolinks_3d3eb2a327044f92ab34d78e7bdd6a9d" hidden="1">#REF!</definedName>
    <definedName name="prolinks_3d77db34829d461a9c86ee221e90e02d" hidden="1">#REF!</definedName>
    <definedName name="prolinks_3db7ec27dce845b784225d2cf9c4e650" hidden="1">#REF!</definedName>
    <definedName name="prolinks_3ddb7a53dd1746499d28a7da2d2548d4" hidden="1">#REF!</definedName>
    <definedName name="prolinks_3e6e9831eaec47d789eaa42ad30da24f" hidden="1">#REF!</definedName>
    <definedName name="prolinks_3e904092cc2c4ac0b73283e51ba73003" hidden="1">#REF!</definedName>
    <definedName name="prolinks_3e9bf2388dec4ac78bf5cb0846acf115" hidden="1">#REF!</definedName>
    <definedName name="prolinks_3f12c7bee6c7483ea59bb354dc6dae12" hidden="1">#REF!</definedName>
    <definedName name="prolinks_3f2c6f62921d480fb5bea3bbe34661ff" hidden="1">#REF!</definedName>
    <definedName name="prolinks_3f35252e1ad54f028dee3ba5cae1ee9c" hidden="1">#REF!</definedName>
    <definedName name="prolinks_3f4f996ea9f54897bd3ba8f543500e15" hidden="1">#REF!</definedName>
    <definedName name="prolinks_3f74e7e8a75d476e884dc677f7aaf348" hidden="1">#REF!</definedName>
    <definedName name="prolinks_3f940e4786784717b8fb8c43d63fc820" hidden="1">#REF!</definedName>
    <definedName name="prolinks_3fa4e1cf3f7643be9efc72ac9c6a39ae" hidden="1">#REF!</definedName>
    <definedName name="prolinks_40674844a55e471f905a683fe0042279" hidden="1">#REF!</definedName>
    <definedName name="prolinks_408e0aba172a49cbba7106ca871c76e8" hidden="1">#REF!</definedName>
    <definedName name="prolinks_40c02b01c1904ec28dc3293abff00ccd" hidden="1">#REF!</definedName>
    <definedName name="prolinks_40ddd4b1e7c346c5a68140c8b4ad5098" hidden="1">#REF!</definedName>
    <definedName name="prolinks_40ee31070357438ca8744b093e369853" hidden="1">#REF!</definedName>
    <definedName name="prolinks_40f337ae6ac34c0ca03b920b49103e86" hidden="1">#REF!</definedName>
    <definedName name="prolinks_4129b37c67b54890858791b572456cd2" hidden="1">#REF!</definedName>
    <definedName name="prolinks_41d1758cebd34e7eb86036e2ab606935" hidden="1">#REF!</definedName>
    <definedName name="prolinks_4216dfc9675b4e589a85ef8b3d7868ba" hidden="1">#REF!</definedName>
    <definedName name="prolinks_4226a67a68264ee78dc5873906baec1d" hidden="1">#REF!</definedName>
    <definedName name="prolinks_4227711a9b304c21a199448e549ccf11" hidden="1">#REF!</definedName>
    <definedName name="prolinks_422cf698f3e9442492d9ac7c908a4fc1" hidden="1">#REF!</definedName>
    <definedName name="prolinks_4252db4e2101456dbd5f3d776792b8a1" hidden="1">#REF!</definedName>
    <definedName name="prolinks_427807b2f70f43fabb6c4b696483caa9" hidden="1">#REF!</definedName>
    <definedName name="prolinks_427d32a134ce4d1c9b561c5ce0b3449a" hidden="1">#REF!</definedName>
    <definedName name="prolinks_428b615aa33d43f2884fc60edec7ca5b" hidden="1">#REF!</definedName>
    <definedName name="prolinks_428c07bc35154e9eb8753640fb70d1fe" hidden="1">#REF!</definedName>
    <definedName name="prolinks_429ec8fdddae4a79b910b451c94d0c77" hidden="1">#REF!</definedName>
    <definedName name="prolinks_429f13d75817496a981a18586e609723" hidden="1">#REF!</definedName>
    <definedName name="prolinks_42accb1a481142f492d1389c74b89605" hidden="1">#REF!</definedName>
    <definedName name="prolinks_42e668dbcd6349188111585e72d6aad8" hidden="1">#REF!</definedName>
    <definedName name="prolinks_42faee0f708e471886740e5af8a5ddfb" hidden="1">#REF!</definedName>
    <definedName name="prolinks_4306044b9cf541249805c8af89ca7e44" hidden="1">#REF!</definedName>
    <definedName name="prolinks_4329a2fa08a24444a9fe902d2aa9a016" hidden="1">#REF!</definedName>
    <definedName name="prolinks_433096b0dfa24d61ad0b10452e32baf3" hidden="1">#REF!</definedName>
    <definedName name="prolinks_433c944645d1499d9a66cc1306a9919c" hidden="1">#REF!</definedName>
    <definedName name="prolinks_433ef203fdf14e9fa47a36eeac525b57" hidden="1">#REF!</definedName>
    <definedName name="prolinks_437f21b23033406098a6583ce265f88e" hidden="1">#REF!</definedName>
    <definedName name="prolinks_43cb6f7529704e04a0b7f6102d1aa390" hidden="1">#REF!</definedName>
    <definedName name="prolinks_43f6b602d0714b3eafd343c62bf870f2" hidden="1">#REF!</definedName>
    <definedName name="prolinks_4414659a4c5345208b7d391b1c3f1adf" hidden="1">#REF!</definedName>
    <definedName name="prolinks_442dff518aa84b2aa1ed71db331e33c7" hidden="1">#REF!</definedName>
    <definedName name="prolinks_44596b9fa43949dab4668de1526f10c8" hidden="1">#REF!</definedName>
    <definedName name="prolinks_4475c1e5626647499ca4f1288b5b8ecc" hidden="1">#REF!</definedName>
    <definedName name="prolinks_448765647b484c219ef5ad4b28b8b1b3" hidden="1">#REF!</definedName>
    <definedName name="prolinks_44cdb3a5363844c49931ab21cf90ae17" hidden="1">#REF!</definedName>
    <definedName name="prolinks_44d34c6eb6894cbdbb32c01689944176" hidden="1">#REF!</definedName>
    <definedName name="prolinks_453892374a124793bc109876b74656d0" hidden="1">#REF!</definedName>
    <definedName name="prolinks_4556ec96aa314bc991b0b39532903a85" hidden="1">#REF!</definedName>
    <definedName name="prolinks_45798342cabb4d2681bb0ca61d77ba24" hidden="1">#REF!</definedName>
    <definedName name="prolinks_459d77f2f7d0415bb7aa3191ec1b9f31" hidden="1">#REF!</definedName>
    <definedName name="prolinks_45b32d667eac41dd9e2fc6179ac2d340" hidden="1">#REF!</definedName>
    <definedName name="prolinks_464493e915994792994515fe4c401956" hidden="1">#REF!</definedName>
    <definedName name="prolinks_4697392f0c474024b8017e7901e75833" hidden="1">#REF!</definedName>
    <definedName name="prolinks_46c70663090249f6be3310147d932839" hidden="1">#REF!</definedName>
    <definedName name="prolinks_46f1f91394f846089473a8d9b5db3365" hidden="1">#REF!</definedName>
    <definedName name="prolinks_47436db391bc4734adb37433d8297afc" hidden="1">#REF!</definedName>
    <definedName name="prolinks_4747b71b53ea4f05b604aa2b4f8364c9" hidden="1">#REF!</definedName>
    <definedName name="prolinks_47eab6d6990a463da529edaf862e6e68" hidden="1">#REF!</definedName>
    <definedName name="prolinks_47f5bb4ac5344dd78c2c75f5e749dbb6" hidden="1">#REF!</definedName>
    <definedName name="prolinks_47fb9dcd8f6645f4a8e71214f1fcd38b" hidden="1">#REF!</definedName>
    <definedName name="prolinks_484e5880b21746ceab502f1ab8e47180" hidden="1">#REF!</definedName>
    <definedName name="prolinks_4887950f4f5841319c08555f49255182" hidden="1">#REF!</definedName>
    <definedName name="prolinks_48c28341554b4f5697f3505060b6ea90" hidden="1">#REF!</definedName>
    <definedName name="prolinks_48e2d7ffbabe4de0a546215b08dbcf7b" hidden="1">#REF!</definedName>
    <definedName name="prolinks_48f57138a61447329b353b62e8fe12b7" hidden="1">#REF!</definedName>
    <definedName name="prolinks_48feba75921948d4af5f9f8ac9214459" hidden="1">#REF!</definedName>
    <definedName name="prolinks_493b8592d6df4a46b19759943ec40283" hidden="1">#REF!</definedName>
    <definedName name="prolinks_497bec3286b243c58b95552d06d2f52a" hidden="1">#REF!</definedName>
    <definedName name="prolinks_49b1744a05dc423285cd433398746ef6" hidden="1">#REF!</definedName>
    <definedName name="prolinks_49cad9b04efb4066bef63cad35496b15" hidden="1">#REF!</definedName>
    <definedName name="prolinks_4a090a456bc946b69c8595ce17c8082a" hidden="1">#REF!</definedName>
    <definedName name="prolinks_4a1120d6149f40668d794b2e7d082df8" hidden="1">#REF!</definedName>
    <definedName name="prolinks_4a2659acbb2b4ab5bc30339c92cb940a" hidden="1">#REF!</definedName>
    <definedName name="prolinks_4a64b5fd81e04c7b80adec00952497fb" hidden="1">#REF!</definedName>
    <definedName name="prolinks_4a681492c71847febefd7943429a695d" hidden="1">#REF!</definedName>
    <definedName name="prolinks_4a6c17954cde499a908987e4cbf870f5" hidden="1">#REF!</definedName>
    <definedName name="prolinks_4a7ee317294d44cd9d137fadd34a5f2a" hidden="1">#REF!</definedName>
    <definedName name="prolinks_4a8ddb701bf64eaea2c2b145200b5247" hidden="1">#REF!</definedName>
    <definedName name="prolinks_4ad75410a9a2407eb2a986085562fef5" hidden="1">#REF!</definedName>
    <definedName name="prolinks_4b12929a639745239789f8786b36efc2" hidden="1">#REF!</definedName>
    <definedName name="prolinks_4b27433af06b4383826d9968671359e4" hidden="1">#REF!</definedName>
    <definedName name="prolinks_4b829b7ef4304907939023dc9997467f" hidden="1">#REF!</definedName>
    <definedName name="prolinks_4ba615216a1249c2a301766a54490dfe" hidden="1">#REF!</definedName>
    <definedName name="prolinks_4bb18d583c5941c1bee52a750e0d40dd" hidden="1">#REF!</definedName>
    <definedName name="prolinks_4bed0e86ffdd4685985927def774ad78" hidden="1">#REF!</definedName>
    <definedName name="prolinks_4bf9213c509e4d2c8279789954e544c6" hidden="1">#REF!</definedName>
    <definedName name="prolinks_4c76275ec6144207862a8d2598f6e35e" hidden="1">#REF!</definedName>
    <definedName name="prolinks_4d52fe3309344aab83dbf4cb3ec39617" hidden="1">#REF!</definedName>
    <definedName name="prolinks_4d6c01d0a42b44379755d59582858910" hidden="1">#REF!</definedName>
    <definedName name="prolinks_4de18b3235524331a842f06fb9e33375" hidden="1">#REF!</definedName>
    <definedName name="prolinks_4df6fd0d54b24f85b4b2d6da7d594f16" hidden="1">#REF!</definedName>
    <definedName name="prolinks_4e0e1d8a80a1495a9fdee9ddc1060277" hidden="1">#REF!</definedName>
    <definedName name="prolinks_4e7f08110e654e61ad72f09722572f96" hidden="1">#REF!</definedName>
    <definedName name="prolinks_4e8e9cd94aa84ac5bcf995da59f88d47" hidden="1">#REF!</definedName>
    <definedName name="prolinks_4e9e0a6c42b248b1a0d785ee401e9126" hidden="1">#REF!</definedName>
    <definedName name="prolinks_4ee4254c81db46049e858cedfc7ae935" hidden="1">#REF!</definedName>
    <definedName name="prolinks_4f0cbb3edd25449c9cbef090942a0430" hidden="1">#REF!</definedName>
    <definedName name="prolinks_4f490d6ce3de4a819678dee11f93647b" hidden="1">#REF!</definedName>
    <definedName name="prolinks_4f5cadfcf04a4e2687b631ddb830c597" hidden="1">#REF!</definedName>
    <definedName name="prolinks_4f73a54feb8a4d3a92d8e389e5cb540b" hidden="1">#REF!</definedName>
    <definedName name="prolinks_4ff10a91aa804feebb3f061a5f532e44" hidden="1">#REF!</definedName>
    <definedName name="prolinks_500008fdeb28433bb546c05a416ed867" hidden="1">#REF!</definedName>
    <definedName name="prolinks_501836b89cc747da9c22c8af56120a21" hidden="1">#REF!</definedName>
    <definedName name="prolinks_501f809296df49a3b75e17570be7cc40" hidden="1">#REF!</definedName>
    <definedName name="prolinks_50298044cec14d949aaecc044da4fca5" hidden="1">#REF!</definedName>
    <definedName name="prolinks_5067a3e2526043698ec508723dbe77ad" hidden="1">#REF!</definedName>
    <definedName name="prolinks_50868e81f62549dc85b972b317638ec6" hidden="1">#REF!</definedName>
    <definedName name="prolinks_508dae0166174d34bd120340c4f6e190" hidden="1">#REF!</definedName>
    <definedName name="prolinks_5108fb6760d04eaa9aa7ca37245fa52d" hidden="1">#REF!</definedName>
    <definedName name="prolinks_5116fa31b19c4367a59ac54990d1e7bb" hidden="1">#REF!</definedName>
    <definedName name="prolinks_514d771638ae402487da065f165b6336" hidden="1">#REF!</definedName>
    <definedName name="prolinks_5199767dcbc74726b707213546422c7b" hidden="1">#REF!</definedName>
    <definedName name="prolinks_52183b194c6645f7bce93034b3210d11" hidden="1">#REF!</definedName>
    <definedName name="prolinks_5248e2777dd7489183716f4915492fa7" hidden="1">#REF!</definedName>
    <definedName name="prolinks_52514beaf1b74e62b46a0215c093c712" hidden="1">#REF!</definedName>
    <definedName name="prolinks_526ac4938bfa40188941e20919f90f04" hidden="1">#REF!</definedName>
    <definedName name="prolinks_5299e2dced074402a746ef010bc4b8c3" hidden="1">#REF!</definedName>
    <definedName name="prolinks_52a40400fab446c480a7300f8680810e" hidden="1">#REF!</definedName>
    <definedName name="prolinks_52d9f3f362ae41cfa2ba92d3b0343bce" hidden="1">#REF!</definedName>
    <definedName name="prolinks_530bba5571c04338a9370e56873f25c6" hidden="1">#REF!</definedName>
    <definedName name="prolinks_531d3a773c8a4bb0bc8e47e9e36cda1e" hidden="1">#REF!</definedName>
    <definedName name="prolinks_53a1fbf4ce3d4cb5b844bb76addde12f" hidden="1">#REF!</definedName>
    <definedName name="prolinks_53d3dcf80d294ed8a2fd4fc8898cc361" hidden="1">#REF!</definedName>
    <definedName name="prolinks_548f101833a1401a8409f5832dae5928" hidden="1">#REF!</definedName>
    <definedName name="prolinks_549bc89ea25446b68cf85a22a522c267" hidden="1">#REF!</definedName>
    <definedName name="prolinks_54a076f51e5848f4a8eeb44ee52d5bae" hidden="1">#REF!</definedName>
    <definedName name="prolinks_54e3dd318eed4548b6fa85485103e795" hidden="1">#REF!</definedName>
    <definedName name="prolinks_552ae95e96054634b905171a4f5a2f1a" hidden="1">#REF!</definedName>
    <definedName name="prolinks_55717fbd1e144bf794338fe9a08f445b" hidden="1">#REF!</definedName>
    <definedName name="prolinks_55735190ad3e4e26b0fb44ec57664de3" hidden="1">#REF!</definedName>
    <definedName name="prolinks_5576d69171e74e67920a46525cab5813" hidden="1">#REF!</definedName>
    <definedName name="prolinks_55be6d28e2324b97b44450bc2c0873c6" hidden="1">#REF!</definedName>
    <definedName name="prolinks_55c455511c8b48698a8b07f668c7fa3f" hidden="1">#REF!</definedName>
    <definedName name="prolinks_56b5ff2b804444fabfd47560640785ce" hidden="1">#REF!</definedName>
    <definedName name="prolinks_56b9de9cf9384b73a0ba43eead8449a7" hidden="1">#REF!</definedName>
    <definedName name="prolinks_56cd6cdfc929485097a0a728f19e0937" hidden="1">#REF!</definedName>
    <definedName name="prolinks_56ff448d124c4f8e9a6d5e732291befb" hidden="1">#REF!</definedName>
    <definedName name="prolinks_5714f46120c34d6cb9eb525e4f68c91a" hidden="1">#REF!</definedName>
    <definedName name="prolinks_5735fe42a23344f1be7e895eebcbed50" hidden="1">#REF!</definedName>
    <definedName name="prolinks_574f4d889484438a846cbfdf37cf258d" hidden="1">#REF!</definedName>
    <definedName name="prolinks_5761687b33724deb89de234dd8b6bcca" hidden="1">#REF!</definedName>
    <definedName name="prolinks_576726b7c4f2482f8ba2719576ec85ad" hidden="1">#REF!</definedName>
    <definedName name="prolinks_57d735dea7534ef3b6281814ee7572be" hidden="1">#REF!</definedName>
    <definedName name="prolinks_58095719c8274151bc83c5dc8da6e825" hidden="1">#REF!</definedName>
    <definedName name="prolinks_5812b02ee85444998717ea5c26bbf9ce" hidden="1">#REF!</definedName>
    <definedName name="prolinks_585e4a0264924ef48c37b386bed898d1" hidden="1">#REF!</definedName>
    <definedName name="prolinks_588e75c5e1cf410397bea28311d59441" hidden="1">#REF!</definedName>
    <definedName name="prolinks_58959c58e0434174a71fb86ac46753c9" hidden="1">#REF!</definedName>
    <definedName name="prolinks_58d30c2136b84b999bceb24bd73ca85b" hidden="1">#REF!</definedName>
    <definedName name="prolinks_59002a420e7745109c37a1ca8c6bf9f2" hidden="1">#REF!</definedName>
    <definedName name="prolinks_598052d1e8fa4d1e9035d35bf3346bde" hidden="1">#REF!</definedName>
    <definedName name="prolinks_599ba6a9ebfc42f096e4c494c94a983b" hidden="1">#REF!</definedName>
    <definedName name="prolinks_59a2c78646084a7a80fb8398738cf9f1" hidden="1">#REF!</definedName>
    <definedName name="prolinks_59f6f90a6c534f52acc4f5fe393e6bf9" hidden="1">#REF!</definedName>
    <definedName name="prolinks_5a375dc2f3bd46fdbd53a6d5c2dc5d25" hidden="1">#REF!</definedName>
    <definedName name="prolinks_5a3ee1615d1048c3b555e0d0d5d6bc9a" hidden="1">#REF!</definedName>
    <definedName name="prolinks_5a4fbaa829e54d1b973e528edcc61848" hidden="1">#REF!</definedName>
    <definedName name="prolinks_5a9e3d6d5229434ba20f195e0ba91ace" hidden="1">#REF!</definedName>
    <definedName name="prolinks_5ab7f5a91cd14515ba433a86828bb60f" hidden="1">#REF!</definedName>
    <definedName name="prolinks_5ac574e2766749f8a956f66d53ef2ec4" hidden="1">#REF!</definedName>
    <definedName name="prolinks_5ac8dbcdb3f349b6b0dcd1f549896021" hidden="1">#REF!</definedName>
    <definedName name="prolinks_5aeacec54a19427b9d9379a0ffc51489" hidden="1">#REF!</definedName>
    <definedName name="prolinks_5b38c7ebcc134372971a3b8a0a1b6354" hidden="1">#REF!</definedName>
    <definedName name="prolinks_5b5aeeb6ca5744b59ca96c08a981db92" hidden="1">#REF!</definedName>
    <definedName name="prolinks_5be3a077863148278e1e1c64a8cd1892" hidden="1">#REF!</definedName>
    <definedName name="prolinks_5c35a936e8fd4a89bbbbc87d707c2b7a" hidden="1">#REF!</definedName>
    <definedName name="prolinks_5c6d5f088c5044b4a5c85d42f4ba9d7c" hidden="1">#REF!</definedName>
    <definedName name="prolinks_5ca8b10d59154d3d92899c04b8b00de0" hidden="1">#REF!</definedName>
    <definedName name="prolinks_5cebfd37451a4c5da9180de48eb64f97" hidden="1">#REF!</definedName>
    <definedName name="prolinks_5cedeb595a4c49baa93ff536bb1b20ac" hidden="1">#REF!</definedName>
    <definedName name="prolinks_5d592df2c2214793864ceab3c854e1f5" hidden="1">#REF!</definedName>
    <definedName name="prolinks_5d929a5ab89f4cc586fa19cc3c21e166" hidden="1">#REF!</definedName>
    <definedName name="prolinks_5dd51d8b083d4264b2be73d7ccd46bda" hidden="1">#REF!</definedName>
    <definedName name="prolinks_5ddc2cec91f244008204e6576ee1feb4" hidden="1">#REF!</definedName>
    <definedName name="prolinks_5df6955eceba4c2e8a5118be97fadc3b" hidden="1">#REF!</definedName>
    <definedName name="prolinks_5e01f958816c47c18d31479b89e18573" hidden="1">#REF!</definedName>
    <definedName name="prolinks_5e67760d04eb49a5b61f9e4c49864918" hidden="1">#REF!</definedName>
    <definedName name="prolinks_5e7f03e27efb438c81b7efb1a2c99864" hidden="1">#REF!</definedName>
    <definedName name="prolinks_5e80352e09424e5ea42e9a81745be0fd" hidden="1">#REF!</definedName>
    <definedName name="prolinks_5ebe223cfa484a0a891ea3260436bb96" hidden="1">#REF!</definedName>
    <definedName name="prolinks_5ec90447960a449695426ba284806244" hidden="1">#REF!</definedName>
    <definedName name="prolinks_5edc9c5164d3411eb9743585a4697594" hidden="1">#REF!</definedName>
    <definedName name="prolinks_5ee571b5cd5941bc862d449562f0652f" hidden="1">#REF!</definedName>
    <definedName name="prolinks_5f06f92815b843b9b3ea33cb29426023" hidden="1">#REF!</definedName>
    <definedName name="prolinks_5f86da71223741a2936faa8306f47e1c" hidden="1">#REF!</definedName>
    <definedName name="prolinks_5f9c5baeef2644b3aeb66d53412c6242" hidden="1">#REF!</definedName>
    <definedName name="prolinks_5fcdbb99844e4cb9a28da42062d0c48d" hidden="1">#REF!</definedName>
    <definedName name="prolinks_5fff88296b2d49a4bd0a762f5a307509" hidden="1">#REF!</definedName>
    <definedName name="prolinks_60345993d73444b38824a6bf1b8e2a0e" hidden="1">#REF!</definedName>
    <definedName name="prolinks_60700706460c4596852be6bff0c1a16a" hidden="1">#REF!</definedName>
    <definedName name="prolinks_607cbaf6443747e1a4b9edf00ef2a168" hidden="1">#REF!</definedName>
    <definedName name="prolinks_609ead1665f0421493da645c88d7bced" hidden="1">#REF!</definedName>
    <definedName name="prolinks_61580647d263432d859c55e8bcb3d6d9" hidden="1">#REF!</definedName>
    <definedName name="prolinks_61853a4c02fb4e73a6c16f2b062fab70" hidden="1">#REF!</definedName>
    <definedName name="prolinks_61abcb7be7424a97974bc71fe6d7e39d" hidden="1">#REF!</definedName>
    <definedName name="prolinks_61e29cbb31744ac5a67a2ce700c4534e" hidden="1">#REF!</definedName>
    <definedName name="prolinks_62076bc8f9fe40ef99e930dea2c5bd1d" hidden="1">#REF!</definedName>
    <definedName name="prolinks_620c40ca6ad04a1baf7bae977dfb6ee1" hidden="1">#REF!</definedName>
    <definedName name="prolinks_62b21e3917024265b45cffc5e668282a" hidden="1">#REF!</definedName>
    <definedName name="prolinks_62c9e0d99be84c0ab32f2d7d1936c82b" hidden="1">#REF!</definedName>
    <definedName name="prolinks_632f76a46e6a4d81b703e1f6b6a711a9" hidden="1">#REF!</definedName>
    <definedName name="prolinks_6359ad642e554109817cb64deabd64f0" hidden="1">#REF!</definedName>
    <definedName name="prolinks_6371e6aba81d45cc8319796c6c57f649" hidden="1">#REF!</definedName>
    <definedName name="prolinks_63914572bbb44ff3a07093e561ddfb9c" hidden="1">#REF!</definedName>
    <definedName name="prolinks_63a0cb1bae5341b28375c5f7b83738ba" hidden="1">#REF!</definedName>
    <definedName name="prolinks_63c3c774626f47acb88a924f05962075" hidden="1">#REF!</definedName>
    <definedName name="prolinks_64382a7f96e94154834f2001c5250a57" hidden="1">#REF!</definedName>
    <definedName name="prolinks_6455f8d77f34432a98e5d6ec4904ee64" hidden="1">#REF!</definedName>
    <definedName name="prolinks_64f4ad76e17343c8b07cfe720f8c4e3b" hidden="1">#REF!</definedName>
    <definedName name="prolinks_64f788360a15413d8632ba3a4f1fda47" hidden="1">#REF!</definedName>
    <definedName name="prolinks_6508ed4399d94073b14addbfa0973a13" hidden="1">#REF!</definedName>
    <definedName name="prolinks_6553c634a5e542afb474deca61c9ccf4" hidden="1">#REF!</definedName>
    <definedName name="prolinks_65a8a0ffebdc455c99a4dbc9b07bdb03" hidden="1">#REF!</definedName>
    <definedName name="prolinks_65e8172b4c0643b4971db771e02e24d6" hidden="1">#REF!</definedName>
    <definedName name="prolinks_65f27c243e1e4f899ca2d3abfca95877" hidden="1">#REF!</definedName>
    <definedName name="prolinks_65fd5cdfb4104d5da36b9f139088d3da" hidden="1">#REF!</definedName>
    <definedName name="prolinks_660967effb0c4befae6d92aa2c795666" hidden="1">#REF!</definedName>
    <definedName name="prolinks_66167598d13843a3b45343cdfe79d4e4" hidden="1">#REF!</definedName>
    <definedName name="prolinks_664092086ee644aca044dab03947bfd5" hidden="1">#REF!</definedName>
    <definedName name="prolinks_665957ef757845528b2dde36e5d91941" hidden="1">#REF!</definedName>
    <definedName name="prolinks_665a73804d864e98a96c45317d3015e0" hidden="1">#REF!</definedName>
    <definedName name="prolinks_66c0c17bece34dedbfef35109865c589" hidden="1">#REF!</definedName>
    <definedName name="prolinks_66cdfb5ff1414bebaed026f358d7f4c6" hidden="1">#REF!</definedName>
    <definedName name="prolinks_671fadb54cb84ad6996463610ba885d8" hidden="1">#REF!</definedName>
    <definedName name="prolinks_6745c997871f4f429f1e9dd4f589ee7b" hidden="1">#REF!</definedName>
    <definedName name="prolinks_678afe96ee1e44fe891a987531f4257a" hidden="1">#REF!</definedName>
    <definedName name="prolinks_678e98efb29445eba193cda37f0f6cbe" hidden="1">#REF!</definedName>
    <definedName name="prolinks_67b36b584beb43019c029b809fe2561e" hidden="1">#REF!</definedName>
    <definedName name="prolinks_67c767c769b64154b0d2a9f02179fa78" hidden="1">#REF!</definedName>
    <definedName name="prolinks_67cd730adc2e4f5d9294e113c6955f37" hidden="1">#REF!</definedName>
    <definedName name="prolinks_67ce581c567b4a409369b54952cecd68" hidden="1">#REF!</definedName>
    <definedName name="prolinks_680449dba3ef4ac5b2aff418d0e9185d" hidden="1">#REF!</definedName>
    <definedName name="prolinks_681394ba7eff48ac98262081bc018c1e" hidden="1">#REF!</definedName>
    <definedName name="prolinks_685dcf174da445dab529aa0d916f95ec" hidden="1">#REF!</definedName>
    <definedName name="prolinks_68be8fcbaa284f90a6a155b66c94824d" hidden="1">#REF!</definedName>
    <definedName name="prolinks_690703bb17224b77a0f7767d53c5dce9" hidden="1">#REF!</definedName>
    <definedName name="prolinks_69b80991ac7c47bfa0ee427ba25d41ca" hidden="1">#REF!</definedName>
    <definedName name="prolinks_69d5bd470b6f4fc59ef336ddf96a6ef3" hidden="1">#REF!</definedName>
    <definedName name="prolinks_69e11557dfeb4bef9031f6470f70db75" hidden="1">#REF!</definedName>
    <definedName name="prolinks_69f8c91665e74d7cb0b774e60c16651a" hidden="1">#REF!</definedName>
    <definedName name="prolinks_69fd7e3dab3d470f97347eea29172f85" hidden="1">#REF!</definedName>
    <definedName name="prolinks_6a3d123e70054808ad836cdb979d1b57" hidden="1">#REF!</definedName>
    <definedName name="prolinks_6adcfd24a2254d59bbef752d0698c907" hidden="1">#REF!</definedName>
    <definedName name="prolinks_6aebaeef40b74730843488bec29fe60e" hidden="1">#REF!</definedName>
    <definedName name="prolinks_6afb4f0fe290444a9cf671b650c4f606" hidden="1">#REF!</definedName>
    <definedName name="prolinks_6b171d587d9e4bfa9aa4a5e4476876de" hidden="1">#REF!</definedName>
    <definedName name="prolinks_6b38f571096f4d60bfa157b13f8bb62e" hidden="1">#REF!</definedName>
    <definedName name="prolinks_6b568e74e6754f4da8b9ab2384195a68" hidden="1">#REF!</definedName>
    <definedName name="prolinks_6b726a0221274073881bcf6ee65534cf" hidden="1">#REF!</definedName>
    <definedName name="prolinks_6bcbcd2ee24a498ebc7dcb8459bb28f7" hidden="1">#REF!</definedName>
    <definedName name="prolinks_6bf26f69f3e54c0988886ee684bc8fa8" hidden="1">#REF!</definedName>
    <definedName name="prolinks_6c94fb424b2a4b6c8aba2229f6bac5b6" hidden="1">#REF!</definedName>
    <definedName name="prolinks_6ce626a2db914a569bee27ab7ab1e132" hidden="1">#REF!</definedName>
    <definedName name="prolinks_6d0f3116e7e14797b9a23c8689f41bc7" hidden="1">#REF!</definedName>
    <definedName name="prolinks_6d2e053c27174b59b8b70143fe8a709d" hidden="1">#REF!</definedName>
    <definedName name="prolinks_6d3ccca3d2ac487f8bccad885c7d7b19" hidden="1">#REF!</definedName>
    <definedName name="prolinks_6e2661f371b541e7a4a7fd1cd14aef43" hidden="1">#REF!</definedName>
    <definedName name="prolinks_6e4c54244c844a578d4566be86decd84" hidden="1">#REF!</definedName>
    <definedName name="prolinks_6e8805c9d53b403eb2c393d02048ff2d" hidden="1">#REF!</definedName>
    <definedName name="prolinks_6eecf0a75c034137891760cede12201e" hidden="1">#REF!</definedName>
    <definedName name="prolinks_6f268a5908a74eabaab1ee7c58f1d1b5" hidden="1">#REF!</definedName>
    <definedName name="prolinks_6f2f525aa31f4701a9deb6a4809029f3" hidden="1">#REF!</definedName>
    <definedName name="prolinks_6fb159b8f13c4c959ac58ac3f9d19f77" hidden="1">#REF!</definedName>
    <definedName name="prolinks_70433fbb589d42af970a81567fd1bbaa" hidden="1">#REF!</definedName>
    <definedName name="prolinks_70457ef495234836847fe60415a55913" hidden="1">#REF!</definedName>
    <definedName name="prolinks_704cc1a29cf142e483df02721b0b0d70" hidden="1">#REF!</definedName>
    <definedName name="prolinks_70548911f98a4ff69d6db4044bd4f3f3" hidden="1">#REF!</definedName>
    <definedName name="prolinks_70798074adcd4a3d8775c819367d15d4" hidden="1">#REF!</definedName>
    <definedName name="prolinks_708c53fc5b394b39b14b809e929ff489" hidden="1">#REF!</definedName>
    <definedName name="prolinks_70a36c030fa74598839662a0cb727547" hidden="1">#REF!</definedName>
    <definedName name="prolinks_70d060a35da0455eb2e5a319ab1b1591" hidden="1">#REF!</definedName>
    <definedName name="prolinks_70e84c27d5d54c61878387d6c4370901" hidden="1">#REF!</definedName>
    <definedName name="prolinks_71287172d13b4ba385cfd2cf847a8f56" hidden="1">#REF!</definedName>
    <definedName name="prolinks_7155ce24abcc4e42b2a0398866c23fbf" hidden="1">#REF!</definedName>
    <definedName name="prolinks_71cb15005e7d4f28860005cc8af0b213" hidden="1">#REF!</definedName>
    <definedName name="prolinks_71cd9bf2fdbb4f9891f5cec56d0b5a04" hidden="1">#REF!</definedName>
    <definedName name="prolinks_71dee682410e4479baa6f03e6f95366a" hidden="1">#REF!</definedName>
    <definedName name="prolinks_725c35c922674409898157db835f097c" hidden="1">#REF!</definedName>
    <definedName name="prolinks_7282c0b48de14cf98b8a6e3937cbc25f" hidden="1">#REF!</definedName>
    <definedName name="prolinks_72b46f7b3f0b4a3592b86aca8af2c28a" hidden="1">#REF!</definedName>
    <definedName name="prolinks_736c1c112ebc4fc2aa81dd7c99c77443" hidden="1">#REF!</definedName>
    <definedName name="prolinks_737b6838493442339800e1aec93b0242" hidden="1">#REF!</definedName>
    <definedName name="prolinks_7390fa1e44874d13a690329c317a15a3" hidden="1">#REF!</definedName>
    <definedName name="prolinks_73a63924bd7249ed9d0cffe270d87654" hidden="1">#REF!</definedName>
    <definedName name="prolinks_73ed29e8b8084451aa4c35ac7c448866" hidden="1">#REF!</definedName>
    <definedName name="prolinks_73fa7a65c587410387a1e25630199d8a" hidden="1">#REF!</definedName>
    <definedName name="prolinks_73fd552a38144d5aa4880fe608d80543" hidden="1">#REF!</definedName>
    <definedName name="prolinks_741178a4db394b0cb230d8cc0336fb44" hidden="1">#REF!</definedName>
    <definedName name="prolinks_741d771b10bb4cca9aeb7b1d98154bbc" hidden="1">#REF!</definedName>
    <definedName name="prolinks_7469c7cee232448eb84a38b7b94c2fff" hidden="1">#REF!</definedName>
    <definedName name="prolinks_746d554342614373a9cf82508174cd36" hidden="1">#REF!</definedName>
    <definedName name="prolinks_74952ad56df3462e85b8fc5e6ca121db" hidden="1">#REF!</definedName>
    <definedName name="prolinks_74a9f038c8fb42e4a80e5de349267d7f" hidden="1">#REF!</definedName>
    <definedName name="prolinks_7565d7f79c0e40e8a9e5e94c40a48c11" hidden="1">#REF!</definedName>
    <definedName name="prolinks_758035a404df43f4b9034a1bea09eea4" hidden="1">#REF!</definedName>
    <definedName name="prolinks_75a61650bfbb4cc7a5204cd3d996d2e1" hidden="1">#REF!</definedName>
    <definedName name="prolinks_75e47ac735d0463d869f796dc72959fb" hidden="1">#REF!</definedName>
    <definedName name="prolinks_766dd79385ae447d8c9ec63154963eb6" hidden="1">#REF!</definedName>
    <definedName name="prolinks_76d52e537c3d4ab49a31dfb4ab2f06e4" hidden="1">#REF!</definedName>
    <definedName name="prolinks_76e24bc518d140c0adc851fe4a4aeafc" hidden="1">#REF!</definedName>
    <definedName name="prolinks_7725f331761e4364b3746cefa0bcb942" hidden="1">#REF!</definedName>
    <definedName name="prolinks_77d65c0273754adea3b8907ee3ed6ca9" hidden="1">#REF!</definedName>
    <definedName name="prolinks_77d6d00e6e5d479ca65d04b9246eaf3d" hidden="1">#REF!</definedName>
    <definedName name="prolinks_781c3cb4620544d6b77a12d0c8cb1871" hidden="1">#REF!</definedName>
    <definedName name="prolinks_782a7d034abc49e7b70caf64f71e5071" hidden="1">#REF!</definedName>
    <definedName name="prolinks_78440b919e004f64bc49f1202878a372" hidden="1">#REF!</definedName>
    <definedName name="prolinks_788cca99ab3d4428b670757542dc5c2f" hidden="1">#REF!</definedName>
    <definedName name="prolinks_789e4274587143fd813ca810b4436107" hidden="1">#REF!</definedName>
    <definedName name="prolinks_78a7ac03eddc4de2a95ac19504e52794" hidden="1">#REF!</definedName>
    <definedName name="prolinks_78b73cec7d214cc397cc354e09bc9dc2" hidden="1">#REF!</definedName>
    <definedName name="prolinks_78c31cbed7094e659e8983b3d3fc2404" hidden="1">#REF!</definedName>
    <definedName name="prolinks_78de7548f77743f1abfe3af76c3ea396" hidden="1">#REF!</definedName>
    <definedName name="prolinks_7918820b102047579c10727a4de92963" hidden="1">#REF!</definedName>
    <definedName name="prolinks_791adea4f8364c3db2f89c7c430e481c" hidden="1">#REF!</definedName>
    <definedName name="prolinks_7949a2c2904a4366a37dafae9bd33bc8" hidden="1">#REF!</definedName>
    <definedName name="prolinks_7959bce82d624e62939e378dcfe2dda2" hidden="1">#REF!</definedName>
    <definedName name="prolinks_7983980f263b414686830392b0637bbb" hidden="1">#REF!</definedName>
    <definedName name="prolinks_7a676a8b08ba4e67aece32250c53f5e3" hidden="1">#REF!</definedName>
    <definedName name="prolinks_7a76d93e5c60411babb7645de56130ba" hidden="1">#REF!</definedName>
    <definedName name="prolinks_7aaf02fd224a452189ea8af2cd4fb454" hidden="1">#REF!</definedName>
    <definedName name="prolinks_7ad75afaba36408093736563daee25d4" hidden="1">#REF!</definedName>
    <definedName name="prolinks_7ae83816378d4a9aa642938438c60799" hidden="1">#REF!</definedName>
    <definedName name="prolinks_7aead934503d4ca0b2bc9f5fae25984c" hidden="1">#REF!</definedName>
    <definedName name="prolinks_7afdbc460dfa412288193f7d153d843a" hidden="1">#REF!</definedName>
    <definedName name="prolinks_7b14ed6b924144f58a500b321ad9a850" hidden="1">#REF!</definedName>
    <definedName name="prolinks_7b58f11f7138404fbcb602068d63847d" hidden="1">#REF!</definedName>
    <definedName name="prolinks_7b83d434b5d143f9994f77f00c4a25bf" hidden="1">#REF!</definedName>
    <definedName name="prolinks_7b9213d2870f4b2ebba97ad729ed3cc2" hidden="1">#REF!</definedName>
    <definedName name="prolinks_7bafe16509fa42df8c1610399ff29b91" hidden="1">#REF!</definedName>
    <definedName name="prolinks_7bc5c03afe2f4a9590bb64604dfcf196" hidden="1">#REF!</definedName>
    <definedName name="prolinks_7bcbd1ee82a14770a40dac19c704cd2a" hidden="1">#REF!</definedName>
    <definedName name="prolinks_7be633b23fa24cfa84c2580590f49e1a" hidden="1">#REF!</definedName>
    <definedName name="prolinks_7c37229261804348b92832c137f24bd1" hidden="1">#REF!</definedName>
    <definedName name="prolinks_7c584c60bb9446e3b4ce7fe79bfb52fc" hidden="1">#REF!</definedName>
    <definedName name="prolinks_7c6586e0f5dc4e3abce08de46d65d633" hidden="1">#REF!</definedName>
    <definedName name="prolinks_7c9210e0c5fc4612ae647fe18a25a6b8" hidden="1">#REF!</definedName>
    <definedName name="prolinks_7cbdfee391104176b026d4d36e366304" hidden="1">#REF!</definedName>
    <definedName name="prolinks_7cc6ac3a3af74e9ab96604dad0f0ec7a" hidden="1">#REF!</definedName>
    <definedName name="prolinks_7ce69649d9da4c85ac3ccb9c14281fda" hidden="1">#REF!</definedName>
    <definedName name="prolinks_7ce7352b1cf0459aa0c14faad18e1102" hidden="1">#REF!</definedName>
    <definedName name="prolinks_7d53ed28a35240eebef4a208bab361bc" hidden="1">#REF!</definedName>
    <definedName name="prolinks_7d8b3e582af34c708822c11670c1b47b" hidden="1">#REF!</definedName>
    <definedName name="prolinks_7da7b6db95354282ae7defa17fc11c3f" hidden="1">#REF!</definedName>
    <definedName name="prolinks_7df149d5891c4a028c3520b3d1014640" hidden="1">#REF!</definedName>
    <definedName name="prolinks_7e2e0ff2a5f8411193acd7cb8c6e9ea1" hidden="1">#REF!</definedName>
    <definedName name="prolinks_7e2fd320a0d146e39a844b65af48ab45" hidden="1">#REF!</definedName>
    <definedName name="prolinks_7e3514e8cffb4b7eae033f7da2d1c8e6" hidden="1">#REF!</definedName>
    <definedName name="prolinks_7e351f585dab452a87ebe801ee6a8e64" hidden="1">#REF!</definedName>
    <definedName name="prolinks_7e3759bc24ac456099ddd8e1d56fc62b" hidden="1">#REF!</definedName>
    <definedName name="prolinks_7e3c65119844449385b4b5a0d18a9a52" hidden="1">#REF!</definedName>
    <definedName name="prolinks_7e4868fb263f40bfbb0eeed2c9759113" hidden="1">#REF!</definedName>
    <definedName name="prolinks_7e4afbdaa5634addbda88a4d058b95b8" hidden="1">#REF!</definedName>
    <definedName name="prolinks_7e9ef4f6f3ed41af83aae2e862e7594a" hidden="1">#REF!</definedName>
    <definedName name="prolinks_7f049a35805648d5934b7ad7f4fbe0a7" hidden="1">#REF!</definedName>
    <definedName name="prolinks_7f0ca8fe5867433bbe8be8eba41bc839" hidden="1">#REF!</definedName>
    <definedName name="prolinks_7f9ec34703b1482a9933bdc957e2ed59" hidden="1">#REF!</definedName>
    <definedName name="prolinks_7fd31890dba741858febb95182798c76" hidden="1">#REF!</definedName>
    <definedName name="prolinks_7fe343fbcde24380b88986149290e68f" hidden="1">#REF!</definedName>
    <definedName name="prolinks_7ff1bbb6336f49528e2327b8d86193bd" hidden="1">#REF!</definedName>
    <definedName name="prolinks_801664e0aa794738aaf8bdd308e70628" hidden="1">#REF!</definedName>
    <definedName name="prolinks_80598f3b0fb54b7fad42feb4230136b6" hidden="1">#REF!</definedName>
    <definedName name="prolinks_80982abdd92e406e8d8f20efa9f939ad" hidden="1">#REF!</definedName>
    <definedName name="prolinks_80c6639e3eac4c7595bcdb705ed05776" hidden="1">#REF!</definedName>
    <definedName name="prolinks_80e45f28ca1043c1a5e525c862316fb9" hidden="1">#REF!</definedName>
    <definedName name="prolinks_8102d37a98c7458bb01d462c310a4b00" hidden="1">#REF!</definedName>
    <definedName name="prolinks_8117309f918347e78d62d52b8969a207" hidden="1">#REF!</definedName>
    <definedName name="prolinks_812ec68e665444d4badfe0ea91e27e80" hidden="1">#REF!</definedName>
    <definedName name="prolinks_8132d46642bc4e8a83a213c99eb25fb5" hidden="1">#REF!</definedName>
    <definedName name="prolinks_8149a6375f8842458670a870ff5ca7f3" hidden="1">#REF!</definedName>
    <definedName name="prolinks_815d6c77eeb64dcfaad535736a8ed116" hidden="1">#REF!</definedName>
    <definedName name="prolinks_8161d8ebdb02428ebcf3da71cc5e96ec" hidden="1">#REF!</definedName>
    <definedName name="prolinks_8175482d1db14f6e96d51a65dee3be68" hidden="1">#REF!</definedName>
    <definedName name="prolinks_8176e727e536449db24211a541e246cc" hidden="1">#REF!</definedName>
    <definedName name="prolinks_8210583b21bc4595a524db370d5add22" hidden="1">#REF!</definedName>
    <definedName name="prolinks_827c2fd9f3ee4e2da47eb13bab70f094" hidden="1">#REF!</definedName>
    <definedName name="prolinks_829d668da5604c6d88a27d682432fee0" hidden="1">#REF!</definedName>
    <definedName name="prolinks_82a43a7154384bde8c2046228a90ac71" hidden="1">#REF!</definedName>
    <definedName name="prolinks_82ceb667920a440e8051286494d4efa5" hidden="1">#REF!</definedName>
    <definedName name="prolinks_82ff86c2823f4ac7a07ac70f217c0b41" hidden="1">#REF!</definedName>
    <definedName name="prolinks_830ac614627845d4a97644363d0a5bc9" hidden="1">#REF!</definedName>
    <definedName name="prolinks_8338ba21da804f7eb28ee36f61764b2a" hidden="1">#REF!</definedName>
    <definedName name="prolinks_8349275d4ac2400db3ca530473f4596b" hidden="1">#REF!</definedName>
    <definedName name="prolinks_83556d982b084b9894a9a1de8e0b7d72" hidden="1">#REF!</definedName>
    <definedName name="prolinks_845a131c33ad44f288300574c2041003" hidden="1">#REF!</definedName>
    <definedName name="prolinks_84d24de9ace74d17a4c0982d65672db6" hidden="1">#REF!</definedName>
    <definedName name="prolinks_84da115a7f494fa0ae54012fc814e416" hidden="1">#REF!</definedName>
    <definedName name="prolinks_8513f80427dd4773b8e1869f2b6b24a2" hidden="1">#REF!</definedName>
    <definedName name="prolinks_85482177a7f34d81a9167d9b25038daf" hidden="1">#REF!</definedName>
    <definedName name="prolinks_85867794f9514b3dbf0ff809a051602f" hidden="1">#REF!</definedName>
    <definedName name="prolinks_8586b4c0a13547c9a57d1154de614221" hidden="1">#REF!</definedName>
    <definedName name="prolinks_85b46515f52b4b4bae84497b8c26b236" hidden="1">#REF!</definedName>
    <definedName name="prolinks_85fe4e05a6de461e9cedcfd679df9058" hidden="1">#REF!</definedName>
    <definedName name="prolinks_8609b28ae4d64c4b96266e54d028a5c5" hidden="1">#REF!</definedName>
    <definedName name="prolinks_861d64f5deb54fc7a18eaaf51ac9294c" hidden="1">#REF!</definedName>
    <definedName name="prolinks_865dd32cadbd4eba933e3637dbfd4208" hidden="1">#REF!</definedName>
    <definedName name="prolinks_86f483932da646c7b44c07a909a34782" hidden="1">#REF!</definedName>
    <definedName name="prolinks_8720d66c0a80439da9ce307e529f7348" hidden="1">#REF!</definedName>
    <definedName name="prolinks_8750e41326514c06a7cee3ba16528e72" hidden="1">#REF!</definedName>
    <definedName name="prolinks_8764122377bf48ddbdba450e7811299d" hidden="1">#REF!</definedName>
    <definedName name="prolinks_8781464147f44caf9fb1e3ef0333faff" hidden="1">#REF!</definedName>
    <definedName name="prolinks_87a7d175290945e686a3c607a4b86b23" hidden="1">#REF!</definedName>
    <definedName name="prolinks_87ebc700596f412db6edc66ef2d1a259" hidden="1">#REF!</definedName>
    <definedName name="prolinks_8807175b48fd468197e6c77e81adba3a" hidden="1">#REF!</definedName>
    <definedName name="prolinks_8813d4ece28441119eed2d1511397839" hidden="1">#REF!</definedName>
    <definedName name="prolinks_8819689ea2164e7e80605524dd910719" hidden="1">#REF!</definedName>
    <definedName name="prolinks_88310f739fbd4dfa9ccad1c4b237003b" hidden="1">#REF!</definedName>
    <definedName name="prolinks_88644a2aa2b142c1826b5bea72410192" hidden="1">#REF!</definedName>
    <definedName name="prolinks_88657038183d440eabd1633bc9ef8b3c" hidden="1">#REF!</definedName>
    <definedName name="prolinks_88a8eefd4931400ba22f0d8d98d83d13" hidden="1">#REF!</definedName>
    <definedName name="prolinks_88b5ed4af3a54115bf658b06de36e4aa" hidden="1">#REF!</definedName>
    <definedName name="prolinks_88e2edb8300248359da0411db04b1eab" hidden="1">#REF!</definedName>
    <definedName name="prolinks_88e7be74e67244faa9fd529fe0ff0821" hidden="1">#REF!</definedName>
    <definedName name="prolinks_8997e63d091e478598109d66ef263dcd" hidden="1">#REF!</definedName>
    <definedName name="prolinks_89e9dacacdc54ca3a58d46db8462d8cf" hidden="1">#REF!</definedName>
    <definedName name="prolinks_8a034da1b76a4714a10e0ee55ff58aae" hidden="1">#REF!</definedName>
    <definedName name="prolinks_8a2aec7719ad43989d3427bee210a0c4" hidden="1">#REF!</definedName>
    <definedName name="prolinks_8a3d1603f10146d5a5754a8529092b58" hidden="1">#REF!</definedName>
    <definedName name="prolinks_8af96bd3062241a1929b337c71f09211" hidden="1">#REF!</definedName>
    <definedName name="prolinks_8b1eb8e1fbe74f35aa58840d9483da4d" hidden="1">#REF!</definedName>
    <definedName name="prolinks_8b4d0f04ca004bda96cbc37cf41154ba" hidden="1">#REF!</definedName>
    <definedName name="prolinks_8b75222a4f6148efbbe313640f29631e" hidden="1">#REF!</definedName>
    <definedName name="prolinks_8b966f1e59ca4726849103302a561d29" hidden="1">#REF!</definedName>
    <definedName name="prolinks_8baa75a4a554495b8747cec5a5ffb701" hidden="1">#REF!</definedName>
    <definedName name="prolinks_8bb0017ce16e4250873295b8973aca45" hidden="1">#REF!</definedName>
    <definedName name="prolinks_8bc11e5f2b0c411089edbd1191a3804c" hidden="1">#REF!</definedName>
    <definedName name="prolinks_8c2850969b7441fc822ba4b025dda9b4" hidden="1">#REF!</definedName>
    <definedName name="prolinks_8c6729d514c24989b2d5e69def918587" hidden="1">#REF!</definedName>
    <definedName name="prolinks_8cb991b5d2cc430781740237c57b2a97" hidden="1">#REF!</definedName>
    <definedName name="prolinks_8d19dbb811364f48adb2d4168dd753bb" hidden="1">#REF!</definedName>
    <definedName name="prolinks_8d1a277dd7154cdaba079c97e7c2bf4f" hidden="1">#REF!</definedName>
    <definedName name="prolinks_8d2001d4c5af445c943fa9abb374c2fe" hidden="1">#REF!</definedName>
    <definedName name="prolinks_8d7204fb7de34745b392906a5c8dd518" hidden="1">#REF!</definedName>
    <definedName name="prolinks_8e3c3be92b5a4f5b98027cc7f5fc3aa0" hidden="1">#REF!</definedName>
    <definedName name="prolinks_8e916bf0887b455fa522e4f48301f8a6" hidden="1">#REF!</definedName>
    <definedName name="prolinks_8eb447974fbb435a972b0f4df16323e3" hidden="1">#REF!</definedName>
    <definedName name="prolinks_8fb6a339193b49d68305edbf69e750d4" hidden="1">#REF!</definedName>
    <definedName name="prolinks_8fbd99b01d79435aae9c8b57a96118d0" hidden="1">#REF!</definedName>
    <definedName name="prolinks_9006f35f57214ff49b8e96a19c9a5a2e" hidden="1">#REF!</definedName>
    <definedName name="prolinks_9016fa0f67904d6cb9762655adcb95a9" hidden="1">#REF!</definedName>
    <definedName name="prolinks_90182e87dc7c49d4abc6ebef79b4e8c2" hidden="1">#REF!</definedName>
    <definedName name="prolinks_90276f25dc4b4d4aa6f107ebece3a84d" hidden="1">#REF!</definedName>
    <definedName name="prolinks_9094c5b57b1a4912b2e80c0b165b3985" hidden="1">#REF!</definedName>
    <definedName name="prolinks_90ad54a63f46407ba1d178a5e85de720" hidden="1">#REF!</definedName>
    <definedName name="prolinks_90f4536ce4d748f388d8518fa8f9fd37" hidden="1">#REF!</definedName>
    <definedName name="prolinks_913ebaa1e70c47f38b8d68e8dd775adf" hidden="1">#REF!</definedName>
    <definedName name="prolinks_9155095521c04ccba72c83b183301c0b" hidden="1">#REF!</definedName>
    <definedName name="prolinks_915e74c9d6a54a788eecb36b9d11e41d" hidden="1">#REF!</definedName>
    <definedName name="prolinks_919b0789225e41d799df44edb1feee45" hidden="1">#REF!</definedName>
    <definedName name="prolinks_91aff8a30da94d6d8114e4c89de42653" hidden="1">#REF!</definedName>
    <definedName name="prolinks_923c3b43aaa840988f9ade6ce76db844" hidden="1">#REF!</definedName>
    <definedName name="prolinks_9301e6b9bdf94040b649f303896540dd" hidden="1">#REF!</definedName>
    <definedName name="prolinks_9361061dff494cb0a03ce7fc17c4ecaf" hidden="1">#REF!</definedName>
    <definedName name="prolinks_93e21c48fbb340c5b0bbb255020c7581" hidden="1">#REF!</definedName>
    <definedName name="prolinks_94204b89115e42cf9d17cbd01c99e020" hidden="1">#REF!</definedName>
    <definedName name="prolinks_9420f07e0997443ab388ff811b8f0f2d" hidden="1">#REF!</definedName>
    <definedName name="prolinks_94314c25f3fd4afabe90b3f775e3ac88" hidden="1">#REF!</definedName>
    <definedName name="prolinks_943d6092a3764bc2b5e1ffb295a0b4aa" hidden="1">#REF!</definedName>
    <definedName name="prolinks_9458f93e0a17408fb7c1fa182f5353e3" hidden="1">#REF!</definedName>
    <definedName name="prolinks_9487ae554819471fb98afa9451509ed1" hidden="1">#REF!</definedName>
    <definedName name="prolinks_948ca093575b43de9a31f0cdac162175" hidden="1">#REF!</definedName>
    <definedName name="prolinks_94ab83b20f394cb2a090c438d469e917" hidden="1">#REF!</definedName>
    <definedName name="prolinks_94da9e89d7b24f1286c224b2b9c502d9" hidden="1">#REF!</definedName>
    <definedName name="prolinks_94eaec4a5f414fbcb6c3b240cbe4bd74" hidden="1">#REF!</definedName>
    <definedName name="prolinks_94ff0c64f4fb4589bb59825a78b99692" hidden="1">#REF!</definedName>
    <definedName name="prolinks_950b90f2cc344b47a272a73ea75fd2c3" hidden="1">#REF!</definedName>
    <definedName name="prolinks_950e5d795ba5450e8ea18f48cd17b994" hidden="1">#REF!</definedName>
    <definedName name="prolinks_951f6b0f9c1a4170b40224992ef0df9c" hidden="1">#REF!</definedName>
    <definedName name="prolinks_95416e3f6e15407187f3890def70bdc9" hidden="1">#REF!</definedName>
    <definedName name="prolinks_955107b02681428a8b579eca4f391c65" hidden="1">#REF!</definedName>
    <definedName name="prolinks_95b5bfc980154559b83e46e8f25a366c" hidden="1">#REF!</definedName>
    <definedName name="prolinks_95cf1e9b7dab4de49e52b3d4fa1f7642" hidden="1">#REF!</definedName>
    <definedName name="prolinks_95dc8cdbb88642389e02201d70a11919" hidden="1">#REF!</definedName>
    <definedName name="prolinks_9609645fe9ee4851951486c02c09dc54" hidden="1">#REF!</definedName>
    <definedName name="prolinks_9626a25051b945b09759fbd077a910a6" hidden="1">#REF!</definedName>
    <definedName name="prolinks_96364258067543f983bbe0639b26c2e4" hidden="1">#REF!</definedName>
    <definedName name="prolinks_96535b7eaaf54067859b1f8a6daab980" hidden="1">#REF!</definedName>
    <definedName name="prolinks_9659e71c0cbf4cc6956434045d7d0fe7" hidden="1">#REF!</definedName>
    <definedName name="prolinks_967fee3402b9417e9dcc028b9570a05b" hidden="1">#REF!</definedName>
    <definedName name="prolinks_9684bc90ac134e0099773bb0ea42d9fb" hidden="1">#REF!</definedName>
    <definedName name="prolinks_9697cb751ac94eff96f133aa3bf73a85" hidden="1">#REF!</definedName>
    <definedName name="prolinks_96ae8089fc2a4382b42240ef4c7aee14" hidden="1">#REF!</definedName>
    <definedName name="prolinks_96d5239a30cc4c8fa700aa74dc883d22" hidden="1">#REF!</definedName>
    <definedName name="prolinks_971fc5b79b5349c58c40b9c9bb0622ea" hidden="1">#REF!</definedName>
    <definedName name="prolinks_9729ad12e6c9496984f401ae01fcda20" hidden="1">#REF!</definedName>
    <definedName name="prolinks_9745b2aaf312411c887b22259b3cf4f8" hidden="1">#REF!</definedName>
    <definedName name="prolinks_9777e28975b94ee4b5acfc38924deb9e" hidden="1">#REF!</definedName>
    <definedName name="prolinks_9785ebadc942477c9aadd4085d5e034e" hidden="1">#REF!</definedName>
    <definedName name="prolinks_9791bd4012a243279a085a14388c91aa" hidden="1">#REF!</definedName>
    <definedName name="prolinks_97c5b6d53ced4c3f8a6877a6b8b8fcf0" hidden="1">#REF!</definedName>
    <definedName name="prolinks_9837c71f4aa74b078f275b446eae8e48" hidden="1">#REF!</definedName>
    <definedName name="prolinks_98421525964e4c2a8813dddf57efd6c3" hidden="1">#REF!</definedName>
    <definedName name="prolinks_98b3cbc0dc68444e839d022c324bc47c" hidden="1">#REF!</definedName>
    <definedName name="prolinks_98dabceb7cc24d9ba9cf54b32996b375" hidden="1">#REF!</definedName>
    <definedName name="prolinks_9907ff576a1d4a0c8029dc038ef83125" hidden="1">#REF!</definedName>
    <definedName name="prolinks_990aec375890496c9a4dfcef90da6a70" hidden="1">#REF!</definedName>
    <definedName name="prolinks_9915543803f34c1593bb2de75999a814" hidden="1">#REF!</definedName>
    <definedName name="prolinks_9950517ba0b048c1a2ae2aff2a56f348" hidden="1">#REF!</definedName>
    <definedName name="prolinks_9967bb3c821e4bf281b13adc45edf078" hidden="1">#REF!</definedName>
    <definedName name="prolinks_99d43fb8864f4b36ad6597abf47f0139" hidden="1">#REF!</definedName>
    <definedName name="prolinks_9a2d64eb4f244093bb353e7424b540af" hidden="1">#REF!</definedName>
    <definedName name="prolinks_9a47ed75e0d04dae995fd7e42e6fcb97" hidden="1">#REF!</definedName>
    <definedName name="prolinks_9a5318cbb81f4f77bbba2f375a801026" hidden="1">#REF!</definedName>
    <definedName name="prolinks_9a61c0275ef345fa8e13e3f0ab13d8e6" hidden="1">#REF!</definedName>
    <definedName name="prolinks_9a62bab32de045d09dc5c04d47ab73be" hidden="1">#REF!</definedName>
    <definedName name="prolinks_9a7bfd08b39b46219521e908ae9775e4" hidden="1">#REF!</definedName>
    <definedName name="prolinks_9a8a0758aa1a406ba162a0e37dba0488" hidden="1">#REF!</definedName>
    <definedName name="prolinks_9aeefbe98e50433ebfbcd37b93307e6c" hidden="1">#REF!</definedName>
    <definedName name="prolinks_9b11a90d67e54a2aa09a2c2fad36b275" hidden="1">#REF!</definedName>
    <definedName name="prolinks_9b24ec56b29441b6ac0435526cfead77" hidden="1">#REF!</definedName>
    <definedName name="prolinks_9b99902fbca64e31bb4d84feae79bfdf" hidden="1">#REF!</definedName>
    <definedName name="prolinks_9c312283ee7e48c597262d539bf50b7e" hidden="1">#REF!</definedName>
    <definedName name="prolinks_9c374a8d73294360b29f3835c7f4d4e3" hidden="1">#REF!</definedName>
    <definedName name="prolinks_9c739e99f649486ebf33e1a4ddfc23c4" hidden="1">#REF!</definedName>
    <definedName name="prolinks_9c862e0937ac43bfab6c0a015dfa09c2" hidden="1">#REF!</definedName>
    <definedName name="prolinks_9cb2adf6e9c442d3946bac4b36d9f7c6" hidden="1">#REF!</definedName>
    <definedName name="prolinks_9cfbf8cee018472bb5c56bc46271ee2e" hidden="1">#REF!</definedName>
    <definedName name="prolinks_9cfdae47f685468fb06083a7cee8718e" hidden="1">#REF!</definedName>
    <definedName name="prolinks_9d1aba85d4c44803920684716f41b6c9" hidden="1">#REF!</definedName>
    <definedName name="prolinks_9d1f530676f54c44bd0c089e2c2e6461" hidden="1">#REF!</definedName>
    <definedName name="prolinks_9d2d7e7c4d6b4ae481c34677b39ceddc" hidden="1">#REF!</definedName>
    <definedName name="prolinks_9d9c6bd9dbc24f72973681886dd4bc12" hidden="1">#REF!</definedName>
    <definedName name="prolinks_9e26e6c8e027400d9c4c9c20f7dccf55" hidden="1">#REF!</definedName>
    <definedName name="prolinks_9e59cb5b7d9d4c4eb1524b9da5edb8eb" hidden="1">#REF!</definedName>
    <definedName name="prolinks_9eac7f738cb04ec5bd49efef42068b2b" hidden="1">#REF!</definedName>
    <definedName name="prolinks_9eefc61bf389441b9e8638916aeae91c" hidden="1">#REF!</definedName>
    <definedName name="prolinks_9ef5407175a4474eb1458f8982e7a5e0" hidden="1">#REF!</definedName>
    <definedName name="prolinks_9f0bce26bfd749828c8526dbba297633" hidden="1">#REF!</definedName>
    <definedName name="prolinks_9f26385cc3ae48388562d80892a1a0d4" hidden="1">#REF!</definedName>
    <definedName name="prolinks_9f540dafe5814fe7b9ef531111e2f795" hidden="1">#REF!</definedName>
    <definedName name="prolinks_9fa70e0ac4b04a3ebbc4af5204293d69" hidden="1">#REF!</definedName>
    <definedName name="prolinks_9fdee4a3bdd544b29ecc652c930e0066" hidden="1">#REF!</definedName>
    <definedName name="prolinks_9fdf3e3d0bbd40369cedbf2b0428d825" hidden="1">#REF!</definedName>
    <definedName name="prolinks_9fe09dcb35f149c9b22b7a787f4cfb38" hidden="1">#REF!</definedName>
    <definedName name="prolinks_9fedf3cd4b184c77880e1eca5dd2739e" hidden="1">#REF!</definedName>
    <definedName name="prolinks_a00389b1f21441389ad2b5866ebc34fc" hidden="1">#REF!</definedName>
    <definedName name="prolinks_a013cd685c33441c93c212986f7082a1" hidden="1">#REF!</definedName>
    <definedName name="prolinks_a02685d1598e40a599aaa6fcf54a86e1" hidden="1">#REF!</definedName>
    <definedName name="prolinks_a05d1f8e52a749e3a7c5de674110b852" hidden="1">#REF!</definedName>
    <definedName name="prolinks_a08a64d591944d6a9ceaa8a2356287bd" hidden="1">#REF!</definedName>
    <definedName name="prolinks_a09f93eb201141359fd3a3553c698357" hidden="1">#REF!</definedName>
    <definedName name="prolinks_a0dac7c48b6c4f0999dfa43a0831ee34" hidden="1">#REF!</definedName>
    <definedName name="prolinks_a0f9565c79b7489a9afa20c27a7bdf79" hidden="1">#REF!</definedName>
    <definedName name="prolinks_a12f695c74a04318b88d9f5df2e2e9ea" hidden="1">#REF!</definedName>
    <definedName name="prolinks_a14e5741974c4e1e8b231497c32433f6" hidden="1">#REF!</definedName>
    <definedName name="prolinks_a1e41933ec854858b546182742bddbf8" hidden="1">#REF!</definedName>
    <definedName name="prolinks_a21ea33b337f405fb65e06c1cfcebdfb" hidden="1">#REF!</definedName>
    <definedName name="prolinks_a24495eb7ebf45e1b7f29930f6ae62da" hidden="1">#REF!</definedName>
    <definedName name="prolinks_a250ef56981a4b34b55960ac927c184c" hidden="1">#REF!</definedName>
    <definedName name="prolinks_a276433a133b44fe8b7d5c4b7bf1661e" hidden="1">#REF!</definedName>
    <definedName name="prolinks_a2d7cabc4a014fafb4926d3ca6b1a1c1" hidden="1">#REF!</definedName>
    <definedName name="prolinks_a2f16bc37303441eab8fe26d0d13b8fb" hidden="1">#REF!</definedName>
    <definedName name="prolinks_a2f58bcbd69748e0b5851195464b3f90" hidden="1">#REF!</definedName>
    <definedName name="prolinks_a32e676deb7d403188d9176f9bfd64af" hidden="1">#REF!</definedName>
    <definedName name="prolinks_a33aae30403f4eceb1346a25464bc151" hidden="1">#REF!</definedName>
    <definedName name="prolinks_a341109f67724657b575af1e93528d32" hidden="1">#REF!</definedName>
    <definedName name="prolinks_a34b4fac63c245c2a1b40579294e4c73" hidden="1">#REF!</definedName>
    <definedName name="prolinks_a34cde57f90649d081aefab3a4391000" hidden="1">#REF!</definedName>
    <definedName name="prolinks_a3827e34d4744a6aa34dfe7b5f229a42" hidden="1">#REF!</definedName>
    <definedName name="prolinks_a382b665eafa4327833f7085c397ba5e" hidden="1">#REF!</definedName>
    <definedName name="prolinks_a3a13c1ab49a4ad6935c7bf9061cb210" hidden="1">#REF!</definedName>
    <definedName name="prolinks_a3a9d8696d4747728a5bba4f32adffc7" hidden="1">#REF!</definedName>
    <definedName name="prolinks_a3e057c5b59641e58da7a160b2e9336f" hidden="1">#REF!</definedName>
    <definedName name="prolinks_a43909e45f9e4434b609f19dd94e04fa" hidden="1">#REF!</definedName>
    <definedName name="prolinks_a43bd4e4821d44b7ac01cba42d627dec" hidden="1">#REF!</definedName>
    <definedName name="prolinks_a440c15b723644bd87d72431ddbe6749" hidden="1">#REF!</definedName>
    <definedName name="prolinks_a45ee217061d4751960a0090d63a2c8e" hidden="1">#REF!</definedName>
    <definedName name="prolinks_a47a552feabb4219a4ef450c06ad9584" hidden="1">#REF!</definedName>
    <definedName name="prolinks_a47dc58be9fd494088288baa572ed1b4" hidden="1">#REF!</definedName>
    <definedName name="prolinks_a48246c7adea48059072fd0a0cd0e684" hidden="1">#REF!</definedName>
    <definedName name="prolinks_a49576663ffd4dee8fe6b4cb067ba96e" hidden="1">#REF!</definedName>
    <definedName name="prolinks_a4ce75779c444c44b3d22c5d859d5ce8" hidden="1">#REF!</definedName>
    <definedName name="prolinks_a52e0cd3b4524461a9657c8f74922a24" hidden="1">#REF!</definedName>
    <definedName name="prolinks_a5435521747343f59e047909e276f0c6" hidden="1">#REF!</definedName>
    <definedName name="prolinks_a572d40de4dc465fa446add505489163" hidden="1">#REF!</definedName>
    <definedName name="prolinks_a5ccf6e7e5384a74b733b1f3ef14a686" hidden="1">#REF!</definedName>
    <definedName name="prolinks_a5e7e4fe4f8447dc97ba95f668b30648" hidden="1">#REF!</definedName>
    <definedName name="prolinks_a5eca049e1cf48c7a79a86f72ed01968" hidden="1">#REF!</definedName>
    <definedName name="prolinks_a61769ccf6e84f769c9e88710ffe7713" hidden="1">#REF!</definedName>
    <definedName name="prolinks_a643e0134d434d15a81e4a0446a44939" hidden="1">#REF!</definedName>
    <definedName name="prolinks_a6e8006f242a47a0b224ee4e978ffbdd" hidden="1">#REF!</definedName>
    <definedName name="prolinks_a6f40c9442604632a3988a1af19adad6" hidden="1">#REF!</definedName>
    <definedName name="prolinks_a728842016a3446f9d53b1699ebc98e3" hidden="1">#REF!</definedName>
    <definedName name="prolinks_a78d32b684ba4d448b8b8e11d7c753a5" hidden="1">#REF!</definedName>
    <definedName name="prolinks_a7aaa21461a048db8d525d2730b19041" hidden="1">#REF!</definedName>
    <definedName name="prolinks_a7c185290c6d48329024909dcef23569" hidden="1">#REF!</definedName>
    <definedName name="prolinks_a7cb8a29ba774899bd97191fa981628a" hidden="1">#REF!</definedName>
    <definedName name="prolinks_a7d8493b2a324666aadb15d45fd43b86" hidden="1">#REF!</definedName>
    <definedName name="prolinks_a809187b9d154463b18a69a1fd19f797" hidden="1">#REF!</definedName>
    <definedName name="prolinks_a83f658667f5499c8029ca7e15e1689f" hidden="1">#REF!</definedName>
    <definedName name="prolinks_a85c4534a51e454dbcfc702a0889debf" hidden="1">#REF!</definedName>
    <definedName name="prolinks_a8774b63520e40c8806643954ac47270" hidden="1">#REF!</definedName>
    <definedName name="prolinks_a8838a50333c4e66b258b5235adad5d2" hidden="1">#REF!</definedName>
    <definedName name="prolinks_a8cb43f43f98485d862ed8061ca3420c" hidden="1">#REF!</definedName>
    <definedName name="prolinks_a8f16977ea95454aa01d4200d1dafd6b" hidden="1">#REF!</definedName>
    <definedName name="prolinks_a8f378930e524e32b10401971e989537" hidden="1">#REF!</definedName>
    <definedName name="prolinks_a93e393d4fb245ab8b230aead98293f7" hidden="1">#REF!</definedName>
    <definedName name="prolinks_a94b615b45314bc4bb970d33c5f01066" hidden="1">#REF!</definedName>
    <definedName name="prolinks_a952d1817edc40bebe2f76ea3057a674" hidden="1">#REF!</definedName>
    <definedName name="prolinks_a955a0d452614c0684c463aa08bfdc8f" hidden="1">#REF!</definedName>
    <definedName name="prolinks_a975df2a94a043569eaf0c705fe8191f" hidden="1">#REF!</definedName>
    <definedName name="prolinks_a9b790360a6c403aa31bc00daf2b24c3" hidden="1">#REF!</definedName>
    <definedName name="prolinks_a9bac6d6ba57471dbc812995e5ba6819" hidden="1">#REF!</definedName>
    <definedName name="prolinks_aa489fbb5f64461aa214dd1776bfdf04" hidden="1">#REF!</definedName>
    <definedName name="prolinks_aa54bafd7d664cadbba1458c2f018541" hidden="1">#REF!</definedName>
    <definedName name="prolinks_aa5be70921e24b2a9aa74df14d154965" hidden="1">#REF!</definedName>
    <definedName name="prolinks_aa853401ddb94661bf68ede5db730723" hidden="1">#REF!</definedName>
    <definedName name="prolinks_aab2a7d171c541c6b355490a5524ad8b" hidden="1">#REF!</definedName>
    <definedName name="prolinks_aabdc799216e4672a121a812c9920275" hidden="1">#REF!</definedName>
    <definedName name="prolinks_aacb617ab19b4089a91cd7d1a2017ac9" hidden="1">#REF!</definedName>
    <definedName name="prolinks_aad672362eda41048c5ca87977980ccc" hidden="1">#REF!,#REF!</definedName>
    <definedName name="prolinks_ab32df844aff4af5adaf6871d2368fb2" hidden="1">#REF!</definedName>
    <definedName name="prolinks_ab491f1e3c37434e869980c1c369e732" hidden="1">#REF!</definedName>
    <definedName name="prolinks_ab7c25d3a90e4d89aca6deb62afd7619" hidden="1">#REF!</definedName>
    <definedName name="prolinks_ab8f0f9febef433f8b04e6aa8fb4b59c" hidden="1">#REF!</definedName>
    <definedName name="prolinks_ab9cc13bd2a541bf855774767a10270d" hidden="1">#REF!</definedName>
    <definedName name="prolinks_aba6fa54e5a44a9997b46784a2f46117" hidden="1">#REF!</definedName>
    <definedName name="prolinks_abec9a31c00046b99808f4a035e10178" hidden="1">#REF!</definedName>
    <definedName name="prolinks_ac3feb6e916440ccaf5d09d60b7e6e3b" hidden="1">#REF!</definedName>
    <definedName name="prolinks_ac587e1389b343cb9a68ed0b90f0576c" hidden="1">#REF!</definedName>
    <definedName name="prolinks_ac773a119a7849a3ad0d8510ad17ad97" hidden="1">#REF!</definedName>
    <definedName name="prolinks_acbb89938f0145a79aee7c7f7f7d18c2" hidden="1">#REF!</definedName>
    <definedName name="prolinks_ad1676177db94dc682723c7e2986ed6a" hidden="1">#REF!</definedName>
    <definedName name="prolinks_ad6ab30c7d124e229e681edf0152f7b1" hidden="1">#REF!</definedName>
    <definedName name="prolinks_ad9786fa36ad4f8f9a8666964825496c" hidden="1">#REF!</definedName>
    <definedName name="prolinks_adbfee67eda0460da5beb4058450a483" hidden="1">#REF!</definedName>
    <definedName name="prolinks_adfc81c813b84cd281624a08956e6375" hidden="1">#REF!</definedName>
    <definedName name="prolinks_adfdf4a517154b259c80e0bf48fd9e68" hidden="1">#REF!</definedName>
    <definedName name="prolinks_ae031ac0f750422a9b6d3a3e2c67a6d2" hidden="1">#REF!</definedName>
    <definedName name="prolinks_ae4725fcbebc4712ae3721b51511ab82" hidden="1">#REF!</definedName>
    <definedName name="prolinks_ae837f3aea89421baf87107a6d033ac1" hidden="1">#REF!</definedName>
    <definedName name="prolinks_ae9764568ebb467ca384593bfc5a0c07" hidden="1">#REF!</definedName>
    <definedName name="prolinks_aea2f2f519374eb28b4e6e31dad4b3de" hidden="1">#REF!</definedName>
    <definedName name="prolinks_aea65e2235f648389342cba56297c364" hidden="1">#REF!</definedName>
    <definedName name="prolinks_aec409154adf4a349cac6c2e9d635b57" hidden="1">#REF!</definedName>
    <definedName name="prolinks_aec8ecdaee37425eb6758a08488f40b7" hidden="1">#REF!</definedName>
    <definedName name="prolinks_af5d57b5b258402189efb6498fc63e8a" hidden="1">#REF!</definedName>
    <definedName name="prolinks_af9a60b9db3c4aa0a4a23814e5872ab2" hidden="1">#REF!</definedName>
    <definedName name="prolinks_afee3ed7af0c404eb1fa97fe22aa6124" hidden="1">#REF!</definedName>
    <definedName name="prolinks_b04438e93d114ec9980a2754f4c820ed" hidden="1">#REF!</definedName>
    <definedName name="prolinks_b0495f1d472e4cc587e872fe56f6fa64" hidden="1">#REF!</definedName>
    <definedName name="prolinks_b06b8688d758465ead1e3d983e7c5b80" hidden="1">#REF!</definedName>
    <definedName name="prolinks_b0806e4cdb1448dd8fc9f4f0144eda22" hidden="1">#REF!</definedName>
    <definedName name="prolinks_b0b13d097a0b44ab8096df3ceb676d50" hidden="1">#REF!</definedName>
    <definedName name="prolinks_b0e2f5a93735421d92a7970bed541b58" hidden="1">#REF!</definedName>
    <definedName name="prolinks_b0fe5bf146724e119e8baa5364a310c7" hidden="1">#REF!</definedName>
    <definedName name="prolinks_b100514a0f2f4d30b69ee0da3a981eb2" hidden="1">#REF!</definedName>
    <definedName name="prolinks_b100ffe54c49459f9f6f167554ad4a6a" hidden="1">#REF!</definedName>
    <definedName name="prolinks_b143c0e4469f4483a9b6d339fdca9ae1" hidden="1">#REF!</definedName>
    <definedName name="prolinks_b1517adc7e0e47b59e12d65b8d894c0c" hidden="1">#REF!</definedName>
    <definedName name="prolinks_b16c63ffd87c44778e31b8bf572e8f67" hidden="1">#REF!</definedName>
    <definedName name="prolinks_b18901b8117d47f2a14ea998d8193cec" hidden="1">#REF!</definedName>
    <definedName name="prolinks_b1ac3703ab4c43ce9922487327e4b16e" hidden="1">#REF!</definedName>
    <definedName name="prolinks_b1c4f85c7bfd4da0bf71c6999b03a868" hidden="1">#REF!</definedName>
    <definedName name="prolinks_b1cd039578764cd4b6356b6d44a20c9e" hidden="1">#REF!</definedName>
    <definedName name="prolinks_b1ec63c5dcc048f7aeb9319c95721d3a" hidden="1">#REF!</definedName>
    <definedName name="prolinks_b1ed24d60b7541e9a535e4430e9ef5e6" hidden="1">#REF!</definedName>
    <definedName name="prolinks_b1f29b3231c5435fadb2b0ed3499a3e0" hidden="1">#REF!</definedName>
    <definedName name="prolinks_b206a4c2471e474cbf6433d2c2f90234" hidden="1">#REF!</definedName>
    <definedName name="prolinks_b21235e9c40b4865ad7f41c8a626ce8b" hidden="1">#REF!</definedName>
    <definedName name="prolinks_b2206f462f7f4496b128bbbf5cf57191" hidden="1">#REF!</definedName>
    <definedName name="prolinks_b22a0e19a78546b88cf6c0c0d5beb354" hidden="1">#REF!</definedName>
    <definedName name="prolinks_b2592e2e9d0846dcabcce8c9661cf85c" hidden="1">#REF!</definedName>
    <definedName name="prolinks_b28a6ac4601a4912acdfa179f17cf4c9" hidden="1">#REF!</definedName>
    <definedName name="prolinks_b2a5311765114dd4a10aab7c993ba423" hidden="1">#REF!</definedName>
    <definedName name="prolinks_b2a79cd23e114255aca4c8537746b8a7" hidden="1">#REF!</definedName>
    <definedName name="prolinks_b2bd2a5d923f4c4b8cef1f05a6f1fbc1" hidden="1">#REF!</definedName>
    <definedName name="prolinks_b2d9628e42ff4d0596830b156876d406" hidden="1">#REF!</definedName>
    <definedName name="prolinks_b3341da9a876486c9297c62dbf77095b" hidden="1">#REF!</definedName>
    <definedName name="prolinks_b349baf0ffb94b3291136ac58ff2f1e6" hidden="1">#REF!</definedName>
    <definedName name="prolinks_b3614ae0705c4eb6b7bbb829d4ee97e7" hidden="1">#REF!</definedName>
    <definedName name="prolinks_b37fbb9e9f974dea851edcb14b99a41b" hidden="1">#REF!</definedName>
    <definedName name="prolinks_b3834d8a80114a988029f434ed72e429" hidden="1">#REF!</definedName>
    <definedName name="prolinks_b3e03bb278e44ac9872866d7c6ebcc58" hidden="1">#REF!</definedName>
    <definedName name="prolinks_b43ea5a3315242729bc541b234700f11" hidden="1">#REF!</definedName>
    <definedName name="prolinks_b47452bdb1224f1fafd86cda760f0661" hidden="1">#REF!</definedName>
    <definedName name="prolinks_b4a24fcd2a8e47ef8ae4a362a8187dbe" hidden="1">#REF!</definedName>
    <definedName name="prolinks_b4d89845349843d98abba21f16c98c46" hidden="1">#REF!</definedName>
    <definedName name="prolinks_b5148bb2b3d94a6b9886b5e234d53d57" hidden="1">#REF!</definedName>
    <definedName name="prolinks_b5219cdf2a344a8cbcd316407c188dfa" hidden="1">#REF!</definedName>
    <definedName name="prolinks_b55e3b362c5042c3b1e3282aa2bdb7d9" hidden="1">#REF!</definedName>
    <definedName name="prolinks_b5ebb29626724d0c8d9fd37fe6150394" hidden="1">#REF!</definedName>
    <definedName name="prolinks_b5f8186b912d4e27b09c9c6b5a3a0540" hidden="1">#REF!</definedName>
    <definedName name="prolinks_b5fa91cbff5e4680bd2afbb829bd1396" hidden="1">#REF!</definedName>
    <definedName name="prolinks_b65a4a451e4e48fda4f0f80d840c92e3" hidden="1">#REF!</definedName>
    <definedName name="prolinks_b6612ba0503f483691b93242a7e12a40" hidden="1">#REF!</definedName>
    <definedName name="prolinks_b6b6e127be9e44338fbb0978f6113755" hidden="1">#REF!</definedName>
    <definedName name="prolinks_b6c146056a164209885ce599b6f4bcab" hidden="1">#REF!</definedName>
    <definedName name="prolinks_b6d587e6b5c147acbdb5f4a6310afe67" hidden="1">#REF!</definedName>
    <definedName name="prolinks_b6eaff5626184f9b8484b2d933d57e7b" hidden="1">#REF!</definedName>
    <definedName name="prolinks_b7532bc40e414e94909d248f9f4e9450" hidden="1">#REF!</definedName>
    <definedName name="prolinks_b7e16209417e4716b6e203c99dfec162" hidden="1">#REF!</definedName>
    <definedName name="prolinks_b802d6368abb4f0ba09571757b663f31" hidden="1">#REF!</definedName>
    <definedName name="prolinks_b812b5c428f74f26971c07d57990b87e" hidden="1">#REF!</definedName>
    <definedName name="prolinks_b822494edb184d8f84491dc71812046c" hidden="1">#REF!</definedName>
    <definedName name="prolinks_b831b9ba982b497a9c24d47cd1d6fe7c" hidden="1">#REF!</definedName>
    <definedName name="prolinks_b83d933065944c34a52e42a048d9b96d" hidden="1">#REF!</definedName>
    <definedName name="prolinks_b8536a316292496d8442fa0853922cb7" hidden="1">#REF!</definedName>
    <definedName name="prolinks_b85cc1585e3849d6926063d9bb51e36b" hidden="1">#REF!</definedName>
    <definedName name="prolinks_b87255af214446ba8da11024bd0724f2" hidden="1">#REF!</definedName>
    <definedName name="prolinks_b87fc97a1ce444e594bbb07e3902799e" hidden="1">#REF!</definedName>
    <definedName name="prolinks_b922aec21283415998ba619408eaa8c7" hidden="1">#REF!</definedName>
    <definedName name="prolinks_b96123feef8c42c9943c97c74de4f3fa" hidden="1">#REF!</definedName>
    <definedName name="prolinks_b961cf805b9748e49d20ee0d181363ff" hidden="1">#REF!</definedName>
    <definedName name="prolinks_b9bfdc305d274e09b850816a50c54574" hidden="1">#REF!</definedName>
    <definedName name="prolinks_b9c7b57fff5f4218aa4ec9097b7da623" hidden="1">#REF!</definedName>
    <definedName name="prolinks_b9d9659de903486f90134574d3996b0e" hidden="1">#REF!</definedName>
    <definedName name="prolinks_ba4bd3dc5dce4cfa9fe69a883566e258" hidden="1">#REF!</definedName>
    <definedName name="prolinks_ba5a2b224fdb41539d4e05a308473f31" hidden="1">#REF!</definedName>
    <definedName name="prolinks_ba6c206f8c504e33aafac07e750d1d92" hidden="1">#REF!</definedName>
    <definedName name="prolinks_baaadd25e92b4977b66de960c536e95f" hidden="1">#REF!</definedName>
    <definedName name="prolinks_bab43105392443a79b131a2baf78557a" hidden="1">#REF!</definedName>
    <definedName name="prolinks_bad52bdd2c5a493fb33cdf674ab9317c" hidden="1">#REF!</definedName>
    <definedName name="prolinks_bb32708aa41d40378fe9a0f229e6ec24" hidden="1">#REF!</definedName>
    <definedName name="prolinks_bb76cd4795024ba0b37ee2ad68789720" hidden="1">#REF!</definedName>
    <definedName name="prolinks_bb83e264187f4d5282d76f9d2b585bbe" hidden="1">#REF!</definedName>
    <definedName name="prolinks_bb8d48548eb840fdbcf35d036c4e5ccb" hidden="1">#REF!</definedName>
    <definedName name="prolinks_bb974d1e63a647bbb5ca2a0c2a7f4e78" hidden="1">#REF!</definedName>
    <definedName name="prolinks_bb9d821452904a63b5ef33a0607579ac" hidden="1">#REF!</definedName>
    <definedName name="prolinks_bbe2e7ae2c464261b7a466c8421bcdb4" hidden="1">#REF!</definedName>
    <definedName name="prolinks_bbf8cd233e71487e9687d5ad665bd69c" hidden="1">#REF!</definedName>
    <definedName name="prolinks_bc266ac55eb74d248f984b61090ff92c" hidden="1">#REF!</definedName>
    <definedName name="prolinks_bc62e0203c674fec9bcf2cc77e1734f8" hidden="1">#REF!</definedName>
    <definedName name="prolinks_bc703bbd439242fa9cc03b92b705a79f" hidden="1">#REF!</definedName>
    <definedName name="prolinks_bc872ff803cf4c308784bd71dfdb3d64" hidden="1">#REF!</definedName>
    <definedName name="prolinks_bca727a8e0d54cee8f53c4436b34a405" hidden="1">#REF!</definedName>
    <definedName name="prolinks_bcc83632fea54ff08fa9a6e58ca33749" hidden="1">#REF!</definedName>
    <definedName name="prolinks_bcd926065ed24abeb6c9da1280b03587" hidden="1">#REF!</definedName>
    <definedName name="prolinks_bd5330c363654b069dbdb4f285e2f1c8" hidden="1">#REF!</definedName>
    <definedName name="prolinks_bd838947de4644c3944506e7fbaf9541" hidden="1">#REF!</definedName>
    <definedName name="prolinks_bd94257529fc45e2a310884e0b706b23" hidden="1">#REF!</definedName>
    <definedName name="prolinks_bd9bcc8116c649cbb00baa0ec3f6886d" hidden="1">#REF!</definedName>
    <definedName name="prolinks_bda3628c1a6f4a2c850ed812ed0662a5" hidden="1">#REF!</definedName>
    <definedName name="prolinks_bdc6370cb31448ca9cc2d55641d70b6c" hidden="1">#REF!</definedName>
    <definedName name="prolinks_bdf0bb6b00e64bf6aef5a002339b91bd" hidden="1">#REF!</definedName>
    <definedName name="prolinks_be8891314f0840f0b4f2c27dfa3daa5d" hidden="1">#REF!</definedName>
    <definedName name="prolinks_be8c56d7ea4f4ad5a4744a83d8717ecd" hidden="1">#REF!</definedName>
    <definedName name="prolinks_beb4b046c66c4eff8f305ccd4918a6ff" hidden="1">#REF!</definedName>
    <definedName name="prolinks_beda4d3560974bc5ae4bab3bbad305aa" hidden="1">#REF!</definedName>
    <definedName name="prolinks_bf33ae2a9fa34304ac39d881a418b23f" hidden="1">#REF!</definedName>
    <definedName name="prolinks_bf522dcf46fe40afbcb90fbea69193af" hidden="1">#REF!</definedName>
    <definedName name="prolinks_bf5e15a3004c4078a0ce965529bd4336" hidden="1">#REF!</definedName>
    <definedName name="prolinks_bf6a8a9d3e524f929c97d47c273ec30e" hidden="1">#REF!</definedName>
    <definedName name="prolinks_bfba8ef9f4494b9db38fea1da572c882" hidden="1">#REF!</definedName>
    <definedName name="prolinks_bfc188a58b044b7c8102cb11bc851531" hidden="1">#REF!</definedName>
    <definedName name="prolinks_bfc23eb4e50445d5b6fd9d956be5f269" hidden="1">#REF!</definedName>
    <definedName name="prolinks_c0367fdc5391454391ff006dd9b83f57" hidden="1">#REF!</definedName>
    <definedName name="prolinks_c0bd9b0c78bf4abf818e034fdad30553" hidden="1">#REF!</definedName>
    <definedName name="prolinks_c0d2a3d8972c429fa679906949f58d2e" hidden="1">#REF!</definedName>
    <definedName name="prolinks_c10b67f28971467ea855a091088dbf14" hidden="1">#REF!</definedName>
    <definedName name="prolinks_c133364a52e04046986a9c74534405b8" hidden="1">#REF!</definedName>
    <definedName name="prolinks_c187534e95074656b1fae33aaabf8012" hidden="1">#REF!</definedName>
    <definedName name="prolinks_c192ebd535174d61aec43cfa1d8fc1c3" hidden="1">#REF!</definedName>
    <definedName name="prolinks_c22dcef4c8374670b94430aecd2d8fba" hidden="1">#REF!</definedName>
    <definedName name="prolinks_c26226c32e0844e392e72ca5bae0ac61" hidden="1">#REF!</definedName>
    <definedName name="prolinks_c2f4abdf6bbf4fb384ca4bdb3a743db7" hidden="1">#REF!</definedName>
    <definedName name="prolinks_c2f4cdadbce64d0aa59154b6d96164dd" hidden="1">#REF!</definedName>
    <definedName name="prolinks_c30597473abb49abb16b47c2091c2ff8" hidden="1">#REF!</definedName>
    <definedName name="prolinks_c32a320bbc024f119d9de1a4dff9f46e" hidden="1">#REF!</definedName>
    <definedName name="prolinks_c33b12fe755845ecb1723cecb33299a4" hidden="1">#REF!</definedName>
    <definedName name="prolinks_c3580b9ee5764c72a3f5d2c6108838d6" hidden="1">#REF!</definedName>
    <definedName name="prolinks_c38bda34093841b78d331386c59a2797" hidden="1">#REF!</definedName>
    <definedName name="prolinks_c38ebb76b3154510b7fe8735c8b146bb" hidden="1">#REF!</definedName>
    <definedName name="prolinks_c39571494b184918bacc30cb5fa09969" hidden="1">#REF!</definedName>
    <definedName name="prolinks_c3d25350d4a146baa40b8d5b2529c79e" hidden="1">#REF!</definedName>
    <definedName name="prolinks_c3f5368f169a436ca022421dacf44703" hidden="1">#REF!</definedName>
    <definedName name="prolinks_c3f8b64a563b4721baf7eb324060a6cf" hidden="1">#REF!</definedName>
    <definedName name="prolinks_c42a1d234d2945ae89fe40bfecb2f7e2" hidden="1">#REF!</definedName>
    <definedName name="prolinks_c44dd2970ff44e59b2fd90fb37f4b026" hidden="1">#REF!</definedName>
    <definedName name="prolinks_c4b47ce960884547acfe16b401bfda0f" hidden="1">#REF!</definedName>
    <definedName name="prolinks_c4f08befc539454da656aa7d02911802" hidden="1">#REF!</definedName>
    <definedName name="prolinks_c4f9f1e5a81741f6ac66c76c58ff04c8" hidden="1">#REF!</definedName>
    <definedName name="prolinks_c510656ab9e9496aa5b4b467f8a786bf" hidden="1">#REF!</definedName>
    <definedName name="prolinks_c533f3dbbed14622a52897795aec4c33" hidden="1">#REF!</definedName>
    <definedName name="prolinks_c569b4dd3ecf4afe848ac4ceba258b13" hidden="1">#REF!</definedName>
    <definedName name="prolinks_c592050edb22457cadce08d7db7b6401" hidden="1">#REF!</definedName>
    <definedName name="prolinks_c5b5f6f12be94c0e8bdf8acd2210e5f6" hidden="1">#REF!</definedName>
    <definedName name="prolinks_c5d200283dd1484b904bb3bb1c15accb" hidden="1">#REF!</definedName>
    <definedName name="prolinks_c619f54ee5424258ae2d6f5e2b1f7842" hidden="1">#REF!</definedName>
    <definedName name="prolinks_c64961c1019a4e7188bccc7c72bb99ae" hidden="1">#REF!</definedName>
    <definedName name="prolinks_c65b2c4000de476ca78d15c53a9aea69" hidden="1">#REF!</definedName>
    <definedName name="prolinks_c65d620d72744a1fb26c491ab534f37c" hidden="1">#REF!</definedName>
    <definedName name="prolinks_c67f38799a724b4f814510b56611b6c7" hidden="1">#REF!</definedName>
    <definedName name="prolinks_c6921bc089bf47b7bb31359eab5922d0" hidden="1">#REF!</definedName>
    <definedName name="prolinks_c695673f915c46629c9d91faf7fb9805" hidden="1">#REF!</definedName>
    <definedName name="prolinks_c6b408632ea7424785f78859029ff4db" hidden="1">#REF!</definedName>
    <definedName name="prolinks_c6c78c10d49e4cfcbf979b0ccb02be08" hidden="1">#REF!</definedName>
    <definedName name="prolinks_c6ce42016d1b4b688ff5715834eab932" hidden="1">#REF!</definedName>
    <definedName name="prolinks_c70293f7a912484689b22a818881f841" hidden="1">#REF!</definedName>
    <definedName name="prolinks_c7329eabcd3f4945b66b5e87fe3f9687" hidden="1">#REF!</definedName>
    <definedName name="prolinks_c73ff6a85a544f878b1d9690ce6b67cb" hidden="1">#REF!</definedName>
    <definedName name="prolinks_c749dfaf66814250a174d64202c754ac" hidden="1">#REF!</definedName>
    <definedName name="prolinks_c7720e5fc3bf49e48cbc55f966719f33" hidden="1">#REF!</definedName>
    <definedName name="prolinks_c776344e505e43e583eebd3a4647d481" hidden="1">#REF!</definedName>
    <definedName name="prolinks_c7af88208fd243f2858ed9ba876c30dd" hidden="1">#REF!</definedName>
    <definedName name="prolinks_c8751e85f97d4325847a00a6afd9aa49" hidden="1">#REF!</definedName>
    <definedName name="prolinks_c898824a8a6f40e995eb39773954a672" hidden="1">#REF!</definedName>
    <definedName name="prolinks_c8f17743476147a5b1a30b1eb23fe2e4" hidden="1">#REF!</definedName>
    <definedName name="prolinks_c91fcbdd16dd42ae9a016940f61519f1" hidden="1">#REF!</definedName>
    <definedName name="prolinks_c921528e504e4269ae15332e70271844" hidden="1">#REF!</definedName>
    <definedName name="prolinks_c939d1b2bd9c4600afa12c698291efdc" hidden="1">#REF!</definedName>
    <definedName name="prolinks_c95c05e47cff4b448bada670e554de39" hidden="1">#REF!</definedName>
    <definedName name="prolinks_c9c362ecc00b4cf78f767a0dd6699f88" hidden="1">#REF!</definedName>
    <definedName name="prolinks_c9e3118932ea47889ff1fc58eccef210" hidden="1">#REF!</definedName>
    <definedName name="prolinks_c9e9548924304aeb8f52f5bcab5f0c31" hidden="1">#REF!</definedName>
    <definedName name="prolinks_c9f720577ee94e4194ad03c52604b8ca" hidden="1">#REF!</definedName>
    <definedName name="prolinks_c9fd4aeb741b4516b4b17b213408e27f" hidden="1">#REF!</definedName>
    <definedName name="prolinks_ca77a23f567b473389b0c9916b7a54b8" hidden="1">#REF!</definedName>
    <definedName name="prolinks_ca8d3a0b8b0042b6920822a76d718fc7" hidden="1">#REF!</definedName>
    <definedName name="prolinks_cabc14fd9efb417ba7e43249d9a13f1a" hidden="1">#REF!</definedName>
    <definedName name="prolinks_cacc664cc9bd4cd68e36a3966ca5a9bd" hidden="1">#REF!</definedName>
    <definedName name="prolinks_cade982e97d9421d99628a056da79498" hidden="1">#REF!</definedName>
    <definedName name="prolinks_caf5dda7b57b488b8f025fd0e6da707b" hidden="1">#REF!</definedName>
    <definedName name="prolinks_caf9c3a5bffe4c62a2fdc4f7fd442457" hidden="1">#REF!</definedName>
    <definedName name="prolinks_cb10f5330ea8467b8aa076c54246c8e0" hidden="1">#REF!</definedName>
    <definedName name="prolinks_cb5cb9123b494c0699164538f20e4796" hidden="1">#REF!</definedName>
    <definedName name="prolinks_cba57aea2c0e4b22a1220673de62563e" hidden="1">#REF!</definedName>
    <definedName name="prolinks_cbe36fb8cbe04e1da4d49881cce4caa6" hidden="1">#REF!</definedName>
    <definedName name="prolinks_cbfa966e38f344158c1ace75c2dd1021" hidden="1">#REF!</definedName>
    <definedName name="prolinks_cc29e7c4e37f4938b9c28d92665c79cd" hidden="1">#REF!</definedName>
    <definedName name="prolinks_ccfc73f8c85941d08c1d334b8e718d17" hidden="1">#REF!</definedName>
    <definedName name="prolinks_cd01e1a96cf045769ddf37bf495e4a22" hidden="1">#REF!</definedName>
    <definedName name="prolinks_cd5eebd8fe554398ae5d4a62ba6bd188" hidden="1">#REF!</definedName>
    <definedName name="prolinks_cd9ffa687f0545379c854b0b98a409c1" hidden="1">#REF!</definedName>
    <definedName name="prolinks_cda574109508468d824f3d45728d974e" hidden="1">#REF!</definedName>
    <definedName name="prolinks_cdc3beeae37c4163895fc457b2b729a5" hidden="1">#REF!</definedName>
    <definedName name="prolinks_cdc4865875bc47e2b51d6932c3ef1446" hidden="1">#REF!</definedName>
    <definedName name="prolinks_ce09c9ea26ad413bac842095e30e68d2" hidden="1">#REF!</definedName>
    <definedName name="prolinks_ce25ef2589ae4d8bbb4c48796ef7aa33" hidden="1">#REF!</definedName>
    <definedName name="prolinks_ce470cf921d44ba7b53917fe0c2eb0a5" hidden="1">#REF!</definedName>
    <definedName name="prolinks_ce51ecda897543718f7328dc36405c5c" hidden="1">#REF!</definedName>
    <definedName name="prolinks_ceb12c1d4d244e64969ac8c164d1584d" hidden="1">#REF!</definedName>
    <definedName name="prolinks_cebcbdd4d08c4e9092b443cfb580fc64" hidden="1">#REF!</definedName>
    <definedName name="prolinks_cee883bae0b641f28c9ddc94816e2678" hidden="1">#REF!</definedName>
    <definedName name="prolinks_cf40ee8de6774627a63350b938ed39f7" hidden="1">#REF!</definedName>
    <definedName name="prolinks_cf41a6a769bb4c619e5c2daebf1bfa00" hidden="1">#REF!</definedName>
    <definedName name="prolinks_cfa05f0993dd49949b6d65cb444fe64b" hidden="1">#REF!</definedName>
    <definedName name="prolinks_cfbc68eae2ea4b16bc7d9c780f506ce4" hidden="1">#REF!</definedName>
    <definedName name="prolinks_cfd0338a948f4ec09f7bd5f39edefd70" hidden="1">#REF!</definedName>
    <definedName name="prolinks_cfeb90b5289f4971bbef4737cc63993f" hidden="1">#REF!</definedName>
    <definedName name="prolinks_cff8b3ab28144047856c137b4770bfe4" hidden="1">#REF!</definedName>
    <definedName name="prolinks_d00218ddfc854d689e24d9b0bfac8321" hidden="1">#REF!</definedName>
    <definedName name="prolinks_d00a862c21364d38b8d09862709a879b" hidden="1">#REF!</definedName>
    <definedName name="prolinks_d052c63fb1cf42509832ff8a80fe48e4" hidden="1">#REF!</definedName>
    <definedName name="prolinks_d07c9b07ccb3432692e5862d5967e321" hidden="1">#REF!</definedName>
    <definedName name="prolinks_d0be173eca884e5488fa796740f319a3" hidden="1">#REF!</definedName>
    <definedName name="prolinks_d0c4b4f07c9e472e8229d529e8df1d5f" hidden="1">#REF!</definedName>
    <definedName name="prolinks_d0cb2404cf4b4944a23136927035febd" hidden="1">#REF!</definedName>
    <definedName name="prolinks_d0df611335814c32bb1bb307b74b953f" hidden="1">#REF!</definedName>
    <definedName name="prolinks_d11bf10e13ad4a98ad2ab6d9cb4c707a" hidden="1">#REF!</definedName>
    <definedName name="prolinks_d12e37daee1843dbad6aa59fc637dbf7" hidden="1">#REF!</definedName>
    <definedName name="prolinks_d1627772e4674fc8bf1b051322e5ec3c" hidden="1">#REF!</definedName>
    <definedName name="prolinks_d1cb91c379794e8badd657edaae56357" hidden="1">#REF!</definedName>
    <definedName name="prolinks_d1e4a65e94dc49beaaec5492cb71a779" hidden="1">#REF!</definedName>
    <definedName name="prolinks_d21937b44a6249e694e1c1c7be4d8c12" hidden="1">#REF!</definedName>
    <definedName name="prolinks_d24f080c83dc404fa47d03131c355aa7" hidden="1">#REF!</definedName>
    <definedName name="prolinks_d2ec3f4ff33c4bae9f37a7407d9f3e1e" hidden="1">#REF!</definedName>
    <definedName name="prolinks_d38795baabe04b948e990d6b8253bc72" hidden="1">#REF!</definedName>
    <definedName name="prolinks_d39daba228a5448085cba435429463ab" hidden="1">#REF!</definedName>
    <definedName name="prolinks_d3ca78451d264e479278777d489be975" hidden="1">#REF!</definedName>
    <definedName name="prolinks_d435c1ef038d49f8b1dc162d11b455a7" hidden="1">#REF!</definedName>
    <definedName name="prolinks_d455258a20d74b93a467afc7662052ef" hidden="1">#REF!</definedName>
    <definedName name="prolinks_d4d1985d17514307965928b7adc2d3aa" hidden="1">#REF!</definedName>
    <definedName name="prolinks_d5074d408969408f9ec5842d2413b670" hidden="1">#REF!</definedName>
    <definedName name="prolinks_d50b6fe41e234639a06bc04d428ada4b" hidden="1">#REF!</definedName>
    <definedName name="prolinks_d53dc784ea604328b82dc8961e2585ed" hidden="1">#REF!</definedName>
    <definedName name="prolinks_d55b21b73b9b40909a35caeda30e5a4b" hidden="1">#REF!</definedName>
    <definedName name="prolinks_d637cf0709c14c749f0127233d236c2b" hidden="1">#REF!</definedName>
    <definedName name="prolinks_d698b38273eb4c949cb72b3bc560e04e" hidden="1">#REF!</definedName>
    <definedName name="prolinks_d699df596bbc407da89e11ecdc15a806" hidden="1">#REF!</definedName>
    <definedName name="prolinks_d6afe28b554349228e77e37de7e190c4" hidden="1">#REF!</definedName>
    <definedName name="prolinks_d6ed0d182d3b48c786914b39420b5823" hidden="1">#REF!</definedName>
    <definedName name="prolinks_d747743598ee4f4f99efcac7900d5396" hidden="1">#REF!</definedName>
    <definedName name="prolinks_d76f9f0c3882423f98dde69e208beab5" hidden="1">#REF!</definedName>
    <definedName name="prolinks_d78df6a6388c427b948839544e2186a2" hidden="1">#REF!</definedName>
    <definedName name="prolinks_d7d7888ba49a4f628eefef1ac81a1f42" hidden="1">#REF!</definedName>
    <definedName name="prolinks_d7e42d1c354e4fa5931c8ea1e2ba8fc3" hidden="1">#REF!</definedName>
    <definedName name="prolinks_d80c64a185e04903acee6233019d9f95" hidden="1">#REF!</definedName>
    <definedName name="prolinks_d814a47257304128985d469130ca6046" hidden="1">#REF!</definedName>
    <definedName name="prolinks_d82b3a3eaea94114886aaa3fb1ea20a4" hidden="1">#REF!</definedName>
    <definedName name="prolinks_d844fc96866a4733a30c71223aa984b4" hidden="1">#REF!</definedName>
    <definedName name="prolinks_d847e76834a34671b4507e7c9c89dc6b" hidden="1">#REF!</definedName>
    <definedName name="prolinks_d8737ca20c364229858e7e04d5f1fccd" hidden="1">#REF!</definedName>
    <definedName name="prolinks_d875958ab46d4b19bd968d455f172802" hidden="1">#REF!</definedName>
    <definedName name="prolinks_d8945d5e6a27436791122dc1860015f0" hidden="1">#REF!</definedName>
    <definedName name="prolinks_d8ec73d31aeb4a0f8bd5cfabbdb485f1" hidden="1">#REF!</definedName>
    <definedName name="prolinks_d8fe2d68991a48ada9f0b6b771b9045e" hidden="1">#REF!</definedName>
    <definedName name="prolinks_d9012533bb3c4ca694a6d9d1902fb3ac" hidden="1">#REF!</definedName>
    <definedName name="prolinks_d917fd098082446bbe84efb405cba48f" hidden="1">#REF!</definedName>
    <definedName name="prolinks_d97d28245e2347df8d5660899523e566" hidden="1">#REF!</definedName>
    <definedName name="prolinks_d9a5e86c140f469ebbb06f1399c7e97c" hidden="1">#REF!</definedName>
    <definedName name="prolinks_d9c5fb68a3e841ecaede77469d545c85" hidden="1">#REF!</definedName>
    <definedName name="prolinks_d9ea303ca90846788605812d0bedddba" hidden="1">#REF!</definedName>
    <definedName name="prolinks_da03fb997006449e91dac1f57d5665a9" hidden="1">#REF!</definedName>
    <definedName name="prolinks_da5ee56fd8aa42d9ad77696d20c317bf" hidden="1">#REF!</definedName>
    <definedName name="prolinks_da7456f117e144e0b54cff75cccbfe54" hidden="1">#REF!</definedName>
    <definedName name="prolinks_da74629c3ac6464e9a9376cb175fb6c3" hidden="1">#REF!</definedName>
    <definedName name="prolinks_dac501c0e43f47e3a5f92e2bdcadfbb1" hidden="1">#REF!</definedName>
    <definedName name="prolinks_db160f53b3b24889874e921ed9448a41" hidden="1">#REF!</definedName>
    <definedName name="prolinks_db344aec0abf441f9872a3240a8fefcc" hidden="1">#REF!</definedName>
    <definedName name="prolinks_dc57f36a112f4da1ae52203dc3a4400a" hidden="1">#REF!</definedName>
    <definedName name="prolinks_dc6dfc2f5a6f40f3a7854c88d951af40" hidden="1">#REF!</definedName>
    <definedName name="prolinks_dc7a8ab114df4de9a2415022b1b2a168" hidden="1">#REF!</definedName>
    <definedName name="prolinks_dca030335fa0452a94bde4c7812289f8" hidden="1">#REF!</definedName>
    <definedName name="prolinks_dceff25f18b0452fb6f23f2ac5721455" hidden="1">#REF!</definedName>
    <definedName name="prolinks_dd1e0af2977e4b86851f67faa8db2fc4" hidden="1">#REF!</definedName>
    <definedName name="prolinks_dd3852087b4f4545be764f1070e2001f" hidden="1">#REF!</definedName>
    <definedName name="prolinks_dd7a238861df444b9ea4a7eaf98be2c3" hidden="1">#REF!</definedName>
    <definedName name="prolinks_dd898c8dfd58409dbbc6c7c540aedb41" hidden="1">#REF!</definedName>
    <definedName name="prolinks_dd9d509b05de4dd383168417decff0a0" hidden="1">#REF!</definedName>
    <definedName name="prolinks_ddad1e07100841aea98f99cfc5fce517" hidden="1">#REF!</definedName>
    <definedName name="prolinks_ddb94c5407e44ea4bdb1e1a6cb401cea" hidden="1">#REF!</definedName>
    <definedName name="prolinks_dded2478cac641e39bef355590804ebc" hidden="1">#REF!</definedName>
    <definedName name="prolinks_ddf6578a1b1a4f379ebb05ed6da8c5f4" hidden="1">#REF!</definedName>
    <definedName name="prolinks_de064a4111624140b69104983896a554" hidden="1">#REF!</definedName>
    <definedName name="prolinks_de7b043496084f5f9aa3adf0032c425b" hidden="1">#REF!</definedName>
    <definedName name="prolinks_dee01d5332a541368b4522d5f5775361" hidden="1">#REF!</definedName>
    <definedName name="prolinks_dee82f758b0c45319cf1e1e9c44ee80a" hidden="1">#REF!</definedName>
    <definedName name="prolinks_df18e1d5f02d48b3822c761271dc58a3" hidden="1">#REF!</definedName>
    <definedName name="prolinks_df2615eba86749718dba93a23f0124e1" hidden="1">#REF!</definedName>
    <definedName name="prolinks_df7f0e3e5f714e90b518cbb391ed8349" hidden="1">#REF!</definedName>
    <definedName name="prolinks_dfecd79438bc44a38032e26d24bdb581" hidden="1">#REF!</definedName>
    <definedName name="prolinks_e01be8b4d1b14cc1a1e1d67785a561b7" hidden="1">#REF!</definedName>
    <definedName name="prolinks_e039aead5d1f479ea325d767aad55b2e" hidden="1">#REF!</definedName>
    <definedName name="prolinks_e05804aed2fb48679934a332e543a42c" hidden="1">#REF!</definedName>
    <definedName name="prolinks_e0c7d492514745cf923c54de8314d82c" hidden="1">#REF!</definedName>
    <definedName name="prolinks_e17530d79c1c4af3a5f8a8ae1b4cb1cc" hidden="1">#REF!</definedName>
    <definedName name="prolinks_e17983b86f4d4a818706e219a7e23bc5" hidden="1">#REF!</definedName>
    <definedName name="prolinks_e18b342e51a846299e35d1536140e26b" hidden="1">#REF!</definedName>
    <definedName name="prolinks_e1cb1471a40a482b815c1e071a8f7db0" hidden="1">#REF!</definedName>
    <definedName name="prolinks_e23fcdea8b5b4db598dd8ee8bafaf4de" hidden="1">#REF!</definedName>
    <definedName name="prolinks_e251ba8afa2c4f97a2ebe5516e4b2883" hidden="1">#REF!</definedName>
    <definedName name="prolinks_e283f1b1bfaf474981564dbc1acdd9d4" hidden="1">#REF!</definedName>
    <definedName name="prolinks_e29dd6607193412db23131ebb121e3c0" hidden="1">#REF!</definedName>
    <definedName name="prolinks_e2ed1d98d6d74223b0cb00170e801adf" hidden="1">#REF!</definedName>
    <definedName name="prolinks_e32a37a04ed74a41b10c423ae4e95c72" hidden="1">#REF!</definedName>
    <definedName name="prolinks_e338dcce38f341f7bb19c3b6d3fee20d" hidden="1">#REF!</definedName>
    <definedName name="prolinks_e33defdab97748b9958f43dccdc06471" hidden="1">#REF!</definedName>
    <definedName name="prolinks_e34539e0e1c6424bac8e1f3dd5049bbf" hidden="1">#REF!</definedName>
    <definedName name="prolinks_e3588a6f1c40462595110e636664eeec" hidden="1">#REF!</definedName>
    <definedName name="prolinks_e3738e8c1fde434e8571af1ddbcbabe4" hidden="1">#REF!</definedName>
    <definedName name="prolinks_e38b3c080b1a442ea695e3fdf99407c1" hidden="1">#REF!</definedName>
    <definedName name="prolinks_e3a9d28b68bc47bd9099d655bf751798" hidden="1">#REF!</definedName>
    <definedName name="prolinks_e3b4daafb360407980a928fcfcd75d9f" hidden="1">#REF!</definedName>
    <definedName name="prolinks_e3d6b398b495493fb1ca927c4dfa99ba" hidden="1">#REF!</definedName>
    <definedName name="prolinks_e3dab4a0afa34b839bf24464f1670835" hidden="1">#REF!</definedName>
    <definedName name="prolinks_e3dd65836ff241aa87fd1f51afd361f6" hidden="1">#REF!</definedName>
    <definedName name="prolinks_e3e888041054451eb20304c6c30081b4" hidden="1">#REF!</definedName>
    <definedName name="prolinks_e445a838199c4e6dae4337731f51d121" hidden="1">#REF!</definedName>
    <definedName name="prolinks_e4598cf9a51f409cbcf88ec1983aabaf" hidden="1">#REF!</definedName>
    <definedName name="prolinks_e45bfe1f89d04818b16e4ba0f76d0b93" hidden="1">#REF!</definedName>
    <definedName name="prolinks_e4d1595fc85e47829625d06d5c9a213b" hidden="1">#REF!</definedName>
    <definedName name="prolinks_e5676ef35e564f3c85f11c09bfcd10a2" hidden="1">#REF!</definedName>
    <definedName name="prolinks_e581470511eb4463b470cd36e1a0631d" hidden="1">#REF!</definedName>
    <definedName name="prolinks_e5921d9c337d4a3dafede42e7f9c7767" hidden="1">#REF!</definedName>
    <definedName name="prolinks_e599b357bae94511b4c59b713b89fb60" hidden="1">#REF!</definedName>
    <definedName name="prolinks_e5a7cf9332c7460eaa1ae55f6e640957" hidden="1">#REF!</definedName>
    <definedName name="prolinks_e5cc090406624104bd4cfeb2d5e93525" hidden="1">#REF!</definedName>
    <definedName name="prolinks_e5d96ca643174b0a9bfe03ec423bbce9" hidden="1">#REF!</definedName>
    <definedName name="prolinks_e65b8fba80684df188da96814c7bd1a7" hidden="1">#REF!</definedName>
    <definedName name="prolinks_e66ac3c645e5434aa617450ca391561f" hidden="1">#REF!</definedName>
    <definedName name="prolinks_e6c816fbbd3c439bb77e395ae45c08b3" hidden="1">#REF!</definedName>
    <definedName name="prolinks_e6f63e478c384c50a84dcb74a45b6882" hidden="1">#REF!</definedName>
    <definedName name="prolinks_e78f0de442d645708ff20ac2b2561aac" hidden="1">#REF!</definedName>
    <definedName name="prolinks_e7a6429bf9234ce9924d709ee7586aed" hidden="1">#REF!</definedName>
    <definedName name="prolinks_e7abb61d5cca4cab875db6bc1e444dda" hidden="1">#REF!</definedName>
    <definedName name="prolinks_e7b6279c27cc48bba145d81b2f68f53f" hidden="1">#REF!</definedName>
    <definedName name="prolinks_e7b6ac9a27bd4327a93a5966cc83518e" hidden="1">#REF!</definedName>
    <definedName name="prolinks_e7e7dc8622324445ab916da70756de08" hidden="1">#REF!</definedName>
    <definedName name="prolinks_e7e86b388860417db1a8d1a90e9d9543" hidden="1">#REF!</definedName>
    <definedName name="prolinks_e7ff9e9b3b664f78880276d73d2d8e98" hidden="1">#REF!</definedName>
    <definedName name="prolinks_e86b8a53e18e4c01800d1b51852f74d9" hidden="1">#REF!</definedName>
    <definedName name="prolinks_e8924bd8e0864d7eb1941f345210c749" hidden="1">#REF!</definedName>
    <definedName name="prolinks_e8b517872dcb408f8eaf6910a3c91223" hidden="1">#REF!</definedName>
    <definedName name="prolinks_e8bf05375718460d9dbe05dba4f6bb94" hidden="1">#REF!</definedName>
    <definedName name="prolinks_e8d76da142654ec392938dda497733c2" hidden="1">#REF!</definedName>
    <definedName name="prolinks_e93b6aca4eea4719b5374b23cc5aed04" hidden="1">#REF!</definedName>
    <definedName name="prolinks_e944e0f7d1d0443f8965f097c835526c" hidden="1">#REF!</definedName>
    <definedName name="prolinks_e95931d327614cc28317dfccc51aec66" hidden="1">#REF!</definedName>
    <definedName name="prolinks_e9def55ab87441c5aba5d36a9701b7d9" hidden="1">#REF!</definedName>
    <definedName name="prolinks_ea65dd6c4cf942138cb6ad8889a459fe" hidden="1">#REF!</definedName>
    <definedName name="prolinks_ea6e37e277bd42ae943b794afcd3b767" hidden="1">#REF!</definedName>
    <definedName name="prolinks_eb0d4bbfadb04e31bc1634ff85866cd2" hidden="1">#REF!</definedName>
    <definedName name="prolinks_eb3806a515bc47c08b3cc837900a28fc" hidden="1">#REF!</definedName>
    <definedName name="prolinks_eb3ef7e946524bcbb99f2dfa3ce76167" hidden="1">#REF!</definedName>
    <definedName name="prolinks_eb3fce9c14b14799b4d6ddf1c3646330" hidden="1">#REF!</definedName>
    <definedName name="prolinks_eb4cb9dbe3764416be7c130ab74c2ac6" hidden="1">#REF!</definedName>
    <definedName name="prolinks_eb544aa83e2a43af9f115d2c99bac748" hidden="1">#REF!</definedName>
    <definedName name="prolinks_ebe94a9d739c4f789a5260ef3a51ce0f" hidden="1">#REF!</definedName>
    <definedName name="prolinks_ec4b7c12fd47418fb448358157a5d514" hidden="1">#REF!</definedName>
    <definedName name="prolinks_ec57e602de9a43e982e1006824bc3fce" hidden="1">#REF!</definedName>
    <definedName name="prolinks_ec77ae9824cd440a960ccb5e7815ddd8" hidden="1">#REF!</definedName>
    <definedName name="prolinks_ec8c8cb108824773a94df75db9ad23ba" hidden="1">#REF!</definedName>
    <definedName name="prolinks_ec97a0baccd54a208eb2b50939682bad" hidden="1">#REF!</definedName>
    <definedName name="prolinks_ecd85bf014b74aa1b1f7cd6c83256e99" hidden="1">#REF!</definedName>
    <definedName name="prolinks_ece3411f9103460aa8be33f7608562ec" hidden="1">#REF!</definedName>
    <definedName name="prolinks_eceb815eef944f9b954e27069bb7b11a" hidden="1">#REF!</definedName>
    <definedName name="prolinks_ed65f539270b463cac60c398cd2e7e4c" hidden="1">#REF!</definedName>
    <definedName name="prolinks_ed68a774b4bd48c8a5a2057dbc895a67" hidden="1">#REF!</definedName>
    <definedName name="prolinks_ed82a40f1d2745fb81bf97f546fd1c40" hidden="1">#REF!</definedName>
    <definedName name="prolinks_ed968560e5c24d1dbe689bf6706520f6" hidden="1">#REF!</definedName>
    <definedName name="prolinks_eddee5ac639849d3b603a0e4137f1d4f" hidden="1">#REF!</definedName>
    <definedName name="prolinks_ee108a34decb4ae1a7d464f8e6f3a47a" hidden="1">#REF!</definedName>
    <definedName name="prolinks_ee38ffdf907f4d2dbc603935b44cd3d3" hidden="1">#REF!</definedName>
    <definedName name="prolinks_ee566d0e4c414ac6a7ab055063199d62" hidden="1">#REF!</definedName>
    <definedName name="prolinks_ee7079443eb045ef8e48490f1ad8d43c" hidden="1">#REF!</definedName>
    <definedName name="prolinks_ee7b25cc73ff4e78a94b641090f512d7" hidden="1">#REF!</definedName>
    <definedName name="prolinks_ee8b96162bf64b1ebe11e2d42998127e" hidden="1">#REF!</definedName>
    <definedName name="prolinks_ee8cdba275964a5ca25a49b67294eb59" hidden="1">#REF!</definedName>
    <definedName name="prolinks_ee8de38529eb4d84b3141a5e50d14767" hidden="1">#REF!</definedName>
    <definedName name="prolinks_eecdde9c0b56461abdbe1121049623db" hidden="1">#REF!</definedName>
    <definedName name="prolinks_eefd37f57a2d4920a2a53a94056a992a" hidden="1">#REF!</definedName>
    <definedName name="prolinks_ef1ad93f896c46adb158cb32888a8a9f" hidden="1">#REF!</definedName>
    <definedName name="prolinks_ef238b7b4d6b4a528ca05f7908452b23" hidden="1">#REF!</definedName>
    <definedName name="prolinks_ef664930e6a5425dad2c133ff3b3b093" hidden="1">#REF!</definedName>
    <definedName name="prolinks_ef66f5c2c9ba491faec209cd90084ccc" hidden="1">#REF!</definedName>
    <definedName name="prolinks_ef94f4ce376f4cb1976c9309c86ef9b2" hidden="1">#REF!</definedName>
    <definedName name="prolinks_efbcb257f2904ac89dd09483c8c82644" hidden="1">#REF!</definedName>
    <definedName name="prolinks_efbf7e3e3233433996b295cb8044b12d" hidden="1">#REF!</definedName>
    <definedName name="prolinks_f041a465f4d843afb8c06947d4f7613c" hidden="1">#REF!</definedName>
    <definedName name="prolinks_f063138e2f404ec795cea9ea987e24e6" hidden="1">#REF!</definedName>
    <definedName name="prolinks_f063d5c06d3a4174b9757ddd679fb03a" hidden="1">#REF!</definedName>
    <definedName name="prolinks_f0b888b311c24b8da576bd9d6d0c4184" hidden="1">#REF!</definedName>
    <definedName name="prolinks_f0e49533e3fe401b9d175543f0fbfc5a" hidden="1">#REF!</definedName>
    <definedName name="prolinks_f100790e27924cf2ac0756d344b2d08d" hidden="1">#REF!</definedName>
    <definedName name="prolinks_f115e035fb6a40798e3355cb4b7546ab" hidden="1">#REF!</definedName>
    <definedName name="prolinks_f1c201872abd4517a72b4c1a3ccfefb3" hidden="1">#REF!</definedName>
    <definedName name="prolinks_f1fbc44e2d434dfb9a5a39199cfa0b93" hidden="1">#REF!</definedName>
    <definedName name="prolinks_f1febba0984146a49ef3ee6aff6f38f3" hidden="1">#REF!</definedName>
    <definedName name="prolinks_f23846fbca3f4d21ab55a57d51c0d9d6" hidden="1">#REF!</definedName>
    <definedName name="prolinks_f30d660870444626afa67422e986f13a" hidden="1">#REF!</definedName>
    <definedName name="prolinks_f30e54cc7f9546e7a0b1823ecfb9ff19" hidden="1">#REF!</definedName>
    <definedName name="prolinks_f30f921d9fd744008cac03c1c50bb8e6" hidden="1">#REF!</definedName>
    <definedName name="prolinks_f346167625e5495abb5d7d0585f01e25" hidden="1">#REF!</definedName>
    <definedName name="prolinks_f37f4e97ff58475a96d245921cc450ed" hidden="1">#REF!</definedName>
    <definedName name="prolinks_f3b583359a8441ee97d328a522e9bbb0" hidden="1">#REF!</definedName>
    <definedName name="prolinks_f3b9a9b652a14dd68ad5abc06072667c" hidden="1">#REF!</definedName>
    <definedName name="prolinks_f3e9ff66dae248aa9994e3e8c3553ab4" hidden="1">#REF!</definedName>
    <definedName name="prolinks_f3f109ebf6db4d5998a2fb9008a75019" hidden="1">#REF!</definedName>
    <definedName name="prolinks_f412815aacb04ba994dd11ee5b627f04" hidden="1">#REF!</definedName>
    <definedName name="prolinks_f44442401d454d1794cc44d3b2f67766" hidden="1">#REF!</definedName>
    <definedName name="prolinks_f45a34fab7f444ad87c0324550454308" hidden="1">#REF!</definedName>
    <definedName name="prolinks_f4610729183e4fef978da94e43c786d0" hidden="1">#REF!</definedName>
    <definedName name="prolinks_f46a930f031142f18414c004fe05bdfa" hidden="1">#REF!</definedName>
    <definedName name="prolinks_f471468faac7453c91b3aa8abd227292" hidden="1">#REF!</definedName>
    <definedName name="prolinks_f48569e6e917424584f4edea8164c2d4" hidden="1">#REF!</definedName>
    <definedName name="prolinks_f4dbf9116f734df7b4058f557f8e9ff5" hidden="1">#REF!</definedName>
    <definedName name="prolinks_f4e45625152844298e7d55dafea2e843" hidden="1">#REF!</definedName>
    <definedName name="prolinks_f54da2c0108a4cccaa989db791869846" hidden="1">#REF!</definedName>
    <definedName name="prolinks_f564b2a4c34c4531a0dfe20fa2f2381f" hidden="1">#REF!</definedName>
    <definedName name="prolinks_f58cefa683ea4485a8d789ca22c52e55" hidden="1">#REF!</definedName>
    <definedName name="prolinks_f59905d70bc144339a9763130c9cf221" hidden="1">#REF!</definedName>
    <definedName name="prolinks_f5c49bfd64e546fc904ba62faa6beea4" hidden="1">#REF!</definedName>
    <definedName name="prolinks_f5ca8251a55b481eb74ddf859cb493f4" hidden="1">#REF!</definedName>
    <definedName name="prolinks_f5f88a54b2bb424784ea36accdc3bc0d" hidden="1">#REF!</definedName>
    <definedName name="prolinks_f64078ecb20f4ab59ae540a8d469a369" hidden="1">#REF!</definedName>
    <definedName name="prolinks_f647b7a48bb74c0290e2b4bd78366837" hidden="1">#REF!</definedName>
    <definedName name="prolinks_f67b4f850bcf468bb8a7fc5ca942e29f" hidden="1">#REF!</definedName>
    <definedName name="prolinks_f684a6d3631948998c52cc880fdbff4a" hidden="1">#REF!</definedName>
    <definedName name="prolinks_f6acea510c484e5c980343dbc2d656c9" hidden="1">#REF!</definedName>
    <definedName name="prolinks_f6cc962d479b4873827a3473e80f6117" hidden="1">#REF!</definedName>
    <definedName name="prolinks_f6e6ae2a1d4444349d586cd29e421bbf" hidden="1">#REF!</definedName>
    <definedName name="prolinks_f6fa10283aea44d2a2b7b033cb190cc4" hidden="1">#REF!</definedName>
    <definedName name="prolinks_f70de72ba9a947b2bead12c5cf644336" hidden="1">#REF!</definedName>
    <definedName name="prolinks_f72a5ed6cd1e44f7a59ca7983e5a1c61" hidden="1">#REF!</definedName>
    <definedName name="prolinks_f73299b90c9642d28138bd45af8f6e9a" hidden="1">#REF!</definedName>
    <definedName name="prolinks_f760610bd454421889e523d5b10e5618" hidden="1">#REF!</definedName>
    <definedName name="prolinks_f7fd435fd26f487ca27d42c164c28bba" hidden="1">#REF!</definedName>
    <definedName name="prolinks_f8073707a20943119d0861bdc3279078" hidden="1">#REF!</definedName>
    <definedName name="prolinks_f839ad56009e4dd696c58d460c4284c0" hidden="1">#REF!</definedName>
    <definedName name="prolinks_f8435f1979e54db3ba582f7944446491" hidden="1">#REF!</definedName>
    <definedName name="prolinks_f84aa05466334013868eaaa05fd77bff" hidden="1">#REF!</definedName>
    <definedName name="prolinks_f8607cb48f084829b8c54c22f30b5a0b" hidden="1">#REF!</definedName>
    <definedName name="prolinks_f8b4a065b36646b4a476c5721f2e5852" hidden="1">#REF!</definedName>
    <definedName name="prolinks_f8d8509d38d54a3b85c7f0dd6040d8a4" hidden="1">#REF!</definedName>
    <definedName name="prolinks_f8de1f354a5146fe83fdbacdb892e314" hidden="1">#REF!</definedName>
    <definedName name="prolinks_f8e85c1e6e024e0a8f368b024c1b8299" hidden="1">#REF!</definedName>
    <definedName name="prolinks_f8f574228b6a4e1aa234f03b16130983" hidden="1">#REF!</definedName>
    <definedName name="prolinks_f902ec8cf2c04454a3efdfded826ac0e" hidden="1">#REF!</definedName>
    <definedName name="prolinks_f978b9c67249429aaac78a4e4fca4d5e" hidden="1">#REF!</definedName>
    <definedName name="prolinks_f98745e0f9034f1c806ecbb5c4a5a458" hidden="1">#REF!</definedName>
    <definedName name="prolinks_f9cc97e8491d472bacf015b7f87e7df2" hidden="1">#REF!</definedName>
    <definedName name="prolinks_f9e89b42fb5c424da2cfc8ef39bd0130" hidden="1">#REF!</definedName>
    <definedName name="prolinks_f9ed229a9b564c3d826dd46190e76dbf" hidden="1">#REF!</definedName>
    <definedName name="prolinks_f9f0b178cfc94c9ab08b7b3bc2fc4c94" hidden="1">#REF!</definedName>
    <definedName name="prolinks_fa4bf8ea23d74f5fb2454fe8042e7be0" hidden="1">#REF!</definedName>
    <definedName name="prolinks_fa8e76ee0fe246b1882180847a080fda" hidden="1">#REF!,#REF!</definedName>
    <definedName name="prolinks_fab23493d81c480b9a21fb3a84d851a9" hidden="1">#REF!</definedName>
    <definedName name="prolinks_fb00b1ff1c3446e1910ff27c67cac923" hidden="1">#REF!</definedName>
    <definedName name="prolinks_fb1c25f439ce43b7a37679fae8b9297c" hidden="1">#REF!</definedName>
    <definedName name="prolinks_fb341ebe426b43d5abd8e70941b8b5c9" hidden="1">#REF!</definedName>
    <definedName name="prolinks_fb668d05745343afb033ffb4dd3dfe5e" hidden="1">#REF!</definedName>
    <definedName name="prolinks_fb672b73ef894a75b52a3fbdfb9b88af" hidden="1">#REF!</definedName>
    <definedName name="prolinks_fb903cbbe00041c290b36496af4e2b66" hidden="1">#REF!</definedName>
    <definedName name="prolinks_fbd6acbe466c48b8a4dc3763ee5eee20" hidden="1">#REF!</definedName>
    <definedName name="prolinks_fbd92408e3d14c16b9a3595f1e018425" hidden="1">#REF!</definedName>
    <definedName name="prolinks_fbf0afe367b448dba20a89caecd0815a" hidden="1">#REF!</definedName>
    <definedName name="prolinks_fbf976c5dbf1414a9e43d4ce6d43b25f" hidden="1">#REF!</definedName>
    <definedName name="prolinks_fc097738ef194d8792971740769aacd3" hidden="1">#REF!</definedName>
    <definedName name="prolinks_fc5642624dea4996b3c88eb86d5ef880" hidden="1">#REF!</definedName>
    <definedName name="prolinks_fcdcdf4e214247c0916b5487e0ece675" hidden="1">#REF!</definedName>
    <definedName name="prolinks_fd09575b78274679abbfa85425c7fc55" hidden="1">#REF!</definedName>
    <definedName name="prolinks_fd15bdd3a2664dd790644fca07ef9313" hidden="1">#REF!</definedName>
    <definedName name="prolinks_fd25b1758f2c4f8bb9d889df44eea4c1" hidden="1">#REF!</definedName>
    <definedName name="prolinks_fd28b99c41704aed86acbea0757bb73d" hidden="1">#REF!</definedName>
    <definedName name="prolinks_fd34e26c3c4848a184066f07897920fb" hidden="1">#REF!</definedName>
    <definedName name="prolinks_fd53228db8fa41feae1652b132841403" hidden="1">#REF!</definedName>
    <definedName name="prolinks_fd5a53aea8d747138faa66743cc434d2" hidden="1">#REF!</definedName>
    <definedName name="prolinks_fd87056836184bb6b5b23152adf05975" hidden="1">#REF!</definedName>
    <definedName name="prolinks_fd984126cf4344b4b71d37906dff8741" hidden="1">#REF!</definedName>
    <definedName name="prolinks_fdbfe7e59eb2469c906efdfd6fa14154" hidden="1">#REF!</definedName>
    <definedName name="prolinks_fdde0cb9a8fc4c0dab86bbd6f8b5437e" hidden="1">#REF!</definedName>
    <definedName name="prolinks_fdde1af44bde4aa78e9fc7658e9a3598" hidden="1">#REF!</definedName>
    <definedName name="prolinks_fdeaaa2b72534a50b9ca40ef56660ade" hidden="1">#REF!</definedName>
    <definedName name="prolinks_fdeb1a42a5b146eea7dbb0b7cc2347ec" hidden="1">#REF!</definedName>
    <definedName name="prolinks_fdf8433dbedf4127984285b1821fcaad" hidden="1">#REF!</definedName>
    <definedName name="prolinks_fe0f3d764e2a4df380928d6d1fdac88d" hidden="1">#REF!</definedName>
    <definedName name="prolinks_fe599cd642474a7abd06da0dd55b6f24" hidden="1">#REF!</definedName>
    <definedName name="prolinks_fe8c4129016c44588c07e5f69845fffc" hidden="1">#REF!</definedName>
    <definedName name="prolinks_fec054cd0fd7440193b2afa9b2aa9de3" hidden="1">#REF!</definedName>
    <definedName name="prolinks_fec51e3f16ac40c99b94f35c6fd74370" hidden="1">#REF!</definedName>
    <definedName name="prolinks_ff1f7eb1b9e84984b277491ffebf573f" hidden="1">#REF!</definedName>
    <definedName name="prolinks_fff5c038d8e54b84906323b7ac83f6fa" hidden="1">#REF!</definedName>
    <definedName name="promo" hidden="1">{#N/A,#N/A,FALSE,"SYNTHESE-c";#N/A,#N/A,FALSE,"PUB-c";#N/A,#N/A,FALSE,"OP CONSO-c";#N/A,#N/A,FALSE,"REFERENCTS-c";#N/A,#N/A,FALSE,"ETUDES MKG-c";#N/A,#N/A,FALSE,"PACKAGING-c";#N/A,#N/A,FALSE,"DIR COM-c";#N/A,#N/A,FALSE,"MEDIA-c"}</definedName>
    <definedName name="promotes">NA()</definedName>
    <definedName name="promotes_15">NA()</definedName>
    <definedName name="promotes_5">NA()</definedName>
    <definedName name="Proof">NA()</definedName>
    <definedName name="ProofRoll">NA()</definedName>
    <definedName name="Prop">NA()</definedName>
    <definedName name="Prop_15">NA()</definedName>
    <definedName name="Prop_5">NA()</definedName>
    <definedName name="PROP_ADDRESS">NA()</definedName>
    <definedName name="PROP_CITY">NA()</definedName>
    <definedName name="PROP_DCF_CF">NA()</definedName>
    <definedName name="PROP_DCF_QTLY">NA()</definedName>
    <definedName name="prop_mgmt">NA()</definedName>
    <definedName name="prop_mgmt_15">NA()</definedName>
    <definedName name="prop_mgmt_5">NA()</definedName>
    <definedName name="PROP_NAME">NA()</definedName>
    <definedName name="PROP_SUMMARY">NA()</definedName>
    <definedName name="PROP_SUMMARY_15">NA()</definedName>
    <definedName name="PROP_SUMMARY_5">NA()</definedName>
    <definedName name="PROP_ZIP">NA()</definedName>
    <definedName name="PROPCO">#REF!</definedName>
    <definedName name="PROPERTY_GROSS" hidden="1">"PROPERTY_GROSS"</definedName>
    <definedName name="PROPERTY_NET" hidden="1">"PROPERTY_NET"</definedName>
    <definedName name="propfeesconso">NA()</definedName>
    <definedName name="propfeesconso_15">NA()</definedName>
    <definedName name="propfeesconso_5">NA()</definedName>
    <definedName name="proposta_ac" hidden="1">{#N/A,#N/A,FALSE,"PRESENT";#N/A,#N/A,FALSE,"INDICE";#N/A,#N/A,FALSE,"DIV_CONS";#N/A,#N/A,FALSE,"DIV_GRUP";#N/A,#N/A,FALSE,"DIV_BIM";#N/A,#N/A,FALSE,"DIV_UMPL";#N/A,#N/A,FALSE,"DIV_BDBAS";#N/A,#N/A,FALSE,"B_SRL";#N/A,#N/A,FALSE,"MQ_SRL"}</definedName>
    <definedName name="PROPSUM">NA()</definedName>
    <definedName name="PROPSUM_15">NA()</definedName>
    <definedName name="PROPSUM_5">NA()</definedName>
    <definedName name="proptaxpar">NA()</definedName>
    <definedName name="proptaxpar_15">NA()</definedName>
    <definedName name="proptaxpar_5">NA()</definedName>
    <definedName name="Prorata_TVA_C">#REF!</definedName>
    <definedName name="Prorata_TVA_D">#REF!</definedName>
    <definedName name="prospettiRng">#REF!</definedName>
    <definedName name="PROSPETTO_DEI_FLUSSI_DI_CASSA">#REF!</definedName>
    <definedName name="PROSPETTO_DEI_FLUSSI_DI_CASSA_15">NA()</definedName>
    <definedName name="PROSPETTO_DEI_FLUSSI_DI_CASSA_5">NA()</definedName>
    <definedName name="PROSPETTO_DEI_MOVIMENTI_NELLE_VOCI_DI_PATRIMONIO_NETTO_CONSOLIATO">NA()</definedName>
    <definedName name="PROSPETTO_DEI_MOVIMENTI_NELLE_VOCI_DI_PATRIMONIO_NETTO_CONSOLIATO_15">NA()</definedName>
    <definedName name="PROSPETTO_DEI_MOVIMENTI_NELLE_VOCI_DI_PATRIMONIO_NETTO_CONSOLIATO_5">NA()</definedName>
    <definedName name="PROSPETTO_DEI_MOVIMENTI_NELLE_VOCI_DI_PATRIMONIO_NETTO_CONSOLIDATO">#REF!</definedName>
    <definedName name="PROSPETTO_DI_ANDAMENTO_DELLE_VENDITE">#REF!</definedName>
    <definedName name="PROSPETTO_DI_ANDAMENTO_DELLE_VENDITE_15">NA()</definedName>
    <definedName name="PROSPETTO_DI_ANDAMENTO_DELLE_VENDITE_5">NA()</definedName>
    <definedName name="PROSPETTO_DI_RACCORDO_TRA">#REF!</definedName>
    <definedName name="PROSPETTO_N._1___VARIAZIONI_IMMOBILIZZAZIONI_IMMATERIALI">NA()</definedName>
    <definedName name="PROSPETTO_N._1___VARIAZIONI_IMMOBILIZZAZIONI_IMMATERIALI_15">NA()</definedName>
    <definedName name="PROSPETTO_N._1___VARIAZIONI_IMMOBILIZZAZIONI_IMMATERIALI_44">NA()</definedName>
    <definedName name="PROSPETTO_N._1___VARIAZIONI_IMMOBILIZZAZIONI_IMMATERIALI_5">NA()</definedName>
    <definedName name="PROSPETTO_N.5___VARIAZIONI_PARTECIPAZIONI_DELLE_IMMOBILIZZAZIONI_FINANZIARIE">NA()</definedName>
    <definedName name="PROSPETTO_N.5___VARIAZIONI_PARTECIPAZIONI_DELLE_IMMOBILIZZAZIONI_FINANZIARIE_44">NA()</definedName>
    <definedName name="PROSPETTO_N.6__ELENCO_DELLE_PARTECIPAZIONI_DIRETTE_ED_INDIRETTE">NA()</definedName>
    <definedName name="PROSPETTO_N.6__ELENCO_DELLE_PARTECIPAZIONI_DIRETTE_ED_INDIRETTE_15">NA()</definedName>
    <definedName name="PROSPETTO_N.6__ELENCO_DELLE_PARTECIPAZIONI_DIRETTE_ED_INDIRETTE_44">NA()</definedName>
    <definedName name="PROSPETTO_N.6__ELENCO_DELLE_PARTECIPAZIONI_DIRETTE_ED_INDIRETTE_5">NA()</definedName>
    <definedName name="PROSPETTO_N__2__VARIAZIONE_COSTI_STORICI_IMMOBILIZZAZIONI_MATERIALI">NA()</definedName>
    <definedName name="PROSPETTO_N__2__VARIAZIONE_COSTI_STORICI_IMMOBILIZZAZIONI_MATERIALI_15">NA()</definedName>
    <definedName name="PROSPETTO_N__2__VARIAZIONE_COSTI_STORICI_IMMOBILIZZAZIONI_MATERIALI_44">NA()</definedName>
    <definedName name="PROSPETTO_N__2__VARIAZIONE_COSTI_STORICI_IMMOBILIZZAZIONI_MATERIALI_5">NA()</definedName>
    <definedName name="PROSPETTO_N__4__VARIAZIONE_FONDI_AMMORTAMENTO_IMMOBILIZZAZIONI_MATERIALI">NA()</definedName>
    <definedName name="PROSPETTO_N__4__VARIAZIONE_FONDI_AMMORTAMENTO_IMMOBILIZZAZIONI_MATERIALI_15">NA()</definedName>
    <definedName name="PROSPETTO_N__4__VARIAZIONE_FONDI_AMMORTAMENTO_IMMOBILIZZAZIONI_MATERIALI_44">NA()</definedName>
    <definedName name="PROSPETTO_N__4__VARIAZIONE_FONDI_AMMORTAMENTO_IMMOBILIZZAZIONI_MATERIALI_5">NA()</definedName>
    <definedName name="PROSPETTO_N_3__RIVALUTAZIONE_IMMOBILIZZAZIONI_MATERIALI__al_lordo_ammortamenti">NA()</definedName>
    <definedName name="PROSPETTO_N_3__RIVALUTAZIONE_IMMOBILIZZAZIONI_MATERIALI__al_lordo_ammortamenti_15">NA()</definedName>
    <definedName name="PROSPETTO_N_3__RIVALUTAZIONE_IMMOBILIZZAZIONI_MATERIALI__al_lordo_ammortamenti_44">NA()</definedName>
    <definedName name="PROSPETTO_N_3__RIVALUTAZIONE_IMMOBILIZZAZIONI_MATERIALI__al_lordo_ammortamenti_5">NA()</definedName>
    <definedName name="Prospetto_strum__16_09_04_Foglio2_Elenca">NA()</definedName>
    <definedName name="Prospetto_strum__16_09_04_Foglio2_Elenca_15">NA()</definedName>
    <definedName name="Prospetto_strum__16_09_04_Foglio2_Elenca_5">NA()</definedName>
    <definedName name="PROTECT">#REF!</definedName>
    <definedName name="Protection">#REF!</definedName>
    <definedName name="prout" hidden="1">{"comp1",#N/A,FALSE,"COMPS";"footnotes",#N/A,FALSE,"COMPS"}</definedName>
    <definedName name="prout1" hidden="1">{"comp1",#N/A,FALSE,"COMPS";"footnotes",#N/A,FALSE,"COMPS"}</definedName>
    <definedName name="prov" hidden="1">{"Ergebnisbericht_UBA",#N/A,FALSE,"MB"}</definedName>
    <definedName name="PROV.STRAORD">#REF!</definedName>
    <definedName name="Prov_IBS">#REF!</definedName>
    <definedName name="Prov_IBS_C">#REF!</definedName>
    <definedName name="Prov_IBS_D">#REF!</definedName>
    <definedName name="Prov_RetC">#REF!</definedName>
    <definedName name="Prov_RetC_ex">#REF!</definedName>
    <definedName name="Prova" hidden="1">{"Ergebnisbericht_UBA",#N/A,FALSE,"MB"}</definedName>
    <definedName name="prova_2" hidden="1">{TRUE,TRUE,-2,-16.25,486,289.5,FALSE,TRUE,TRUE,TRUE,0,2,5,125,#N/A,2.56497175141243,30,2,TRUE,FALSE,3,TRUE,1,FALSE,50,"Swvu.PREC_CE_BF_MGD.","ACwvu.PREC_CE_BF_MGD.",1,FALSE,FALSE,0.196850393700787,0.196850393700787,0.393700787401575,0.196850393700787,1,"","",TRUE,TRUE,FALSE,FALSE,1,#N/A,1,1,"=R71C2:R145C11","=R1:R8",#N/A,#N/A,FALSE,FALSE}</definedName>
    <definedName name="prova_3" hidden="1">{TRUE,TRUE,-2,-16.25,486,289.5,FALSE,TRUE,TRUE,TRUE,0,2,5,125,#N/A,2.56497175141243,30,2,TRUE,FALSE,3,TRUE,1,FALSE,50,"Swvu.PREC_CE_BF_MGD.","ACwvu.PREC_CE_BF_MGD.",1,FALSE,FALSE,0.196850393700787,0.196850393700787,0.393700787401575,0.196850393700787,1,"","",TRUE,TRUE,FALSE,FALSE,1,#N/A,1,1,"=R71C2:R145C11","=R1:R8",#N/A,#N/A,FALSE,FALSE}</definedName>
    <definedName name="prova2">#REF!</definedName>
    <definedName name="provaù" hidden="1">{#N/A,#N/A,FALSE,"HIGHNEW";#N/A,#N/A,FALSE,"HIGHOLD";#N/A,#N/A,FALSE,"MTHDET";#N/A,#N/A,FALSE,"ACTDET"}</definedName>
    <definedName name="ProvCircul">#REF!</definedName>
    <definedName name="PROVCPBRUTELINEAR">#REF!</definedName>
    <definedName name="PROVCPPPLINEAR">#REF!</definedName>
    <definedName name="Provenance">#REF!</definedName>
    <definedName name="Proventi_da_partecipazioni_diversi_da_dividendi">#REF!</definedName>
    <definedName name="Provision_clients_douteux__Promotion">#REF!</definedName>
    <definedName name="PROVV">NA()</definedName>
    <definedName name="PROVV_15">NA()</definedName>
    <definedName name="PROVV_5">NA()</definedName>
    <definedName name="provvigioni_in_sospeso_Marco">#REF!</definedName>
    <definedName name="prp" hidden="1">{"français",#N/A,FALSE,"Intro";"français",#N/A,FALSE,"Index";#N/A,#N/A,FALSE,"3-Incor";#N/A,#N/A,FALSE,"4-Corpo"}</definedName>
    <definedName name="prrrp" hidden="1">{"français",#N/A,FALSE,"Intro";"français",#N/A,FALSE,"Index";#N/A,#N/A,FALSE,"3-Incor";#N/A,#N/A,FALSE,"4-Corpo"}</definedName>
    <definedName name="prrrr" hidden="1">{"teste",#N/A,FALSE,"Personale";"costo personale totale",#N/A,FALSE,"Personale";"analisi costo del navigante",#N/A,FALSE,"Personale";"costi unitari personale",#N/A,FALSE,"Personale";#N/A,#N/A,FALSE,"Personale";"esigenze personale",#N/A,FALSE,"Personale";"evoluzione forza",#N/A,FALSE,"Personale"}</definedName>
    <definedName name="PS">#REF!</definedName>
    <definedName name="PSALARIE">#REF!</definedName>
    <definedName name="PSB_2016">#REF!</definedName>
    <definedName name="PSB_2017">#REF!</definedName>
    <definedName name="PSB_2018">#REF!</definedName>
    <definedName name="PSB_2019">#REF!</definedName>
    <definedName name="PSB_2020">#REF!</definedName>
    <definedName name="PSB_2021">#REF!</definedName>
    <definedName name="PSCO">#REF!</definedName>
    <definedName name="PSI">#REF!</definedName>
    <definedName name="PSIGN">#REF!</definedName>
    <definedName name="PSIOLBP">#REF!</definedName>
    <definedName name="PSISALES">#REF!</definedName>
    <definedName name="PSNO">#REF!</definedName>
    <definedName name="PT">BlankMacro1</definedName>
    <definedName name="ptdg_cong">#REF!</definedName>
    <definedName name="PTDG_DCV">#REF!</definedName>
    <definedName name="ptdg_duong">#REF!</definedName>
    <definedName name="PTEeXToEUR" hidden="1">#REF!</definedName>
    <definedName name="pThousands">#REF!</definedName>
    <definedName name="PTI">#REF!</definedName>
    <definedName name="ptich" hidden="1">{#N/A,#N/A,TRUE,"Cover sheet";#N/A,#N/A,TRUE,"INPUTS";#N/A,#N/A,TRUE,"OUTPUTS";#N/A,#N/A,TRUE,"VALUATION"}</definedName>
    <definedName name="PTNC">#REF!</definedName>
    <definedName name="PTST">#REF!</definedName>
    <definedName name="PTSTR">#N/A</definedName>
    <definedName name="PTT">#REF!</definedName>
    <definedName name="ptvt">#REF!</definedName>
    <definedName name="PTVT_B">#REF!</definedName>
    <definedName name="Pu">#REF!</definedName>
    <definedName name="PUB">#REF!</definedName>
    <definedName name="PUB_FileID" hidden="1">"L10004431.xls"</definedName>
    <definedName name="PUB_UserID" hidden="1">"MAYERX"</definedName>
    <definedName name="public">#REF!</definedName>
    <definedName name="Pulsante1">NA()</definedName>
    <definedName name="Pulsante1_15">NA()</definedName>
    <definedName name="Pulsante1_5">NA()</definedName>
    <definedName name="Pulsante2">NA()</definedName>
    <definedName name="Pulsante2_15">NA()</definedName>
    <definedName name="Pulsante2_5">NA()</definedName>
    <definedName name="Pulsante3">NA()</definedName>
    <definedName name="Pulsante3_15">NA()</definedName>
    <definedName name="Pulsante3_5">NA()</definedName>
    <definedName name="Pulsante4">NA()</definedName>
    <definedName name="Pulsante4_15">NA()</definedName>
    <definedName name="Pulsante4_5">NA()</definedName>
    <definedName name="Pulsante5">NA()</definedName>
    <definedName name="Pulsante5_15">NA()</definedName>
    <definedName name="Pulsante5_5">NA()</definedName>
    <definedName name="puoipui" hidden="1">{#N/A,#N/A,FALSE,"3";#N/A,#N/A,FALSE,"5";#N/A,#N/A,FALSE,"6";#N/A,#N/A,FALSE,"8";#N/A,#N/A,FALSE,"10";#N/A,#N/A,FALSE,"13";#N/A,#N/A,FALSE,"14";#N/A,#N/A,FALSE,"15";#N/A,#N/A,FALSE,"16"}</definedName>
    <definedName name="puppo">#REF!</definedName>
    <definedName name="Purchase">#REF!</definedName>
    <definedName name="Purchase_Premium_A">25%</definedName>
    <definedName name="Purchase_Premium_B">0.25</definedName>
    <definedName name="put" hidden="1">{#N/A,#N/A,FALSE,"MONTHDET";#N/A,#N/A,FALSE,"ACTUAL"}</definedName>
    <definedName name="PV">#REF!</definedName>
    <definedName name="PV_S10_Xl_13">#REF!</definedName>
    <definedName name="PV_S10M_13">#REF!</definedName>
    <definedName name="PV_S2_16_FENX_COQUE">#REF!</definedName>
    <definedName name="PV_S2_16_FENXS_COQUE">#REF!</definedName>
    <definedName name="PV_S2_16_SOU_Cd10_Xl">#REF!</definedName>
    <definedName name="PV_S2_16_SOU_Cd10_XLP">#REF!</definedName>
    <definedName name="PV_S2_16_SOU_Cd285">#REF!</definedName>
    <definedName name="PV_S2_16_SOU_Cd40_XLP">#REF!</definedName>
    <definedName name="PV_S2_16_SOU_Cd850">#REF!</definedName>
    <definedName name="PV_S2_16_SOU_Co5">#REF!</definedName>
    <definedName name="PV_S40M_13">#REF!</definedName>
    <definedName name="PVBASIC">#REF!</definedName>
    <definedName name="PVCINECANAL">#REF!</definedName>
    <definedName name="PVCINETPS">#REF!</definedName>
    <definedName name="PVINFOS">#REF!</definedName>
    <definedName name="PVINTERN">#REF!</definedName>
    <definedName name="PVJEUNESSE">#REF!</definedName>
    <definedName name="PVMINI">#REF!</definedName>
    <definedName name="PVMUSIQUE">#REF!</definedName>
    <definedName name="PVNATURE">#REF!</definedName>
    <definedName name="Pvs_rglmt_C">#REF!</definedName>
    <definedName name="Pvs_rglmt_D">#REF!</definedName>
    <definedName name="PVSERVICES">#REF!</definedName>
    <definedName name="PVSO10">#REF!</definedName>
    <definedName name="PVSO6">#REF!</definedName>
    <definedName name="PVSOCODIR">#REF!</definedName>
    <definedName name="PVSPECTACLE">#REF!</definedName>
    <definedName name="PVSPORT">#REF!</definedName>
    <definedName name="pw">#REF!</definedName>
    <definedName name="pwd" hidden="1">"EMERA"</definedName>
    <definedName name="pwoefu" hidden="1">{#N/A,#N/A,TRUE,"Proposal";#N/A,#N/A,TRUE,"Assumptions";#N/A,#N/A,TRUE,"Net Income";#N/A,#N/A,TRUE,"Balsheet";#N/A,#N/A,TRUE,"Capex";#N/A,#N/A,TRUE,"Volumes";#N/A,#N/A,TRUE,"Revenues";#N/A,#N/A,TRUE,"Var.Costs";#N/A,#N/A,TRUE,"Personnel";#N/A,#N/A,TRUE,"Other costs";#N/A,#N/A,TRUE,"MKTG and G&amp;A"}</definedName>
    <definedName name="pwoefù" hidden="1">{#N/A,#N/A,TRUE,"Proposal";#N/A,#N/A,TRUE,"Assumptions";#N/A,#N/A,TRUE,"Net Income";#N/A,#N/A,TRUE,"Balsheet";#N/A,#N/A,TRUE,"Capex";#N/A,#N/A,TRUE,"Volumes";#N/A,#N/A,TRUE,"Revenues";#N/A,#N/A,TRUE,"Var.Costs";#N/A,#N/A,TRUE,"Personnel";#N/A,#N/A,TRUE,"Other costs";#N/A,#N/A,TRUE,"MKTG and G&amp;A"}</definedName>
    <definedName name="pwoefu_1" hidden="1">{#N/A,#N/A,TRUE,"Proposal";#N/A,#N/A,TRUE,"Assumptions";#N/A,#N/A,TRUE,"Net Income";#N/A,#N/A,TRUE,"Balsheet";#N/A,#N/A,TRUE,"Capex";#N/A,#N/A,TRUE,"Volumes";#N/A,#N/A,TRUE,"Revenues";#N/A,#N/A,TRUE,"Var.Costs";#N/A,#N/A,TRUE,"Personnel";#N/A,#N/A,TRUE,"Other costs";#N/A,#N/A,TRUE,"MKTG and G&amp;A"}</definedName>
    <definedName name="pwoefù_1" hidden="1">{#N/A,#N/A,TRUE,"Proposal";#N/A,#N/A,TRUE,"Assumptions";#N/A,#N/A,TRUE,"Net Income";#N/A,#N/A,TRUE,"Balsheet";#N/A,#N/A,TRUE,"Capex";#N/A,#N/A,TRUE,"Volumes";#N/A,#N/A,TRUE,"Revenues";#N/A,#N/A,TRUE,"Var.Costs";#N/A,#N/A,TRUE,"Personnel";#N/A,#N/A,TRUE,"Other costs";#N/A,#N/A,TRUE,"MKTG and G&amp;A"}</definedName>
    <definedName name="pwoefu_2" hidden="1">{#N/A,#N/A,TRUE,"Proposal";#N/A,#N/A,TRUE,"Assumptions";#N/A,#N/A,TRUE,"Net Income";#N/A,#N/A,TRUE,"Balsheet";#N/A,#N/A,TRUE,"Capex";#N/A,#N/A,TRUE,"Volumes";#N/A,#N/A,TRUE,"Revenues";#N/A,#N/A,TRUE,"Var.Costs";#N/A,#N/A,TRUE,"Personnel";#N/A,#N/A,TRUE,"Other costs";#N/A,#N/A,TRUE,"MKTG and G&amp;A"}</definedName>
    <definedName name="pwoefù_2" hidden="1">{#N/A,#N/A,TRUE,"Proposal";#N/A,#N/A,TRUE,"Assumptions";#N/A,#N/A,TRUE,"Net Income";#N/A,#N/A,TRUE,"Balsheet";#N/A,#N/A,TRUE,"Capex";#N/A,#N/A,TRUE,"Volumes";#N/A,#N/A,TRUE,"Revenues";#N/A,#N/A,TRUE,"Var.Costs";#N/A,#N/A,TRUE,"Personnel";#N/A,#N/A,TRUE,"Other costs";#N/A,#N/A,TRUE,"MKTG and G&amp;A"}</definedName>
    <definedName name="pwoefu_3" hidden="1">{#N/A,#N/A,TRUE,"Proposal";#N/A,#N/A,TRUE,"Assumptions";#N/A,#N/A,TRUE,"Net Income";#N/A,#N/A,TRUE,"Balsheet";#N/A,#N/A,TRUE,"Capex";#N/A,#N/A,TRUE,"Volumes";#N/A,#N/A,TRUE,"Revenues";#N/A,#N/A,TRUE,"Var.Costs";#N/A,#N/A,TRUE,"Personnel";#N/A,#N/A,TRUE,"Other costs";#N/A,#N/A,TRUE,"MKTG and G&amp;A"}</definedName>
    <definedName name="pwoefù_3" hidden="1">{#N/A,#N/A,TRUE,"Proposal";#N/A,#N/A,TRUE,"Assumptions";#N/A,#N/A,TRUE,"Net Income";#N/A,#N/A,TRUE,"Balsheet";#N/A,#N/A,TRUE,"Capex";#N/A,#N/A,TRUE,"Volumes";#N/A,#N/A,TRUE,"Revenues";#N/A,#N/A,TRUE,"Var.Costs";#N/A,#N/A,TRUE,"Personnel";#N/A,#N/A,TRUE,"Other costs";#N/A,#N/A,TRUE,"MKTG and G&amp;A"}</definedName>
    <definedName name="px_imm">#REF!</definedName>
    <definedName name="px_prelev">#REF!</definedName>
    <definedName name="PYME">#REF!</definedName>
    <definedName name="PZO" hidden="1">{#N/A,#N/A,FALSE,"Tabl. D1";#N/A,#N/A,FALSE,"Tabl. D1 b";#N/A,#N/A,FALSE,"Tabl. D2";#N/A,#N/A,FALSE,"Tabl. D2 b";#N/A,#N/A,FALSE,"Tabl. D3";#N/A,#N/A,FALSE,"Tabl. D4";#N/A,#N/A,FALSE,"Tabl. D5"}</definedName>
    <definedName name="q" hidden="1">{#N/A,#N/A,FALSE,"TABIG";#N/A,#N/A,FALSE,"CRES10";#N/A,#N/A,FALSE,"CRES11";#N/A,#N/A,FALSE,"CRES12";#N/A,#N/A,FALSE,"CRES13";#N/A,#N/A,FALSE,"CRES14";#N/A,#N/A,FALSE,"CRES20";#N/A,#N/A,FALSE,"CRES21";#N/A,#N/A,FALSE,"CRES22";#N/A,#N/A,FALSE,"CRES23";#N/A,#N/A,FALSE,"CRES24"}</definedName>
    <definedName name="q_1" hidden="1">{#N/A,#N/A,FALSE,"P&amp;LZONE";#N/A,#N/A,FALSE,"P&amp;Lgreece";#N/A,#N/A,FALSE,"P&amp;Legypt";#N/A,#N/A,FALSE,"P&amp;Lbulgaria";#N/A,#N/A,FALSE,"P&amp;Lhungary";#N/A,#N/A,FALSE,"P&amp;Lpoland";#N/A,#N/A,FALSE,"P&amp;Lrussia";#N/A,#N/A,FALSE,"P&amp;Llithuania";#N/A,#N/A,FALSE,"P&amp;Lczech"}</definedName>
    <definedName name="Q_100_2004_Com">#REF!</definedName>
    <definedName name="Q_100_2004_Tar">#REF!</definedName>
    <definedName name="Q_100_2004_Utenze2">#REF!</definedName>
    <definedName name="Q_210_xls_Gr">#REF!</definedName>
    <definedName name="Q_313_MCFatt">#REF!</definedName>
    <definedName name="Q_à_effacer">#REF!,#REF!,#REF!,#REF!</definedName>
    <definedName name="Q1_Capex">NA()</definedName>
    <definedName name="Q1_Capex_15">NA()</definedName>
    <definedName name="Q1_Capex_5">NA()</definedName>
    <definedName name="Q1_Occupancy">NA()</definedName>
    <definedName name="Q1_Occupancy_15">NA()</definedName>
    <definedName name="Q1_Occupancy_5">NA()</definedName>
    <definedName name="Q1_Q2_Q3_Quaterly_Commission">#REF!</definedName>
    <definedName name="Q10_Occupancy">NA()</definedName>
    <definedName name="Q10_Occupancy_15">NA()</definedName>
    <definedName name="Q10_Occupancy_5">NA()</definedName>
    <definedName name="Q11_Occupancy">NA()</definedName>
    <definedName name="Q11_Occupancy_15">NA()</definedName>
    <definedName name="Q11_Occupancy_5">NA()</definedName>
    <definedName name="Q12_Occupancy">NA()</definedName>
    <definedName name="Q12_Occupancy_15">NA()</definedName>
    <definedName name="Q12_Occupancy_5">NA()</definedName>
    <definedName name="Q2_Capex">NA()</definedName>
    <definedName name="Q2_Capex_15">NA()</definedName>
    <definedName name="Q2_Capex_5">NA()</definedName>
    <definedName name="Q2_Occupancy">NA()</definedName>
    <definedName name="Q2_Occupancy_15">NA()</definedName>
    <definedName name="Q2_Occupancy_5">NA()</definedName>
    <definedName name="Q3_Capex">NA()</definedName>
    <definedName name="Q3_Capex_15">NA()</definedName>
    <definedName name="Q3_Capex_5">NA()</definedName>
    <definedName name="Q3_Occupancy">NA()</definedName>
    <definedName name="Q3_Occupancy_15">NA()</definedName>
    <definedName name="Q3_Occupancy_5">NA()</definedName>
    <definedName name="Q3versusSeg" hidden="1">{"Monthly6Q",#N/A,FALSE,"0614ESL"}</definedName>
    <definedName name="Q3vsSeg" hidden="1">{"Monthly6Q",#N/A,FALSE,"0614ESL"}</definedName>
    <definedName name="Q4_Capex">NA()</definedName>
    <definedName name="Q4_Capex_15">NA()</definedName>
    <definedName name="Q4_Capex_5">NA()</definedName>
    <definedName name="Q4_Occupancy">NA()</definedName>
    <definedName name="Q4_Occupancy_15">NA()</definedName>
    <definedName name="Q4_Occupancy_5">NA()</definedName>
    <definedName name="Q4vsSeg" hidden="1">{"Monthly6Q",#N/A,FALSE,"0614ESL"}</definedName>
    <definedName name="Q5_Occupancy">NA()</definedName>
    <definedName name="Q5_Occupancy_15">NA()</definedName>
    <definedName name="Q5_Occupancy_5">NA()</definedName>
    <definedName name="Q6_Occupancy">NA()</definedName>
    <definedName name="Q6_Occupancy_15">NA()</definedName>
    <definedName name="Q6_Occupancy_5">NA()</definedName>
    <definedName name="Q7_Occupancy">NA()</definedName>
    <definedName name="Q7_Occupancy_15">NA()</definedName>
    <definedName name="Q7_Occupancy_5">NA()</definedName>
    <definedName name="Q8_Occupancy">NA()</definedName>
    <definedName name="Q8_Occupancy_15">NA()</definedName>
    <definedName name="Q8_Occupancy_5">NA()</definedName>
    <definedName name="Q9_Occupancy">NA()</definedName>
    <definedName name="Q9_Occupancy_15">NA()</definedName>
    <definedName name="Q9_Occupancy_5">NA()</definedName>
    <definedName name="QA">#REF!</definedName>
    <definedName name="qaecdaze" hidden="1">{"First Page",#N/A,FALSE,"Surfactants LBO";"Second Page",#N/A,FALSE,"Surfactants LBO"}</definedName>
    <definedName name="QAS" hidden="1">{#N/A,#N/A,TRUE,"Proposal";#N/A,#N/A,TRUE,"Assumptions";#N/A,#N/A,TRUE,"Net Income";#N/A,#N/A,TRUE,"Balsheet";#N/A,#N/A,TRUE,"Capex";#N/A,#N/A,TRUE,"Volumes";#N/A,#N/A,TRUE,"Revenues";#N/A,#N/A,TRUE,"Var.Costs";#N/A,#N/A,TRUE,"Personnel";#N/A,#N/A,TRUE,"Other costs";#N/A,#N/A,TRUE,"MKTG and G&amp;A"}</definedName>
    <definedName name="qaz" hidden="1">{#N/A,#N/A,FALSE,"Pharm";#N/A,#N/A,FALSE,"WWCM"}</definedName>
    <definedName name="qaze" hidden="1">{#N/A,#N/A,FALSE,"ACTIVITE-c";#N/A,#N/A,FALSE,"RESEAU-c";#N/A,#N/A,FALSE,"BASE-c"}</definedName>
    <definedName name="QB">#REF!</definedName>
    <definedName name="QC">#REF!</definedName>
    <definedName name="QD_Balanços" hidden="1">#REF!</definedName>
    <definedName name="QD_DemonstraçãoFluxosCaixa" hidden="1">#REF!</definedName>
    <definedName name="QD_DemonstraçãoResultados" hidden="1">#REF!</definedName>
    <definedName name="QD_FundosPróprios" hidden="1">#REF!</definedName>
    <definedName name="QD_MOAF" hidden="1">#REF!</definedName>
    <definedName name="QDFZRN" hidden="1">#REF!</definedName>
    <definedName name="qeoi" hidden="1">{"page1",#N/A,FALSE,"Model";"page2",#N/A,FALSE,"Model";"page3",#N/A,FALSE,"Model";"page4",#N/A,FALSE,"Model";"page5",#N/A,FALSE,"Model";"page6",#N/A,FALSE,"Model";"page7",#N/A,FALSE,"Model";"page8",#N/A,FALSE,"Model";"page9",#N/A,FALSE,"Model";"page10",#N/A,FALSE,"Model";"page11",#N/A,FALSE,"Model";"page12",#N/A,FALSE,"Model";"page13",#N/A,FALSE,"Model"}</definedName>
    <definedName name="qeoin" hidden="1">{"page1",#N/A,FALSE,"Model";"page2",#N/A,FALSE,"Model";"page3",#N/A,FALSE,"Model";"page4",#N/A,FALSE,"Model";"page5",#N/A,FALSE,"Model";"page6",#N/A,FALSE,"Model";"page7",#N/A,FALSE,"Model";"page8",#N/A,FALSE,"Model";"page9",#N/A,FALSE,"Model";"page10",#N/A,FALSE,"Model";"page11",#N/A,FALSE,"Model";"page12",#N/A,FALSE,"Model";"page13",#N/A,FALSE,"Model"}</definedName>
    <definedName name="qepiubg" hidden="1">{"page1",#N/A,FALSE,"Model";"page2",#N/A,FALSE,"Model";"page3",#N/A,FALSE,"Model";"page4",#N/A,FALSE,"Model";"page5",#N/A,FALSE,"Model";"page6",#N/A,FALSE,"Model";"page7",#N/A,FALSE,"Model";"page8",#N/A,FALSE,"Model";"page9",#N/A,FALSE,"Model";"page10",#N/A,FALSE,"Model";"page11",#N/A,FALSE,"Model";"page12",#N/A,FALSE,"Model";"page13",#N/A,FALSE,"Model"}</definedName>
    <definedName name="qepiwubg" hidden="1">{"page1",#N/A,FALSE,"Model";"page2",#N/A,FALSE,"Model";"page3",#N/A,FALSE,"Model";"page4",#N/A,FALSE,"Model";"page5",#N/A,FALSE,"Model";"page6",#N/A,FALSE,"Model";"page7",#N/A,FALSE,"Model";"page8",#N/A,FALSE,"Model";"page9",#N/A,FALSE,"Model";"page10",#N/A,FALSE,"Model";"page11",#N/A,FALSE,"Model";"page12",#N/A,FALSE,"Model";"page13",#N/A,FALSE,"Model"}</definedName>
    <definedName name="qepoiubg" hidden="1">{"page1",#N/A,FALSE,"Model";"page2",#N/A,FALSE,"Model";"page3",#N/A,FALSE,"Model";"page4",#N/A,FALSE,"Model";"page5",#N/A,FALSE,"Model";"page6",#N/A,FALSE,"Model";"page7",#N/A,FALSE,"Model";"page8",#N/A,FALSE,"Model";"page9",#N/A,FALSE,"Model";"page10",#N/A,FALSE,"Model";"page11",#N/A,FALSE,"Model";"page12",#N/A,FALSE,"Model";"page13",#N/A,FALSE,"Model"}</definedName>
    <definedName name="qer" hidden="1">{"mgmt forecast",#N/A,FALSE,"Mgmt Forecast";"dcf table",#N/A,FALSE,"Mgmt Forecast";"sensitivity",#N/A,FALSE,"Mgmt Forecast";"table inputs",#N/A,FALSE,"Mgmt Forecast";"calculations",#N/A,FALSE,"Mgmt Forecast"}</definedName>
    <definedName name="qertweyu" hidden="1">{#N/A,#N/A,FALSE,"REPORT"}</definedName>
    <definedName name="qetryywt" hidden="1">{#N/A,#N/A,FALSE,"REPORT"}</definedName>
    <definedName name="qeuhg" hidden="1">{"page1",#N/A,FALSE,"Model";"page2",#N/A,FALSE,"Model";"page3",#N/A,FALSE,"Model";"page4",#N/A,FALSE,"Model";"page5",#N/A,FALSE,"Model";"page6",#N/A,FALSE,"Model";"page7",#N/A,FALSE,"Model";"page8",#N/A,FALSE,"Model";"page9",#N/A,FALSE,"Model";"page10",#N/A,FALSE,"Model";"page11",#N/A,FALSE,"Model";"page12",#N/A,FALSE,"Model";"page13",#N/A,FALSE,"Model"}</definedName>
    <definedName name="qewpoung" hidden="1">{"page1",#N/A,FALSE,"Model";"page2",#N/A,FALSE,"Model";"page3",#N/A,FALSE,"Model";"page4",#N/A,FALSE,"Model";"page5",#N/A,FALSE,"Model";"page6",#N/A,FALSE,"Model";"page7",#N/A,FALSE,"Model";"page8",#N/A,FALSE,"Model";"page9",#N/A,FALSE,"Model";"page10",#N/A,FALSE,"Model";"page11",#N/A,FALSE,"Model";"page12",#N/A,FALSE,"Model";"page13",#N/A,FALSE,"Model"}</definedName>
    <definedName name="qf" localSheetId="1" hidden="1">{#N/A,#N/A,TRUE,"Cover sheet";#N/A,#N/A,TRUE,"INPUTS";#N/A,#N/A,TRUE,"OUTPUTS";#N/A,#N/A,TRUE,"VALUATION"}</definedName>
    <definedName name="qf" hidden="1">{#N/A,#N/A,TRUE,"Cover sheet";#N/A,#N/A,TRUE,"INPUTS";#N/A,#N/A,TRUE,"OUTPUTS";#N/A,#N/A,TRUE,"VALUATION"}</definedName>
    <definedName name="qgg" localSheetId="1" hidden="1">{#N/A,#N/A,FALSE,"Cover";"outputs total",#N/A,FALSE,"Outputs"}</definedName>
    <definedName name="qgg" hidden="1">{#N/A,#N/A,FALSE,"Cover";"outputs total",#N/A,FALSE,"Outputs"}</definedName>
    <definedName name="qh">#REF!</definedName>
    <definedName name="qiuewbg" hidden="1">{"page1",#N/A,FALSE,"Model";"page2",#N/A,FALSE,"Model";"page3",#N/A,FALSE,"Model";"page4",#N/A,FALSE,"Model";"page5",#N/A,FALSE,"Model";"page6",#N/A,FALSE,"Model";"page7",#N/A,FALSE,"Model";"page8",#N/A,FALSE,"Model";"page9",#N/A,FALSE,"Model";"page10",#N/A,FALSE,"Model";"page11",#N/A,FALSE,"Model";"page12",#N/A,FALSE,"Model";"page13",#N/A,FALSE,"Model"}</definedName>
    <definedName name="qiuhgq" hidden="1">{"page1",#N/A,FALSE,"Model";"page2",#N/A,FALSE,"Model";"page3",#N/A,FALSE,"Model";"page4",#N/A,FALSE,"Model";"page5",#N/A,FALSE,"Model";"page6",#N/A,FALSE,"Model";"page7",#N/A,FALSE,"Model";"page8",#N/A,FALSE,"Model";"page9",#N/A,FALSE,"Model";"page10",#N/A,FALSE,"Model";"page11",#N/A,FALSE,"Model";"page12",#N/A,FALSE,"Model";"page13",#N/A,FALSE,"Model"}</definedName>
    <definedName name="qlds" localSheetId="1" hidden="1">{#N/A,#N/A,FALSE,"ACQ_GRAPHS";#N/A,#N/A,FALSE,"T_1 GRAPHS";#N/A,#N/A,FALSE,"T_2 GRAPHS";#N/A,#N/A,FALSE,"COMB_GRAPHS"}</definedName>
    <definedName name="qlds" hidden="1">{#N/A,#N/A,FALSE,"ACQ_GRAPHS";#N/A,#N/A,FALSE,"T_1 GRAPHS";#N/A,#N/A,FALSE,"T_2 GRAPHS";#N/A,#N/A,FALSE,"COMB_GRAPHS"}</definedName>
    <definedName name="qlwkhvbe" hidden="1">{"page1",#N/A,FALSE,"Model";"page2",#N/A,FALSE,"Model";"page3",#N/A,FALSE,"Model";"page4",#N/A,FALSE,"Model";"page5",#N/A,FALSE,"Model";"page6",#N/A,FALSE,"Model";"page7",#N/A,FALSE,"Model";"page8",#N/A,FALSE,"Model";"page9",#N/A,FALSE,"Model";"page10",#N/A,FALSE,"Model";"page11",#N/A,FALSE,"Model";"page12",#N/A,FALSE,"Model";"page13",#N/A,FALSE,"Model"}</definedName>
    <definedName name="qoihebg" hidden="1">{"page1",#N/A,FALSE,"Model";"page2",#N/A,FALSE,"Model";"page3",#N/A,FALSE,"Model";"page4",#N/A,FALSE,"Model";"page5",#N/A,FALSE,"Model";"page6",#N/A,FALSE,"Model";"page7",#N/A,FALSE,"Model";"page8",#N/A,FALSE,"Model";"page9",#N/A,FALSE,"Model";"page10",#N/A,FALSE,"Model";"page11",#N/A,FALSE,"Model";"page12",#N/A,FALSE,"Model";"page13",#N/A,FALSE,"Model"}</definedName>
    <definedName name="qoiuewfbgr" hidden="1">{"page1",#N/A,FALSE,"Model";"page2",#N/A,FALSE,"Model";"page3",#N/A,FALSE,"Model";"page4",#N/A,FALSE,"Model";"page5",#N/A,FALSE,"Model";"page6",#N/A,FALSE,"Model";"page7",#N/A,FALSE,"Model";"page8",#N/A,FALSE,"Model";"page9",#N/A,FALSE,"Model";"page10",#N/A,FALSE,"Model";"page11",#N/A,FALSE,"Model";"page12",#N/A,FALSE,"Model";"page13",#N/A,FALSE,"Model"}</definedName>
    <definedName name="qoiugebrq" hidden="1">{"page1",#N/A,FALSE,"Model";"page2",#N/A,FALSE,"Model";"page3",#N/A,FALSE,"Model";"page4",#N/A,FALSE,"Model";"page5",#N/A,FALSE,"Model";"page6",#N/A,FALSE,"Model";"page7",#N/A,FALSE,"Model";"page8",#N/A,FALSE,"Model";"page9",#N/A,FALSE,"Model";"page10",#N/A,FALSE,"Model";"page11",#N/A,FALSE,"Model";"page12",#N/A,FALSE,"Model";"page13",#N/A,FALSE,"Model"}</definedName>
    <definedName name="qoiuhg" hidden="1">{"page1",#N/A,FALSE,"Model";"page2",#N/A,FALSE,"Model";"page3",#N/A,FALSE,"Model";"page4",#N/A,FALSE,"Model";"page5",#N/A,FALSE,"Model";"page6",#N/A,FALSE,"Model";"page7",#N/A,FALSE,"Model";"page8",#N/A,FALSE,"Model";"page9",#N/A,FALSE,"Model";"page10",#N/A,FALSE,"Model";"page11",#N/A,FALSE,"Model";"page12",#N/A,FALSE,"Model";"page13",#N/A,FALSE,"Model"}</definedName>
    <definedName name="qpeiubg" hidden="1">{"page1",#N/A,FALSE,"Model";"page2",#N/A,FALSE,"Model";"page3",#N/A,FALSE,"Model";"page4",#N/A,FALSE,"Model";"page5",#N/A,FALSE,"Model";"page6",#N/A,FALSE,"Model";"page7",#N/A,FALSE,"Model";"page8",#N/A,FALSE,"Model";"page9",#N/A,FALSE,"Model";"page10",#N/A,FALSE,"Model";"page11",#N/A,FALSE,"Model";"page12",#N/A,FALSE,"Model";"page13",#N/A,FALSE,"Model"}</definedName>
    <definedName name="qpeouhg" hidden="1">{"page1",#N/A,FALSE,"Model";"page2",#N/A,FALSE,"Model";"page3",#N/A,FALSE,"Model";"page4",#N/A,FALSE,"Model";"page5",#N/A,FALSE,"Model";"page6",#N/A,FALSE,"Model";"page7",#N/A,FALSE,"Model";"page8",#N/A,FALSE,"Model";"page9",#N/A,FALSE,"Model";"page10",#N/A,FALSE,"Model";"page11",#N/A,FALSE,"Model";"page12",#N/A,FALSE,"Model";"page13",#N/A,FALSE,"Model"}</definedName>
    <definedName name="qpewiubg" hidden="1">{"page1",#N/A,FALSE,"Model";"page2",#N/A,FALSE,"Model";"page3",#N/A,FALSE,"Model";"page4",#N/A,FALSE,"Model";"page5",#N/A,FALSE,"Model";"page6",#N/A,FALSE,"Model";"page7",#N/A,FALSE,"Model";"page8",#N/A,FALSE,"Model";"page9",#N/A,FALSE,"Model";"page10",#N/A,FALSE,"Model";"page11",#N/A,FALSE,"Model";"page12",#N/A,FALSE,"Model";"page13",#N/A,FALSE,"Model"}</definedName>
    <definedName name="qpewou" hidden="1">{"page1",#N/A,FALSE,"Model";"page2",#N/A,FALSE,"Model";"page3",#N/A,FALSE,"Model";"page4",#N/A,FALSE,"Model";"page5",#N/A,FALSE,"Model";"page6",#N/A,FALSE,"Model";"page7",#N/A,FALSE,"Model";"page8",#N/A,FALSE,"Model";"page9",#N/A,FALSE,"Model";"page10",#N/A,FALSE,"Model";"page11",#N/A,FALSE,"Model";"page12",#N/A,FALSE,"Model";"page13",#N/A,FALSE,"Model"}</definedName>
    <definedName name="qpiwu" hidden="1">{"page1",#N/A,FALSE,"Model";"page2",#N/A,FALSE,"Model";"page3",#N/A,FALSE,"Model";"page4",#N/A,FALSE,"Model";"page5",#N/A,FALSE,"Model";"page6",#N/A,FALSE,"Model";"page7",#N/A,FALSE,"Model";"page8",#N/A,FALSE,"Model";"page9",#N/A,FALSE,"Model";"page10",#N/A,FALSE,"Model";"page11",#N/A,FALSE,"Model";"page12",#N/A,FALSE,"Model";"page13",#N/A,FALSE,"Model"}</definedName>
    <definedName name="qpowiuehg" hidden="1">{"page1",#N/A,FALSE,"Model";"page2",#N/A,FALSE,"Model";"page3",#N/A,FALSE,"Model";"page4",#N/A,FALSE,"Model";"page5",#N/A,FALSE,"Model";"page6",#N/A,FALSE,"Model";"page7",#N/A,FALSE,"Model";"page8",#N/A,FALSE,"Model";"page9",#N/A,FALSE,"Model";"page10",#N/A,FALSE,"Model";"page11",#N/A,FALSE,"Model";"page12",#N/A,FALSE,"Model";"page13",#N/A,FALSE,"Model"}</definedName>
    <definedName name="qq" localSheetId="1" hidden="1">{"RETRO",#N/A,FALSE,"Ret";"retro",#N/A,FALSE,"Ret_RO";"retp",#N/A,FALSE,"Ret_P";"livro",#N/A,FALSE,"Livr_RO";"livp",#N/A,FALSE,"Livr_P";"puro",#N/A,FALSE,"Pu_RO";"pup",#N/A,FALSE,"Pu_P";"stocro",#N/A,FALSE,"Stock_RO";"stocp",#N/A,FALSE,"Stock_P";"vitro",#N/A,FALSE,"Vitr-RO";"vitp",#N/A,FALSE,"Vitr-P";"destro",#N/A,FALSE,"Dest_RO";"destp",#N/A,FALSE,"Dest_P"}</definedName>
    <definedName name="qq" hidden="1">{"RETRO",#N/A,FALSE,"Ret";"retro",#N/A,FALSE,"Ret_RO";"retp",#N/A,FALSE,"Ret_P";"livro",#N/A,FALSE,"Livr_RO";"livp",#N/A,FALSE,"Livr_P";"puro",#N/A,FALSE,"Pu_RO";"pup",#N/A,FALSE,"Pu_P";"stocro",#N/A,FALSE,"Stock_RO";"stocp",#N/A,FALSE,"Stock_P";"vitro",#N/A,FALSE,"Vitr-RO";"vitp",#N/A,FALSE,"Vitr-P";"destro",#N/A,FALSE,"Dest_RO";"destp",#N/A,FALSE,"Dest_P"}</definedName>
    <definedName name="qq_1" hidden="1">{#N/A,#N/A,FALSE,"P&amp;LZONE";#N/A,#N/A,FALSE,"P&amp;Lgreece";#N/A,#N/A,FALSE,"P&amp;Legypt";#N/A,#N/A,FALSE,"P&amp;Lbulgaria";#N/A,#N/A,FALSE,"P&amp;Lhungary";#N/A,#N/A,FALSE,"P&amp;Lpoland";#N/A,#N/A,FALSE,"P&amp;Lrussia";#N/A,#N/A,FALSE,"P&amp;Llithuania";#N/A,#N/A,FALSE,"P&amp;Lczech"}</definedName>
    <definedName name="qqq" hidden="1">{#N/A,#N/A,FALSE,"P&amp;LZONE";#N/A,#N/A,FALSE,"P&amp;Lgreece";#N/A,#N/A,FALSE,"P&amp;Legypt";#N/A,#N/A,FALSE,"P&amp;Lbulgaria";#N/A,#N/A,FALSE,"P&amp;Lhungary";#N/A,#N/A,FALSE,"P&amp;Lpoland";#N/A,#N/A,FALSE,"P&amp;Lrussia";#N/A,#N/A,FALSE,"P&amp;Llithuania";#N/A,#N/A,FALSE,"P&amp;Lczech"}</definedName>
    <definedName name="qqq_1" hidden="1">{#N/A,#N/A,FALSE,"P&amp;LZONE";#N/A,#N/A,FALSE,"P&amp;Lgreece";#N/A,#N/A,FALSE,"P&amp;Legypt";#N/A,#N/A,FALSE,"P&amp;Lbulgaria";#N/A,#N/A,FALSE,"P&amp;Lhungary";#N/A,#N/A,FALSE,"P&amp;Lpoland";#N/A,#N/A,FALSE,"P&amp;Lrussia";#N/A,#N/A,FALSE,"P&amp;Llithuania";#N/A,#N/A,FALSE,"P&amp;Lczech"}</definedName>
    <definedName name="QQQA" hidden="1">{#N/A,#N/A,FALSE,"Cash Flow Statement"}</definedName>
    <definedName name="qqqq" hidden="1">{#N/A,#N/A,FALSE,"P&amp;LZONE";#N/A,#N/A,FALSE,"P&amp;Lgreece";#N/A,#N/A,FALSE,"P&amp;Legypt";#N/A,#N/A,FALSE,"P&amp;Lbulgaria";#N/A,#N/A,FALSE,"P&amp;Lhungary";#N/A,#N/A,FALSE,"P&amp;Lpoland";#N/A,#N/A,FALSE,"P&amp;Lrussia";#N/A,#N/A,FALSE,"P&amp;Llithuania";#N/A,#N/A,FALSE,"P&amp;Lczech"}</definedName>
    <definedName name="qqqq_1" hidden="1">{#N/A,#N/A,FALSE,"P&amp;LZONE";#N/A,#N/A,FALSE,"P&amp;Lgreece";#N/A,#N/A,FALSE,"P&amp;Legypt";#N/A,#N/A,FALSE,"P&amp;Lbulgaria";#N/A,#N/A,FALSE,"P&amp;Lhungary";#N/A,#N/A,FALSE,"P&amp;Lpoland";#N/A,#N/A,FALSE,"P&amp;Lrussia";#N/A,#N/A,FALSE,"P&amp;Llithuania";#N/A,#N/A,FALSE,"P&amp;Lczech"}</definedName>
    <definedName name="qqqqq" hidden="1">{#N/A,#N/A,FALSE,"P&amp;LZONE";#N/A,#N/A,FALSE,"P&amp;Lgreece";#N/A,#N/A,FALSE,"P&amp;Legypt";#N/A,#N/A,FALSE,"P&amp;Lbulgaria";#N/A,#N/A,FALSE,"P&amp;Lhungary";#N/A,#N/A,FALSE,"P&amp;Lpoland";#N/A,#N/A,FALSE,"P&amp;Lrussia";#N/A,#N/A,FALSE,"P&amp;Llithuania";#N/A,#N/A,FALSE,"P&amp;Lczech"}</definedName>
    <definedName name="qqqqq_1" hidden="1">{#N/A,#N/A,FALSE,"P&amp;LZONE";#N/A,#N/A,FALSE,"P&amp;Lgreece";#N/A,#N/A,FALSE,"P&amp;Legypt";#N/A,#N/A,FALSE,"P&amp;Lbulgaria";#N/A,#N/A,FALSE,"P&amp;Lhungary";#N/A,#N/A,FALSE,"P&amp;Lpoland";#N/A,#N/A,FALSE,"P&amp;Lrussia";#N/A,#N/A,FALSE,"P&amp;Llithuania";#N/A,#N/A,FALSE,"P&amp;Lczech"}</definedName>
    <definedName name="qqqqqqq" hidden="1">{#N/A,#N/A,FALSE,"P&amp;LZONE";#N/A,#N/A,FALSE,"P&amp;Lgreece";#N/A,#N/A,FALSE,"P&amp;Legypt";#N/A,#N/A,FALSE,"P&amp;Lbulgaria";#N/A,#N/A,FALSE,"P&amp;Lhungary";#N/A,#N/A,FALSE,"P&amp;Lpoland";#N/A,#N/A,FALSE,"P&amp;Lrussia";#N/A,#N/A,FALSE,"P&amp;Llithuania";#N/A,#N/A,FALSE,"P&amp;Lczech"}</definedName>
    <definedName name="qqqqqqq_1" hidden="1">{#N/A,#N/A,FALSE,"P&amp;LZONE";#N/A,#N/A,FALSE,"P&amp;Lgreece";#N/A,#N/A,FALSE,"P&amp;Legypt";#N/A,#N/A,FALSE,"P&amp;Lbulgaria";#N/A,#N/A,FALSE,"P&amp;Lhungary";#N/A,#N/A,FALSE,"P&amp;Lpoland";#N/A,#N/A,FALSE,"P&amp;Lrussia";#N/A,#N/A,FALSE,"P&amp;Llithuania";#N/A,#N/A,FALSE,"P&amp;Lczech"}</definedName>
    <definedName name="qqqqqqqqq" hidden="1">{#N/A,#N/A,TRUE,"Stato Patrimoniale Civilistico";#N/A,#N/A,TRUE,"Conto Economico Civilistico";#N/A,#N/A,TRUE,"Riclassifica SP";#N/A,#N/A,TRUE,"Riclassifica CE";#N/A,#N/A,TRUE,"Indici di Bilancio";#N/A,#N/A,TRUE,"Composizione SP";#N/A,#N/A,TRUE,"Liquidità";#N/A,#N/A,TRUE,"Solidità";#N/A,#N/A,TRUE,"Redditività";#N/A,#N/A,TRUE,"Sviluppo"}</definedName>
    <definedName name="qqqqqqqqqqq"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QQQQQQQQQQQQ" hidden="1">{#N/A,#N/A,FALSE,"RIEP"}</definedName>
    <definedName name="qqqqqqqqqqqqqq"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qqqqqqqqqqqqqqqqqqqqqqqqqqqqq" hidden="1">{"test2",#N/A,TRUE,"Prices"}</definedName>
    <definedName name="qqqqqqqqqqqqqqqqqqqqqqqqqqqqqqqqqqq" hidden="1">{#N/A,#N/A,TRUE,"Main Issues";#N/A,#N/A,TRUE,"Income statement ($)"}</definedName>
    <definedName name="qqwtweryey" hidden="1">{#N/A,#N/A,FALSE,"REPORT"}</definedName>
    <definedName name="qqzsqzz" hidden="1">{#N/A,#N/A,TRUE,"Main Issues";#N/A,#N/A,TRUE,"Income statement ($)"}</definedName>
    <definedName name="QRANGE">NA()</definedName>
    <definedName name="qry">#REF!</definedName>
    <definedName name="qry_GAL_ASS01">NA()</definedName>
    <definedName name="qry_GAL_ASS01_15">NA()</definedName>
    <definedName name="qry_GAL_ASS01_5">NA()</definedName>
    <definedName name="qry_GAL_ASS02">NA()</definedName>
    <definedName name="qry_GAL_ASS02_15">NA()</definedName>
    <definedName name="qry_GAL_ASS02_5">NA()</definedName>
    <definedName name="qry_GAL_ASS03">NA()</definedName>
    <definedName name="qry_GAL_ASS03_15">NA()</definedName>
    <definedName name="qry_GAL_ASS03_5">NA()</definedName>
    <definedName name="qry_GAL_ASS04">NA()</definedName>
    <definedName name="qry_GAL_ASS04_15">NA()</definedName>
    <definedName name="qry_GAL_ASS04_5">NA()</definedName>
    <definedName name="qry_GAL_ASS05">NA()</definedName>
    <definedName name="qry_GAL_ASS05_15">NA()</definedName>
    <definedName name="qry_GAL_ASS05_5">NA()</definedName>
    <definedName name="qry_lodi_DatiImmobili">NA()</definedName>
    <definedName name="qry_lodi_ERVxImmUse">NA()</definedName>
    <definedName name="qs">#REF!</definedName>
    <definedName name="qs_1" hidden="1">{#N/A,#N/A,FALSE,"TABIG";#N/A,#N/A,FALSE,"CRES10";#N/A,#N/A,FALSE,"CRES11";#N/A,#N/A,FALSE,"CRES12";#N/A,#N/A,FALSE,"CRES13";#N/A,#N/A,FALSE,"CRES14";#N/A,#N/A,FALSE,"CRES20";#N/A,#N/A,FALSE,"CRES21";#N/A,#N/A,FALSE,"CRES22";#N/A,#N/A,FALSE,"CRES23";#N/A,#N/A,FALSE,"CRES24"}</definedName>
    <definedName name="qscfaq" hidden="1">{"First Page",#N/A,FALSE,"Surfactants LBO";"Second Page",#N/A,FALSE,"Surfactants LBO"}</definedName>
    <definedName name="qsd" localSheetId="1" hidden="1">{#N/A,#N/A,TRUE,"Cover sheet";#N/A,#N/A,TRUE,"DCF analysis";#N/A,#N/A,TRUE,"WACC calculation"}</definedName>
    <definedName name="qsd" hidden="1">{#N/A,#N/A,TRUE,"Cover sheet";#N/A,#N/A,TRUE,"DCF analysis";#N/A,#N/A,TRUE,"WACC calculation"}</definedName>
    <definedName name="qsd_1" hidden="1">{#N/A,#N/A,FALSE,"Valuation Assumptions";#N/A,#N/A,FALSE,"Summary";#N/A,#N/A,FALSE,"DCF";#N/A,#N/A,FALSE,"Valuation";#N/A,#N/A,FALSE,"WACC";#N/A,#N/A,FALSE,"UBVH";#N/A,#N/A,FALSE,"Free Cash Flow"}</definedName>
    <definedName name="qsd_2" hidden="1">{#N/A,#N/A,FALSE,"Valuation Assumptions";#N/A,#N/A,FALSE,"Summary";#N/A,#N/A,FALSE,"DCF";#N/A,#N/A,FALSE,"Valuation";#N/A,#N/A,FALSE,"WACC";#N/A,#N/A,FALSE,"UBVH";#N/A,#N/A,FALSE,"Free Cash Flow"}</definedName>
    <definedName name="qsdf" hidden="1">{#N/A,#N/A,FALSE,"ecart";#N/A,#N/A,FALSE,"Ecartglob";#N/A,#N/A,FALSE,"écartpaysfamilles";#N/A,#N/A,FALSE,"écart familles";#N/A,#N/A,FALSE,"écart par mois budget";#N/A,#N/A,FALSE,"écart par mois 1996";#N/A,#N/A,FALSE,"graphe";#N/A,#N/A,FALSE,"allergie ENEA";#N/A,#N/A,FALSE,"kryptor";#N/A,#N/A,FALSE,"graphe 2"}</definedName>
    <definedName name="qsdjlgzerg" hidden="1">{#N/A,#N/A,TRUE,"Cover sheet";#N/A,#N/A,TRUE,"DCF analysis";#N/A,#N/A,TRUE,"WACC calculation"}</definedName>
    <definedName name="QSDQS" hidden="1">#REF!</definedName>
    <definedName name="QSDSQD"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qsdvsv" hidden="1">#REF!</definedName>
    <definedName name="qsfd" localSheetId="1" hidden="1">{#N/A,#N/A,TRUE,"Cover sheet";#N/A,#N/A,TRUE,"INPUTS";#N/A,#N/A,TRUE,"OUTPUTS";#N/A,#N/A,TRUE,"VALUATION"}</definedName>
    <definedName name="qsfd" hidden="1">{#N/A,#N/A,TRUE,"Cover sheet";#N/A,#N/A,TRUE,"INPUTS";#N/A,#N/A,TRUE,"OUTPUTS";#N/A,#N/A,TRUE,"VALUATION"}</definedName>
    <definedName name="qsqs" localSheetId="1" hidden="1">{"vue1",#N/A,FALSE,"synthese";"vue2",#N/A,FALSE,"synthese"}</definedName>
    <definedName name="qsqs" hidden="1">{"vue1",#N/A,FALSE,"synthese";"vue2",#N/A,FALSE,"synthese"}</definedName>
    <definedName name="Qté">#REF!</definedName>
    <definedName name="QtéAchetées">#REF!</definedName>
    <definedName name="quadrim2">NA()</definedName>
    <definedName name="quadrim3">NA()</definedName>
    <definedName name="QuadroDividaModelo" hidden="1">#REF!</definedName>
    <definedName name="QuadroDividaUtilizador" hidden="1">#REF!</definedName>
    <definedName name="quality1" hidden="1">{#N/A,#N/A,FALSE,"3";#N/A,#N/A,FALSE,"5";#N/A,#N/A,FALSE,"6";#N/A,#N/A,FALSE,"8";#N/A,#N/A,FALSE,"10";#N/A,#N/A,FALSE,"13";#N/A,#N/A,FALSE,"14";#N/A,#N/A,FALSE,"15";#N/A,#N/A,FALSE,"16"}</definedName>
    <definedName name="quality10" hidden="1">{#N/A,#N/A,FALSE,"3";#N/A,#N/A,FALSE,"5";#N/A,#N/A,FALSE,"6";#N/A,#N/A,FALSE,"8";#N/A,#N/A,FALSE,"10";#N/A,#N/A,FALSE,"13";#N/A,#N/A,FALSE,"14";#N/A,#N/A,FALSE,"15";#N/A,#N/A,FALSE,"16"}</definedName>
    <definedName name="quality17" hidden="1">{#N/A,#N/A,FALSE,"3";#N/A,#N/A,FALSE,"5";#N/A,#N/A,FALSE,"6";#N/A,#N/A,FALSE,"8";#N/A,#N/A,FALSE,"10";#N/A,#N/A,FALSE,"13";#N/A,#N/A,FALSE,"14";#N/A,#N/A,FALSE,"15";#N/A,#N/A,FALSE,"16"}</definedName>
    <definedName name="quality18" hidden="1">{#N/A,#N/A,FALSE,"3";#N/A,#N/A,FALSE,"5";#N/A,#N/A,FALSE,"6";#N/A,#N/A,FALSE,"8";#N/A,#N/A,FALSE,"10";#N/A,#N/A,FALSE,"13";#N/A,#N/A,FALSE,"14";#N/A,#N/A,FALSE,"15";#N/A,#N/A,FALSE,"16"}</definedName>
    <definedName name="quality19" hidden="1">{#N/A,#N/A,FALSE,"3";#N/A,#N/A,FALSE,"5";#N/A,#N/A,FALSE,"6";#N/A,#N/A,FALSE,"8";#N/A,#N/A,FALSE,"10";#N/A,#N/A,FALSE,"13";#N/A,#N/A,FALSE,"14";#N/A,#N/A,FALSE,"15";#N/A,#N/A,FALSE,"16"}</definedName>
    <definedName name="quality2" hidden="1">{#N/A,#N/A,FALSE,"3";#N/A,#N/A,FALSE,"5";#N/A,#N/A,FALSE,"6";#N/A,#N/A,FALSE,"8";#N/A,#N/A,FALSE,"10";#N/A,#N/A,FALSE,"13";#N/A,#N/A,FALSE,"14";#N/A,#N/A,FALSE,"15";#N/A,#N/A,FALSE,"16"}</definedName>
    <definedName name="quality21" hidden="1">{#N/A,#N/A,FALSE,"3";#N/A,#N/A,FALSE,"5";#N/A,#N/A,FALSE,"6";#N/A,#N/A,FALSE,"8";#N/A,#N/A,FALSE,"10";#N/A,#N/A,FALSE,"13";#N/A,#N/A,FALSE,"14";#N/A,#N/A,FALSE,"15";#N/A,#N/A,FALSE,"16"}</definedName>
    <definedName name="quality22" hidden="1">{#N/A,#N/A,FALSE,"3";#N/A,#N/A,FALSE,"5";#N/A,#N/A,FALSE,"6";#N/A,#N/A,FALSE,"8";#N/A,#N/A,FALSE,"10";#N/A,#N/A,FALSE,"13";#N/A,#N/A,FALSE,"14";#N/A,#N/A,FALSE,"15";#N/A,#N/A,FALSE,"16"}</definedName>
    <definedName name="quality2à" hidden="1">{#N/A,#N/A,FALSE,"3";#N/A,#N/A,FALSE,"5";#N/A,#N/A,FALSE,"6";#N/A,#N/A,FALSE,"8";#N/A,#N/A,FALSE,"10";#N/A,#N/A,FALSE,"13";#N/A,#N/A,FALSE,"14";#N/A,#N/A,FALSE,"15";#N/A,#N/A,FALSE,"16"}</definedName>
    <definedName name="quality3" hidden="1">{#N/A,#N/A,FALSE,"3";#N/A,#N/A,FALSE,"5";#N/A,#N/A,FALSE,"6";#N/A,#N/A,FALSE,"8";#N/A,#N/A,FALSE,"10";#N/A,#N/A,FALSE,"13";#N/A,#N/A,FALSE,"14";#N/A,#N/A,FALSE,"15";#N/A,#N/A,FALSE,"16"}</definedName>
    <definedName name="quality4" hidden="1">{#N/A,#N/A,FALSE,"3";#N/A,#N/A,FALSE,"5";#N/A,#N/A,FALSE,"6";#N/A,#N/A,FALSE,"8";#N/A,#N/A,FALSE,"10";#N/A,#N/A,FALSE,"13";#N/A,#N/A,FALSE,"14";#N/A,#N/A,FALSE,"15";#N/A,#N/A,FALSE,"16"}</definedName>
    <definedName name="quality5" hidden="1">{#N/A,#N/A,FALSE,"3";#N/A,#N/A,FALSE,"5";#N/A,#N/A,FALSE,"6";#N/A,#N/A,FALSE,"8";#N/A,#N/A,FALSE,"10";#N/A,#N/A,FALSE,"13";#N/A,#N/A,FALSE,"14";#N/A,#N/A,FALSE,"15";#N/A,#N/A,FALSE,"16"}</definedName>
    <definedName name="quality7" hidden="1">{#N/A,#N/A,FALSE,"3";#N/A,#N/A,FALSE,"5";#N/A,#N/A,FALSE,"6";#N/A,#N/A,FALSE,"8";#N/A,#N/A,FALSE,"10";#N/A,#N/A,FALSE,"13";#N/A,#N/A,FALSE,"14";#N/A,#N/A,FALSE,"15";#N/A,#N/A,FALSE,"16"}</definedName>
    <definedName name="quality8" hidden="1">{#N/A,#N/A,FALSE,"3";#N/A,#N/A,FALSE,"5";#N/A,#N/A,FALSE,"6";#N/A,#N/A,FALSE,"8";#N/A,#N/A,FALSE,"10";#N/A,#N/A,FALSE,"13";#N/A,#N/A,FALSE,"14";#N/A,#N/A,FALSE,"15";#N/A,#N/A,FALSE,"16"}</definedName>
    <definedName name="quality9" hidden="1">{#N/A,#N/A,FALSE,"3";#N/A,#N/A,FALSE,"5";#N/A,#N/A,FALSE,"6";#N/A,#N/A,FALSE,"8";#N/A,#N/A,FALSE,"10";#N/A,#N/A,FALSE,"13";#N/A,#N/A,FALSE,"14";#N/A,#N/A,FALSE,"15";#N/A,#N/A,FALSE,"16"}</definedName>
    <definedName name="quarterly">#REF!</definedName>
    <definedName name="Quarterly_payment">#REF!</definedName>
    <definedName name="quarters">#REF!</definedName>
    <definedName name="quehan">#REF!</definedName>
    <definedName name="quehg" hidden="1">{"page1",#N/A,FALSE,"Model";"page2",#N/A,FALSE,"Model";"page3",#N/A,FALSE,"Model";"page4",#N/A,FALSE,"Model";"page5",#N/A,FALSE,"Model";"page6",#N/A,FALSE,"Model";"page7",#N/A,FALSE,"Model";"page8",#N/A,FALSE,"Model";"page9",#N/A,FALSE,"Model";"page10",#N/A,FALSE,"Model";"page11",#N/A,FALSE,"Model";"page12",#N/A,FALSE,"Model";"page13",#N/A,FALSE,"Model"}</definedName>
    <definedName name="Query1">#REF!</definedName>
    <definedName name="QUERY10.keep_password" hidden="1">FALSE</definedName>
    <definedName name="QUERY11.keep_password" hidden="1">FALSE</definedName>
    <definedName name="QUERY12.keep_password" hidden="1">FALSE</definedName>
    <definedName name="QUERY13.keep_password" hidden="1">FALSE</definedName>
    <definedName name="QUERY14.keep_password" hidden="1">FALSE</definedName>
    <definedName name="QUERY15.keep_password" hidden="1">FALSE</definedName>
    <definedName name="QUERY16.keep_password" hidden="1">FALSE</definedName>
    <definedName name="QUERY17.keep_password" hidden="1">FALSE</definedName>
    <definedName name="QUERY18.keep_password" hidden="1">FALSE</definedName>
    <definedName name="QUERY19.keep_password" hidden="1">FALSE</definedName>
    <definedName name="QUERY2.keep_password" hidden="1">FALSE</definedName>
    <definedName name="QUERY20.keep_password" hidden="1">FALSE</definedName>
    <definedName name="QUERY21.keep_password" hidden="1">FALSE</definedName>
    <definedName name="QUERY21.query_connection" hidden="1">{"DSN=Fichiers FoxPro;DBQ=F:\XLUTIL;FIL=FoxPro 2.5;"}</definedName>
    <definedName name="QUERY21.query_definition" hidden="1">{"SELECT Count(contrats.NODOS), sum(contrats.IMMO) FROM f:\base\contrats.dbf contrats WHERE (contrats.DATLIV&lt;={d '1999-6-30'})";" AND (contrats.DJF&gt;={d '1999-6-30'}) and (contrats.NODOS Not Like '%E%') OR (contrats.DATLIV&lt;={d '1999-6-30'}) AND (contrats.NO";"DOS Like '%P%')"}</definedName>
    <definedName name="QUERY21.query_options" hidden="1">{FALSE;FALSE}</definedName>
    <definedName name="QUERY21.query_range" hidden="1">#REF!</definedName>
    <definedName name="QUERY21.query_source" hidden="1">{"Fichiers FoxPro"}</definedName>
    <definedName name="QUERY21.query_statement" hidden="1">{"SELECT Count(contrats.NODOS), sum(contrats.IMMO) FROM f:\base\contrats.dbf contrats WHERE (contrats.DATLIV&lt;={d '1999-6-30'})";" AND (contrats.DJF&gt;={d '1999-6-30'}) and (contrats.NODOS Not Like '%E%') OR (contrats.DATLIV&lt;={d '1999-6-30'}) AND (contrats.NO";"DOS Like '%P%')"}</definedName>
    <definedName name="Query3">#REF!</definedName>
    <definedName name="QUERY3.keep_password" hidden="1">FALSE</definedName>
    <definedName name="QUERY4.keep_password" hidden="1">FALSE</definedName>
    <definedName name="QUERY5.keep_password" hidden="1">FALSE</definedName>
    <definedName name="QUERY6.keep_password" hidden="1">FALSE</definedName>
    <definedName name="QUERY7.keep_password" hidden="1">FALSE</definedName>
    <definedName name="QUERY8.keep_password" hidden="1">FALSE</definedName>
    <definedName name="QUERY9.keep_password" hidden="1">FALSE</definedName>
    <definedName name="question" hidden="1">{#N/A,#N/A,TRUE,"Assumptions";#N/A,#N/A,TRUE,"Op Projection";#N/A,#N/A,TRUE,"Capital";#N/A,#N/A,TRUE,"Income";#N/A,#N/A,TRUE,"Balance";#N/A,#N/A,TRUE,"Sources&amp;Uses"}</definedName>
    <definedName name="Quick">#REF!</definedName>
    <definedName name="QUICK_RATIO" hidden="1">"QUICK_RATIO"</definedName>
    <definedName name="Quota">#REF!</definedName>
    <definedName name="Quota_Interessi">#REF!</definedName>
    <definedName name="quotagrowpromid">#REF!</definedName>
    <definedName name="quotagrowprosnr">#REF!</definedName>
    <definedName name="quotagrowstdmid">#REF!</definedName>
    <definedName name="quotagrowstdsnr">#REF!</definedName>
    <definedName name="quotagrowxlsnr">#REF!</definedName>
    <definedName name="quotahirebdr">#REF!</definedName>
    <definedName name="quotahiremid">#REF!</definedName>
    <definedName name="quotahiresnr">#REF!</definedName>
    <definedName name="QUOTATE">#REF!</definedName>
    <definedName name="qw" hidden="1">{"page1",#N/A,FALSE,"Model";"page2",#N/A,FALSE,"Model";"page3",#N/A,FALSE,"Model";"page4",#N/A,FALSE,"Model";"page5",#N/A,FALSE,"Model";"page6",#N/A,FALSE,"Model";"page7",#N/A,FALSE,"Model";"page8",#N/A,FALSE,"Model";"page9",#N/A,FALSE,"Model";"page10",#N/A,FALSE,"Model";"page11",#N/A,FALSE,"Model";"page12",#N/A,FALSE,"Model";"page13",#N/A,FALSE,"Model"}</definedName>
    <definedName name="qwdwqwdwecwe" hidden="1">{#N/A,#N/A,FALSE,"Cash Flow Statement"}</definedName>
    <definedName name="QWE" hidden="1">#REF!</definedName>
    <definedName name="qweqw" hidden="1">{#N/A,#N/A,FALSE,"3";#N/A,#N/A,FALSE,"5";#N/A,#N/A,FALSE,"6";#N/A,#N/A,FALSE,"8";#N/A,#N/A,FALSE,"10";#N/A,#N/A,FALSE,"13";#N/A,#N/A,FALSE,"14";#N/A,#N/A,FALSE,"15";#N/A,#N/A,FALSE,"16"}</definedName>
    <definedName name="qweqweqwe" hidden="1">{#N/A,#N/A,TRUE,"0 Deckbl.";#N/A,#N/A,TRUE,"S 1 Komm";#N/A,#N/A,TRUE,"S 1a Komm";#N/A,#N/A,TRUE,"S 1b Komm";#N/A,#N/A,TRUE,"S  2 DBR";#N/A,#N/A,TRUE,"S  3 Sparten";#N/A,#N/A,TRUE,"S 4  Betr. K.";#N/A,#N/A,TRUE,"6 Bilanz";#N/A,#N/A,TRUE,"6a Bilanz ";#N/A,#N/A,TRUE,"6b Bilanz ";#N/A,#N/A,TRUE,"7 GS I";#N/A,#N/A,TRUE,"S 8 EQ-GuV"}</definedName>
    <definedName name="qwer" localSheetId="1" hidden="1">{#N/A,#N/A,FALSE,"CHANGES";#N/A,#N/A,FALSE,"PROD SUMMARY";#N/A,#N/A,FALSE,"1995 PO SUM";#N/A,#N/A,FALSE,"1995 GEOG SUM";#N/A,#N/A,FALSE,"1996 PO SUM";#N/A,#N/A,FALSE,"1996 GEOG SUM"}</definedName>
    <definedName name="qwer" hidden="1">{#N/A,#N/A,FALSE,"CHANGES";#N/A,#N/A,FALSE,"PROD SUMMARY";#N/A,#N/A,FALSE,"1995 PO SUM";#N/A,#N/A,FALSE,"1995 GEOG SUM";#N/A,#N/A,FALSE,"1996 PO SUM";#N/A,#N/A,FALSE,"1996 GEOG SUM"}</definedName>
    <definedName name="qwer34" hidden="1">#REF!</definedName>
    <definedName name="qwerqew" hidden="1">{"mgmt forecast",#N/A,FALSE,"Mgmt Forecast";"dcf table",#N/A,FALSE,"Mgmt Forecast";"sensitivity",#N/A,FALSE,"Mgmt Forecast";"table inputs",#N/A,FALSE,"Mgmt Forecast";"calculations",#N/A,FALSE,"Mgmt Forecast"}</definedName>
    <definedName name="qwerqwerqwe" hidden="1">{"orixcsc",#N/A,FALSE,"ORIX CSC";"orixcsc2",#N/A,FALSE,"ORIX CSC"}</definedName>
    <definedName name="qwertqry" hidden="1">{#N/A,#N/A,FALSE,"REPORT"}</definedName>
    <definedName name="qwerty" hidden="1">{#N/A,#N/A,FALSE,"Assessment";#N/A,#N/A,FALSE,"Staffing";#N/A,#N/A,FALSE,"Hires";#N/A,#N/A,FALSE,"Assumptions"}</definedName>
    <definedName name="qwetqryetytu" hidden="1">{#N/A,#N/A,FALSE,"Pharm";#N/A,#N/A,FALSE,"WWCM"}</definedName>
    <definedName name="qweug" hidden="1">{"page1",#N/A,FALSE,"Model";"page2",#N/A,FALSE,"Model";"page3",#N/A,FALSE,"Model";"page4",#N/A,FALSE,"Model";"page5",#N/A,FALSE,"Model";"page6",#N/A,FALSE,"Model";"page7",#N/A,FALSE,"Model";"page8",#N/A,FALSE,"Model";"page9",#N/A,FALSE,"Model";"page10",#N/A,FALSE,"Model";"page11",#N/A,FALSE,"Model";"page12",#N/A,FALSE,"Model";"page13",#N/A,FALSE,"Model"}</definedName>
    <definedName name="qweweqewwr" hidden="1">#REF!</definedName>
    <definedName name="qwgr">#REF!</definedName>
    <definedName name="qwlkjbg" hidden="1">{"page1",#N/A,FALSE,"Model";"page2",#N/A,FALSE,"Model";"page3",#N/A,FALSE,"Model";"page4",#N/A,FALSE,"Model";"page5",#N/A,FALSE,"Model";"page6",#N/A,FALSE,"Model";"page7",#N/A,FALSE,"Model";"page8",#N/A,FALSE,"Model";"page9",#N/A,FALSE,"Model";"page10",#N/A,FALSE,"Model";"page11",#N/A,FALSE,"Model";"page12",#N/A,FALSE,"Model";"page13",#N/A,FALSE,"Model"}</definedName>
    <definedName name="qwqeqwe" hidden="1">#REF!</definedName>
    <definedName name="qwqewqe" hidden="1">{#N/A,#N/A,FALSE,"3";#N/A,#N/A,FALSE,"5";#N/A,#N/A,FALSE,"6";#N/A,#N/A,FALSE,"8";#N/A,#N/A,FALSE,"10";#N/A,#N/A,FALSE,"13";#N/A,#N/A,FALSE,"14";#N/A,#N/A,FALSE,"15";#N/A,#N/A,FALSE,"16"}</definedName>
    <definedName name="qwqqq" hidden="1">{"'RamoVita-mo'!$B$1:$J$85"}</definedName>
    <definedName name="qwqw" hidden="1">{#N/A,#N/A,FALSE,"Créances";#N/A,#N/A,FALSE,"Effectifs";#N/A,#N/A,FALSE,"SI"}</definedName>
    <definedName name="qwr" hidden="1">"22-9-2006 18:00:06"</definedName>
    <definedName name="qwwef" hidden="1">{#N/A,#N/A,FALSE,"Cash Flow Statement"}</definedName>
    <definedName name="QX">#REF!</definedName>
    <definedName name="QXC" hidden="1">{#N/A,#N/A,FALSE,"Tabl. H1";#N/A,#N/A,FALSE,"Tabl. H2"}</definedName>
    <definedName name="qxs" hidden="1">{#N/A,#N/A,FALSE,"TABIG";#N/A,#N/A,FALSE,"CRES10";#N/A,#N/A,FALSE,"CRES11";#N/A,#N/A,FALSE,"CRES12";#N/A,#N/A,FALSE,"CRES13";#N/A,#N/A,FALSE,"CRES14";#N/A,#N/A,FALSE,"CRES20";#N/A,#N/A,FALSE,"CRES21";#N/A,#N/A,FALSE,"CRES22";#N/A,#N/A,FALSE,"CRES23";#N/A,#N/A,FALSE,"CRES24"}</definedName>
    <definedName name="qxs_1" hidden="1">{#N/A,#N/A,FALSE,"TABIG";#N/A,#N/A,FALSE,"CRES10";#N/A,#N/A,FALSE,"CRES11";#N/A,#N/A,FALSE,"CRES12";#N/A,#N/A,FALSE,"CRES13";#N/A,#N/A,FALSE,"CRES14";#N/A,#N/A,FALSE,"CRES20";#N/A,#N/A,FALSE,"CRES21";#N/A,#N/A,FALSE,"CRES22";#N/A,#N/A,FALSE,"CRES23";#N/A,#N/A,FALSE,"CRES24"}</definedName>
    <definedName name="r.CashFlow" hidden="1">#REF!</definedName>
    <definedName name="r.Leverage" hidden="1">#REF!</definedName>
    <definedName name="r.Liquidity" hidden="1">#REF!</definedName>
    <definedName name="r.LTM" hidden="1">#REF!</definedName>
    <definedName name="r.LTMInterim" hidden="1">#REF!</definedName>
    <definedName name="r.Market" hidden="1">#REF!</definedName>
    <definedName name="r.Profitability" hidden="1">#REF!</definedName>
    <definedName name="r.Summary" hidden="1">#REF!</definedName>
    <definedName name="R_exo">#REF!</definedName>
    <definedName name="R_exo_ex">#REF!</definedName>
    <definedName name="R_SCAD01_901_Tot">#REF!</definedName>
    <definedName name="R_SCAD01_902_Tot_Com">#REF!</definedName>
    <definedName name="R_SCAD01_903_TotAnno">#REF!</definedName>
    <definedName name="R_SCAD01_904_TotAnno03_Com">#REF!</definedName>
    <definedName name="R_SCAD01_904_TotAnno04_Com">#REF!</definedName>
    <definedName name="R_SCAD01_904_TotAnno05_Com">#REF!</definedName>
    <definedName name="R_SCAD01_904_TotAnno06_Com">#REF!</definedName>
    <definedName name="R_SCAD01_905_TotMese">#REF!</definedName>
    <definedName name="R_SCAD01_906_TotMeseCom">#REF!</definedName>
    <definedName name="R_SCAD01_910_Data">#REF!</definedName>
    <definedName name="R_SCAD01_911_Fat_POS">#REF!</definedName>
    <definedName name="r_Yearlong">#REF!</definedName>
    <definedName name="ra"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a11p">#REF!</definedName>
    <definedName name="ra13p">#REF!</definedName>
    <definedName name="rabota" hidden="1">{#N/A,#N/A,TRUE,"0 Deckbl.";#N/A,#N/A,TRUE,"S 1 Komm";#N/A,#N/A,TRUE,"S 1a Komm";#N/A,#N/A,TRUE,"S 1b Komm";#N/A,#N/A,TRUE,"S  2 DBR";#N/A,#N/A,TRUE,"S  3 Sparten";#N/A,#N/A,TRUE,"S 4  Betr. K.";#N/A,#N/A,TRUE,"6 Bilanz";#N/A,#N/A,TRUE,"6a Bilanz ";#N/A,#N/A,TRUE,"6b Bilanz ";#N/A,#N/A,TRUE,"7 GS I";#N/A,#N/A,TRUE,"S 8 EQ-GuV"}</definedName>
    <definedName name="Raise_2016">#REF!</definedName>
    <definedName name="Raise_2017">#REF!</definedName>
    <definedName name="rampdown">#REF!</definedName>
    <definedName name="range19">#REF!</definedName>
    <definedName name="RangeBasePath">#REF!</definedName>
    <definedName name="RangeBasePathOrigin">#REF!</definedName>
    <definedName name="RangeBexVariables">#REF!</definedName>
    <definedName name="RangeBudgetMonthIndex">#REF!</definedName>
    <definedName name="RangeBudgetMonthSelect">#REF!</definedName>
    <definedName name="RangeBWYear">#REF!</definedName>
    <definedName name="RangeCapexAgg">#REF!</definedName>
    <definedName name="RangeCapexCem">#REF!</definedName>
    <definedName name="RangeCapexOther">#REF!</definedName>
    <definedName name="RangeCapexQuery">#REF!</definedName>
    <definedName name="RangeChange" hidden="1">#N/A</definedName>
    <definedName name="RangeClearContentsCompany">#REF!</definedName>
    <definedName name="RangeCockpitOn">#REF!</definedName>
    <definedName name="RangeColumnsHide">#REF!</definedName>
    <definedName name="RangeEventIndexInput">#REF!</definedName>
    <definedName name="RangeEventIndexPrint">#REF!</definedName>
    <definedName name="RangeEventInputActual">#REF!</definedName>
    <definedName name="RangeEventInputBudget">#REF!</definedName>
    <definedName name="RangeEventPrintActual">#REF!</definedName>
    <definedName name="RangeEventPrintBudget">#REF!</definedName>
    <definedName name="RangeGMRSheetNameIndex">#REF!</definedName>
    <definedName name="RangeGMRSheetNames">#REF!</definedName>
    <definedName name="RangeGMRSheetNamesView">#REF!</definedName>
    <definedName name="RangeHip">#REF!</definedName>
    <definedName name="RangeInterim">#REF!</definedName>
    <definedName name="RangeLinksheetNameHip">#REF!</definedName>
    <definedName name="RangeLinksheetNameNonHip">#REF!</definedName>
    <definedName name="RangeOnOffReadQuery">#REF!</definedName>
    <definedName name="RangeOptionButtons">#REF!</definedName>
    <definedName name="RangePeriodTranslation">#REF!</definedName>
    <definedName name="RangePlantCount">#REF!</definedName>
    <definedName name="RangePlantMillion">#REF!</definedName>
    <definedName name="RangePlantQuery">#REF!</definedName>
    <definedName name="RangePlantQueryAddress">#REF!</definedName>
    <definedName name="RangePlantResult">"PlntQuery!R25C4:R49C13"</definedName>
    <definedName name="RangeProviderQuery">#REF!</definedName>
    <definedName name="RangeQueryMillion">#REF!</definedName>
    <definedName name="RangeReadHIPForecast">#REF!</definedName>
    <definedName name="RangeRepCurrency">#REF!</definedName>
    <definedName name="RangeRepEntity">#REF!</definedName>
    <definedName name="RangeRepEntityDescription">#REF!</definedName>
    <definedName name="RangeRepEntityMDIndex">#REF!</definedName>
    <definedName name="RangeRepMultiple">#REF!</definedName>
    <definedName name="RangeReportingEntityKey">#REF!</definedName>
    <definedName name="RangeRepPeriod">#REF!</definedName>
    <definedName name="RangeRepYear">#REF!</definedName>
    <definedName name="RangeSheetNames">#REF!</definedName>
    <definedName name="RangeSheetNamesIndex">#REF!</definedName>
    <definedName name="RangeTextBox">#REF!</definedName>
    <definedName name="RangeTopic">#REF!</definedName>
    <definedName name="RangeTopicBudget">#REF!</definedName>
    <definedName name="RangeTopicIndexInput">#REF!</definedName>
    <definedName name="RangeTopicIndexInputActual">#REF!</definedName>
    <definedName name="RangeTopicIndexInputBudget">#REF!</definedName>
    <definedName name="RangeTopicIndexPrint">#REF!</definedName>
    <definedName name="RangeTopicIndexPrintActual">#REF!</definedName>
    <definedName name="RangeTopicIndexPrintBudget">#REF!</definedName>
    <definedName name="RangeWBPeriod">#REF!</definedName>
    <definedName name="RangeWBYear">#REF!</definedName>
    <definedName name="RAP">#REF!</definedName>
    <definedName name="RAP_ex">#REF!</definedName>
    <definedName name="RAP_Fi">#REF!</definedName>
    <definedName name="RAP_Fi_ex">#REF!</definedName>
    <definedName name="RataMutuoAnn">#REF!</definedName>
    <definedName name="rate">#REF!</definedName>
    <definedName name="rate_15">NA()</definedName>
    <definedName name="rate_5">NA()</definedName>
    <definedName name="rate10">NA()</definedName>
    <definedName name="rate10_15">NA()</definedName>
    <definedName name="rate10_5">NA()</definedName>
    <definedName name="rate15">NA()</definedName>
    <definedName name="rate15_15">NA()</definedName>
    <definedName name="rate15_5">NA()</definedName>
    <definedName name="rate3">NA()</definedName>
    <definedName name="rate3_15">NA()</definedName>
    <definedName name="rate3_5">NA()</definedName>
    <definedName name="rate5">NA()</definedName>
    <definedName name="rate5_15">NA()</definedName>
    <definedName name="rate5_5">NA()</definedName>
    <definedName name="rate7">NA()</definedName>
    <definedName name="rate7_15">NA()</definedName>
    <definedName name="rate7_5">NA()</definedName>
    <definedName name="RateAccessPPV">#REF!</definedName>
    <definedName name="RateAccessPremium">#REF!</definedName>
    <definedName name="RateBasicAnal">#REF!</definedName>
    <definedName name="RateBasicDig">#REF!</definedName>
    <definedName name="RateConnectCompColl">#REF!</definedName>
    <definedName name="ratei_attivi">#REF!</definedName>
    <definedName name="RateInstallAnal">#REF!</definedName>
    <definedName name="RateInstallDig">#REF!</definedName>
    <definedName name="rateipassivi">#REF!</definedName>
    <definedName name="RatePPV">#REF!</definedName>
    <definedName name="RatePremium">#REF!</definedName>
    <definedName name="RateResData">#REF!</definedName>
    <definedName name="RateResDataDecod">#REF!</definedName>
    <definedName name="RateResDataInstall">#REF!</definedName>
    <definedName name="RateResTelInstall">#REF!</definedName>
    <definedName name="RateResTelInterco">#REF!</definedName>
    <definedName name="RateResTelRental">#REF!</definedName>
    <definedName name="RateResTelService">#REF!</definedName>
    <definedName name="RateResTelUsage">#REF!</definedName>
    <definedName name="rates">#REF!</definedName>
    <definedName name="RateTVDecod">#REF!</definedName>
    <definedName name="RATIO">NA()</definedName>
    <definedName name="RATIO_15">NA()</definedName>
    <definedName name="RATIO_5">NA()</definedName>
    <definedName name="RatioCa">#REF!</definedName>
    <definedName name="RATIOCLTN">#REF!</definedName>
    <definedName name="RATIOCLTN1">#REF!</definedName>
    <definedName name="RATIOCLTVAR">#REF!</definedName>
    <definedName name="RatioEndt">#REF!</definedName>
    <definedName name="RATIOFOURN">#REF!</definedName>
    <definedName name="RATIOFOURN1">#REF!</definedName>
    <definedName name="RATIOFOURVAR">#REF!</definedName>
    <definedName name="ratiosig">#REF!/#REF!</definedName>
    <definedName name="RatioVa">#REF!</definedName>
    <definedName name="RAW_AREA">NA()</definedName>
    <definedName name="RAW_RESVAL">NA()</definedName>
    <definedName name="RAW_UNITS">NA()</definedName>
    <definedName name="RAW_VALUER">NA()</definedName>
    <definedName name="RawAgencyPrice">#REF!</definedName>
    <definedName name="RawData">#REF!</definedName>
    <definedName name="RawHeader">#REF!</definedName>
    <definedName name="ray" hidden="1">{#N/A,#N/A,FALSE,"Contents";#N/A,#N/A,FALSE,"Cash";#N/A,#N/A,FALSE,"Accts Rec";#N/A,#N/A,FALSE,"Prepaids &amp; Other";#N/A,#N/A,FALSE,"Property &amp; Equip";#N/A,#N/A,FALSE,"Property &amp; Equip ytd";#N/A,#N/A,FALSE,"Other Assets";#N/A,#N/A,FALSE,"AP Trade";#N/A,#N/A,FALSE,"Deferred Rev-ST";#N/A,#N/A,FALSE,"Accrued Payroll &amp; Benefits";#N/A,#N/A,FALSE,"Accrued Taxes Payable";#N/A,#N/A,FALSE,"Accounts Payable Other";#N/A,#N/A,FALSE,"Deferred Revenue";#N/A,#N/A,FALSE,"Notes Payable";#N/A,#N/A,FALSE,"Equity"}</definedName>
    <definedName name="RBData">#REF!</definedName>
    <definedName name="RBG" hidden="1">{#N/A,#N/A,FALSE,"Tabl. D1";#N/A,#N/A,FALSE,"Tabl. D1 b";#N/A,#N/A,FALSE,"Tabl. D2";#N/A,#N/A,FALSE,"Tabl. D2 b";#N/A,#N/A,FALSE,"Tabl. D3";#N/A,#N/A,FALSE,"Tabl. D4";#N/A,#N/A,FALSE,"Tabl. D5"}</definedName>
    <definedName name="RBH" hidden="1">{"ProdAssump12_2010_2019",#N/A,FALSE,"ProdAssump"}</definedName>
    <definedName name="RBH_2" hidden="1">{"ProdAssump12_2010_2019",#N/A,FALSE,"ProdAssump"}</definedName>
    <definedName name="RBH_3" hidden="1">{"ProdAssump12_2010_2019",#N/A,FALSE,"ProdAssump"}</definedName>
    <definedName name="RBTF">#REF!</definedName>
    <definedName name="RC_">#REF!</definedName>
    <definedName name="RCac">#REF!</definedName>
    <definedName name="RCAI">#REF!</definedName>
    <definedName name="RCAI_ex">#REF!</definedName>
    <definedName name="RCam">#REF!</definedName>
    <definedName name="RCArea" hidden="1">#REF!</definedName>
    <definedName name="RCbc">#REF!</definedName>
    <definedName name="RCbm">#REF!</definedName>
    <definedName name="RCDOT">#REF!</definedName>
    <definedName name="RCDOTND">#REF!</definedName>
    <definedName name="RChange">NA()</definedName>
    <definedName name="Rcommerciale">#REF!</definedName>
    <definedName name="RCrc">#REF!</definedName>
    <definedName name="RCREP">#REF!</definedName>
    <definedName name="RCREPND">#REF!</definedName>
    <definedName name="RCrm">#REF!</definedName>
    <definedName name="RD">#REF!</definedName>
    <definedName name="RD_Tariff">#REF!</definedName>
    <definedName name="rde" hidden="1">{#N/A,#N/A,FALSE,"TABIG";#N/A,#N/A,FALSE,"CRES10";#N/A,#N/A,FALSE,"CRES11";#N/A,#N/A,FALSE,"CRES12";#N/A,#N/A,FALSE,"CRES13";#N/A,#N/A,FALSE,"CRES14";#N/A,#N/A,FALSE,"CRES20";#N/A,#N/A,FALSE,"CRES21";#N/A,#N/A,FALSE,"CRES22";#N/A,#N/A,FALSE,"CRES23";#N/A,#N/A,FALSE,"CRES24"}</definedName>
    <definedName name="rde_1" hidden="1">{#N/A,#N/A,FALSE,"TABIG";#N/A,#N/A,FALSE,"CRES10";#N/A,#N/A,FALSE,"CRES11";#N/A,#N/A,FALSE,"CRES12";#N/A,#N/A,FALSE,"CRES13";#N/A,#N/A,FALSE,"CRES14";#N/A,#N/A,FALSE,"CRES20";#N/A,#N/A,FALSE,"CRES21";#N/A,#N/A,FALSE,"CRES22";#N/A,#N/A,FALSE,"CRES23";#N/A,#N/A,FALSE,"CRES24"}</definedName>
    <definedName name="re" hidden="1">{#N/A,#N/A,FALSE,"RIEP"}</definedName>
    <definedName name="re_2" hidden="1">{#N/A,#N/A,FALSE,"SINTESI GESTIONALE";#N/A,#N/A,FALSE,"all.1 - LAVORO";#N/A,#N/A,FALSE,"all. 2 - SPESE AMM.TIVE";#N/A,#N/A,FALSE," SINTESI CIVILISTICO";#N/A,#N/A,FALSE,"Commerciale"}</definedName>
    <definedName name="re_3" hidden="1">{#N/A,#N/A,FALSE,"SINTESI GESTIONALE";#N/A,#N/A,FALSE,"all.1 - LAVORO";#N/A,#N/A,FALSE,"all. 2 - SPESE AMM.TIVE";#N/A,#N/A,FALSE," SINTESI CIVILISTICO";#N/A,#N/A,FALSE,"Commerciale"}</definedName>
    <definedName name="RE_Case">#REF!</definedName>
    <definedName name="RE_loanA">NA()</definedName>
    <definedName name="rea" hidden="1">{#N/A,#N/A,FALSE,"Investissement"}</definedName>
    <definedName name="real_cumul_A">#REF!</definedName>
    <definedName name="realarrinc1">NA()</definedName>
    <definedName name="realarrinc1_15">NA()</definedName>
    <definedName name="realarrinc1_5">NA()</definedName>
    <definedName name="realarrinc2">NA()</definedName>
    <definedName name="realarrinc2_15">NA()</definedName>
    <definedName name="realarrinc2_5">NA()</definedName>
    <definedName name="realarrinc3">NA()</definedName>
    <definedName name="realarrinc3_15">NA()</definedName>
    <definedName name="realarrinc3_5">NA()</definedName>
    <definedName name="realarrinc4">NA()</definedName>
    <definedName name="realarrinc4_15">NA()</definedName>
    <definedName name="realarrinc4_5">NA()</definedName>
    <definedName name="realarrinc5">NA()</definedName>
    <definedName name="realarrinc5_15">NA()</definedName>
    <definedName name="realarrinc5_5">NA()</definedName>
    <definedName name="REALE">#REF!</definedName>
    <definedName name="RéaliséFMois">#REF!</definedName>
    <definedName name="RéaliséMois">#REF!</definedName>
    <definedName name="realisme">#REF!</definedName>
    <definedName name="RealSpending03">#REF!</definedName>
    <definedName name="ReasonCode">OFFSET(#REF!,COUNTA(#REF!),1)</definedName>
    <definedName name="REBEL" hidden="1">{#N/A,#N/A,FALSE,"Synth";"parc_DC",#N/A,FALSE,"parc";#N/A,#N/A,FALSE,"CA prest";#N/A,#N/A,FALSE,"Ratio CA";#N/A,#N/A,FALSE,"Trafic";"CR_GSM_acté_DC",#N/A,FALSE,"CR GSM_acté";#N/A,#N/A,FALSE,"Abonnés";#N/A,#N/A,FALSE,"Créances";#N/A,#N/A,FALSE,"Effectifs"}</definedName>
    <definedName name="REC">#REF!</definedName>
    <definedName name="recap">#REF!</definedName>
    <definedName name="recarrdec1">NA()</definedName>
    <definedName name="recarrdec1_15">NA()</definedName>
    <definedName name="recarrdec1_5">NA()</definedName>
    <definedName name="recarrdec10">NA()</definedName>
    <definedName name="recarrdec10_15">NA()</definedName>
    <definedName name="recarrdec10_5">NA()</definedName>
    <definedName name="recarrdec2">NA()</definedName>
    <definedName name="recarrdec2_15">NA()</definedName>
    <definedName name="recarrdec2_5">NA()</definedName>
    <definedName name="recarrdec3">NA()</definedName>
    <definedName name="recarrdec3_15">NA()</definedName>
    <definedName name="recarrdec3_5">NA()</definedName>
    <definedName name="recarrdec4">NA()</definedName>
    <definedName name="recarrdec4_15">NA()</definedName>
    <definedName name="recarrdec4_5">NA()</definedName>
    <definedName name="recarrdec5">NA()</definedName>
    <definedName name="recarrdec5_15">NA()</definedName>
    <definedName name="recarrdec5_5">NA()</definedName>
    <definedName name="recarrdec6">NA()</definedName>
    <definedName name="recarrdec6_15">NA()</definedName>
    <definedName name="recarrdec6_5">NA()</definedName>
    <definedName name="recarrdec7">NA()</definedName>
    <definedName name="recarrdec7_15">NA()</definedName>
    <definedName name="recarrdec7_5">NA()</definedName>
    <definedName name="recarrdec8">NA()</definedName>
    <definedName name="recarrdec8_15">NA()</definedName>
    <definedName name="recarrdec8_5">NA()</definedName>
    <definedName name="recarrdec9">NA()</definedName>
    <definedName name="recarrdec9_15">NA()</definedName>
    <definedName name="recarrdec9_5">NA()</definedName>
    <definedName name="RECCANACC">#REF!</definedName>
    <definedName name="reccovspenddec1">NA()</definedName>
    <definedName name="reccovspenddec1_15">NA()</definedName>
    <definedName name="reccovspenddec1_5">NA()</definedName>
    <definedName name="reccovspenddec10">NA()</definedName>
    <definedName name="reccovspenddec10_15">NA()</definedName>
    <definedName name="reccovspenddec10_5">NA()</definedName>
    <definedName name="reccovspenddec2">NA()</definedName>
    <definedName name="reccovspenddec2_15">NA()</definedName>
    <definedName name="reccovspenddec2_5">NA()</definedName>
    <definedName name="reccovspenddec3">NA()</definedName>
    <definedName name="reccovspenddec3_15">NA()</definedName>
    <definedName name="reccovspenddec3_5">NA()</definedName>
    <definedName name="reccovspenddec4">NA()</definedName>
    <definedName name="reccovspenddec4_15">NA()</definedName>
    <definedName name="reccovspenddec4_5">NA()</definedName>
    <definedName name="reccovspenddec5">NA()</definedName>
    <definedName name="reccovspenddec5_15">NA()</definedName>
    <definedName name="reccovspenddec5_5">NA()</definedName>
    <definedName name="reccovspenddec6">NA()</definedName>
    <definedName name="reccovspenddec6_15">NA()</definedName>
    <definedName name="reccovspenddec6_5">NA()</definedName>
    <definedName name="reccovspenddec7">NA()</definedName>
    <definedName name="reccovspenddec7_15">NA()</definedName>
    <definedName name="reccovspenddec7_5">NA()</definedName>
    <definedName name="reccovspenddec8">NA()</definedName>
    <definedName name="reccovspenddec8_15">NA()</definedName>
    <definedName name="reccovspenddec8_5">NA()</definedName>
    <definedName name="reccovspenddec9">NA()</definedName>
    <definedName name="reccovspenddec9_15">NA()</definedName>
    <definedName name="reccovspenddec9_5">NA()</definedName>
    <definedName name="RECEP">#REF!</definedName>
    <definedName name="RECEXACC">#REF!</definedName>
    <definedName name="RecFinal">#REF!</definedName>
    <definedName name="recherche">#REF!</definedName>
    <definedName name="RECINACC">#REF!</definedName>
    <definedName name="recmtgoccdec1">NA()</definedName>
    <definedName name="recmtgoccdec1_15">NA()</definedName>
    <definedName name="recmtgoccdec1_5">NA()</definedName>
    <definedName name="recmtgoccdec10">NA()</definedName>
    <definedName name="recmtgoccdec10_15">NA()</definedName>
    <definedName name="recmtgoccdec10_5">NA()</definedName>
    <definedName name="recmtgoccdec2">NA()</definedName>
    <definedName name="recmtgoccdec2_15">NA()</definedName>
    <definedName name="recmtgoccdec2_5">NA()</definedName>
    <definedName name="recmtgoccdec3">NA()</definedName>
    <definedName name="recmtgoccdec3_15">NA()</definedName>
    <definedName name="recmtgoccdec3_5">NA()</definedName>
    <definedName name="recmtgoccdec4">NA()</definedName>
    <definedName name="recmtgoccdec4_15">NA()</definedName>
    <definedName name="recmtgoccdec4_5">NA()</definedName>
    <definedName name="recmtgoccdec5">NA()</definedName>
    <definedName name="recmtgoccdec5_15">NA()</definedName>
    <definedName name="recmtgoccdec5_5">NA()</definedName>
    <definedName name="recmtgoccdec6">NA()</definedName>
    <definedName name="recmtgoccdec6_15">NA()</definedName>
    <definedName name="recmtgoccdec6_5">NA()</definedName>
    <definedName name="recmtgoccdec7">NA()</definedName>
    <definedName name="recmtgoccdec7_15">NA()</definedName>
    <definedName name="recmtgoccdec7_5">NA()</definedName>
    <definedName name="recmtgoccdec8">NA()</definedName>
    <definedName name="recmtgoccdec8_15">NA()</definedName>
    <definedName name="recmtgoccdec8_5">NA()</definedName>
    <definedName name="recmtgoccdec9">NA()</definedName>
    <definedName name="recmtgoccdec9_15">NA()</definedName>
    <definedName name="recmtgoccdec9_5">NA()</definedName>
    <definedName name="recnumconfdec1">NA()</definedName>
    <definedName name="recnumconfdec1_15">NA()</definedName>
    <definedName name="recnumconfdec1_5">NA()</definedName>
    <definedName name="recnumconfdec10">NA()</definedName>
    <definedName name="recnumconfdec10_15">NA()</definedName>
    <definedName name="recnumconfdec10_5">NA()</definedName>
    <definedName name="recnumconfdec2">NA()</definedName>
    <definedName name="recnumconfdec2_15">NA()</definedName>
    <definedName name="recnumconfdec2_5">NA()</definedName>
    <definedName name="recnumconfdec3">NA()</definedName>
    <definedName name="recnumconfdec3_15">NA()</definedName>
    <definedName name="recnumconfdec3_5">NA()</definedName>
    <definedName name="recnumconfdec4">NA()</definedName>
    <definedName name="recnumconfdec4_15">NA()</definedName>
    <definedName name="recnumconfdec4_5">NA()</definedName>
    <definedName name="recnumconfdec5">NA()</definedName>
    <definedName name="recnumconfdec5_15">NA()</definedName>
    <definedName name="recnumconfdec5_5">NA()</definedName>
    <definedName name="recnumconfdec6">NA()</definedName>
    <definedName name="recnumconfdec6_15">NA()</definedName>
    <definedName name="recnumconfdec6_5">NA()</definedName>
    <definedName name="recnumconfdec7">NA()</definedName>
    <definedName name="recnumconfdec7_15">NA()</definedName>
    <definedName name="recnumconfdec7_5">NA()</definedName>
    <definedName name="recnumconfdec8">NA()</definedName>
    <definedName name="recnumconfdec8_15">NA()</definedName>
    <definedName name="recnumconfdec8_5">NA()</definedName>
    <definedName name="recnumconfdec9">NA()</definedName>
    <definedName name="recnumconfdec9_15">NA()</definedName>
    <definedName name="recnumconfdec9_5">NA()</definedName>
    <definedName name="recoccdec1">NA()</definedName>
    <definedName name="recoccdec1_15">NA()</definedName>
    <definedName name="recoccdec1_5">NA()</definedName>
    <definedName name="recoccdec10">NA()</definedName>
    <definedName name="recoccdec10_15">NA()</definedName>
    <definedName name="recoccdec10_5">NA()</definedName>
    <definedName name="recoccdec2">NA()</definedName>
    <definedName name="recoccdec2_15">NA()</definedName>
    <definedName name="recoccdec2_5">NA()</definedName>
    <definedName name="recoccdec3">NA()</definedName>
    <definedName name="recoccdec3_15">NA()</definedName>
    <definedName name="recoccdec3_5">NA()</definedName>
    <definedName name="recoccdec4">NA()</definedName>
    <definedName name="recoccdec4_15">NA()</definedName>
    <definedName name="recoccdec4_5">NA()</definedName>
    <definedName name="recoccdec5">NA()</definedName>
    <definedName name="recoccdec5_15">NA()</definedName>
    <definedName name="recoccdec5_5">NA()</definedName>
    <definedName name="recoccdec6">NA()</definedName>
    <definedName name="recoccdec6_15">NA()</definedName>
    <definedName name="recoccdec6_5">NA()</definedName>
    <definedName name="recoccdec7">NA()</definedName>
    <definedName name="recoccdec7_15">NA()</definedName>
    <definedName name="recoccdec7_5">NA()</definedName>
    <definedName name="recoccdec8">NA()</definedName>
    <definedName name="recoccdec8_15">NA()</definedName>
    <definedName name="recoccdec8_5">NA()</definedName>
    <definedName name="recoccdec9">NA()</definedName>
    <definedName name="recoccdec9_15">NA()</definedName>
    <definedName name="recoccdec9_5">NA()</definedName>
    <definedName name="Reconfiguration1">#REF!</definedName>
    <definedName name="Reconfiguration2">#REF!</definedName>
    <definedName name="Reconfiguration3">#REF!</definedName>
    <definedName name="Reconfiguration4">#REF!</definedName>
    <definedName name="Reconfiguration5">#REF!</definedName>
    <definedName name="Reconfiguration6">#REF!</definedName>
    <definedName name="Reconfiguration7">#REF!</definedName>
    <definedName name="Réconomique">#REF!</definedName>
    <definedName name="recoutcovdec1">NA()</definedName>
    <definedName name="recoutcovdec1_15">NA()</definedName>
    <definedName name="recoutcovdec1_5">NA()</definedName>
    <definedName name="recoutcovdec10">NA()</definedName>
    <definedName name="recoutcovdec10_15">NA()</definedName>
    <definedName name="recoutcovdec10_5">NA()</definedName>
    <definedName name="recoutcovdec2">NA()</definedName>
    <definedName name="recoutcovdec2_15">NA()</definedName>
    <definedName name="recoutcovdec2_5">NA()</definedName>
    <definedName name="recoutcovdec3">NA()</definedName>
    <definedName name="recoutcovdec3_15">NA()</definedName>
    <definedName name="recoutcovdec3_5">NA()</definedName>
    <definedName name="recoutcovdec4">NA()</definedName>
    <definedName name="recoutcovdec4_15">NA()</definedName>
    <definedName name="recoutcovdec4_5">NA()</definedName>
    <definedName name="recoutcovdec5">NA()</definedName>
    <definedName name="recoutcovdec5_15">NA()</definedName>
    <definedName name="recoutcovdec5_5">NA()</definedName>
    <definedName name="recoutcovdec6">NA()</definedName>
    <definedName name="recoutcovdec6_15">NA()</definedName>
    <definedName name="recoutcovdec6_5">NA()</definedName>
    <definedName name="recoutcovdec7">NA()</definedName>
    <definedName name="recoutcovdec7_15">NA()</definedName>
    <definedName name="recoutcovdec7_5">NA()</definedName>
    <definedName name="recoutcovdec8">NA()</definedName>
    <definedName name="recoutcovdec8_15">NA()</definedName>
    <definedName name="recoutcovdec8_5">NA()</definedName>
    <definedName name="recoutcovdec9">NA()</definedName>
    <definedName name="recoutcovdec9_15">NA()</definedName>
    <definedName name="recoutcovdec9_5">NA()</definedName>
    <definedName name="Reçu">#REF!</definedName>
    <definedName name="Recurring">#REF!</definedName>
    <definedName name="Recycle_fraction">#REF!</definedName>
    <definedName name="red" hidden="1">{#N/A,#N/A,FALSE,"Aging Summary";#N/A,#N/A,FALSE,"Ratio Analysis";#N/A,#N/A,FALSE,"Test 120 Day Accts";#N/A,#N/A,FALSE,"Tickmarks"}</definedName>
    <definedName name="Redacteur">#REF!</definedName>
    <definedName name="REDEEM_PREF_STOCK" hidden="1">"REDEEM_PREF_STOCK"</definedName>
    <definedName name="RedefinePrintTableRange" hidden="1">#REF!</definedName>
    <definedName name="REDEV">#REF!</definedName>
    <definedName name="RedFlag_1">NA()</definedName>
    <definedName name="RedFlag_1_15">NA()</definedName>
    <definedName name="RedFlag_1_5">NA()</definedName>
    <definedName name="RedFlag_10">NA()</definedName>
    <definedName name="RedFlag_10_15">NA()</definedName>
    <definedName name="RedFlag_10_5">NA()</definedName>
    <definedName name="RedFlag_111">NA()</definedName>
    <definedName name="RedFlag_111_15">NA()</definedName>
    <definedName name="RedFlag_111_5">NA()</definedName>
    <definedName name="RedFlag_112">NA()</definedName>
    <definedName name="RedFlag_112_15">NA()</definedName>
    <definedName name="RedFlag_112_5">NA()</definedName>
    <definedName name="RedFlag_113">NA()</definedName>
    <definedName name="RedFlag_113_15">NA()</definedName>
    <definedName name="RedFlag_113_5">NA()</definedName>
    <definedName name="RedFlag_114">NA()</definedName>
    <definedName name="RedFlag_114_15">NA()</definedName>
    <definedName name="RedFlag_114_5">NA()</definedName>
    <definedName name="RedFlag_115">NA()</definedName>
    <definedName name="RedFlag_115_15">NA()</definedName>
    <definedName name="RedFlag_115_5">NA()</definedName>
    <definedName name="RedFlag_116">NA()</definedName>
    <definedName name="RedFlag_116_15">NA()</definedName>
    <definedName name="RedFlag_116_5">NA()</definedName>
    <definedName name="RedFlag_117">NA()</definedName>
    <definedName name="RedFlag_117_15">NA()</definedName>
    <definedName name="RedFlag_117_5">NA()</definedName>
    <definedName name="RedFlag_118">NA()</definedName>
    <definedName name="RedFlag_118_15">NA()</definedName>
    <definedName name="RedFlag_118_5">NA()</definedName>
    <definedName name="RedFlag_119">NA()</definedName>
    <definedName name="RedFlag_119_15">NA()</definedName>
    <definedName name="RedFlag_119_5">NA()</definedName>
    <definedName name="RedFlag_120">NA()</definedName>
    <definedName name="RedFlag_120_15">NA()</definedName>
    <definedName name="RedFlag_120_5">NA()</definedName>
    <definedName name="RedFlag_121">NA()</definedName>
    <definedName name="RedFlag_121_15">NA()</definedName>
    <definedName name="RedFlag_121_5">NA()</definedName>
    <definedName name="RedFlag_122">NA()</definedName>
    <definedName name="RedFlag_122_15">NA()</definedName>
    <definedName name="RedFlag_122_5">NA()</definedName>
    <definedName name="RedFlag_123">NA()</definedName>
    <definedName name="RedFlag_123_15">NA()</definedName>
    <definedName name="RedFlag_123_5">NA()</definedName>
    <definedName name="RedFlag_124">NA()</definedName>
    <definedName name="RedFlag_124_15">NA()</definedName>
    <definedName name="RedFlag_124_5">NA()</definedName>
    <definedName name="RedFlag_125">NA()</definedName>
    <definedName name="RedFlag_125_15">NA()</definedName>
    <definedName name="RedFlag_125_5">NA()</definedName>
    <definedName name="RedFlag_126">NA()</definedName>
    <definedName name="RedFlag_126_15">NA()</definedName>
    <definedName name="RedFlag_126_5">NA()</definedName>
    <definedName name="RedFlag_127">NA()</definedName>
    <definedName name="RedFlag_127_15">NA()</definedName>
    <definedName name="RedFlag_127_5">NA()</definedName>
    <definedName name="RedFlag_128">NA()</definedName>
    <definedName name="RedFlag_128_15">NA()</definedName>
    <definedName name="RedFlag_128_5">NA()</definedName>
    <definedName name="RedFlag_129">NA()</definedName>
    <definedName name="RedFlag_129_15">NA()</definedName>
    <definedName name="RedFlag_129_5">NA()</definedName>
    <definedName name="RedFlag_130">NA()</definedName>
    <definedName name="RedFlag_130_15">NA()</definedName>
    <definedName name="RedFlag_130_5">NA()</definedName>
    <definedName name="RedFlag_131">NA()</definedName>
    <definedName name="RedFlag_131_15">NA()</definedName>
    <definedName name="RedFlag_131_5">NA()</definedName>
    <definedName name="RedFlag_132">NA()</definedName>
    <definedName name="RedFlag_132_15">NA()</definedName>
    <definedName name="RedFlag_132_5">NA()</definedName>
    <definedName name="RedFlag_133">NA()</definedName>
    <definedName name="RedFlag_133_15">NA()</definedName>
    <definedName name="RedFlag_133_5">NA()</definedName>
    <definedName name="RedFlag_134">NA()</definedName>
    <definedName name="RedFlag_134_15">NA()</definedName>
    <definedName name="RedFlag_134_5">NA()</definedName>
    <definedName name="RedFlag_135">NA()</definedName>
    <definedName name="RedFlag_135_15">NA()</definedName>
    <definedName name="RedFlag_135_5">NA()</definedName>
    <definedName name="RedFlag_136">NA()</definedName>
    <definedName name="RedFlag_136_15">NA()</definedName>
    <definedName name="RedFlag_136_5">NA()</definedName>
    <definedName name="RedFlag_137">NA()</definedName>
    <definedName name="RedFlag_137_15">NA()</definedName>
    <definedName name="RedFlag_137_5">NA()</definedName>
    <definedName name="RedFlag_138">NA()</definedName>
    <definedName name="RedFlag_138_15">NA()</definedName>
    <definedName name="RedFlag_138_5">NA()</definedName>
    <definedName name="RedFlag_139">NA()</definedName>
    <definedName name="RedFlag_139_15">NA()</definedName>
    <definedName name="RedFlag_139_5">NA()</definedName>
    <definedName name="RedFlag_14">NA()</definedName>
    <definedName name="RedFlag_14_15">NA()</definedName>
    <definedName name="RedFlag_14_5">NA()</definedName>
    <definedName name="RedFlag_140">NA()</definedName>
    <definedName name="RedFlag_140_15">NA()</definedName>
    <definedName name="RedFlag_140_5">NA()</definedName>
    <definedName name="RedFlag_141">NA()</definedName>
    <definedName name="RedFlag_141_15">NA()</definedName>
    <definedName name="RedFlag_141_5">NA()</definedName>
    <definedName name="RedFlag_142">NA()</definedName>
    <definedName name="RedFlag_142_15">NA()</definedName>
    <definedName name="RedFlag_142_5">NA()</definedName>
    <definedName name="RedFlag_143">NA()</definedName>
    <definedName name="RedFlag_143_15">NA()</definedName>
    <definedName name="RedFlag_143_5">NA()</definedName>
    <definedName name="RedFlag_144">NA()</definedName>
    <definedName name="RedFlag_144_15">NA()</definedName>
    <definedName name="RedFlag_144_5">NA()</definedName>
    <definedName name="RedFlag_145">NA()</definedName>
    <definedName name="RedFlag_145_15">NA()</definedName>
    <definedName name="RedFlag_145_5">NA()</definedName>
    <definedName name="RedFlag_146">NA()</definedName>
    <definedName name="RedFlag_146_15">NA()</definedName>
    <definedName name="RedFlag_146_5">NA()</definedName>
    <definedName name="RedFlag_147">NA()</definedName>
    <definedName name="RedFlag_147_15">NA()</definedName>
    <definedName name="RedFlag_147_5">NA()</definedName>
    <definedName name="RedFlag_148">NA()</definedName>
    <definedName name="RedFlag_148_15">NA()</definedName>
    <definedName name="RedFlag_148_5">NA()</definedName>
    <definedName name="RedFlag_15">NA()</definedName>
    <definedName name="RedFlag_15_15">NA()</definedName>
    <definedName name="RedFlag_15_5">NA()</definedName>
    <definedName name="RedFlag_16">NA()</definedName>
    <definedName name="RedFlag_16_15">NA()</definedName>
    <definedName name="RedFlag_16_5">NA()</definedName>
    <definedName name="RedFlag_17">NA()</definedName>
    <definedName name="RedFlag_17_15">NA()</definedName>
    <definedName name="RedFlag_17_5">NA()</definedName>
    <definedName name="RedFlag_18">NA()</definedName>
    <definedName name="RedFlag_18_15">NA()</definedName>
    <definedName name="RedFlag_18_5">NA()</definedName>
    <definedName name="RedFlag_185">NA()</definedName>
    <definedName name="RedFlag_185_15">NA()</definedName>
    <definedName name="RedFlag_185_5">NA()</definedName>
    <definedName name="RedFlag_186">NA()</definedName>
    <definedName name="RedFlag_186_15">NA()</definedName>
    <definedName name="RedFlag_186_5">NA()</definedName>
    <definedName name="RedFlag_187">NA()</definedName>
    <definedName name="RedFlag_187_15">NA()</definedName>
    <definedName name="RedFlag_187_5">NA()</definedName>
    <definedName name="RedFlag_188">NA()</definedName>
    <definedName name="RedFlag_188_15">NA()</definedName>
    <definedName name="RedFlag_188_5">NA()</definedName>
    <definedName name="RedFlag_189">NA()</definedName>
    <definedName name="RedFlag_189_15">NA()</definedName>
    <definedName name="RedFlag_189_5">NA()</definedName>
    <definedName name="RedFlag_19">NA()</definedName>
    <definedName name="RedFlag_19_15">NA()</definedName>
    <definedName name="RedFlag_19_5">NA()</definedName>
    <definedName name="RedFlag_190">NA()</definedName>
    <definedName name="RedFlag_190_15">NA()</definedName>
    <definedName name="RedFlag_190_5">NA()</definedName>
    <definedName name="RedFlag_191">NA()</definedName>
    <definedName name="RedFlag_191_15">NA()</definedName>
    <definedName name="RedFlag_191_5">NA()</definedName>
    <definedName name="RedFlag_192">NA()</definedName>
    <definedName name="RedFlag_192_15">NA()</definedName>
    <definedName name="RedFlag_192_5">NA()</definedName>
    <definedName name="RedFlag_193">NA()</definedName>
    <definedName name="RedFlag_193_15">NA()</definedName>
    <definedName name="RedFlag_193_5">NA()</definedName>
    <definedName name="RedFlag_194">NA()</definedName>
    <definedName name="RedFlag_194_15">NA()</definedName>
    <definedName name="RedFlag_194_5">NA()</definedName>
    <definedName name="RedFlag_195">NA()</definedName>
    <definedName name="RedFlag_195_15">NA()</definedName>
    <definedName name="RedFlag_195_5">NA()</definedName>
    <definedName name="RedFlag_196">NA()</definedName>
    <definedName name="RedFlag_196_15">NA()</definedName>
    <definedName name="RedFlag_196_5">NA()</definedName>
    <definedName name="RedFlag_197">NA()</definedName>
    <definedName name="RedFlag_197_15">NA()</definedName>
    <definedName name="RedFlag_197_5">NA()</definedName>
    <definedName name="RedFlag_198">NA()</definedName>
    <definedName name="RedFlag_198_15">NA()</definedName>
    <definedName name="RedFlag_198_5">NA()</definedName>
    <definedName name="RedFlag_199">NA()</definedName>
    <definedName name="RedFlag_199_15">NA()</definedName>
    <definedName name="RedFlag_199_5">NA()</definedName>
    <definedName name="RedFlag_2">NA()</definedName>
    <definedName name="RedFlag_2_15">NA()</definedName>
    <definedName name="RedFlag_2_5">NA()</definedName>
    <definedName name="RedFlag_20">NA()</definedName>
    <definedName name="RedFlag_20_15">NA()</definedName>
    <definedName name="RedFlag_20_5">NA()</definedName>
    <definedName name="RedFlag_200">NA()</definedName>
    <definedName name="RedFlag_200_15">NA()</definedName>
    <definedName name="RedFlag_200_5">NA()</definedName>
    <definedName name="RedFlag_201">NA()</definedName>
    <definedName name="RedFlag_201_15">NA()</definedName>
    <definedName name="RedFlag_201_5">NA()</definedName>
    <definedName name="RedFlag_202">NA()</definedName>
    <definedName name="RedFlag_202_15">NA()</definedName>
    <definedName name="RedFlag_202_5">NA()</definedName>
    <definedName name="RedFlag_203">NA()</definedName>
    <definedName name="RedFlag_203_15">NA()</definedName>
    <definedName name="RedFlag_203_5">NA()</definedName>
    <definedName name="RedFlag_21">NA()</definedName>
    <definedName name="RedFlag_21_15">NA()</definedName>
    <definedName name="RedFlag_21_5">NA()</definedName>
    <definedName name="RedFlag_22">NA()</definedName>
    <definedName name="RedFlag_22_15">NA()</definedName>
    <definedName name="RedFlag_22_5">NA()</definedName>
    <definedName name="RedFlag_23">NA()</definedName>
    <definedName name="RedFlag_23_15">NA()</definedName>
    <definedName name="RedFlag_23_5">NA()</definedName>
    <definedName name="RedFlag_25">NA()</definedName>
    <definedName name="RedFlag_25_15">NA()</definedName>
    <definedName name="RedFlag_25_5">NA()</definedName>
    <definedName name="RedFlag_26">NA()</definedName>
    <definedName name="RedFlag_26_15">NA()</definedName>
    <definedName name="RedFlag_26_5">NA()</definedName>
    <definedName name="RedFlag_27">NA()</definedName>
    <definedName name="RedFlag_27_15">NA()</definedName>
    <definedName name="RedFlag_27_5">NA()</definedName>
    <definedName name="RedFlag_28">NA()</definedName>
    <definedName name="RedFlag_28_15">NA()</definedName>
    <definedName name="RedFlag_28_5">NA()</definedName>
    <definedName name="RedFlag_29">NA()</definedName>
    <definedName name="RedFlag_29_15">NA()</definedName>
    <definedName name="RedFlag_29_5">NA()</definedName>
    <definedName name="RedFlag_30">NA()</definedName>
    <definedName name="RedFlag_30_15">NA()</definedName>
    <definedName name="RedFlag_30_5">NA()</definedName>
    <definedName name="RedFlag_31">NA()</definedName>
    <definedName name="RedFlag_31_15">NA()</definedName>
    <definedName name="RedFlag_31_5">NA()</definedName>
    <definedName name="RedFlag_32">NA()</definedName>
    <definedName name="RedFlag_32_15">NA()</definedName>
    <definedName name="RedFlag_32_5">NA()</definedName>
    <definedName name="RedFlag_33">NA()</definedName>
    <definedName name="RedFlag_33_15">NA()</definedName>
    <definedName name="RedFlag_33_5">NA()</definedName>
    <definedName name="RedFlag_34">NA()</definedName>
    <definedName name="RedFlag_34_15">NA()</definedName>
    <definedName name="RedFlag_34_5">NA()</definedName>
    <definedName name="RedFlag_35">NA()</definedName>
    <definedName name="RedFlag_35_15">NA()</definedName>
    <definedName name="RedFlag_35_5">NA()</definedName>
    <definedName name="RedFlag_36">NA()</definedName>
    <definedName name="RedFlag_36_15">NA()</definedName>
    <definedName name="RedFlag_36_5">NA()</definedName>
    <definedName name="RedFlag_37">NA()</definedName>
    <definedName name="RedFlag_37_15">NA()</definedName>
    <definedName name="RedFlag_37_5">NA()</definedName>
    <definedName name="RedFlag_38">NA()</definedName>
    <definedName name="RedFlag_38_15">NA()</definedName>
    <definedName name="RedFlag_38_5">NA()</definedName>
    <definedName name="RedFlag_39">NA()</definedName>
    <definedName name="RedFlag_39_15">NA()</definedName>
    <definedName name="RedFlag_39_5">NA()</definedName>
    <definedName name="RedFlag_40">NA()</definedName>
    <definedName name="RedFlag_40_15">NA()</definedName>
    <definedName name="RedFlag_40_5">NA()</definedName>
    <definedName name="RedFlag_41">NA()</definedName>
    <definedName name="RedFlag_41_15">NA()</definedName>
    <definedName name="RedFlag_41_5">NA()</definedName>
    <definedName name="RedFlag_42">NA()</definedName>
    <definedName name="RedFlag_42_15">NA()</definedName>
    <definedName name="RedFlag_42_5">NA()</definedName>
    <definedName name="RedFlag_43">NA()</definedName>
    <definedName name="RedFlag_43_15">NA()</definedName>
    <definedName name="RedFlag_43_5">NA()</definedName>
    <definedName name="RedFlag_49">NA()</definedName>
    <definedName name="RedFlag_49_15">NA()</definedName>
    <definedName name="RedFlag_49_5">NA()</definedName>
    <definedName name="RedFlag_50">NA()</definedName>
    <definedName name="RedFlag_50_15">NA()</definedName>
    <definedName name="RedFlag_50_5">NA()</definedName>
    <definedName name="RedFlag_51">NA()</definedName>
    <definedName name="RedFlag_51_15">NA()</definedName>
    <definedName name="RedFlag_51_5">NA()</definedName>
    <definedName name="RedFlag_52">NA()</definedName>
    <definedName name="RedFlag_52_15">NA()</definedName>
    <definedName name="RedFlag_52_5">NA()</definedName>
    <definedName name="RedFlag_53">NA()</definedName>
    <definedName name="RedFlag_53_15">NA()</definedName>
    <definedName name="RedFlag_53_5">NA()</definedName>
    <definedName name="RedFlag_54">NA()</definedName>
    <definedName name="RedFlag_54_15">NA()</definedName>
    <definedName name="RedFlag_54_5">NA()</definedName>
    <definedName name="RedFlag_56">NA()</definedName>
    <definedName name="RedFlag_56_15">NA()</definedName>
    <definedName name="RedFlag_56_5">NA()</definedName>
    <definedName name="RedFlag_57">NA()</definedName>
    <definedName name="RedFlag_57_15">NA()</definedName>
    <definedName name="RedFlag_57_5">NA()</definedName>
    <definedName name="RedFlag_58">NA()</definedName>
    <definedName name="RedFlag_58_15">NA()</definedName>
    <definedName name="RedFlag_58_5">NA()</definedName>
    <definedName name="RedFlag_59">NA()</definedName>
    <definedName name="RedFlag_59_15">NA()</definedName>
    <definedName name="RedFlag_59_5">NA()</definedName>
    <definedName name="RedFlag_60">NA()</definedName>
    <definedName name="RedFlag_60_15">NA()</definedName>
    <definedName name="RedFlag_60_5">NA()</definedName>
    <definedName name="RedFlag_61">NA()</definedName>
    <definedName name="RedFlag_61_15">NA()</definedName>
    <definedName name="RedFlag_61_5">NA()</definedName>
    <definedName name="RedFlag_62">NA()</definedName>
    <definedName name="RedFlag_62_15">NA()</definedName>
    <definedName name="RedFlag_62_5">NA()</definedName>
    <definedName name="RedFlag_63">NA()</definedName>
    <definedName name="RedFlag_63_15">NA()</definedName>
    <definedName name="RedFlag_63_5">NA()</definedName>
    <definedName name="RedFlag_64">NA()</definedName>
    <definedName name="RedFlag_64_15">NA()</definedName>
    <definedName name="RedFlag_64_5">NA()</definedName>
    <definedName name="RedFlag_65">NA()</definedName>
    <definedName name="RedFlag_65_15">NA()</definedName>
    <definedName name="RedFlag_65_5">NA()</definedName>
    <definedName name="RedFlag_66">NA()</definedName>
    <definedName name="RedFlag_66_15">NA()</definedName>
    <definedName name="RedFlag_66_5">NA()</definedName>
    <definedName name="RedFlag_67">NA()</definedName>
    <definedName name="RedFlag_67_15">NA()</definedName>
    <definedName name="RedFlag_67_5">NA()</definedName>
    <definedName name="RedFlag_68">NA()</definedName>
    <definedName name="RedFlag_68_15">NA()</definedName>
    <definedName name="RedFlag_68_5">NA()</definedName>
    <definedName name="RedFlag_69">NA()</definedName>
    <definedName name="RedFlag_69_15">NA()</definedName>
    <definedName name="RedFlag_69_5">NA()</definedName>
    <definedName name="RedFlag_70">NA()</definedName>
    <definedName name="RedFlag_70_15">NA()</definedName>
    <definedName name="RedFlag_70_5">NA()</definedName>
    <definedName name="RedFlag_71">NA()</definedName>
    <definedName name="RedFlag_71_15">NA()</definedName>
    <definedName name="RedFlag_71_5">NA()</definedName>
    <definedName name="RedFlag_72">NA()</definedName>
    <definedName name="RedFlag_72_15">NA()</definedName>
    <definedName name="RedFlag_72_5">NA()</definedName>
    <definedName name="RedFlag_73">NA()</definedName>
    <definedName name="RedFlag_73_15">NA()</definedName>
    <definedName name="RedFlag_73_5">NA()</definedName>
    <definedName name="RedFlag_74">NA()</definedName>
    <definedName name="RedFlag_74_15">NA()</definedName>
    <definedName name="RedFlag_74_5">NA()</definedName>
    <definedName name="RedFlag_75">NA()</definedName>
    <definedName name="RedFlag_75_15">NA()</definedName>
    <definedName name="RedFlag_75_5">NA()</definedName>
    <definedName name="RedFlag_76">NA()</definedName>
    <definedName name="RedFlag_76_15">NA()</definedName>
    <definedName name="RedFlag_76_5">NA()</definedName>
    <definedName name="RedFlag_77">NA()</definedName>
    <definedName name="RedFlag_77_15">NA()</definedName>
    <definedName name="RedFlag_77_5">NA()</definedName>
    <definedName name="RedFlag_78">NA()</definedName>
    <definedName name="RedFlag_78_15">NA()</definedName>
    <definedName name="RedFlag_78_5">NA()</definedName>
    <definedName name="RedFlag_79">NA()</definedName>
    <definedName name="RedFlag_79_15">NA()</definedName>
    <definedName name="RedFlag_79_5">NA()</definedName>
    <definedName name="RedFlag_80">NA()</definedName>
    <definedName name="RedFlag_80_15">NA()</definedName>
    <definedName name="RedFlag_80_5">NA()</definedName>
    <definedName name="RedFlag_81">NA()</definedName>
    <definedName name="RedFlag_81_15">NA()</definedName>
    <definedName name="RedFlag_81_5">NA()</definedName>
    <definedName name="RedFlag_82">NA()</definedName>
    <definedName name="RedFlag_82_15">NA()</definedName>
    <definedName name="RedFlag_82_5">NA()</definedName>
    <definedName name="RedFlag_83">NA()</definedName>
    <definedName name="RedFlag_83_15">NA()</definedName>
    <definedName name="RedFlag_83_5">NA()</definedName>
    <definedName name="RedFlag_84">NA()</definedName>
    <definedName name="RedFlag_84_15">NA()</definedName>
    <definedName name="RedFlag_84_5">NA()</definedName>
    <definedName name="RedFlag_85">NA()</definedName>
    <definedName name="RedFlag_85_15">NA()</definedName>
    <definedName name="RedFlag_85_5">NA()</definedName>
    <definedName name="RedFlag_86">NA()</definedName>
    <definedName name="RedFlag_86_15">NA()</definedName>
    <definedName name="RedFlag_86_5">NA()</definedName>
    <definedName name="RedFlag_87">NA()</definedName>
    <definedName name="RedFlag_87_15">NA()</definedName>
    <definedName name="RedFlag_87_5">NA()</definedName>
    <definedName name="RedFlag_88">NA()</definedName>
    <definedName name="RedFlag_88_15">NA()</definedName>
    <definedName name="RedFlag_88_5">NA()</definedName>
    <definedName name="RedFlag_89">NA()</definedName>
    <definedName name="RedFlag_89_15">NA()</definedName>
    <definedName name="RedFlag_89_5">NA()</definedName>
    <definedName name="RedFlag_90">NA()</definedName>
    <definedName name="RedFlag_90_15">NA()</definedName>
    <definedName name="RedFlag_90_5">NA()</definedName>
    <definedName name="RedFlag_91">NA()</definedName>
    <definedName name="RedFlag_91_15">NA()</definedName>
    <definedName name="RedFlag_91_5">NA()</definedName>
    <definedName name="RedFlag_92">NA()</definedName>
    <definedName name="RedFlag_92_15">NA()</definedName>
    <definedName name="RedFlag_92_5">NA()</definedName>
    <definedName name="RedFlag_93">NA()</definedName>
    <definedName name="RedFlag_93_15">NA()</definedName>
    <definedName name="RedFlag_93_5">NA()</definedName>
    <definedName name="RedFlag_94">NA()</definedName>
    <definedName name="RedFlag_94_15">NA()</definedName>
    <definedName name="RedFlag_94_5">NA()</definedName>
    <definedName name="redo" localSheetId="1" hidden="1">{#N/A,#N/A,FALSE,"ACQ_GRAPHS";#N/A,#N/A,FALSE,"T_1 GRAPHS";#N/A,#N/A,FALSE,"T_2 GRAPHS";#N/A,#N/A,FALSE,"COMB_GRAPHS"}</definedName>
    <definedName name="redo" hidden="1">{#N/A,#N/A,FALSE,"ACQ_GRAPHS";#N/A,#N/A,FALSE,"T_1 GRAPHS";#N/A,#N/A,FALSE,"T_2 GRAPHS";#N/A,#N/A,FALSE,"COMB_GRAPHS"}</definedName>
    <definedName name="redo_1" hidden="1">{#N/A,#N/A,FALSE,"ACQ_GRAPHS";#N/A,#N/A,FALSE,"T_1 GRAPHS";#N/A,#N/A,FALSE,"T_2 GRAPHS";#N/A,#N/A,FALSE,"COMB_GRAPHS"}</definedName>
    <definedName name="redo_2" hidden="1">{#N/A,#N/A,FALSE,"ACQ_GRAPHS";#N/A,#N/A,FALSE,"T_1 GRAPHS";#N/A,#N/A,FALSE,"T_2 GRAPHS";#N/A,#N/A,FALSE,"COMB_GRAPHS"}</definedName>
    <definedName name="redo_3" hidden="1">{#N/A,#N/A,FALSE,"ACQ_GRAPHS";#N/A,#N/A,FALSE,"T_1 GRAPHS";#N/A,#N/A,FALSE,"T_2 GRAPHS";#N/A,#N/A,FALSE,"COMB_GRAPHS"}</definedName>
    <definedName name="Réduction_1po_imputable">#REF!</definedName>
    <definedName name="Réduction_1po_imputée">#REF!</definedName>
    <definedName name="reer" hidden="1">{#N/A,#N/A,FALSE,"3";#N/A,#N/A,FALSE,"5";#N/A,#N/A,FALSE,"6";#N/A,#N/A,FALSE,"8";#N/A,#N/A,FALSE,"10";#N/A,#N/A,FALSE,"13";#N/A,#N/A,FALSE,"14";#N/A,#N/A,FALSE,"15";#N/A,#N/A,FALSE,"16"}</definedName>
    <definedName name="REF" hidden="1">{#N/A,#N/A,FALSE,"Tabl. A1";#N/A,#N/A,FALSE,"Tabl. A1 b";#N/A,#N/A,FALSE,"Tabl. A2";#N/A,#N/A,FALSE,"Tabl. A2-1";#N/A,#N/A,FALSE,"Tabl. A2-2"}</definedName>
    <definedName name="Ref_date">#REF!</definedName>
    <definedName name="ref_EBITA">#REF!</definedName>
    <definedName name="ref_EBITDA">#REF!</definedName>
    <definedName name="Reference">#REF!</definedName>
    <definedName name="refg" hidden="1">{#N/A,#N/A,TRUE,"Cover sheet";#N/A,#N/A,TRUE,"INPUTS";#N/A,#N/A,TRUE,"OUTPUTS";#N/A,#N/A,TRUE,"VALUATION"}</definedName>
    <definedName name="refi_minorities">#REF!</definedName>
    <definedName name="refi_pensions">#REF!</definedName>
    <definedName name="refinance">NA()</definedName>
    <definedName name="refinance_15">NA()</definedName>
    <definedName name="refinance_5">NA()</definedName>
    <definedName name="refinance_hurdle">NA()</definedName>
    <definedName name="refinance_hurdle_15">NA()</definedName>
    <definedName name="refinance_hurdle_5">NA()</definedName>
    <definedName name="refinance_perc">NA()</definedName>
    <definedName name="refinance_perc_15">NA()</definedName>
    <definedName name="refinance_perc_5">NA()</definedName>
    <definedName name="refinance_qrt">NA()</definedName>
    <definedName name="refinance_qrt_15">NA()</definedName>
    <definedName name="refinance_qrt_5">NA()</definedName>
    <definedName name="refinancedamount">#REF!</definedName>
    <definedName name="refinancemonth">#REF!</definedName>
    <definedName name="Refinancing">#REF!</definedName>
    <definedName name="regereger" hidden="1">{#N/A,#N/A,FALSE,"Deckblatt";#N/A,#N/A,FALSE,"Inhalt";#N/A,#N/A,FALSE,"Uebersicht";#N/A,#N/A,FALSE,"Auftragseingang";#N/A,#N/A,FALSE,"AE AB";#N/A,#N/A,FALSE,"Umsatz_Ergebnis";#N/A,#N/A,FALSE,"US-GAAP";#N/A,#N/A,FALSE,"Kapital";#N/A,#N/A,FALSE,"Vorräte";#N/A,#N/A,FALSE,"Bilanz";#N/A,#N/A,FALSE,"Cash Flow";#N/A,#N/A,FALSE,"Personal";#N/A,#N/A,FALSE,"Investitionen"}</definedName>
    <definedName name="regereger_1" hidden="1">{#N/A,#N/A,FALSE,"Deckblatt";#N/A,#N/A,FALSE,"Inhalt";#N/A,#N/A,FALSE,"Uebersicht";#N/A,#N/A,FALSE,"Auftragseingang";#N/A,#N/A,FALSE,"AE AB";#N/A,#N/A,FALSE,"Umsatz_Ergebnis";#N/A,#N/A,FALSE,"US-GAAP";#N/A,#N/A,FALSE,"Kapital";#N/A,#N/A,FALSE,"Vorräte";#N/A,#N/A,FALSE,"Bilanz";#N/A,#N/A,FALSE,"Cash Flow";#N/A,#N/A,FALSE,"Personal";#N/A,#N/A,FALSE,"Investitionen"}</definedName>
    <definedName name="regerge" hidden="1">{#N/A,#N/A,FALSE,"3";#N/A,#N/A,FALSE,"5";#N/A,#N/A,FALSE,"6";#N/A,#N/A,FALSE,"8";#N/A,#N/A,FALSE,"10";#N/A,#N/A,FALSE,"13";#N/A,#N/A,FALSE,"14";#N/A,#N/A,FALSE,"15";#N/A,#N/A,FALSE,"16"}</definedName>
    <definedName name="reggie" hidden="1">{#N/A,#N/A,FALSE,"Pharm";#N/A,#N/A,FALSE,"WWCM"}</definedName>
    <definedName name="reggio">#REF!</definedName>
    <definedName name="RegimeTVACodeRS">#REF!</definedName>
    <definedName name="region">#REF!</definedName>
    <definedName name="région">#REF!</definedName>
    <definedName name="Region_Names">#REF!</definedName>
    <definedName name="REGIONE">NA()</definedName>
    <definedName name="REGIONE_15">NA()</definedName>
    <definedName name="REGIONE_5">NA()</definedName>
    <definedName name="regressione" hidden="1">{"cap_structure",#N/A,FALSE,"Graph-Mkt Cap";"price",#N/A,FALSE,"Graph-Price";"ebit",#N/A,FALSE,"Graph-EBITDA";"ebitda",#N/A,FALSE,"Graph-EBITDA"}</definedName>
    <definedName name="regressione_2" hidden="1">{"cap_structure",#N/A,FALSE,"Graph-Mkt Cap";"price",#N/A,FALSE,"Graph-Price";"ebit",#N/A,FALSE,"Graph-EBITDA";"ebitda",#N/A,FALSE,"Graph-EBITDA"}</definedName>
    <definedName name="regressione_3" hidden="1">{"cap_structure",#N/A,FALSE,"Graph-Mkt Cap";"price",#N/A,FALSE,"Graph-Price";"ebit",#N/A,FALSE,"Graph-EBITDA";"ebitda",#N/A,FALSE,"Graph-EBITDA"}</definedName>
    <definedName name="REGROUPEMENT">#REF!</definedName>
    <definedName name="Régul_fusion_C">#REF!</definedName>
    <definedName name="Régul_fusion_D1">#REF!</definedName>
    <definedName name="Régul_fusion_D2">#REF!</definedName>
    <definedName name="Régul_IBS_C">#REF!</definedName>
    <definedName name="Régul_IBS_D">#REF!</definedName>
    <definedName name="rehb" hidden="1">{"page1",#N/A,FALSE,"Model";"page2",#N/A,FALSE,"Model";"page3",#N/A,FALSE,"Model";"page4",#N/A,FALSE,"Model";"page5",#N/A,FALSE,"Model";"page6",#N/A,FALSE,"Model";"page7",#N/A,FALSE,"Model";"page8",#N/A,FALSE,"Model";"page9",#N/A,FALSE,"Model";"page10",#N/A,FALSE,"Model";"page11",#N/A,FALSE,"Model";"page12",#N/A,FALSE,"Model";"page13",#N/A,FALSE,"Model"}</definedName>
    <definedName name="reimburse_rate">NA()</definedName>
    <definedName name="reimburse_rate_15">NA()</definedName>
    <definedName name="reimburse_rate_5">NA()</definedName>
    <definedName name="Reimbursement">"Rimborso"</definedName>
    <definedName name="Reimp_area_stampa">OFFSET(Stampa_compl,0,0,Ultima_riga)</definedName>
    <definedName name="rein1">NA()</definedName>
    <definedName name="rein1_15">NA()</definedName>
    <definedName name="rein1_5">NA()</definedName>
    <definedName name="rein10">NA()</definedName>
    <definedName name="rein10_15">NA()</definedName>
    <definedName name="rein10_5">NA()</definedName>
    <definedName name="rein11">NA()</definedName>
    <definedName name="rein11_15">NA()</definedName>
    <definedName name="rein11_5">NA()</definedName>
    <definedName name="rein12">NA()</definedName>
    <definedName name="rein12_15">NA()</definedName>
    <definedName name="rein12_5">NA()</definedName>
    <definedName name="rein13">NA()</definedName>
    <definedName name="rein13_15">NA()</definedName>
    <definedName name="rein13_5">NA()</definedName>
    <definedName name="rein14">NA()</definedName>
    <definedName name="rein14_15">NA()</definedName>
    <definedName name="rein14_5">NA()</definedName>
    <definedName name="rein15">NA()</definedName>
    <definedName name="rein15_15">NA()</definedName>
    <definedName name="rein15_5">NA()</definedName>
    <definedName name="rein2">NA()</definedName>
    <definedName name="rein2_15">NA()</definedName>
    <definedName name="rein2_5">NA()</definedName>
    <definedName name="rein3">NA()</definedName>
    <definedName name="rein3_15">NA()</definedName>
    <definedName name="rein3_5">NA()</definedName>
    <definedName name="rein4">NA()</definedName>
    <definedName name="rein4_15">NA()</definedName>
    <definedName name="rein4_5">NA()</definedName>
    <definedName name="rein5">NA()</definedName>
    <definedName name="rein5_15">NA()</definedName>
    <definedName name="rein5_5">NA()</definedName>
    <definedName name="rein6">NA()</definedName>
    <definedName name="rein6_15">NA()</definedName>
    <definedName name="rein6_5">NA()</definedName>
    <definedName name="rein7">NA()</definedName>
    <definedName name="rein7_15">NA()</definedName>
    <definedName name="rein7_5">NA()</definedName>
    <definedName name="rein8">NA()</definedName>
    <definedName name="rein8_15">NA()</definedName>
    <definedName name="rein8_5">NA()</definedName>
    <definedName name="rein9">NA()</definedName>
    <definedName name="rein9_15">NA()</definedName>
    <definedName name="rein9_5">NA()</definedName>
    <definedName name="Réinit_Zone_Impression">OFFSET(Impression_Entière,0,0,Dernière_Ligne)</definedName>
    <definedName name="Réintégrations">0</definedName>
    <definedName name="reinvest_corp">NA()</definedName>
    <definedName name="reinvest_corp_15">NA()</definedName>
    <definedName name="reinvest_corp_5">NA()</definedName>
    <definedName name="reinvest_rate">NA()</definedName>
    <definedName name="reinvest_rate_15">NA()</definedName>
    <definedName name="reinvest_rate_5">NA()</definedName>
    <definedName name="reinvest_rate_ctl">NA()</definedName>
    <definedName name="rejbg" hidden="1">{"page1",#N/A,FALSE,"Model";"page2",#N/A,FALSE,"Model";"page3",#N/A,FALSE,"Model";"page4",#N/A,FALSE,"Model";"page5",#N/A,FALSE,"Model";"page6",#N/A,FALSE,"Model";"page7",#N/A,FALSE,"Model";"page8",#N/A,FALSE,"Model";"page9",#N/A,FALSE,"Model";"page10",#N/A,FALSE,"Model";"page11",#N/A,FALSE,"Model";"page12",#N/A,FALSE,"Model";"page13",#N/A,FALSE,"Model"}</definedName>
    <definedName name="rekjnb" hidden="1">{"page1",#N/A,FALSE,"Model";"page2",#N/A,FALSE,"Model";"page3",#N/A,FALSE,"Model";"page4",#N/A,FALSE,"Model";"page5",#N/A,FALSE,"Model";"page6",#N/A,FALSE,"Model";"page7",#N/A,FALSE,"Model";"page8",#N/A,FALSE,"Model";"page9",#N/A,FALSE,"Model";"page10",#N/A,FALSE,"Model";"page11",#N/A,FALSE,"Model";"page12",#N/A,FALSE,"Model";"page13",#N/A,FALSE,"Model"}</definedName>
    <definedName name="Rel" hidden="1">{#N/A,#N/A,FALSE,"Aging Summary";#N/A,#N/A,FALSE,"Ratio Analysis";#N/A,#N/A,FALSE,"Test 120 Day Accts";#N/A,#N/A,FALSE,"Tickmarks"}</definedName>
    <definedName name="relasind">#REF!</definedName>
    <definedName name="released1030">NA()</definedName>
    <definedName name="released1030_15">NA()</definedName>
    <definedName name="released1030_5">NA()</definedName>
    <definedName name="remainfee">#REF!</definedName>
    <definedName name="remise">#REF!</definedName>
    <definedName name="removed_name3" hidden="1">{0,0,"",0;0,0,0,0;0,0,0,0;0,0,0,0;0,0,0,0}</definedName>
    <definedName name="removed_name7" hidden="1">{0,0,"",0;0,0,0,0;0,0,0,0;0,0,0,0;0,0,0,0}</definedName>
    <definedName name="Rémunération_moyenne_des_chargés_de_promotion">#REF!</definedName>
    <definedName name="rename_of_wrn.CSC" localSheetId="1" hidden="1">{"page1",#N/A,TRUE,"CSC";"page2",#N/A,TRUE,"CSC"}</definedName>
    <definedName name="rename_of_wrn.CSC" hidden="1">{"page1",#N/A,TRUE,"CSC";"page2",#N/A,TRUE,"CSC"}</definedName>
    <definedName name="Rengo" hidden="1">#REF!</definedName>
    <definedName name="renov">NA()</definedName>
    <definedName name="renov_15">NA()</definedName>
    <definedName name="renov_5">NA()</definedName>
    <definedName name="RENOVATION">NA()</definedName>
    <definedName name="renovlength">NA()</definedName>
    <definedName name="renovlength_15">NA()</definedName>
    <definedName name="renovlength_5">NA()</definedName>
    <definedName name="Rent">#REF!</definedName>
    <definedName name="Rent__equipment">#REF!</definedName>
    <definedName name="Rent_and_Lease">#REF!</definedName>
    <definedName name="Rent_Real_estate">#REF!</definedName>
    <definedName name="rent1">#REF!</definedName>
    <definedName name="rent10">#REF!</definedName>
    <definedName name="rentabilidade" hidden="1">{#N/A,#N/A,TRUE,"SumExec";#N/A,#N/A,TRUE,"PrjResM";#N/A,#N/A,TRUE,"PrjResDesv";#N/A,#N/A,TRUE,"PlTes (1S)";#N/A,#N/A,TRUE,"PlTes";#N/A,#N/A,TRUE,"FlCxDesv";#N/A,#N/A,TRUE,"Bal";#N/A,#N/A,TRUE,"Rácios"}</definedName>
    <definedName name="Rentabilitéclient">#REF!</definedName>
    <definedName name="RentAccounting">NA()</definedName>
    <definedName name="RentAccounting_15">NA()</definedName>
    <definedName name="RentAccounting_5">NA()</definedName>
    <definedName name="RentCash">NA()</definedName>
    <definedName name="RentCash_15">NA()</definedName>
    <definedName name="RentCash_5">NA()</definedName>
    <definedName name="RentperSquareMeter">#REF!</definedName>
    <definedName name="RentYR0">NA()</definedName>
    <definedName name="rep">#REF!</definedName>
    <definedName name="rep_d_p">#REF!</definedName>
    <definedName name="Rep_date">NA()</definedName>
    <definedName name="Rep_date_15">NA()</definedName>
    <definedName name="Rep_date_5">NA()</definedName>
    <definedName name="REP_FRIDAY">#REF!</definedName>
    <definedName name="rep_h">#REF!</definedName>
    <definedName name="Rep_type">NA()</definedName>
    <definedName name="Rep_type_15">NA()</definedName>
    <definedName name="Rep_type_5">NA()</definedName>
    <definedName name="repart">#REF!</definedName>
    <definedName name="Repayment_2items">#REF!</definedName>
    <definedName name="Repayment_3items">#REF!</definedName>
    <definedName name="repentity">#REF!</definedName>
    <definedName name="replication">#REF!</definedName>
    <definedName name="Report">#REF!</definedName>
    <definedName name="report3" hidden="1">{"Assumptions",#N/A,FALSE,"Assumptions";"Sensitivities1",#N/A,FALSE,"Sensitivities";"Sensitivities2",#N/A,FALSE,"Sensitivities";"Sensitivities3",#N/A,FALSE,"Sensitivities";"Bidder",#N/A,FALSE,"Bidder";"Annualised_Target",#N/A,FALSE,"Target";"Target",#N/A,FALSE,"Target";"Summary",#N/A,FALSE,"Summary";"Historic",#N/A,FALSE,"Hist";"Current",#N/A,FALSE,"Curr";"Prospective",#N/A,FALSE,"Prosp"}</definedName>
    <definedName name="ReportCreated">"True"</definedName>
    <definedName name="ReportCreated_1">TRUE</definedName>
    <definedName name="ReportCreated_1_1">TRUE</definedName>
    <definedName name="ReportCreated_2">TRUE</definedName>
    <definedName name="reporting" hidden="1">{#N/A,#N/A,FALSE,"Tabl. FB300";#N/A,#N/A,FALSE,"Tabl. FB350";#N/A,#N/A,FALSE,"Tabl. FB400";#N/A,#N/A,FALSE,"Tabl. FB500";#N/A,#N/A,FALSE,"Tabl. FS090"}</definedName>
    <definedName name="Reporting_Period">#REF!</definedName>
    <definedName name="RepPeriod">#REF!</definedName>
    <definedName name="repro">#REF!</definedName>
    <definedName name="Repyt">#REF!</definedName>
    <definedName name="reqbdgted">#REF!</definedName>
    <definedName name="reqkj" hidden="1">{"page1",#N/A,FALSE,"Model";"page2",#N/A,FALSE,"Model";"page3",#N/A,FALSE,"Model";"page4",#N/A,FALSE,"Model";"page5",#N/A,FALSE,"Model";"page6",#N/A,FALSE,"Model";"page7",#N/A,FALSE,"Model";"page8",#N/A,FALSE,"Model";"page9",#N/A,FALSE,"Model";"page10",#N/A,FALSE,"Model";"page11",#N/A,FALSE,"Model";"page12",#N/A,FALSE,"Model";"page13",#N/A,FALSE,"Model"}</definedName>
    <definedName name="Requête3">#REF!</definedName>
    <definedName name="required_debt_reserve">#REF!</definedName>
    <definedName name="reqyield">NA()</definedName>
    <definedName name="reqyield_15">NA()</definedName>
    <definedName name="reqyield_5">NA()</definedName>
    <definedName name="reqyieldinc">NA()</definedName>
    <definedName name="reqyieldinc_15">NA()</definedName>
    <definedName name="reqyieldinc_5">NA()</definedName>
    <definedName name="reqyieldstep">NA()</definedName>
    <definedName name="reqyieldstep_15">NA()</definedName>
    <definedName name="reqyieldstep_5">NA()</definedName>
    <definedName name="rer" hidden="1">{#N/A,#N/A,FALSE,"Operations";#N/A,#N/A,FALSE,"Financials"}</definedName>
    <definedName name="rere" hidden="1">{#N/A,#N/A,FALSE,"CSO FY";#N/A,#N/A,FALSE,"CSO H2";#N/A,#N/A,FALSE,"Conso";#N/A,#N/A,FALSE,"P&amp;LSy";#N/A,#N/A,FALSE,"P&amp;LNE"}</definedName>
    <definedName name="reregggg" hidden="1">{"'RamoVita-mo'!$B$1:$J$85"}</definedName>
    <definedName name="rerere" hidden="1">{"mgmt forecast",#N/A,FALSE,"Mgmt Forecast";"dcf table",#N/A,FALSE,"Mgmt Forecast";"sensitivity",#N/A,FALSE,"Mgmt Forecast";"table inputs",#N/A,FALSE,"Mgmt Forecast";"calculations",#N/A,FALSE,"Mgmt Forecast"}</definedName>
    <definedName name="REresidualBalloon">NA()</definedName>
    <definedName name="res">#REF!</definedName>
    <definedName name="RES.EXCEPT" hidden="1">{#N/A,#N/A,FALSE,"CBIA34";#N/A,#N/A,FALSE,"CBIA341";#N/A,#N/A,FALSE,"CBIA342";#N/A,#N/A,FALSE,"CBIA343";#N/A,#N/A,FALSE,"CBIA344";#N/A,#N/A,FALSE,"CBIA345";#N/A,#N/A,FALSE,"CBIA346";#N/A,#N/A,FALSE,"CBIA347"}</definedName>
    <definedName name="RES.EXCEPT_1" hidden="1">{#N/A,#N/A,FALSE,"CBIA34";#N/A,#N/A,FALSE,"CBIA341";#N/A,#N/A,FALSE,"CBIA342";#N/A,#N/A,FALSE,"CBIA343";#N/A,#N/A,FALSE,"CBIA344";#N/A,#N/A,FALSE,"CBIA345";#N/A,#N/A,FALSE,"CBIA346";#N/A,#N/A,FALSE,"CBIA347"}</definedName>
    <definedName name="resale_status" hidden="1">#REF!</definedName>
    <definedName name="ResArea">NA()</definedName>
    <definedName name="ResArea_15">NA()</definedName>
    <definedName name="ResArea_5">NA()</definedName>
    <definedName name="RESEARCH_DEV" hidden="1">"RESEARCH_DEV"</definedName>
    <definedName name="Reselects">#REF!</definedName>
    <definedName name="RESERVATIONS">#REF!</definedName>
    <definedName name="Residential">NA()</definedName>
    <definedName name="residual">#REF!</definedName>
    <definedName name="ResIntIncome">NA()</definedName>
    <definedName name="ResIntIncome_15">NA()</definedName>
    <definedName name="ResIntIncome_5">NA()</definedName>
    <definedName name="ResMes">NA()</definedName>
    <definedName name="ResMes_15">NA()</definedName>
    <definedName name="ResMes_5">NA()</definedName>
    <definedName name="resources" hidden="1">{#N/A,#N/A,FALSE,"Assessment";#N/A,#N/A,FALSE,"Staffing";#N/A,#N/A,FALSE,"Hires";#N/A,#N/A,FALSE,"Assumptions"}</definedName>
    <definedName name="RESP">#REF!</definedName>
    <definedName name="resp." hidden="1">{#N/A,#N/A,FALSE,"Pharm";#N/A,#N/A,FALSE,"WWCM"}</definedName>
    <definedName name="RESPONSIBILITYAPPLICATIONID1">NA()</definedName>
    <definedName name="RESPONSIBILITYAPPLICATIONID1_15">NA()</definedName>
    <definedName name="RESPONSIBILITYAPPLICATIONID1_5">NA()</definedName>
    <definedName name="RESPONSIBILITYID1">NA()</definedName>
    <definedName name="RESPONSIBILITYID1_15">NA()</definedName>
    <definedName name="RESPONSIBILITYID1_5">NA()</definedName>
    <definedName name="RESPONSIBILITYNAME1">NA()</definedName>
    <definedName name="RESPONSIBILITYNAME1_15">NA()</definedName>
    <definedName name="RESPONSIBILITYNAME1_5">NA()</definedName>
    <definedName name="REST">#REF!</definedName>
    <definedName name="REST1">#REF!</definedName>
    <definedName name="result" hidden="1">{#N/A,#N/A,FALSE,"Tabl. G1";#N/A,#N/A,FALSE,"Tabl. G2"}</definedName>
    <definedName name="RESULT1_sheet0" hidden="1">"'Détail'
0
"</definedName>
    <definedName name="RESULT1_sheets" hidden="1">1</definedName>
    <definedName name="Résultat">#REF!</definedName>
    <definedName name="Résultat_Net">#REF!</definedName>
    <definedName name="RESULTATS">#REF!</definedName>
    <definedName name="Resume" hidden="1">{#N/A,#N/A,FALSE,"Intérêts emprunts C.Epargne";#N/A,#N/A,FALSE,"Intérêts emprunts Cie de Suez";#N/A,#N/A,FALSE,"Intérêts emprunts Stés Groupe";#N/A,#N/A,FALSE,"Intérêts prêts Cie de Suez";#N/A,#N/A,FALSE,"Intérêts prêts Stés Groupe";#N/A,#N/A,FALSE,"Intérêts émiss° ISP BT in fine";#N/A,#N/A,FALSE,"Intérêts émiss°ISP BT pcptés";#N/A,#N/A,FALSE,"Intérêts émiss°CPR BT pcptés";#N/A,#N/A,FALSE,"Intérêts souscription TCN";#N/A,#N/A,FALSE,"Intérêts souscript°MTN mandat";#N/A,#N/A,FALSE,"Intérêts souscript°MTN"}</definedName>
    <definedName name="RESVAL_INCLAND">NA()</definedName>
    <definedName name="RESVAL_INCLAND_15">NA()</definedName>
    <definedName name="RESVAL_INCLAND_5">NA()</definedName>
    <definedName name="ret">#REF!</definedName>
    <definedName name="retailrentincome">NA()</definedName>
    <definedName name="retailrentincome_15">NA()</definedName>
    <definedName name="retailrentincome_5">NA()</definedName>
    <definedName name="retailsqm">NA()</definedName>
    <definedName name="retailsqm_15">NA()</definedName>
    <definedName name="retailsqm_5">NA()</definedName>
    <definedName name="RETAINED_EARN" hidden="1">"RETAINED_EARN"</definedName>
    <definedName name="rete2" hidden="1">{#N/A,#N/A,FALSE,"MONTHDET";#N/A,#N/A,FALSE,"ACTUAL"}</definedName>
    <definedName name="RetEca">#REF!</definedName>
    <definedName name="RetEca_ex">#REF!</definedName>
    <definedName name="RetEcp">#REF!</definedName>
    <definedName name="RetEcp_ex">#REF!</definedName>
    <definedName name="retewrtwerth" hidden="1">{#N/A,#N/A,FALSE,"SINTESI GESTIONALE";#N/A,#N/A,FALSE,"all.1 - LAVORO";#N/A,#N/A,FALSE,"all. 2 - SPESE AMM.TIVE";#N/A,#N/A,FALSE," SINTESI CIVILISTICO";#N/A,#N/A,FALSE,"Commerciale"}</definedName>
    <definedName name="rétro">#REF!</definedName>
    <definedName name="retro2">#REF!</definedName>
    <definedName name="Retrocession_Plus_Value_Fond">#REF!</definedName>
    <definedName name="RETTFISC">#REF!</definedName>
    <definedName name="RETURN_ASSETS" hidden="1">"RETURN_ASSETS"</definedName>
    <definedName name="RETURN_EQUITY" hidden="1">"RETURN_EQUITY"</definedName>
    <definedName name="RETURN_INVESTMENT" hidden="1">"RETURN_INVESTMENT"</definedName>
    <definedName name="returnprov">#REF!</definedName>
    <definedName name="returns_prov">#REF!</definedName>
    <definedName name="retwedsaaaaaaaaaaaaa" hidden="1">{#N/A,#N/A,FALSE,"SINTESI GESTIONALE";#N/A,#N/A,FALSE,"all.1 - LAVORO";#N/A,#N/A,FALSE,"all. 2 - SPESE AMM.TIVE";#N/A,#N/A,FALSE," SINTESI CIVILISTICO";#N/A,#N/A,FALSE,"Commerciale"}</definedName>
    <definedName name="rev">#REF!</definedName>
    <definedName name="Rev_01">#REF!</definedName>
    <definedName name="Rev_02">#REF!</definedName>
    <definedName name="Rev_03">#REF!</definedName>
    <definedName name="REV_5Y_CAGR">#REF!</definedName>
    <definedName name="REV_Bud_Mth">#REF!</definedName>
    <definedName name="rev1p">NA()</definedName>
    <definedName name="rev1p_15">NA()</definedName>
    <definedName name="rev1p_5">NA()</definedName>
    <definedName name="Rev20N">#REF!</definedName>
    <definedName name="Rev25a">#REF!</definedName>
    <definedName name="Rev25Jun30">#REF!</definedName>
    <definedName name="rev2p">NA()</definedName>
    <definedName name="rev2p_15">NA()</definedName>
    <definedName name="rev2p_5">NA()</definedName>
    <definedName name="Rev30Jun">#REF!</definedName>
    <definedName name="rev3p">NA()</definedName>
    <definedName name="rev3p_15">NA()</definedName>
    <definedName name="rev3p_5">NA()</definedName>
    <definedName name="rev4p">NA()</definedName>
    <definedName name="rev4p_15">NA()</definedName>
    <definedName name="rev4p_5">NA()</definedName>
    <definedName name="rev5p">NA()</definedName>
    <definedName name="rev5p_15">NA()</definedName>
    <definedName name="rev5p_5">NA()</definedName>
    <definedName name="REVA">#REF!</definedName>
    <definedName name="REVACC">#REF!</definedName>
    <definedName name="RevAntennaService">#REF!</definedName>
    <definedName name="REVB">#REF!</definedName>
    <definedName name="RevBudData">#REF!</definedName>
    <definedName name="RevCATV">#REF!</definedName>
    <definedName name="RevDataRes">#REF!</definedName>
    <definedName name="REVENUE" hidden="1">"REVENUE"</definedName>
    <definedName name="REVENUE_10K" hidden="1">"REVENUE_10K"</definedName>
    <definedName name="REVENUE_10Q" hidden="1">"REVENUE_10Q"</definedName>
    <definedName name="REVENUE_10Q1" hidden="1">"REVENUE_10Q1"</definedName>
    <definedName name="REVENUE_EST" hidden="1">"REVENUE_EST"</definedName>
    <definedName name="REVENUE_EST_1" hidden="1">"REVENUE_EST_1"</definedName>
    <definedName name="REVENUE_GROWTH_1" hidden="1">"REVENUE_GROWTH_1"</definedName>
    <definedName name="REVENUE_GROWTH_2" hidden="1">"REVENUE_GROWTH_2"</definedName>
    <definedName name="Revenues">#REF!</definedName>
    <definedName name="REVFCACT">#REF!</definedName>
    <definedName name="REVFCBUD">#REF!</definedName>
    <definedName name="REVFCLY">#REF!</definedName>
    <definedName name="REVIEWBIL090109">#REF!</definedName>
    <definedName name="REVL">#REF!</definedName>
    <definedName name="REVMTHACT">#REF!</definedName>
    <definedName name="REVMTHBUD">#REF!</definedName>
    <definedName name="REVMTHLY">#REF!</definedName>
    <definedName name="Revolver1p">NA()</definedName>
    <definedName name="Revolver1p_15">NA()</definedName>
    <definedName name="Revolver1p_5">NA()</definedName>
    <definedName name="REVPER">#REF!</definedName>
    <definedName name="RevProf">#REF!</definedName>
    <definedName name="RevTelRes">#REF!</definedName>
    <definedName name="RevTotal">#REF!</definedName>
    <definedName name="rEVWK21">#REF!</definedName>
    <definedName name="revwk21a">#REF!</definedName>
    <definedName name="REVYTDACT">#REF!</definedName>
    <definedName name="REVYTDBUD">#REF!</definedName>
    <definedName name="REVYTDLY">#REF!</definedName>
    <definedName name="rew" hidden="1">{#N/A,#N/A,FALSE,"attivo";#N/A,#N/A,FALSE,"passivo";#N/A,#N/A,FALSE,"garanzie";#N/A,#N/A,FALSE,"economico";#N/A,#N/A,FALSE,"elenco";#N/A,#N/A,FALSE,"costo";#N/A,#N/A,FALSE,"patrimonio";#N/A,#N/A,FALSE,"temporali"}</definedName>
    <definedName name="rewjg" hidden="1">{"page1",#N/A,FALSE,"Model";"page2",#N/A,FALSE,"Model";"page3",#N/A,FALSE,"Model";"page4",#N/A,FALSE,"Model";"page5",#N/A,FALSE,"Model";"page6",#N/A,FALSE,"Model";"page7",#N/A,FALSE,"Model";"page8",#N/A,FALSE,"Model";"page9",#N/A,FALSE,"Model";"page10",#N/A,FALSE,"Model";"page11",#N/A,FALSE,"Model";"page12",#N/A,FALSE,"Model";"page13",#N/A,FALSE,"Model"}</definedName>
    <definedName name="rewqfe" hidden="1">{#N/A,#N/A,FALSE,"3";#N/A,#N/A,FALSE,"5";#N/A,#N/A,FALSE,"6";#N/A,#N/A,FALSE,"8";#N/A,#N/A,FALSE,"10";#N/A,#N/A,FALSE,"13";#N/A,#N/A,FALSE,"14";#N/A,#N/A,FALSE,"15";#N/A,#N/A,FALSE,"16"}</definedName>
    <definedName name="REXac">#REF!</definedName>
    <definedName name="REXam">#REF!</definedName>
    <definedName name="REXbc">#REF!</definedName>
    <definedName name="REXbm">#REF!</definedName>
    <definedName name="REXrc">#REF!</definedName>
    <definedName name="REXrm">#REF!</definedName>
    <definedName name="reyrey" hidden="1">{#N/A,#N/A,FALSE,"3";#N/A,#N/A,FALSE,"5";#N/A,#N/A,FALSE,"6";#N/A,#N/A,FALSE,"8";#N/A,#N/A,FALSE,"10";#N/A,#N/A,FALSE,"13";#N/A,#N/A,FALSE,"14";#N/A,#N/A,FALSE,"15";#N/A,#N/A,FALSE,"16"}</definedName>
    <definedName name="rezq" localSheetId="1" hidden="1">{"vue1",#N/A,FALSE,"synthese";"vue2",#N/A,FALSE,"synthese"}</definedName>
    <definedName name="rezq" hidden="1">{"vue1",#N/A,FALSE,"synthese";"vue2",#N/A,FALSE,"synthese"}</definedName>
    <definedName name="reztetrert" hidden="1">{"comps",#N/A,FALSE,"HANDPACK";"footnotes",#N/A,FALSE,"HANDPACK"}</definedName>
    <definedName name="REZTEZRT" hidden="1">#REF!</definedName>
    <definedName name="rf" hidden="1">{#N/A,#N/A,FALSE,"CBIA34";#N/A,#N/A,FALSE,"CBIA341";#N/A,#N/A,FALSE,"CBIA342";#N/A,#N/A,FALSE,"CBIA343";#N/A,#N/A,FALSE,"CBIA344";#N/A,#N/A,FALSE,"CBIA345";#N/A,#N/A,FALSE,"CBIA346";#N/A,#N/A,FALSE,"CBIA347"}</definedName>
    <definedName name="rf_1" hidden="1">{#N/A,#N/A,FALSE,"CBIA34";#N/A,#N/A,FALSE,"CBIA341";#N/A,#N/A,FALSE,"CBIA342";#N/A,#N/A,FALSE,"CBIA343";#N/A,#N/A,FALSE,"CBIA344";#N/A,#N/A,FALSE,"CBIA345";#N/A,#N/A,FALSE,"CBIA346";#N/A,#N/A,FALSE,"CBIA347"}</definedName>
    <definedName name="rf_15">NA()</definedName>
    <definedName name="rf_5">NA()</definedName>
    <definedName name="rf2e" hidden="1">{#N/A,#N/A,FALSE,"Pharm";#N/A,#N/A,FALSE,"WWCM"}</definedName>
    <definedName name="RFDC" hidden="1">{"comp1",#N/A,FALSE,"COMPS";"footnotes",#N/A,FALSE,"COMPS"}</definedName>
    <definedName name="rfgt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financière">#REF!</definedName>
    <definedName name="RFIS">#REF!</definedName>
    <definedName name="RFP003A">#REF!</definedName>
    <definedName name="RFP003B">#REF!</definedName>
    <definedName name="RFP003C">#REF!</definedName>
    <definedName name="RFP003D">#REF!</definedName>
    <definedName name="RFP003E">#REF!</definedName>
    <definedName name="RFP003F">#REF!</definedName>
    <definedName name="rfre" hidden="1">{"IS FE with Ratios",#N/A,FALSE,"Far East";"PF CF Far East",#N/A,FALSE,"Far East";"DCF Far East Matrix",#N/A,FALSE,"Far East"}</definedName>
    <definedName name="rfv" hidden="1">#REF!</definedName>
    <definedName name="RG" hidden="1">{TRUE,TRUE,-1.25,-15.5,456.75,279.75,FALSE,FALSE,TRUE,TRUE,0,1,8,1,4,6,3,4,TRUE,TRUE,3,TRUE,1,TRUE,100,"Swvu.turnover.","ACwvu.turnover.",1,FALSE,FALSE,0.511811023622047,0.511811023622047,0.511811023622047,0.511811023622047,1,"","",FALSE,FALSE,FALSE,FALSE,1,#N/A,1,1,#DIV/0!,FALSE,"Rwvu.turnover.",#N/A,FALSE,FALSE}</definedName>
    <definedName name="rgarsfas" hidden="1">{"Exec Summary1",#N/A,FALSE,"MAIN";"Exec Summary2",#N/A,FALSE,"MAIN";"Exec Summary3",#N/A,FALSE,"MAIN";"Income Statement",#N/A,FALSE,"MAIN";"Cash Flow",#N/A,FALSE,"MAIN";"Balance Sheet",#N/A,FALSE,"MAIN";"Assumptions-Income Statement",#N/A,FALSE,"MAIN";"Assumptions - Balance Sheet",#N/A,FALSE,"MAIN";"Capital Structure1",#N/A,FALSE,"MAIN";"Capital Structure2",#N/A,FALSE,"MAIN"}</definedName>
    <definedName name="rgerggegger" hidden="1">{#N/A,#N/A,FALSE,"Deckblatt";#N/A,#N/A,FALSE,"Inhalt";#N/A,#N/A,FALSE,"Uebersicht";#N/A,#N/A,FALSE,"Auftragseingang";#N/A,#N/A,FALSE,"AE AB";#N/A,#N/A,FALSE,"Umsatz_Ergebnis";#N/A,#N/A,FALSE,"US-GAAP";#N/A,#N/A,FALSE,"Kapital";#N/A,#N/A,FALSE,"Vorräte";#N/A,#N/A,FALSE,"Bilanz";#N/A,#N/A,FALSE,"Cash Flow";#N/A,#N/A,FALSE,"Personal";#N/A,#N/A,FALSE,"Investitionen"}</definedName>
    <definedName name="rgerggegger_1" hidden="1">{#N/A,#N/A,FALSE,"Deckblatt";#N/A,#N/A,FALSE,"Inhalt";#N/A,#N/A,FALSE,"Uebersicht";#N/A,#N/A,FALSE,"Auftragseingang";#N/A,#N/A,FALSE,"AE AB";#N/A,#N/A,FALSE,"Umsatz_Ergebnis";#N/A,#N/A,FALSE,"US-GAAP";#N/A,#N/A,FALSE,"Kapital";#N/A,#N/A,FALSE,"Vorräte";#N/A,#N/A,FALSE,"Bilanz";#N/A,#N/A,FALSE,"Cash Flow";#N/A,#N/A,FALSE,"Personal";#N/A,#N/A,FALSE,"Investitionen"}</definedName>
    <definedName name="rghy">NA()</definedName>
    <definedName name="rghy_44">NA()</definedName>
    <definedName name="rgsbb" hidden="1">{#N/A,#N/A,TRUE,"Proposal";#N/A,#N/A,TRUE,"Assumptions";#N/A,#N/A,TRUE,"Net Income";#N/A,#N/A,TRUE,"Balsheet";#N/A,#N/A,TRUE,"Capex";#N/A,#N/A,TRUE,"Volumes";#N/A,#N/A,TRUE,"Revenues";#N/A,#N/A,TRUE,"Var.Costs";#N/A,#N/A,TRUE,"Personnel";#N/A,#N/A,TRUE,"Other costs";#N/A,#N/A,TRUE,"MKTG and G&amp;A"}</definedName>
    <definedName name="RGT_CHARGES">#REF!</definedName>
    <definedName name="RHKPRTH"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hrth">NA()</definedName>
    <definedName name="ri5srd">#REF!</definedName>
    <definedName name="Ric_CDR">#REF!</definedName>
    <definedName name="ricavi">#REF!</definedName>
    <definedName name="Ricavo">#REF!</definedName>
    <definedName name="RICEST">NA()</definedName>
    <definedName name="RICEST_15">NA()</definedName>
    <definedName name="RICEST_5">NA()</definedName>
    <definedName name="RICITA">NA()</definedName>
    <definedName name="RICITA_15">NA()</definedName>
    <definedName name="RICITA_5">NA()</definedName>
    <definedName name="RICOCREMA306" hidden="1">{#N/A,#N/A,FALSE,"Automezzi";#N/A,#N/A,FALSE,"Fabbricati";#N/A,#N/A,FALSE,"SOFTWARE";#N/A,#N/A,FALSE,"COSTRUZIONI LEGGERE";#N/A,#N/A,FALSE,"Impianti 10%";#N/A,#N/A,FALSE,"Impianti 12,5%";#N/A,#N/A,FALSE,"Macchine e impianti 15,5%";#N/A,#N/A,FALSE,"Macchine e Impianti 12,5%";#N/A,#N/A,FALSE,"Attrezzature 25%";#N/A,#N/A,FALSE,"Attrezzatura 35%";#N/A,#N/A,FALSE,"Macchine ufficio elettroniche";#N/A,#N/A,FALSE,"Mobili e arredi";#N/A,#N/A,FALSE,"Mobili officina"}</definedName>
    <definedName name="riepiloganno">NA()</definedName>
    <definedName name="RIFERIMENTI">#REF!</definedName>
    <definedName name="Riga_Inizio_Riquadro">#REF!</definedName>
    <definedName name="Riga_intestazione">ROW(#REF!)</definedName>
    <definedName name="Right">#REF!</definedName>
    <definedName name="RIMANENZE">#REF!</definedName>
    <definedName name="ripartoprevisionale">NA()</definedName>
    <definedName name="risk_old" hidden="1">{#N/A,#N/A,FALSE,"SINTESI GESTIONALE";#N/A,#N/A,FALSE,"all.1 - LAVORO";#N/A,#N/A,FALSE,"all. 2 - SPESE AMM.TIVE";#N/A,#N/A,FALSE," SINTESI CIVILISTICO";#N/A,#N/A,FALSE,"Commerciale"}</definedName>
    <definedName name="risk_old2" hidden="1">{#N/A,#N/A,FALSE,"SINTESI GESTIONALE";#N/A,#N/A,FALSE,"all.1 - LAVORO";#N/A,#N/A,FALSE,"all. 2 - SPESE AMM.TIVE";#N/A,#N/A,FALSE," SINTESI CIVILISTICO";#N/A,#N/A,FALSE,"Commerciale"}</definedName>
    <definedName name="Risk_out">NA()</definedName>
    <definedName name="Risk_out_15">NA()</definedName>
    <definedName name="Risk_out_5">NA()</definedName>
    <definedName name="RiskCollectDistributionSamples">2</definedName>
    <definedName name="RiskFixedSeed">1</definedName>
    <definedName name="RiskHasSettings">TRUE</definedName>
    <definedName name="riskit" hidden="1">{"Customer with Site Pricing",#N/A,FALSE,"BASIC"}</definedName>
    <definedName name="RiskMonitorConvergence">FALSE</definedName>
    <definedName name="RiskNumIterations">100</definedName>
    <definedName name="RiskNumSimulations">1000</definedName>
    <definedName name="RiskPauseOnError">FALSE</definedName>
    <definedName name="RiskRating">#REF!</definedName>
    <definedName name="RiskRealTimeResults">FALSE</definedName>
    <definedName name="RiskResultsUpdateFreq">100</definedName>
    <definedName name="RiskRunAfterRecalcMacro">FALSE</definedName>
    <definedName name="RiskRunAfterSimMacro">FALSE</definedName>
    <definedName name="RiskRunBeforeRecalcMacro">FALSE</definedName>
    <definedName name="RiskRunBeforeSimMacro">FALSE</definedName>
    <definedName name="risks">#REF!</definedName>
    <definedName name="RiskSamplingType">3</definedName>
    <definedName name="RiskScenA400M" hidden="1">#N/A</definedName>
    <definedName name="RiskStandardRecalc">1</definedName>
    <definedName name="RiskStatFunctionsUpdateFreq">1</definedName>
    <definedName name="RiskUpdateDisplay">FALSE</definedName>
    <definedName name="RiskUpdateStatFunctions">TRUE</definedName>
    <definedName name="RiskUseDifferentSeedForEachSim">FALSE</definedName>
    <definedName name="RiskUseFixedSeed">FALSE</definedName>
    <definedName name="RISULTATO_PRIMA_DELLE_IMPOSTE_92">NA()</definedName>
    <definedName name="RISULTATO_PRIMA_DELLE_IMPOSTE_92_15">NA()</definedName>
    <definedName name="RISULTATO_PRIMA_DELLE_IMPOSTE_92_44">NA()</definedName>
    <definedName name="RISULTATO_PRIMA_DELLE_IMPOSTE_92_5">NA()</definedName>
    <definedName name="rkejbn" hidden="1">{"page1",#N/A,FALSE,"Model";"page2",#N/A,FALSE,"Model";"page3",#N/A,FALSE,"Model";"page4",#N/A,FALSE,"Model";"page5",#N/A,FALSE,"Model";"page6",#N/A,FALSE,"Model";"page7",#N/A,FALSE,"Model";"page8",#N/A,FALSE,"Model";"page9",#N/A,FALSE,"Model";"page10",#N/A,FALSE,"Model";"page11",#N/A,FALSE,"Model";"page12",#N/A,FALSE,"Model";"page13",#N/A,FALSE,"Model"}</definedName>
    <definedName name="rl">#REF!</definedName>
    <definedName name="rlbg" hidden="1">{"page1",#N/A,FALSE,"Model";"page2",#N/A,FALSE,"Model";"page3",#N/A,FALSE,"Model";"page4",#N/A,FALSE,"Model";"page5",#N/A,FALSE,"Model";"page6",#N/A,FALSE,"Model";"page7",#N/A,FALSE,"Model";"page8",#N/A,FALSE,"Model";"page9",#N/A,FALSE,"Model";"page10",#N/A,FALSE,"Model";"page11",#N/A,FALSE,"Model";"page12",#N/A,FALSE,"Model";"page13",#N/A,FALSE,"Model"}</definedName>
    <definedName name="rlcost">NA()</definedName>
    <definedName name="rlcost_15">NA()</definedName>
    <definedName name="rlcost_5">NA()</definedName>
    <definedName name="RLG_Civil_year_OAD">#REF!</definedName>
    <definedName name="RLG_graphe">#REF!</definedName>
    <definedName name="RLG_Profit_loss_balance">#REF!</definedName>
    <definedName name="RLG_Valuation">#REF!</definedName>
    <definedName name="RLG_YTD_OAD">#REF!</definedName>
    <definedName name="RMA">#REF!</definedName>
    <definedName name="RMax">NA()</definedName>
    <definedName name="RMB">#REF!</definedName>
    <definedName name="rmcAccount">83.75</definedName>
    <definedName name="rmcCategory">"BUD1S"</definedName>
    <definedName name="rmcName">"GB"</definedName>
    <definedName name="RMCOptions">"*000000000000000"</definedName>
    <definedName name="rmcPeriod">9712</definedName>
    <definedName name="RMin">NA()</definedName>
    <definedName name="RML">#REF!</definedName>
    <definedName name="RMSI03">#REF!</definedName>
    <definedName name="RMSI04">#REF!</definedName>
    <definedName name="RMSI05">#REF!</definedName>
    <definedName name="RMSI06">#REF!</definedName>
    <definedName name="RMSI07">#REF!</definedName>
    <definedName name="RMSI08">#REF!</definedName>
    <definedName name="RMSI09">#REF!</definedName>
    <definedName name="RMSI10">#REF!</definedName>
    <definedName name="RMUP03">#REF!</definedName>
    <definedName name="RMUP04">#REF!</definedName>
    <definedName name="RMUP05">#REF!</definedName>
    <definedName name="RMUP06">#REF!</definedName>
    <definedName name="RMUP07">#REF!</definedName>
    <definedName name="RMUP08">#REF!</definedName>
    <definedName name="RMUP09">#REF!</definedName>
    <definedName name="RMUP10">#REF!</definedName>
    <definedName name="rn">#REF!</definedName>
    <definedName name="RNAIFinMois">#REF!</definedName>
    <definedName name="rngActCol1" hidden="1">#REF!</definedName>
    <definedName name="rngActCol2" hidden="1">#REF!</definedName>
    <definedName name="rngActTitle">#REF!</definedName>
    <definedName name="rngActualRepPeriod" hidden="1">#REF!</definedName>
    <definedName name="rngBasCol1" hidden="1">#REF!</definedName>
    <definedName name="rngCabarc">#REF!,#REF!</definedName>
    <definedName name="rngColCube">#REF!</definedName>
    <definedName name="rngCubeGF">#REF!</definedName>
    <definedName name="rngCubeMarkt">#REF!</definedName>
    <definedName name="rngCubePersonal">#REF!</definedName>
    <definedName name="rngCubeProjekt">#REF!</definedName>
    <definedName name="rngCubeSensitivität">#REF!</definedName>
    <definedName name="rngCurrentCustomOne">OFFSET(rngCustomOneColumn,1,0,COUNTA(rngCustomOneColumn),1)</definedName>
    <definedName name="rngCurrentCustomThree">OFFSET(rngCustomThreeColumn,1,0,COUNTA(rngCustomThreeColumn),1)</definedName>
    <definedName name="rngCurrentCustomTwo">OFFSET(rngCustomTwoColumn,1,0,COUNTA(rngCustomTwoColumn),1)</definedName>
    <definedName name="rngCurrentFullModel">OFFSET(rngFullModelColumn,0,0,COUNTA(rngFullModelColumn),1)</definedName>
    <definedName name="rngCurrentPrintRangeList">OFFSET(rngWholeBColumn,1,0,COUNTA(rngWholeBColumn),1)</definedName>
    <definedName name="rngCurrentSimpleNine">OFFSET(rngSimpleNineColumn,1,0,COUNTA(rngSimpleNineColumn),1)</definedName>
    <definedName name="rngDatenblatt">#REF!</definedName>
    <definedName name="rngDBKzl">#REF!</definedName>
    <definedName name="rngDeutsch">#REF!</definedName>
    <definedName name="rngDruckbereich">#REF!</definedName>
    <definedName name="rngDSTitles">#REF!</definedName>
    <definedName name="rngDvalBFP">#REF!</definedName>
    <definedName name="rngDvalCurrency">#REF!</definedName>
    <definedName name="rngDvalCY">#REF!</definedName>
    <definedName name="rngDvalDenomination">#REF!</definedName>
    <definedName name="rngDvalMonths">#REF!</definedName>
    <definedName name="rngDvalTimeline">#REF!</definedName>
    <definedName name="rngDvalYTDNotation1">#REF!</definedName>
    <definedName name="rngDvalYTDNotation2">#REF!</definedName>
    <definedName name="rngElmNamesPerCol">#REF!</definedName>
    <definedName name="rngEntities">#REF!</definedName>
    <definedName name="rngEntities2">#REF!</definedName>
    <definedName name="rngFixDim1GFCube">#REF!</definedName>
    <definedName name="rngFixDim2GFCube">#REF!</definedName>
    <definedName name="rngFixWindow">#REF!</definedName>
    <definedName name="rngGB">#REF!</definedName>
    <definedName name="rngGBText">#REF!</definedName>
    <definedName name="rngKeyCol">#REF!</definedName>
    <definedName name="rngMA">#REF!</definedName>
    <definedName name="rngMioDM">#REF!</definedName>
    <definedName name="rngPassword">#REF!</definedName>
    <definedName name="rngPeriod">#REF!:INDEX(#REF!,12-COUNTBLANK(#REF!))</definedName>
    <definedName name="rngPrintouts">OFFSET(rngAllDColumn,1,0,COUNTA(rngAllDColumn),1)</definedName>
    <definedName name="rngReportingCurrency" hidden="1">#REF!</definedName>
    <definedName name="rngReportingMultipleText" hidden="1">#REF!</definedName>
    <definedName name="rngSAPBS">#REF!</definedName>
    <definedName name="rngSAPPL">#REF!</definedName>
    <definedName name="rngSelCurrency">#REF!</definedName>
    <definedName name="rngSelCY">#REF!</definedName>
    <definedName name="rngSelCYNotation">#REF!</definedName>
    <definedName name="rngSelDecimal">#REF!</definedName>
    <definedName name="rngSelDecimal_15">NA()</definedName>
    <definedName name="rngSelDecimal_5">NA()</definedName>
    <definedName name="rngSelDenom">#REF!</definedName>
    <definedName name="rngSelDenom_15">NA()</definedName>
    <definedName name="rngSelDenom_5">NA()</definedName>
    <definedName name="rngSelHY">#REF!</definedName>
    <definedName name="rngSelLastAM">#REF!</definedName>
    <definedName name="rngSelProjName">#REF!</definedName>
    <definedName name="rngSelPY">#REF!</definedName>
    <definedName name="rngSelPYNotation">#REF!</definedName>
    <definedName name="rngSelYE">#REF!</definedName>
    <definedName name="rngServer">#REF!</definedName>
    <definedName name="rngSprachIndex">#REF!</definedName>
    <definedName name="rngWiederholungszeilen">#REF!</definedName>
    <definedName name="RNT">#REF!</definedName>
    <definedName name="RO" hidden="1">#REF!</definedName>
    <definedName name="ROA" hidden="1">{#N/A,#N/A,FALSE,"P&amp;L"}</definedName>
    <definedName name="Roass" hidden="1">{#N/A,#N/A,FALSE,"P&amp;L"}</definedName>
    <definedName name="ROBERT" hidden="1">{#N/A,#N/A,FALSE,"Contents";#N/A,#N/A,FALSE,"Cash";#N/A,#N/A,FALSE,"Accts Rec";#N/A,#N/A,FALSE,"Prepaids &amp; Other";#N/A,#N/A,FALSE,"Property &amp; Equip";#N/A,#N/A,FALSE,"Property &amp; Equip ytd";#N/A,#N/A,FALSE,"Other Assets";#N/A,#N/A,FALSE,"AP Trade";#N/A,#N/A,FALSE,"Deferred Rev-ST";#N/A,#N/A,FALSE,"Accrued Payroll &amp; Benefits";#N/A,#N/A,FALSE,"Accrued Taxes Payable";#N/A,#N/A,FALSE,"Accounts Payable Other";#N/A,#N/A,FALSE,"Deferred Revenue";#N/A,#N/A,FALSE,"Notes Payable";#N/A,#N/A,FALSE,"Equity"}</definedName>
    <definedName name="Robert2" hidden="1">{"DCF",#N/A,FALSE,"CF"}</definedName>
    <definedName name="Robinetterie">#REF!</definedName>
    <definedName name="ROC">#REF!</definedName>
    <definedName name="ROC_Fraction">#REF!</definedName>
    <definedName name="ROLL">NA()</definedName>
    <definedName name="ROLL_15">NA()</definedName>
    <definedName name="ROLL_5">NA()</definedName>
    <definedName name="ROLL_HOME">NA()</definedName>
    <definedName name="ROLL_HOME2">NA()</definedName>
    <definedName name="ROLL_HOME3">NA()</definedName>
    <definedName name="roll_line">NA()</definedName>
    <definedName name="ROLL_LINE2">NA()</definedName>
    <definedName name="ROLL_LINE3">NA()</definedName>
    <definedName name="RollCF1">NA()</definedName>
    <definedName name="RollCF2">NA()</definedName>
    <definedName name="RollCF2_15">NA()</definedName>
    <definedName name="RollCF2_5">NA()</definedName>
    <definedName name="rollequity">#REF!</definedName>
    <definedName name="Rollforwards">#REF!</definedName>
    <definedName name="RollHomeArea1">NA()</definedName>
    <definedName name="RollHomeArea2">NA()</definedName>
    <definedName name="RollHomeArea3">NA()</definedName>
    <definedName name="RollStart">NA()</definedName>
    <definedName name="ROLLSTART2">NA()</definedName>
    <definedName name="ROLLSTART3">NA()</definedName>
    <definedName name="Rollup12">NA()</definedName>
    <definedName name="Rollup12_15">NA()</definedName>
    <definedName name="Rollup12_5">NA()</definedName>
    <definedName name="ronda">NA()</definedName>
    <definedName name="ronda_15">NA()</definedName>
    <definedName name="ronda_5">NA()</definedName>
    <definedName name="roomexpcalc">NA()</definedName>
    <definedName name="roomexpcalc_15">NA()</definedName>
    <definedName name="roomexpcalc_5">NA()</definedName>
    <definedName name="roomfixedpayrollpar">NA()</definedName>
    <definedName name="roomfixedpayrollpar_15">NA()</definedName>
    <definedName name="roomfixedpayrollpar_5">NA()</definedName>
    <definedName name="roompayrollfixed">NA()</definedName>
    <definedName name="roompayrollfixed_15">NA()</definedName>
    <definedName name="roompayrollfixed_5">NA()</definedName>
    <definedName name="roompayrollpar">NA()</definedName>
    <definedName name="roompayrollpar_15">NA()</definedName>
    <definedName name="roompayrollpar_5">NA()</definedName>
    <definedName name="roomsrenov">NA()</definedName>
    <definedName name="roomsrenov_15">NA()</definedName>
    <definedName name="roomsrenov_5">NA()</definedName>
    <definedName name="roomvarexp">NA()</definedName>
    <definedName name="roomvarexp_15">NA()</definedName>
    <definedName name="roomvarexp_5">NA()</definedName>
    <definedName name="roomvarpayrollpor">NA()</definedName>
    <definedName name="roomvarpayrollpor_15">NA()</definedName>
    <definedName name="roomvarpayrollpor_5">NA()</definedName>
    <definedName name="Root_Causes_to_start_the_Project">#REF!</definedName>
    <definedName name="rorporpeo" hidden="1">{#N/A,#N/A,FALSE,"SINTESI GESTIONALE";#N/A,#N/A,FALSE,"all.1 - LAVORO";#N/A,#N/A,FALSE,"all. 2 - SPESE AMM.TIVE";#N/A,#N/A,FALSE," SINTESI CIVILISTICO";#N/A,#N/A,FALSE,"Commerciale"}</definedName>
    <definedName name="RotClt">#REF!</definedName>
    <definedName name="RotFourn">#REF!</definedName>
    <definedName name="Roulage" hidden="1">{"'ID(2)'!$E$1:$N$4"}</definedName>
    <definedName name="round">1</definedName>
    <definedName name="Round_Information">NA()</definedName>
    <definedName name="Rounds_To_Delete">NA()</definedName>
    <definedName name="Rounds_To_Delete_15">NA()</definedName>
    <definedName name="Rounds_To_Delete_5">NA()</definedName>
    <definedName name="Routes">#REF!</definedName>
    <definedName name="row"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RowDescription">#REF!</definedName>
    <definedName name="ROWSTOUPLOAD1">NA()</definedName>
    <definedName name="ROWSTOUPLOAD1_15">NA()</definedName>
    <definedName name="ROWSTOUPLOAD1_5">NA()</definedName>
    <definedName name="Roy">#REF!</definedName>
    <definedName name="Royalties">#REF!</definedName>
    <definedName name="royaltyrate">#REF!</definedName>
    <definedName name="rp_jan_01">#REF!</definedName>
    <definedName name="RP308_VP170010">#REF!</definedName>
    <definedName name="RP308_VP310010">#REF!</definedName>
    <definedName name="RP308_VP310900">#REF!</definedName>
    <definedName name="RP308_VP330040">#REF!</definedName>
    <definedName name="RP308_VP330900">#REF!</definedName>
    <definedName name="RP308_VP410020">#REF!</definedName>
    <definedName name="RP308_VP410030">#REF!</definedName>
    <definedName name="RP308_VP410050">#REF!</definedName>
    <definedName name="RP308_VP430010">#REF!</definedName>
    <definedName name="RP308_VP430020">#REF!</definedName>
    <definedName name="RP308_VP510010">#REF!</definedName>
    <definedName name="RP308_VP610010">#REF!</definedName>
    <definedName name="RP308_VP610020">#REF!</definedName>
    <definedName name="RP308_VP610030">#REF!</definedName>
    <definedName name="RP308_VP610040">#REF!</definedName>
    <definedName name="RP308_VP610050">#REF!</definedName>
    <definedName name="RP308_VP610070">#REF!</definedName>
    <definedName name="RP308_VP610080">#REF!</definedName>
    <definedName name="RP308_VP610090">#REF!</definedName>
    <definedName name="RP308_VP610120">#REF!</definedName>
    <definedName name="RP308_VP610140">#REF!</definedName>
    <definedName name="RP308_VP630010">#REF!</definedName>
    <definedName name="RP308_VP650010">#REF!</definedName>
    <definedName name="RP308_VP710020">#REF!</definedName>
    <definedName name="RP370_VP170010">#REF!</definedName>
    <definedName name="RP370_VP330040">#REF!</definedName>
    <definedName name="RP370_VP330060">#REF!</definedName>
    <definedName name="RP370_VP330900">#REF!</definedName>
    <definedName name="RP370_VP610010">#REF!</definedName>
    <definedName name="RP370_VP610070">#REF!</definedName>
    <definedName name="RP370_VP610090">#REF!</definedName>
    <definedName name="RP370_VP610130">#REF!</definedName>
    <definedName name="RP370_VP620040">#REF!</definedName>
    <definedName name="RP370_VP650010">#REF!</definedName>
    <definedName name="rpc">#REF!</definedName>
    <definedName name="RPEA">#REF!</definedName>
    <definedName name="RPEB">#REF!</definedName>
    <definedName name="RPEL">#REF!</definedName>
    <definedName name="rphg" hidden="1">{"page1",#N/A,FALSE,"Model";"page2",#N/A,FALSE,"Model";"page3",#N/A,FALSE,"Model";"page4",#N/A,FALSE,"Model";"page5",#N/A,FALSE,"Model";"page6",#N/A,FALSE,"Model";"page7",#N/A,FALSE,"Model";"page8",#N/A,FALSE,"Model";"page9",#N/A,FALSE,"Model";"page10",#N/A,FALSE,"Model";"page11",#N/A,FALSE,"Model";"page12",#N/A,FALSE,"Model";"page13",#N/A,FALSE,"Model"}</definedName>
    <definedName name="rpi">#REF!</definedName>
    <definedName name="RPVN">#REF!</definedName>
    <definedName name="RPVNr">#REF!</definedName>
    <definedName name="rqwrqwrq" hidden="1">{#N/A,#N/A,FALSE,"3";#N/A,#N/A,FALSE,"5";#N/A,#N/A,FALSE,"6";#N/A,#N/A,FALSE,"8";#N/A,#N/A,FALSE,"10";#N/A,#N/A,FALSE,"13";#N/A,#N/A,FALSE,"14";#N/A,#N/A,FALSE,"15";#N/A,#N/A,FALSE,"16"}</definedName>
    <definedName name="rr" localSheetId="1" hidden="1">{#N/A,#N/A,FALSE,"ACQ_GRAPHS";#N/A,#N/A,FALSE,"T_1 GRAPHS";#N/A,#N/A,FALSE,"T_2 GRAPHS";#N/A,#N/A,FALSE,"COMB_GRAPHS"}</definedName>
    <definedName name="rr" hidden="1">{#N/A,#N/A,FALSE,"ACQ_GRAPHS";#N/A,#N/A,FALSE,"T_1 GRAPHS";#N/A,#N/A,FALSE,"T_2 GRAPHS";#N/A,#N/A,FALSE,"COMB_GRAPHS"}</definedName>
    <definedName name="RR_Bids_GS" hidden="1">{"Monthly6Q",#N/A,FALSE,"0614ESL"}</definedName>
    <definedName name="RR_Bids_input_GS" hidden="1">{"Monthly6Q",#N/A,FALSE,"0614ESL"}</definedName>
    <definedName name="RR_Bids_input_LCA" hidden="1">{"Monthly6Q",#N/A,FALSE,"0614ESL"}</definedName>
    <definedName name="rre" hidden="1">{#N/A,#N/A,TRUE,"Cover";#N/A,#N/A,TRUE,"Content";"Orders EMM",#N/A,TRUE,"Order Sales";"project EMM",#N/A,TRUE,"Project Control";"Cash EMM",#N/A,TRUE,"Cash Control";"KPI EMM",#N/A,TRUE,"KPI-EMM";"Empl EMM",#N/A,TRUE,"Employees"}</definedName>
    <definedName name="rreter" hidden="1">{#N/A,#N/A,FALSE,"SINTESI GESTIONALE";#N/A,#N/A,FALSE,"all.1 - LAVORO";#N/A,#N/A,FALSE,"all. 2 - SPESE AMM.TIVE";#N/A,#N/A,FALSE," SINTESI CIVILISTICO";#N/A,#N/A,FALSE,"Commerciale"}</definedName>
    <definedName name="RRP">#REF!</definedName>
    <definedName name="RRR">#REF!</definedName>
    <definedName name="rrrr" hidden="1">{#N/A,#N/A,FALSE,"Tabl. H1";#N/A,#N/A,FALSE,"Tabl. H2"}</definedName>
    <definedName name="rrrrr" hidden="1">{#N/A,#N/A,FALSE,"BANNERS";#N/A,#N/A,FALSE,"Market";#N/A,#N/A,FALSE,"Tel Rev";#N/A,#N/A,FALSE,"Revenues IOL";#N/A,#N/A,FALSE,"Invest";#N/A,#N/A,FALSE,"Op Cost1";#N/A,#N/A,FALSE,"Op Cost2";#N/A,#N/A,FALSE,"Oth_&amp;_Tot_Revenues";#N/A,#N/A,FALSE,"Fin Mod";#N/A,#N/A,FALSE,"FinMod_RoW";#N/A,#N/A,FALSE,"P&amp;E Burocrat";#N/A,#N/A,FALSE,"cash flow"}</definedName>
    <definedName name="rrrrrr" localSheetId="1" hidden="1">{"cash plan",#N/A,FALSE,"fccashflow"}</definedName>
    <definedName name="rrrrrr" hidden="1">{"cash plan",#N/A,FALSE,"fccashflow"}</definedName>
    <definedName name="rrrrrrrrrrr" hidden="1">{#N/A,#N/A,TRUE,"titolo-indice";"assumptions",#N/A,TRUE,"mangement report";#N/A,#N/A,TRUE,"Highlights";"management report",#N/A,TRUE,"mangement report";"traffico schema",#N/A,TRUE,"Traffico - schemi";"grafici qualità",#N/A,TRUE,"Grafici qualità";#N/A,#N/A,TRUE,"Income statement";#N/A,#N/A,TRUE,"Income stment - notes";#N/A,#N/A,TRUE,"Fuel&amp;er";#N/A,#N/A,TRUE,"IS - P&amp;P";#N/A,#N/A,TRUE,"cash flow";"organico 1",#N/A,TRUE,"organici";"organico 2",#N/A,TRUE,"organici";#N/A,#N/A,TRUE,"Evoluzione forza";"costo personale categ",#N/A,TRUE,"11-13";"assenteismo",#N/A,TRUE,"11-13";#N/A,#N/A,TRUE,"MIS";#N/A,#N/A,TRUE,"Programmi";"provisions",#N/A,TRUE,"costi da tagliare";"cost reduction",#N/A,TRUE,"costi da tagliare"}</definedName>
    <definedName name="rrrrrrrrrrrr" hidden="1">{#N/A,#N/A,TRUE,"titolo-indice";"assumptions",#N/A,TRUE,"mangement report";#N/A,#N/A,TRUE,"Highlights";"management report",#N/A,TRUE,"mangement report";"traffico schema",#N/A,TRUE,"Traffico - schemi";"grafici qualità",#N/A,TRUE,"Grafici qualità";#N/A,#N/A,TRUE,"Income statement";#N/A,#N/A,TRUE,"Income stment - notes";#N/A,#N/A,TRUE,"Fuel&amp;er";#N/A,#N/A,TRUE,"IS - P&amp;P";#N/A,#N/A,TRUE,"cash flow";"organico 1",#N/A,TRUE,"organici";"organico 2",#N/A,TRUE,"organici";#N/A,#N/A,TRUE,"Evoluzione forza";"costo personale categ",#N/A,TRUE,"11-13";"assenteismo",#N/A,TRUE,"11-13";#N/A,#N/A,TRUE,"MIS";#N/A,#N/A,TRUE,"Programmi";"provisions",#N/A,TRUE,"costi da tagliare";"cost reduction",#N/A,TRUE,"costi da tagliare"}</definedName>
    <definedName name="rrrrrrrrrrrrrrr" hidden="1">{"Exec Summary1",#N/A,FALSE,"MAIN";"Exec Summary2",#N/A,FALSE,"MAIN";"Exec Summary3",#N/A,FALSE,"MAIN";"Income Statement",#N/A,FALSE,"MAIN";"Cash Flow",#N/A,FALSE,"MAIN";"Balance Sheet",#N/A,FALSE,"MAIN";"Assumptions-Income Statement",#N/A,FALSE,"MAIN";"Assumptions - Balance Sheet",#N/A,FALSE,"MAIN";"Capital Structure1",#N/A,FALSE,"MAIN";"Capital Structure2",#N/A,FALSE,"MAIN"}</definedName>
    <definedName name="rrrrrrrrrrrrrrrrrrrr" hidden="1">{#N/A,#N/A,FALSE,"CdC struttura (bdg)";#N/A,#N/A,FALSE,"CdC struttura (rev)";#N/A,#N/A,FALSE,"CdC struttura -desc";#N/A,#N/A,FALSE,"CdC ausiliario (bdg)";#N/A,#N/A,FALSE,"CdC ausiliario (rev)";#N/A,#N/A,FALSE,"CdC ausiliario-desc";#N/A,#N/A,FALSE,"CdC finale (bdg)";#N/A,#N/A,FALSE,"CdC finale (rev)";#N/A,#N/A,FALSE,"CdC finale-desc";#N/A,#N/A,FALSE,"Personale CDC (bdg)";#N/A,#N/A,FALSE,"Personale CDC (rev)";#N/A,#N/A,FALSE,"Personale CDC -desc";#N/A,#N/A,FALSE,"Personale evol";#N/A,#N/A,FALSE,"Personale evol-desc";#N/A,#N/A,FALSE,"CE Prodotto (bdg)";#N/A,#N/A,FALSE,"CE Prodotto (rev) ";#N/A,#N/A,FALSE,"CE Prodotto-desc";#N/A,#N/A,FALSE,"Ricavi-natura";#N/A,#N/A,FALSE,"Ricavi-natura-desc";#N/A,#N/A,FALSE,"CE Macrofam (bdg)";#N/A,#N/A,FALSE,"CE macrofam (rev)";#N/A,#N/A,FALSE,"CE Macrofam-desc";#N/A,#N/A,FALSE,"Macrofam-COSTI";#N/A,#N/A,FALSE,"Macrofam COSTI-desc";#N/A,#N/A,FALSE,"Personale Macrofam (bdg)";#N/A,#N/A,FALSE,"Personale Macrofam (rev)"}</definedName>
    <definedName name="RRS">#REF!</definedName>
    <definedName name="RSB">#REF!</definedName>
    <definedName name="RSC">#REF!</definedName>
    <definedName name="RSG">#REF!</definedName>
    <definedName name="rt" hidden="1">{#N/A,#N/A,TRUE,"Cover sheet";#N/A,#N/A,TRUE,"Summary";#N/A,#N/A,TRUE,"Key Assumptions";#N/A,#N/A,TRUE,"Profit &amp; Loss";#N/A,#N/A,TRUE,"Balance Sheet";#N/A,#N/A,TRUE,"Cashflow";#N/A,#N/A,TRUE,"IRR";#N/A,#N/A,TRUE,"Ratios";#N/A,#N/A,TRUE,"Debt analysis"}</definedName>
    <definedName name="RTA" hidden="1">{#N/A,#N/A,FALSE,"Tabl. G1";#N/A,#N/A,FALSE,"Tabl. G2"}</definedName>
    <definedName name="rtbg" hidden="1">{"page1",#N/A,FALSE,"Model";"page2",#N/A,FALSE,"Model";"page3",#N/A,FALSE,"Model";"page4",#N/A,FALSE,"Model";"page5",#N/A,FALSE,"Model";"page6",#N/A,FALSE,"Model";"page7",#N/A,FALSE,"Model";"page8",#N/A,FALSE,"Model";"page9",#N/A,FALSE,"Model";"page10",#N/A,FALSE,"Model";"page11",#N/A,FALSE,"Model";"page12",#N/A,FALSE,"Model";"page13",#N/A,FALSE,"Model"}</definedName>
    <definedName name="rtewtyer" hidden="1">{#N/A,#N/A,FALSE,"Banksum";#N/A,#N/A,FALSE,"Banksum"}</definedName>
    <definedName name="RTG" hidden="1">{#N/A,#N/A,FALSE,"Operations";#N/A,#N/A,FALSE,"Financials"}</definedName>
    <definedName name="rtgrewfhbnjnj" hidden="1">{#N/A,#N/A,FALSE,"SINTESI GESTIONALE";#N/A,#N/A,FALSE,"all.1 - LAVORO";#N/A,#N/A,FALSE,"all. 2 - SPESE AMM.TIVE";#N/A,#N/A,FALSE," SINTESI CIVILISTICO";#N/A,#N/A,FALSE,"Commerciale"}</definedName>
    <definedName name="rtgrt">#REF!</definedName>
    <definedName name="rtgtrh">#REF!</definedName>
    <definedName name="rthtyj">#REF!</definedName>
    <definedName name="rtp" hidden="1">#REF!</definedName>
    <definedName name="rtreezfdgfghgfh" hidden="1">{#N/A,#N/A,FALSE,"INVEST";#N/A,#N/A,FALSE,"PHD HDCT";#N/A,#N/A,FALSE,"MTP HDCT";#N/A,#N/A,FALSE,"CAPEX ";#N/A,#N/A,FALSE,"DOF"}</definedName>
    <definedName name="rtrtrty" hidden="1">{#N/A,#N/A,FALSE,"3";#N/A,#N/A,FALSE,"5";#N/A,#N/A,FALSE,"6";#N/A,#N/A,FALSE,"8";#N/A,#N/A,FALSE,"10";#N/A,#N/A,FALSE,"13";#N/A,#N/A,FALSE,"14";#N/A,#N/A,FALSE,"15";#N/A,#N/A,FALSE,"16"}</definedName>
    <definedName name="RTT">#REF!</definedName>
    <definedName name="rtth">NA()</definedName>
    <definedName name="rturtu" hidden="1">{#N/A,#N/A,FALSE,"3";#N/A,#N/A,FALSE,"5";#N/A,#N/A,FALSE,"6";#N/A,#N/A,FALSE,"8";#N/A,#N/A,FALSE,"10";#N/A,#N/A,FALSE,"13";#N/A,#N/A,FALSE,"14";#N/A,#N/A,FALSE,"15";#N/A,#N/A,FALSE,"16"}</definedName>
    <definedName name="rturtutr" hidden="1">{#N/A,#N/A,FALSE,"3";#N/A,#N/A,FALSE,"5";#N/A,#N/A,FALSE,"6";#N/A,#N/A,FALSE,"8";#N/A,#N/A,FALSE,"10";#N/A,#N/A,FALSE,"13";#N/A,#N/A,FALSE,"14";#N/A,#N/A,FALSE,"15";#N/A,#N/A,FALSE,"16"}</definedName>
    <definedName name="rturtutrut" hidden="1">{#N/A,#N/A,FALSE,"3";#N/A,#N/A,FALSE,"5";#N/A,#N/A,FALSE,"6";#N/A,#N/A,FALSE,"8";#N/A,#N/A,FALSE,"10";#N/A,#N/A,FALSE,"13";#N/A,#N/A,FALSE,"14";#N/A,#N/A,FALSE,"15";#N/A,#N/A,FALSE,"16"}</definedName>
    <definedName name="rturyurt65" hidden="1">{#N/A,#N/A,FALSE,"SINTESI GESTIONALE";#N/A,#N/A,FALSE,"all.1 - LAVORO";#N/A,#N/A,FALSE,"all. 2 - SPESE AMM.TIVE";#N/A,#N/A,FALSE," SINTESI CIVILISTICO";#N/A,#N/A,FALSE,"Commerciale"}</definedName>
    <definedName name="rtut" hidden="1">{#N/A,#N/A,FALSE,"3";#N/A,#N/A,FALSE,"5";#N/A,#N/A,FALSE,"6";#N/A,#N/A,FALSE,"8";#N/A,#N/A,FALSE,"10";#N/A,#N/A,FALSE,"13";#N/A,#N/A,FALSE,"14";#N/A,#N/A,FALSE,"15";#N/A,#N/A,FALSE,"16"}</definedName>
    <definedName name="rtutrut" hidden="1">{#N/A,#N/A,FALSE,"3";#N/A,#N/A,FALSE,"5";#N/A,#N/A,FALSE,"6";#N/A,#N/A,FALSE,"8";#N/A,#N/A,FALSE,"10";#N/A,#N/A,FALSE,"13";#N/A,#N/A,FALSE,"14";#N/A,#N/A,FALSE,"15";#N/A,#N/A,FALSE,"16"}</definedName>
    <definedName name="rtuyrt" hidden="1">{#N/A,#N/A,FALSE,"SINTESI GESTIONALE";#N/A,#N/A,FALSE,"all.1 - LAVORO";#N/A,#N/A,FALSE,"all. 2 - SPESE AMM.TIVE";#N/A,#N/A,FALSE," SINTESI CIVILISTICO";#N/A,#N/A,FALSE,"Commerciale"}</definedName>
    <definedName name="rty" hidden="1">#REF!</definedName>
    <definedName name="rtyjj" hidden="1">{"PAGE1",#N/A,FALSE,"Consolidation";"PAGE2",#N/A,FALSE,"Consolidation";"PAGE3",#N/A,FALSE,"Consolidation";"PAGE4",#N/A,FALSE,"Consolidation";"PAGE5",#N/A,FALSE,"Consolidation";"PAGE6",#N/A,FALSE,"Consolidation";"PAGE7",#N/A,FALSE,"Consolidation"}</definedName>
    <definedName name="RU">#REF!</definedName>
    <definedName name="rub">#REF!</definedName>
    <definedName name="RUBLIB">#REF!</definedName>
    <definedName name="RUBRIQUE">#REF!</definedName>
    <definedName name="Rubriques__OCS">#REF!</definedName>
    <definedName name="Rubriques_balance_FRs">#REF!</definedName>
    <definedName name="Rubriques_OCS">#REF!</definedName>
    <definedName name="rundatetime_toggle">#REF!</definedName>
    <definedName name="rung25">#REF!</definedName>
    <definedName name="runr">#REF!</definedName>
    <definedName name="RunTest">NA()</definedName>
    <definedName name="rup">#REF!</definedName>
    <definedName name="RV">#REF!</definedName>
    <definedName name="RVA">#REF!</definedName>
    <definedName name="RVB">#REF!</definedName>
    <definedName name="RVL">#REF!</definedName>
    <definedName name="rvnku" hidden="1">{#N/A,#N/A,FALSE,"attivo";#N/A,#N/A,FALSE,"passivo";#N/A,#N/A,FALSE,"garanzie";#N/A,#N/A,FALSE,"economico";#N/A,#N/A,FALSE,"elenco";#N/A,#N/A,FALSE,"costo";#N/A,#N/A,FALSE,"patrimonio";#N/A,#N/A,FALSE,"temporali"}</definedName>
    <definedName name="rwert" hidden="1">{#N/A,#N/A,FALSE,"Pharm";#N/A,#N/A,FALSE,"WWCM"}</definedName>
    <definedName name="rwetwer" hidden="1">{#N/A,#N/A,FALSE,"Deckblatt";#N/A,#N/A,FALSE,"Inhalt";#N/A,#N/A,FALSE,"Uebersicht";#N/A,#N/A,FALSE,"Auftragseingang";#N/A,#N/A,FALSE,"AE AB";#N/A,#N/A,FALSE,"Umsatz_Ergebnis";#N/A,#N/A,FALSE,"US-GAAP";#N/A,#N/A,FALSE,"Kapital";#N/A,#N/A,FALSE,"Vorräte";#N/A,#N/A,FALSE,"Bilanz";#N/A,#N/A,FALSE,"Cash Flow";#N/A,#N/A,FALSE,"Personal";#N/A,#N/A,FALSE,"Investitionen"}</definedName>
    <definedName name="rwetwer_1" hidden="1">{#N/A,#N/A,FALSE,"Deckblatt";#N/A,#N/A,FALSE,"Inhalt";#N/A,#N/A,FALSE,"Uebersicht";#N/A,#N/A,FALSE,"Auftragseingang";#N/A,#N/A,FALSE,"AE AB";#N/A,#N/A,FALSE,"Umsatz_Ergebnis";#N/A,#N/A,FALSE,"US-GAAP";#N/A,#N/A,FALSE,"Kapital";#N/A,#N/A,FALSE,"Vorräte";#N/A,#N/A,FALSE,"Bilanz";#N/A,#N/A,FALSE,"Cash Flow";#N/A,#N/A,FALSE,"Personal";#N/A,#N/A,FALSE,"Investitionen"}</definedName>
    <definedName name="rwqrqwrw" hidden="1">{#N/A,#N/A,FALSE,"3";#N/A,#N/A,FALSE,"5";#N/A,#N/A,FALSE,"6";#N/A,#N/A,FALSE,"8";#N/A,#N/A,FALSE,"10";#N/A,#N/A,FALSE,"13";#N/A,#N/A,FALSE,"14";#N/A,#N/A,FALSE,"15";#N/A,#N/A,FALSE,"16"}</definedName>
    <definedName name="rwr" hidden="1">#REF!</definedName>
    <definedName name="Rwvu.CA." hidden="1">#REF!,#REF!,#REF!,#REF!,#REF!</definedName>
    <definedName name="Rwvu.cacomptable." hidden="1">#REF!,#REF!,#REF!,#REF!</definedName>
    <definedName name="Rwvu.CAMB." hidden="1">#REF!,#REF!,#REF!,#REF!</definedName>
    <definedName name="Rwvu.CAREEL." hidden="1">#REF!,#REF!,#REF!,#REF!,#REF!,#REF!,#REF!,#REF!,#REF!,#REF!,#REF!,#REF!,#REF!</definedName>
    <definedName name="Rwvu.CE_BF_AG." hidden="1">#REF!</definedName>
    <definedName name="Rwvu.CE_BF_MGD." hidden="1">#REF!</definedName>
    <definedName name="Rwvu.CE_BF_UTILE." hidden="1">#REF!</definedName>
    <definedName name="Rwvu.COUTS." hidden="1">#REF!,#REF!,#REF!,#REF!,#REF!</definedName>
    <definedName name="Rwvu.COUTSREEL." hidden="1">#REF!,#REF!,#REF!,#REF!,#REF!,#REF!,#REF!,#REF!,#REF!,#REF!,#REF!</definedName>
    <definedName name="Rwvu.FASE1_BUDGET." hidden="1">#REF!,#REF!</definedName>
    <definedName name="Rwvu.FASE1_REVBUDGET." hidden="1">#REF!,#REF!</definedName>
    <definedName name="Rwvu.FASE2_BUDGET." hidden="1">#REF!,#REF!</definedName>
    <definedName name="Rwvu.FASE2_REVBUDGET." hidden="1">#REF!,#REF!</definedName>
    <definedName name="Rwvu.FASE3_BUDGET." hidden="1">#REF!,#REF!</definedName>
    <definedName name="Rwvu.FASE3_REVBUDGET." hidden="1">#REF!,#REF!</definedName>
    <definedName name="Rwvu.FASE4_BUDGET." hidden="1">#REF!,#REF!</definedName>
    <definedName name="Rwvu.FASE4_REVBUDGET." hidden="1">#REF!,#REF!</definedName>
    <definedName name="Rwvu.FASI_RIEPILOGO_BUDGET." hidden="1">#REF!,#REF!</definedName>
    <definedName name="Rwvu.FASI_RIEPILOGO_REVBUDGET." hidden="1">#REF!,#REF!</definedName>
    <definedName name="Rwvu.IMPOSTE_BF." hidden="1">#REF!</definedName>
    <definedName name="Rwvu.Page1." hidden="1">#REF!</definedName>
    <definedName name="Rwvu.Page2." hidden="1">#REF!</definedName>
    <definedName name="Rwvu.Page3." hidden="1">#REF!</definedName>
    <definedName name="Rwvu.Page4." hidden="1">#REF!</definedName>
    <definedName name="Rwvu.RACC_IMP." hidden="1">#REF!</definedName>
    <definedName name="Rwvu.REV_DIV." hidden="1">#REF!</definedName>
    <definedName name="Rwvu.sintesi." hidden="1">#REF!,#REF!</definedName>
    <definedName name="ry" hidden="1">{#N/A,#N/A,FALSE,"Contents";#N/A,#N/A,FALSE,"Cash";#N/A,#N/A,FALSE,"Accts Rec";#N/A,#N/A,FALSE,"Prepaids &amp; Other";#N/A,#N/A,FALSE,"Property &amp; Equip";#N/A,#N/A,FALSE,"Property &amp; Equip ytd";#N/A,#N/A,FALSE,"Other Assets";#N/A,#N/A,FALSE,"AP Trade";#N/A,#N/A,FALSE,"Deferred Rev-ST";#N/A,#N/A,FALSE,"Accrued Payroll &amp; Benefits";#N/A,#N/A,FALSE,"Accrued Taxes Payable";#N/A,#N/A,FALSE,"Accounts Payable Other";#N/A,#N/A,FALSE,"Deferred Revenue";#N/A,#N/A,FALSE,"Notes Payable";#N/A,#N/A,FALSE,"Equity"}</definedName>
    <definedName name="ryer" hidden="1">{#N/A,#N/A,FALSE,"3";#N/A,#N/A,FALSE,"5";#N/A,#N/A,FALSE,"6";#N/A,#N/A,FALSE,"8";#N/A,#N/A,FALSE,"10";#N/A,#N/A,FALSE,"13";#N/A,#N/A,FALSE,"14";#N/A,#N/A,FALSE,"15";#N/A,#N/A,FALSE,"16"}</definedName>
    <definedName name="ryr">#REF!</definedName>
    <definedName name="ryyry" hidden="1">{#N/A,#N/A,FALSE,"3";#N/A,#N/A,FALSE,"5";#N/A,#N/A,FALSE,"6";#N/A,#N/A,FALSE,"8";#N/A,#N/A,FALSE,"10";#N/A,#N/A,FALSE,"13";#N/A,#N/A,FALSE,"14";#N/A,#N/A,FALSE,"15";#N/A,#N/A,FALSE,"16"}</definedName>
    <definedName name="rzuetzhsdr" hidden="1">{#N/A,#N/A,FALSE,"Deckblatt";#N/A,#N/A,FALSE,"Inhalt";#N/A,#N/A,FALSE,"Uebersicht";#N/A,#N/A,FALSE,"Auftragseingang";#N/A,#N/A,FALSE,"AE AB";#N/A,#N/A,FALSE,"Umsatz_Ergebnis";#N/A,#N/A,FALSE,"US-GAAP";#N/A,#N/A,FALSE,"Kapital";#N/A,#N/A,FALSE,"Vorräte";#N/A,#N/A,FALSE,"Bilanz";#N/A,#N/A,FALSE,"Cash Flow";#N/A,#N/A,FALSE,"Personal";#N/A,#N/A,FALSE,"Investitionen"}</definedName>
    <definedName name="rzuetzhsdr_1" hidden="1">{#N/A,#N/A,FALSE,"Deckblatt";#N/A,#N/A,FALSE,"Inhalt";#N/A,#N/A,FALSE,"Uebersicht";#N/A,#N/A,FALSE,"Auftragseingang";#N/A,#N/A,FALSE,"AE AB";#N/A,#N/A,FALSE,"Umsatz_Ergebnis";#N/A,#N/A,FALSE,"US-GAAP";#N/A,#N/A,FALSE,"Kapital";#N/A,#N/A,FALSE,"Vorräte";#N/A,#N/A,FALSE,"Bilanz";#N/A,#N/A,FALSE,"Cash Flow";#N/A,#N/A,FALSE,"Personal";#N/A,#N/A,FALSE,"Investitionen"}</definedName>
    <definedName name="s" localSheetId="1" hidden="1">{#N/A,#N/A,FALSE,"output";#N/A,#N/A,FALSE,"contrib";#N/A,#N/A,FALSE,"profile";#N/A,#N/A,FALSE,"comps"}</definedName>
    <definedName name="s" hidden="1">{#N/A,#N/A,FALSE,"output";#N/A,#N/A,FALSE,"contrib";#N/A,#N/A,FALSE,"profile";#N/A,#N/A,FALSE,"comps"}</definedName>
    <definedName name="s.">#REF!</definedName>
    <definedName name="s_1" hidden="1">{"MONTHPLAN",#N/A,FALSE,"DETAIL REPORT";"MONTHPRIOR",#N/A,FALSE,"DETAIL REPORT";"YTDPLAN",#N/A,FALSE,"DETAIL REPORT";"YTDPRIOR",#N/A,FALSE,"DETAIL REPORT"}</definedName>
    <definedName name="s_1_1" hidden="1">{#N/A,#N/A,FALSE,"BBPREP"}</definedName>
    <definedName name="s_1_2" hidden="1">{#N/A,#N/A,FALSE,"BBPREP"}</definedName>
    <definedName name="s_1_3" hidden="1">{#N/A,#N/A,FALSE,"BBPREP"}</definedName>
    <definedName name="s_1_4" hidden="1">{#N/A,#N/A,FALSE,"BBPREP"}</definedName>
    <definedName name="s_1_5" hidden="1">{#N/A,#N/A,FALSE,"BBPREP"}</definedName>
    <definedName name="s_2" hidden="1">{"MONTHPLAN",#N/A,FALSE,"DETAIL REPORT";"MONTHPRIOR",#N/A,FALSE,"DETAIL REPORT";"YTDPLAN",#N/A,FALSE,"DETAIL REPORT";"YTDPRIOR",#N/A,FALSE,"DETAIL REPORT"}</definedName>
    <definedName name="s_2_1" hidden="1">{#N/A,#N/A,FALSE,"BBPREP"}</definedName>
    <definedName name="s_2_2" hidden="1">{#N/A,#N/A,FALSE,"BBPREP"}</definedName>
    <definedName name="s_2_3" hidden="1">{#N/A,#N/A,FALSE,"BBPREP"}</definedName>
    <definedName name="s_2_4" hidden="1">{#N/A,#N/A,FALSE,"BBPREP"}</definedName>
    <definedName name="s_2_5" hidden="1">{#N/A,#N/A,FALSE,"BBPREP"}</definedName>
    <definedName name="s_3" hidden="1">{"MONTHPLAN",#N/A,FALSE,"DETAIL REPORT";"MONTHPRIOR",#N/A,FALSE,"DETAIL REPORT";"YTDPLAN",#N/A,FALSE,"DETAIL REPORT";"YTDPRIOR",#N/A,FALSE,"DETAIL REPORT"}</definedName>
    <definedName name="s_3_1" hidden="1">{#N/A,#N/A,FALSE,"BBPREP"}</definedName>
    <definedName name="s_3_2" hidden="1">{#N/A,#N/A,FALSE,"BBPREP"}</definedName>
    <definedName name="s_3_3" hidden="1">{#N/A,#N/A,FALSE,"BBPREP"}</definedName>
    <definedName name="s_3_4" hidden="1">{#N/A,#N/A,FALSE,"BBPREP"}</definedName>
    <definedName name="s_3_5" hidden="1">{#N/A,#N/A,FALSE,"BBPREP"}</definedName>
    <definedName name="s_4" hidden="1">{"MONTHPLAN",#N/A,FALSE,"DETAIL REPORT";"MONTHPRIOR",#N/A,FALSE,"DETAIL REPORT";"YTDPLAN",#N/A,FALSE,"DETAIL REPORT";"YTDPRIOR",#N/A,FALSE,"DETAIL REPORT"}</definedName>
    <definedName name="s_4_1" hidden="1">{#N/A,#N/A,FALSE,"BBPREP"}</definedName>
    <definedName name="s_4_2" hidden="1">{#N/A,#N/A,FALSE,"BBPREP"}</definedName>
    <definedName name="s_4_3" hidden="1">{#N/A,#N/A,FALSE,"BBPREP"}</definedName>
    <definedName name="s_4_4" hidden="1">{#N/A,#N/A,FALSE,"BBPREP"}</definedName>
    <definedName name="s_4_5" hidden="1">{#N/A,#N/A,FALSE,"BBPREP"}</definedName>
    <definedName name="s_5" hidden="1">{#N/A,#N/A,FALSE,"BBPREP"}</definedName>
    <definedName name="S10M">#REF!</definedName>
    <definedName name="S10M_13">#REF!</definedName>
    <definedName name="S15_AGV">#REF!</definedName>
    <definedName name="S15_CD">#REF!</definedName>
    <definedName name="S15_DB">#REF!</definedName>
    <definedName name="S15_DV">#REF!</definedName>
    <definedName name="S15_FD">#REF!</definedName>
    <definedName name="S15_FI">#REF!</definedName>
    <definedName name="S15_FRO">#REF!</definedName>
    <definedName name="S15_JG">#REF!</definedName>
    <definedName name="S15_JR">#REF!</definedName>
    <definedName name="S15_MB">#REF!</definedName>
    <definedName name="S15_ML">#REF!</definedName>
    <definedName name="S15_MM">#REF!</definedName>
    <definedName name="S15_PF">#REF!</definedName>
    <definedName name="S15_RB">#REF!</definedName>
    <definedName name="S15_Rec_TEC_L">#REF!</definedName>
    <definedName name="S15_RP">#REF!</definedName>
    <definedName name="S15_S1_AC">#REF!</definedName>
    <definedName name="S15_S1_AP">#REF!</definedName>
    <definedName name="S15_S1_BJ">#REF!</definedName>
    <definedName name="S15_S1_EM">#REF!</definedName>
    <definedName name="S15_S1_ES">#REF!</definedName>
    <definedName name="S15_S1_FDw">#REF!</definedName>
    <definedName name="S15_S1_IK">#REF!</definedName>
    <definedName name="S15_S1_LL">#REF!</definedName>
    <definedName name="S15_S1_MBO">#REF!</definedName>
    <definedName name="S15_S1_MC">#REF!</definedName>
    <definedName name="S15_S1_SCH">#REF!</definedName>
    <definedName name="S15_S1_TecPb">#REF!</definedName>
    <definedName name="S15_S2_AC">#REF!</definedName>
    <definedName name="S15_S2_AP">#REF!</definedName>
    <definedName name="S15_S2_BJ">#REF!</definedName>
    <definedName name="S15_S2_EM">#REF!</definedName>
    <definedName name="S15_S2_ES">#REF!</definedName>
    <definedName name="S15_S2_FDw">#REF!</definedName>
    <definedName name="S15_S2_IK">#REF!</definedName>
    <definedName name="S15_S2_ITCPb">#REF!</definedName>
    <definedName name="S15_S2_LL">#REF!</definedName>
    <definedName name="S15_S2_MBO">#REF!</definedName>
    <definedName name="S15_S2_MC">#REF!</definedName>
    <definedName name="S15_S2_SCH">#REF!</definedName>
    <definedName name="S15_S2_TecPb">#REF!</definedName>
    <definedName name="S15_SD">#REF!</definedName>
    <definedName name="S15_SS">#REF!</definedName>
    <definedName name="S15_WP">#REF!</definedName>
    <definedName name="S20606162deb">#REF!</definedName>
    <definedName name="S20606162debbis">#REF!</definedName>
    <definedName name="S20606162fin">#REF!</definedName>
    <definedName name="S20606162total">#REF!</definedName>
    <definedName name="S2063debbis">#REF!</definedName>
    <definedName name="S2063fin">#REF!</definedName>
    <definedName name="S2063total">#REF!</definedName>
    <definedName name="S20641deb">#REF!</definedName>
    <definedName name="S20641debbis">#REF!</definedName>
    <definedName name="S20641fin">#REF!</definedName>
    <definedName name="S20641total">#REF!</definedName>
    <definedName name="S20644deb">#REF!</definedName>
    <definedName name="S20644debbis">#REF!</definedName>
    <definedName name="S20644fin">#REF!</definedName>
    <definedName name="S20644total">#REF!</definedName>
    <definedName name="S20645deb">#REF!</definedName>
    <definedName name="S20645debbis">#REF!</definedName>
    <definedName name="S20645fin">#REF!</definedName>
    <definedName name="S20645total">#REF!</definedName>
    <definedName name="S2065deb">#REF!</definedName>
    <definedName name="S2065debbis">#REF!</definedName>
    <definedName name="S2065fin">#REF!</definedName>
    <definedName name="S2065total">#REF!</definedName>
    <definedName name="S20681deb">#REF!</definedName>
    <definedName name="S20681debbis">#REF!</definedName>
    <definedName name="S20681fin">#REF!</definedName>
    <definedName name="S20681total">#REF!</definedName>
    <definedName name="S20691695698deb">#REF!</definedName>
    <definedName name="S20691695698debbis">#REF!</definedName>
    <definedName name="S20691695698fin">#REF!</definedName>
    <definedName name="S20691695698total">#REF!</definedName>
    <definedName name="s20deb">#REF!</definedName>
    <definedName name="s20deb1">#REF!</definedName>
    <definedName name="s20fin">#REF!</definedName>
    <definedName name="s20fin2">#REF!</definedName>
    <definedName name="S20finbis">#REF!</definedName>
    <definedName name="S40M">#REF!</definedName>
    <definedName name="S40M_13">#REF!</definedName>
    <definedName name="sa">#REF!</definedName>
    <definedName name="saaa" hidden="1">{#N/A,#N/A,FALSE,"HIGHNEW";#N/A,#N/A,FALSE,"HIGHOLD"}</definedName>
    <definedName name="Sacem">#REF!</definedName>
    <definedName name="SAD">#REF!</definedName>
    <definedName name="sadasfa" hidden="1">#REF!</definedName>
    <definedName name="sadd" hidden="1">{"MonthlyRentRoll",#N/A,FALSE,"RentRoll"}</definedName>
    <definedName name="sadd_1" hidden="1">{"MonthlyRentRoll",#N/A,FALSE,"RentRoll"}</definedName>
    <definedName name="saddd" hidden="1">{"AnnualRentRoll",#N/A,FALSE,"RentRoll"}</definedName>
    <definedName name="saddd_1" hidden="1">{"AnnualRentRoll",#N/A,FALSE,"RentRoll"}</definedName>
    <definedName name="saddddd" hidden="1">{"AnnualRentRoll",#N/A,FALSE,"RentRoll"}</definedName>
    <definedName name="saddddd_1" hidden="1">{"AnnualRentRoll",#N/A,FALSE,"RentRoll"}</definedName>
    <definedName name="sadddddddd" hidden="1">{#N/A,#N/A,FALSE,"ExitStratigy"}</definedName>
    <definedName name="sadddddddd_1" hidden="1">{#N/A,#N/A,FALSE,"ExitStratigy"}</definedName>
    <definedName name="sadddddddddd" hidden="1">{#N/A,#N/A,FALSE,"LoanAssumptions"}</definedName>
    <definedName name="sadddddddddd_1" hidden="1">{#N/A,#N/A,FALSE,"LoanAssumptions"}</definedName>
    <definedName name="saddddddddddddd" hidden="1">{#N/A,#N/A,FALSE,"OperatingAssumptions"}</definedName>
    <definedName name="saddddddddddddd_1" hidden="1">{#N/A,#N/A,FALSE,"OperatingAssumptions"}</definedName>
    <definedName name="sadf" hidden="1">{"mgmt forecast",#N/A,FALSE,"Mgmt Forecast";"dcf table",#N/A,FALSE,"Mgmt Forecast";"sensitivity",#N/A,FALSE,"Mgmt Forecast";"table inputs",#N/A,FALSE,"Mgmt Forecast";"calculations",#N/A,FALSE,"Mgmt Forecast"}</definedName>
    <definedName name="sadfasdfasdfasdfasfdas" hidden="1">{#N/A,#N/A,FALSE,"SINTESI GESTIONALE";#N/A,#N/A,FALSE,"all.1 - LAVORO";#N/A,#N/A,FALSE,"all. 2 - SPESE AMM.TIVE";#N/A,#N/A,FALSE," SINTESI CIVILISTICO";#N/A,#N/A,FALSE,"Commerciale"}</definedName>
    <definedName name="sadgsgsdfg" hidden="1">{TRUE,TRUE,-1.25,-15.5,604.5,369.75,FALSE,TRUE,TRUE,TRUE,0,1,#N/A,1,#N/A,36.96875,22.9444444444444,1,FALSE,FALSE,3,TRUE,1,FALSE,100,"Swvu.provision.","ACwvu.provision.",1,FALSE,FALSE,0.75,0.75,2.02,1,2,"&amp;C&amp;""Helvetica""&amp;18&amp;BDELL COMPUTER CORPORATION
SERVICE OPERATIONS - FINANCE&amp;""MS Sans Serif""&amp;10&amp;B
&amp;""Helvetica""&amp;14&amp;BParts Provision vs. Write-offs","&amp;L&amp;""Helvetica""&amp;9Bob Ross&amp;C&amp;""Helvetica""&amp;9&amp;F&amp;R&amp;""Helvetica""&amp;9&amp;D     &amp;T",FALSE,FALSE,FALSE,FALSE,1,110,#N/A,#N/A,"=R7C1:R26C36",FALSE,"Rwvu.provision.",#N/A,FALSE,FALSE}</definedName>
    <definedName name="sadsadas" hidden="1">{"' calendrier 2000'!$A$1:$Q$38"}</definedName>
    <definedName name="safasf" hidden="1">{#N/A,#N/A,FALSE,"3";#N/A,#N/A,FALSE,"5";#N/A,#N/A,FALSE,"6";#N/A,#N/A,FALSE,"8";#N/A,#N/A,FALSE,"10";#N/A,#N/A,FALSE,"13";#N/A,#N/A,FALSE,"14";#N/A,#N/A,FALSE,"15";#N/A,#N/A,FALSE,"16"}</definedName>
    <definedName name="SAFDSED" hidden="1">{#N/A,#N/A,FALSE,"HIGHNEW";#N/A,#N/A,FALSE,"HIGHOLD"}</definedName>
    <definedName name="saff" hidden="1">{#N/A,#N/A,FALSE,"3";#N/A,#N/A,FALSE,"5";#N/A,#N/A,FALSE,"6";#N/A,#N/A,FALSE,"8";#N/A,#N/A,FALSE,"10";#N/A,#N/A,FALSE,"13";#N/A,#N/A,FALSE,"14";#N/A,#N/A,FALSE,"15";#N/A,#N/A,FALSE,"16"}</definedName>
    <definedName name="safsdf" hidden="1">{#N/A,#N/A,FALSE,"Voorblad";#N/A,#N/A,FALSE,"Inhoudsopgave";#N/A,#N/A,FALSE,"Projectblad";#N/A,#N/A,FALSE,"Beschrijving status projecten";#N/A,#N/A,FALSE,"Totaaloverzicht";#N/A,#N/A,FALSE,"Grafiek uitsplitsing resultaat";#N/A,#N/A,FALSE,"Grafieken ratio's";#N/A,#N/A,FALSE,"Huuropbrengsten";#N/A,#N/A,FALSE,"Verkoopprijsberekening";#N/A,#N/A,FALSE,"Stichtingskosten";#N/A,#N/A,FALSE,"Cash flow + Renteberekening";#N/A,#N/A,FALSE,"Handtekeningen voor akkoord"}</definedName>
    <definedName name="Sagawa">#REF!</definedName>
    <definedName name="saisie1">#REF!</definedName>
    <definedName name="Saisonalteil_1">#REF!</definedName>
    <definedName name="Saisonalteil_2">#REF!</definedName>
    <definedName name="Saisonalteil_3">#REF!</definedName>
    <definedName name="Saisonalteil_4">#REF!</definedName>
    <definedName name="Saisonalteil_5">#REF!</definedName>
    <definedName name="Saisonalteil_6">#REF!</definedName>
    <definedName name="Saisonalteil_7">NA()</definedName>
    <definedName name="Saisonalteil_8">#REF!</definedName>
    <definedName name="Saisonalteil_9">#REF!</definedName>
    <definedName name="Saisonalteil_Kz">#REF!</definedName>
    <definedName name="saisonnalité" hidden="1">#REF!</definedName>
    <definedName name="sakf">#REF!</definedName>
    <definedName name="sal" localSheetId="1" hidden="1">{#N/A,#N/A,FALSE,"dom comb";#N/A,#N/A,FALSE,"el usa";#N/A,#N/A,FALSE,"cl usa";#N/A,#N/A,FALSE,"px comb";#N/A,#N/A,FALSE,"ar usa";#N/A,#N/A,FALSE,"or consol";#N/A,#N/A,FALSE,"el mgmt";#N/A,#N/A,FALSE,"corp&amp;adj"}</definedName>
    <definedName name="sal" hidden="1">{#N/A,#N/A,FALSE,"dom comb";#N/A,#N/A,FALSE,"el usa";#N/A,#N/A,FALSE,"cl usa";#N/A,#N/A,FALSE,"px comb";#N/A,#N/A,FALSE,"ar usa";#N/A,#N/A,FALSE,"or consol";#N/A,#N/A,FALSE,"el mgmt";#N/A,#N/A,FALSE,"corp&amp;adj"}</definedName>
    <definedName name="Sal_fin">#REF!</definedName>
    <definedName name="Sal_iniz">#REF!</definedName>
    <definedName name="Salaire_trait">#REF!</definedName>
    <definedName name="Salaire_trait_ex">#REF!</definedName>
    <definedName name="Salaires">#REF!</definedName>
    <definedName name="SALAIRESBASE">#REF!</definedName>
    <definedName name="SALAIRESDATES">#REF!</definedName>
    <definedName name="SALAIRESEXERCICES">#REF!</definedName>
    <definedName name="SALAIRESPONS">#REF!</definedName>
    <definedName name="SALAIRESPOSTES">#REF!</definedName>
    <definedName name="SalDept">#REF!</definedName>
    <definedName name="SALDOPARTECIP">#REF!</definedName>
    <definedName name="SALE_QTR0">NA()</definedName>
    <definedName name="SALE_QTR1">NA()</definedName>
    <definedName name="SALE_QTR10">NA()</definedName>
    <definedName name="SALE_QTR11">NA()</definedName>
    <definedName name="SALE_QTR12">NA()</definedName>
    <definedName name="SALE_QTR13">NA()</definedName>
    <definedName name="SALE_QTR14">NA()</definedName>
    <definedName name="SALE_QTR15">NA()</definedName>
    <definedName name="SALE_QTR16">NA()</definedName>
    <definedName name="SALE_QTR17">NA()</definedName>
    <definedName name="SALE_QTR18">NA()</definedName>
    <definedName name="SALE_QTR19">NA()</definedName>
    <definedName name="SALE_QTR2">NA()</definedName>
    <definedName name="SALE_QTR20">NA()</definedName>
    <definedName name="SALE_QTR21">NA()</definedName>
    <definedName name="SALE_QTR22">NA()</definedName>
    <definedName name="SALE_QTR23">NA()</definedName>
    <definedName name="SALE_QTR24">NA()</definedName>
    <definedName name="SALE_QTR25">NA()</definedName>
    <definedName name="SALE_QTR26">NA()</definedName>
    <definedName name="SALE_QTR27">NA()</definedName>
    <definedName name="SALE_QTR28">NA()</definedName>
    <definedName name="SALE_QTR3">NA()</definedName>
    <definedName name="SALE_QTR4">NA()</definedName>
    <definedName name="SALE_QTR5">NA()</definedName>
    <definedName name="SALE_QTR6">NA()</definedName>
    <definedName name="SALE_QTR7">NA()</definedName>
    <definedName name="SALE_QTR8">NA()</definedName>
    <definedName name="SALE_QTR9">NA()</definedName>
    <definedName name="sales" localSheetId="1" hidden="1">{#N/A,#N/A,FALSE,"intl comb";#N/A,#N/A,FALSE,"el intl";#N/A,#N/A,FALSE,"cl intl ";#N/A,#N/A,FALSE,"px intl ";#N/A,#N/A,FALSE,"ar intl ";#N/A,#N/A,FALSE,"or intl  ";#N/A,#N/A,FALSE,"adj intl  "}</definedName>
    <definedName name="sales" hidden="1">{#N/A,#N/A,FALSE,"intl comb";#N/A,#N/A,FALSE,"el intl";#N/A,#N/A,FALSE,"cl intl ";#N/A,#N/A,FALSE,"px intl ";#N/A,#N/A,FALSE,"ar intl ";#N/A,#N/A,FALSE,"or intl  ";#N/A,#N/A,FALSE,"adj intl  "}</definedName>
    <definedName name="Sales_production_Ratio">#REF!</definedName>
    <definedName name="Sales_Quota_Prime">#REF!</definedName>
    <definedName name="SALESADJ">#REF!</definedName>
    <definedName name="salesB">#REF!</definedName>
    <definedName name="salesbis" hidden="1">{#N/A,"MacToolsZag",FALSE,"P&amp;L"}</definedName>
    <definedName name="salesnonop" localSheetId="1" hidden="1">{#N/A,#N/A,FALSE,"COMPWITH ";#N/A,#N/A,FALSE,"PROFORMA";#N/A,#N/A,FALSE,"COMPWO";#N/A,#N/A,FALSE,"LII";#N/A,#N/A,FALSE,"global";#N/A,#N/A,FALSE,"oio";#N/A,#N/A,FALSE,"M.A.C.";#N/A,#N/A,FALSE,"DOMCOMB";#N/A,#N/A,FALSE,"CANADA";#N/A,#N/A,FALSE,"PRICO";#N/A,#N/A,FALSE,"USCOMB";#N/A,#N/A,FALSE,"el usa";#N/A,#N/A,FALSE,"cl usa";#N/A,#N/A,FALSE,"px comb";#N/A,#N/A,FALSE,"px usa";#N/A,#N/A,FALSE,"px canada";#N/A,#N/A,FALSE,"ar usa";#N/A,#N/A,FALSE,"or consol";#N/A,#N/A,FALSE,"or dept";#N/A,#N/A,FALSE,"or ret";#N/A,#N/A,FALSE,"or info";#N/A,#N/A,FALSE,"el mgmt";#N/A,#N/A,FALSE,"corp&amp;adj";#N/A,#N/A,FALSE,"intl comb";#N/A,#N/A,FALSE,"el intl";#N/A,#N/A,FALSE,"cl intl ";#N/A,#N/A,FALSE,"px intl ";#N/A,#N/A,FALSE,"ar intl ";#N/A,#N/A,FALSE,"or intl  ";#N/A,#N/A,FALSE,"adj intl  "}</definedName>
    <definedName name="salesnonop" hidden="1">{#N/A,#N/A,FALSE,"COMPWITH ";#N/A,#N/A,FALSE,"PROFORMA";#N/A,#N/A,FALSE,"COMPWO";#N/A,#N/A,FALSE,"LII";#N/A,#N/A,FALSE,"global";#N/A,#N/A,FALSE,"oio";#N/A,#N/A,FALSE,"M.A.C.";#N/A,#N/A,FALSE,"DOMCOMB";#N/A,#N/A,FALSE,"CANADA";#N/A,#N/A,FALSE,"PRICO";#N/A,#N/A,FALSE,"USCOMB";#N/A,#N/A,FALSE,"el usa";#N/A,#N/A,FALSE,"cl usa";#N/A,#N/A,FALSE,"px comb";#N/A,#N/A,FALSE,"px usa";#N/A,#N/A,FALSE,"px canada";#N/A,#N/A,FALSE,"ar usa";#N/A,#N/A,FALSE,"or consol";#N/A,#N/A,FALSE,"or dept";#N/A,#N/A,FALSE,"or ret";#N/A,#N/A,FALSE,"or info";#N/A,#N/A,FALSE,"el mgmt";#N/A,#N/A,FALSE,"corp&amp;adj";#N/A,#N/A,FALSE,"intl comb";#N/A,#N/A,FALSE,"el intl";#N/A,#N/A,FALSE,"cl intl ";#N/A,#N/A,FALSE,"px intl ";#N/A,#N/A,FALSE,"ar intl ";#N/A,#N/A,FALSE,"or intl  ";#N/A,#N/A,FALSE,"adj intl  "}</definedName>
    <definedName name="SALESPLAN">#REF!</definedName>
    <definedName name="SALESPROJ">#REF!</definedName>
    <definedName name="SALESUM07">#REF!</definedName>
    <definedName name="salesvar">#REF!,#REF!,#REF!,#REF!,#REF!,#REF!,#REF!,#REF!,#REF!</definedName>
    <definedName name="SalesWk21">#REF!</definedName>
    <definedName name="salim" localSheetId="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salim"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sally" hidden="1">{#N/A,#N/A,FALSE,"Pharm";#N/A,#N/A,FALSE,"WWCM"}</definedName>
    <definedName name="SALS">#REF!</definedName>
    <definedName name="Sals_OT_Allows">#REF!</definedName>
    <definedName name="SaltLakeCity">#REF!</definedName>
    <definedName name="SAM">#REF!</definedName>
    <definedName name="samedi" hidden="1">{#N/A,#N/A,FALSE,"Tabl. A1";#N/A,#N/A,FALSE,"Tabl. A1 b";#N/A,#N/A,FALSE,"Tabl. A2";#N/A,#N/A,FALSE,"Tabl. A2-1";#N/A,#N/A,FALSE,"Tabl. A2-2"}</definedName>
    <definedName name="samer" hidden="1">{#N/A,#N/A,FALSE,"Sensitivity"}</definedName>
    <definedName name="sandmexpcalc">NA()</definedName>
    <definedName name="sandmexpcalc_15">NA()</definedName>
    <definedName name="sandmexpcalc_5">NA()</definedName>
    <definedName name="sandmgvarexp">NA()</definedName>
    <definedName name="sandmgvarexp_15">NA()</definedName>
    <definedName name="sandmgvarexp_5">NA()</definedName>
    <definedName name="sandmpayrollpar">NA()</definedName>
    <definedName name="sandmpayrollpar_15">NA()</definedName>
    <definedName name="sandmpayrollpar_5">NA()</definedName>
    <definedName name="SanFrancisco">#REF!</definedName>
    <definedName name="SANPHAM">#REF!</definedName>
    <definedName name="SAPBEXdnldView" hidden="1">"D6O3B6ZP1742YNKX85RM063KW"</definedName>
    <definedName name="SAPBEXhrIndnt" hidden="1">"Wide"</definedName>
    <definedName name="SAPBEXrevision" hidden="1">1</definedName>
    <definedName name="SAPBEXrevision_1" hidden="1">159</definedName>
    <definedName name="SAPBEXsysID" hidden="1">"PR2"</definedName>
    <definedName name="SAPBEXsysID_1" hidden="1">"P11"</definedName>
    <definedName name="SAPBEXwbID" hidden="1">"0MB5TOIC7ZU0LX8WJX6QNRCYX"</definedName>
    <definedName name="SAPBEXwbID_1" hidden="1">"ER8Y4QNGQ0TZGTOU3DGOBEICT"</definedName>
    <definedName name="sapbexwbID2" hidden="1">"3UFE36QB1U0AU4DTAFLNUHBYV"</definedName>
    <definedName name="sape" hidden="1">Main.SAPF4Help()</definedName>
    <definedName name="sape3" hidden="1">Main.SAPF4Help()</definedName>
    <definedName name="sape44" hidden="1">Main.SAPF4Help()</definedName>
    <definedName name="saper3" hidden="1">Main.SAPF4Help()</definedName>
    <definedName name="sapfun1" hidden="1">Main.SAPF4Help()</definedName>
    <definedName name="sapfun12" hidden="1">Main.SAPF4Help()</definedName>
    <definedName name="sapfuncf3help" hidden="1">Main.SAPF4Help()</definedName>
    <definedName name="SAPFuncF4Help" hidden="1">Main.SAPF4Help()</definedName>
    <definedName name="SAPFuncF5Help" hidden="1">Main.SAPF4Help()</definedName>
    <definedName name="sapfuncf7help" hidden="1">Main.SAPF4Help()</definedName>
    <definedName name="sapfuncf8hlrp" hidden="1">Main.SAPF4Help()</definedName>
    <definedName name="saplink5" hidden="1">Main.SAPF4Help()</definedName>
    <definedName name="SAPlistin">#REF!</definedName>
    <definedName name="SAPsysID" hidden="1">"708C5W7SBKP804JT78WJ0JNKI"</definedName>
    <definedName name="SAPwbID" hidden="1">"ARS"</definedName>
    <definedName name="sara" hidden="1">{#N/A,#N/A,TRUE,"titolo-indice";#N/A,#N/A,TRUE,"1-8";#N/A,#N/A,TRUE,"9";#N/A,#N/A,TRUE,"10";#N/A,#N/A,TRUE,"11-12"}</definedName>
    <definedName name="SARAH">#REF!</definedName>
    <definedName name="sarfd" hidden="1">{"ENLARGED",#N/A,FALSE,"Bridge";"CALCULATIONS",#N/A,FALSE,"Bridge"}</definedName>
    <definedName name="SAS_Depr_USD">#REF!</definedName>
    <definedName name="SAS_EBIT_USD">#REF!</definedName>
    <definedName name="sASa" hidden="1">{#N/A,#N/A,FALSE,"3";#N/A,#N/A,FALSE,"5";#N/A,#N/A,FALSE,"6";#N/A,#N/A,FALSE,"8";#N/A,#N/A,FALSE,"10";#N/A,#N/A,FALSE,"13";#N/A,#N/A,FALSE,"14";#N/A,#N/A,FALSE,"15";#N/A,#N/A,FALSE,"16"}</definedName>
    <definedName name="sasasaassa" hidden="1">{#N/A,#N/A,FALSE,"Titre";#N/A,#N/A,FALSE,"B.D.G.";#N/A,#N/A,FALSE,"Distr.settorale";#N/A,#N/A,FALSE,"Distr.temporale";#N/A,#N/A,FALSE,"Distr.territoriale &amp; altri";#N/A,#N/A,FALSE,"4.1.";#N/A,#N/A,FALSE,"Operazioni a termine";#N/A,#N/A,FALSE,"Imprese del gruppo";#N/A,#N/A,FALSE,"Parte D";#N/A,#N/A,FALSE,"Rapporti con BPB, BERGAMO";#N/A,#N/A,FALSE,"EURO";#N/A,#N/A,FALSE,"Rapporti con BPB, LYON";#N/A,#N/A,FALSE,"Rapporti con IMMOCOM";#N/A,#N/A,FALSE,"Rapporti con HOLD.ST-FRANCOIS"}</definedName>
    <definedName name="sasasasas" hidden="1">{#N/A,#N/A,TRUE,"ANALYSE";#N/A,#N/A,TRUE,"PM VOLUME";#N/A,#N/A,TRUE,"PM VALEUR";#N/A,#N/A,TRUE,"AR1";#N/A,#N/A,TRUE,"AR2";#N/A,#N/A,TRUE,"RAF";#N/A,#N/A,TRUE,"BILAN";#N/A,#N/A,TRUE,"CASH FLOW";#N/A,#N/A,TRUE,"ETAT FI"}</definedName>
    <definedName name="sasd" hidden="1">{"eingeklappt",#N/A,FALSE,"TOTAL SHARED";"ausgeklappt",#N/A,FALSE,"TOTAL SHARED"}</definedName>
    <definedName name="sasffdsfdfdvfdf" hidden="1">{"'RamoVita-mo'!$B$1:$J$85"}</definedName>
    <definedName name="SAss">NA()</definedName>
    <definedName name="sau">#REF!</definedName>
    <definedName name="sauv" hidden="1">{#N/A,#N/A,FALSE,"ACQ_GRAPHS";#N/A,#N/A,FALSE,"T_1 GRAPHS";#N/A,#N/A,FALSE,"T_2 GRAPHS";#N/A,#N/A,FALSE,"COMB_GRAPHS"}</definedName>
    <definedName name="sauv_1" hidden="1">{#N/A,#N/A,FALSE,"ACQ_GRAPHS";#N/A,#N/A,FALSE,"T_1 GRAPHS";#N/A,#N/A,FALSE,"T_2 GRAPHS";#N/A,#N/A,FALSE,"COMB_GRAPHS"}</definedName>
    <definedName name="sauv_2" hidden="1">{#N/A,#N/A,FALSE,"ACQ_GRAPHS";#N/A,#N/A,FALSE,"T_1 GRAPHS";#N/A,#N/A,FALSE,"T_2 GRAPHS";#N/A,#N/A,FALSE,"COMB_GRAPHS"}</definedName>
    <definedName name="sawa" hidden="1">{"Header",#N/A,TRUE,"Summary";"ProjectInfo",#N/A,TRUE,"Total Value"}</definedName>
    <definedName name="sawa_1" hidden="1">{"Header",#N/A,TRUE,"Summary";"ProjectInfo",#N/A,TRUE,"Total Value"}</definedName>
    <definedName name="sawa_1_1" hidden="1">{"Header",#N/A,TRUE,"Summary";"ProjectInfo",#N/A,TRUE,"Total Value"}</definedName>
    <definedName name="sawa_1_2" hidden="1">{"Header",#N/A,TRUE,"Summary";"ProjectInfo",#N/A,TRUE,"Total Value"}</definedName>
    <definedName name="sawa_1_3" hidden="1">{"Header",#N/A,TRUE,"Summary";"ProjectInfo",#N/A,TRUE,"Total Value"}</definedName>
    <definedName name="sawa_1_4" hidden="1">{"Header",#N/A,TRUE,"Summary";"ProjectInfo",#N/A,TRUE,"Total Value"}</definedName>
    <definedName name="sawa_1_5" hidden="1">{"Header",#N/A,TRUE,"Summary";"ProjectInfo",#N/A,TRUE,"Total Value"}</definedName>
    <definedName name="sawa_2" hidden="1">{"Header",#N/A,TRUE,"Summary";"ProjectInfo",#N/A,TRUE,"Total Value"}</definedName>
    <definedName name="sawa_2_1" hidden="1">{"Header",#N/A,TRUE,"Summary";"ProjectInfo",#N/A,TRUE,"Total Value"}</definedName>
    <definedName name="sawa_2_2" hidden="1">{"Header",#N/A,TRUE,"Summary";"ProjectInfo",#N/A,TRUE,"Total Value"}</definedName>
    <definedName name="sawa_2_3" hidden="1">{"Header",#N/A,TRUE,"Summary";"ProjectInfo",#N/A,TRUE,"Total Value"}</definedName>
    <definedName name="sawa_2_4" hidden="1">{"Header",#N/A,TRUE,"Summary";"ProjectInfo",#N/A,TRUE,"Total Value"}</definedName>
    <definedName name="sawa_2_5" hidden="1">{"Header",#N/A,TRUE,"Summary";"ProjectInfo",#N/A,TRUE,"Total Value"}</definedName>
    <definedName name="sawa_3" hidden="1">{"Header",#N/A,TRUE,"Summary";"ProjectInfo",#N/A,TRUE,"Total Value"}</definedName>
    <definedName name="sawa_3_1" hidden="1">{"Header",#N/A,TRUE,"Summary";"ProjectInfo",#N/A,TRUE,"Total Value"}</definedName>
    <definedName name="sawa_3_2" hidden="1">{"Header",#N/A,TRUE,"Summary";"ProjectInfo",#N/A,TRUE,"Total Value"}</definedName>
    <definedName name="sawa_3_3" hidden="1">{"Header",#N/A,TRUE,"Summary";"ProjectInfo",#N/A,TRUE,"Total Value"}</definedName>
    <definedName name="sawa_3_4" hidden="1">{"Header",#N/A,TRUE,"Summary";"ProjectInfo",#N/A,TRUE,"Total Value"}</definedName>
    <definedName name="sawa_3_5" hidden="1">{"Header",#N/A,TRUE,"Summary";"ProjectInfo",#N/A,TRUE,"Total Value"}</definedName>
    <definedName name="sawa_4" hidden="1">{"Header",#N/A,TRUE,"Summary";"ProjectInfo",#N/A,TRUE,"Total Value"}</definedName>
    <definedName name="sawa_4_1" hidden="1">{"Header",#N/A,TRUE,"Summary";"ProjectInfo",#N/A,TRUE,"Total Value"}</definedName>
    <definedName name="sawa_4_2" hidden="1">{"Header",#N/A,TRUE,"Summary";"ProjectInfo",#N/A,TRUE,"Total Value"}</definedName>
    <definedName name="sawa_4_3" hidden="1">{"Header",#N/A,TRUE,"Summary";"ProjectInfo",#N/A,TRUE,"Total Value"}</definedName>
    <definedName name="sawa_4_4" hidden="1">{"Header",#N/A,TRUE,"Summary";"ProjectInfo",#N/A,TRUE,"Total Value"}</definedName>
    <definedName name="sawa_4_5" hidden="1">{"Header",#N/A,TRUE,"Summary";"ProjectInfo",#N/A,TRUE,"Total Value"}</definedName>
    <definedName name="sawa_5" hidden="1">{"Header",#N/A,TRUE,"Summary";"ProjectInfo",#N/A,TRUE,"Total Value"}</definedName>
    <definedName name="SB">#REF!</definedName>
    <definedName name="sbal10">NA()</definedName>
    <definedName name="sbal10_15">NA()</definedName>
    <definedName name="sbal10_5">NA()</definedName>
    <definedName name="sbal15">NA()</definedName>
    <definedName name="sbal15_15">NA()</definedName>
    <definedName name="sbal15_5">NA()</definedName>
    <definedName name="sbal3">NA()</definedName>
    <definedName name="sbal3_15">NA()</definedName>
    <definedName name="sbal3_5">NA()</definedName>
    <definedName name="sbal5">NA()</definedName>
    <definedName name="sbal5_15">NA()</definedName>
    <definedName name="sbal5_5">NA()</definedName>
    <definedName name="sbal7">NA()</definedName>
    <definedName name="sbal7_15">NA()</definedName>
    <definedName name="sbal7_5">NA()</definedName>
    <definedName name="sbbgsgb" hidden="1">{#N/A,#N/A,FALSE,"Deckblatt";#N/A,#N/A,FALSE,"Inhalt";#N/A,#N/A,FALSE,"Uebersicht";#N/A,#N/A,FALSE,"Auftragseingang";#N/A,#N/A,FALSE,"AE AB";#N/A,#N/A,FALSE,"Umsatz_Ergebnis";#N/A,#N/A,FALSE,"US-GAAP";#N/A,#N/A,FALSE,"Kapital";#N/A,#N/A,FALSE,"Vorräte";#N/A,#N/A,FALSE,"Bilanz";#N/A,#N/A,FALSE,"Cash Flow";#N/A,#N/A,FALSE,"Personal";#N/A,#N/A,FALSE,"Investitionen"}</definedName>
    <definedName name="sbbgsgb_1" hidden="1">{#N/A,#N/A,FALSE,"Deckblatt";#N/A,#N/A,FALSE,"Inhalt";#N/A,#N/A,FALSE,"Uebersicht";#N/A,#N/A,FALSE,"Auftragseingang";#N/A,#N/A,FALSE,"AE AB";#N/A,#N/A,FALSE,"Umsatz_Ergebnis";#N/A,#N/A,FALSE,"US-GAAP";#N/A,#N/A,FALSE,"Kapital";#N/A,#N/A,FALSE,"Vorräte";#N/A,#N/A,FALSE,"Bilanz";#N/A,#N/A,FALSE,"Cash Flow";#N/A,#N/A,FALSE,"Personal";#N/A,#N/A,FALSE,"Investitionen"}</definedName>
    <definedName name="sbfdbfb" hidden="1">{#N/A,#N/A,FALSE,"Deckblatt";#N/A,#N/A,FALSE,"Inhalt";#N/A,#N/A,FALSE,"Uebersicht";#N/A,#N/A,FALSE,"Auftragseingang";#N/A,#N/A,FALSE,"AE AB";#N/A,#N/A,FALSE,"Umsatz_Ergebnis";#N/A,#N/A,FALSE,"US-GAAP";#N/A,#N/A,FALSE,"Kapital";#N/A,#N/A,FALSE,"Vorräte";#N/A,#N/A,FALSE,"Bilanz";#N/A,#N/A,FALSE,"Cash Flow";#N/A,#N/A,FALSE,"Personal";#N/A,#N/A,FALSE,"Investitionen"}</definedName>
    <definedName name="sbfdbfb_1" hidden="1">{#N/A,#N/A,FALSE,"Deckblatt";#N/A,#N/A,FALSE,"Inhalt";#N/A,#N/A,FALSE,"Uebersicht";#N/A,#N/A,FALSE,"Auftragseingang";#N/A,#N/A,FALSE,"AE AB";#N/A,#N/A,FALSE,"Umsatz_Ergebnis";#N/A,#N/A,FALSE,"US-GAAP";#N/A,#N/A,FALSE,"Kapital";#N/A,#N/A,FALSE,"Vorräte";#N/A,#N/A,FALSE,"Bilanz";#N/A,#N/A,FALSE,"Cash Flow";#N/A,#N/A,FALSE,"Personal";#N/A,#N/A,FALSE,"Investitionen"}</definedName>
    <definedName name="sbgsdgfgbb" hidden="1">#REF!</definedName>
    <definedName name="sbx" hidden="1">{"Consolidated IS w Ratios",#N/A,FALSE,"Consolidated";"Consolidated CF",#N/A,FALSE,"Consolidated";"Consolidated DCF",#N/A,FALSE,"Consolidated"}</definedName>
    <definedName name="sc">#REF!</definedName>
    <definedName name="SC_ATL">#REF!</definedName>
    <definedName name="SC_CHI">#REF!</definedName>
    <definedName name="SC_DAL">#REF!</definedName>
    <definedName name="SC_LA">#REF!</definedName>
    <definedName name="SC_NYC">#REF!</definedName>
    <definedName name="SC_SEA">#REF!</definedName>
    <definedName name="SC_STL">#REF!</definedName>
    <definedName name="SCA">#REF!</definedName>
    <definedName name="SCA_Category">#REF!</definedName>
    <definedName name="scaglione1">NA()</definedName>
    <definedName name="scaglione1_44">NA()</definedName>
    <definedName name="Scaglione1bis">NA()</definedName>
    <definedName name="Scaglione1bis_44">NA()</definedName>
    <definedName name="Scaglione2">NA()</definedName>
    <definedName name="Scaglione2_44">NA()</definedName>
    <definedName name="scaglione22">NA()</definedName>
    <definedName name="scaglione22_44">NA()</definedName>
    <definedName name="Scaglione2bis">NA()</definedName>
    <definedName name="Scaglione2bis_44">NA()</definedName>
    <definedName name="Scaglione3">NA()</definedName>
    <definedName name="Scaglione3_44">NA()</definedName>
    <definedName name="Scaglione3bis">NA()</definedName>
    <definedName name="Scaglione3bis_44">NA()</definedName>
    <definedName name="Scaglione4">NA()</definedName>
    <definedName name="Scaglione4_44">NA()</definedName>
    <definedName name="Scaglione4bis">NA()</definedName>
    <definedName name="Scaglione4bis_44">NA()</definedName>
    <definedName name="Scaglione5">NA()</definedName>
    <definedName name="Scaglione5_44">NA()</definedName>
    <definedName name="Scaglione5bis">NA()</definedName>
    <definedName name="Scaglione5bis_44">NA()</definedName>
    <definedName name="Scaglione6">NA()</definedName>
    <definedName name="Scaglione6_44">NA()</definedName>
    <definedName name="Scaglione6bis">NA()</definedName>
    <definedName name="Scaglione6bis_44">NA()</definedName>
    <definedName name="Scaglionebis">NA()</definedName>
    <definedName name="Scaglionebis_44">NA()</definedName>
    <definedName name="scale">#REF!</definedName>
    <definedName name="SCALE_VIEW">#REF!</definedName>
    <definedName name="SCARICO">#REF!</definedName>
    <definedName name="scasc" hidden="1">{#N/A,#N/A,FALSE,"3";#N/A,#N/A,FALSE,"5";#N/A,#N/A,FALSE,"6";#N/A,#N/A,FALSE,"8";#N/A,#N/A,FALSE,"10";#N/A,#N/A,FALSE,"13";#N/A,#N/A,FALSE,"14";#N/A,#N/A,FALSE,"15";#N/A,#N/A,FALSE,"16"}</definedName>
    <definedName name="Scd10_15">#REF!</definedName>
    <definedName name="Scd40_15">#REF!</definedName>
    <definedName name="scdfg" hidden="1">#N/A</definedName>
    <definedName name="SCDSVFDFGG" hidden="1">{"ENLARGED",#N/A,FALSE,"Bridge";"CALCULATIONS",#N/A,FALSE,"Bridge"}</definedName>
    <definedName name="scen">NA()</definedName>
    <definedName name="scen_15">NA()</definedName>
    <definedName name="scen_5">NA()</definedName>
    <definedName name="scen_change" hidden="1">#REF!</definedName>
    <definedName name="scen_name1" hidden="1">"high1 normal"</definedName>
    <definedName name="scen_name2" hidden="1">"high1 high"</definedName>
    <definedName name="scen_name3" hidden="1">"low1 normal"</definedName>
    <definedName name="scen_name4" hidden="1">"low 2 normal"</definedName>
    <definedName name="scen_name5" hidden="1">"low2 high"</definedName>
    <definedName name="scen_name6" hidden="1">"low1 high"</definedName>
    <definedName name="scen_result" hidden="1">#REF!</definedName>
    <definedName name="scen_user1" hidden="1">"Dorit Timman"</definedName>
    <definedName name="scen_user2" hidden="1">"Dorit Timman"</definedName>
    <definedName name="scen_user3" hidden="1">"Dorit Timman"</definedName>
    <definedName name="scen_user4" hidden="1">"Dorit Timman"</definedName>
    <definedName name="scen_user5" hidden="1">"Dorit Timman"</definedName>
    <definedName name="scen_user6" hidden="1">"Dorit Timman"</definedName>
    <definedName name="SCEN_VAL">#REF!</definedName>
    <definedName name="Scen1">NA()</definedName>
    <definedName name="Scen1_15">NA()</definedName>
    <definedName name="Scen1_5">NA()</definedName>
    <definedName name="Scen1_CanMk">NA()</definedName>
    <definedName name="Scen1_CanMk_15">NA()</definedName>
    <definedName name="Scen1_CanMk_5">NA()</definedName>
    <definedName name="Scen1_GCI">NA()</definedName>
    <definedName name="Scen1_GCI_15">NA()</definedName>
    <definedName name="Scen1_GCI_5">NA()</definedName>
    <definedName name="Scen1_GCO">NA()</definedName>
    <definedName name="Scen1_GCO_15">NA()</definedName>
    <definedName name="Scen1_GCO_5">NA()</definedName>
    <definedName name="Scen1_Val">NA()</definedName>
    <definedName name="Scen1_Val_15">NA()</definedName>
    <definedName name="Scen1_Val_5">NA()</definedName>
    <definedName name="Scen2_CanMk">NA()</definedName>
    <definedName name="Scen2_CanMk_15">NA()</definedName>
    <definedName name="Scen2_CanMk_5">NA()</definedName>
    <definedName name="Scen2_GCI">NA()</definedName>
    <definedName name="Scen2_GCI_15">NA()</definedName>
    <definedName name="Scen2_GCI_5">NA()</definedName>
    <definedName name="Scen2_GCO">NA()</definedName>
    <definedName name="Scen2_GCO_15">NA()</definedName>
    <definedName name="Scen2_GCO_5">NA()</definedName>
    <definedName name="Scen2_Val">NA()</definedName>
    <definedName name="Scen2_Val_15">NA()</definedName>
    <definedName name="Scen2_Val_5">NA()</definedName>
    <definedName name="Scenarii">#REF!</definedName>
    <definedName name="scenario">#REF!</definedName>
    <definedName name="Scénario">{#N/A,#N/A,FALSE,"Title";#N/A,#N/A,FALSE,"Contents";#N/A,#N/A,FALSE,"Executive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Scenario_15">NA()</definedName>
    <definedName name="Scenario_5">NA()</definedName>
    <definedName name="SCENARIO1">NA()</definedName>
    <definedName name="SCENARIO2">NA()</definedName>
    <definedName name="SCENARIO2_15">NA()</definedName>
    <definedName name="SCENARIO2_5">NA()</definedName>
    <definedName name="SCENARIO3">NA()</definedName>
    <definedName name="SCENARIO3_15">NA()</definedName>
    <definedName name="SCENARIO3_5">NA()</definedName>
    <definedName name="Scenarios_ASP">#REF!</definedName>
    <definedName name="ScenRows">21</definedName>
    <definedName name="SCG" hidden="1">{#N/A,#N/A,FALSE,"Tabl. D1";#N/A,#N/A,FALSE,"Tabl. D1 b";#N/A,#N/A,FALSE,"Tabl. D2";#N/A,#N/A,FALSE,"Tabl. D2 b";#N/A,#N/A,FALSE,"Tabl. D3";#N/A,#N/A,FALSE,"Tabl. D4";#N/A,#N/A,FALSE,"Tabl. D5"}</definedName>
    <definedName name="SCH">#REF!</definedName>
    <definedName name="Sched_Pay">#REF!</definedName>
    <definedName name="Scheduled_Extra_Payments">#REF!</definedName>
    <definedName name="Scheduled_Interest_Rate">#REF!</definedName>
    <definedName name="Scheduled_Monthly_Payment">#REF!</definedName>
    <definedName name="scheisse" hidden="1">{#N/A,#N/A,FALSE,"Deckblatt";#N/A,#N/A,FALSE,"Inhalt";#N/A,#N/A,FALSE,"Uebersicht";#N/A,#N/A,FALSE,"Auftragseingang";#N/A,#N/A,FALSE,"AE AB";#N/A,#N/A,FALSE,"Umsatz_Ergebnis";#N/A,#N/A,FALSE,"US-GAAP";#N/A,#N/A,FALSE,"Kapital";#N/A,#N/A,FALSE,"Vorräte";#N/A,#N/A,FALSE,"Bilanz";#N/A,#N/A,FALSE,"Cash Flow";#N/A,#N/A,FALSE,"Personal";#N/A,#N/A,FALSE,"Investitionen"}</definedName>
    <definedName name="scheisse_1" hidden="1">{#N/A,#N/A,FALSE,"Deckblatt";#N/A,#N/A,FALSE,"Inhalt";#N/A,#N/A,FALSE,"Uebersicht";#N/A,#N/A,FALSE,"Auftragseingang";#N/A,#N/A,FALSE,"AE AB";#N/A,#N/A,FALSE,"Umsatz_Ergebnis";#N/A,#N/A,FALSE,"US-GAAP";#N/A,#N/A,FALSE,"Kapital";#N/A,#N/A,FALSE,"Vorräte";#N/A,#N/A,FALSE,"Bilanz";#N/A,#N/A,FALSE,"Cash Flow";#N/A,#N/A,FALSE,"Personal";#N/A,#N/A,FALSE,"Investitionen"}</definedName>
    <definedName name="scheisse_2" hidden="1">{#N/A,#N/A,FALSE,"Deckblatt";#N/A,#N/A,FALSE,"Inhalt";#N/A,#N/A,FALSE,"Uebersicht";#N/A,#N/A,FALSE,"Auftragseingang";#N/A,#N/A,FALSE,"AE AB";#N/A,#N/A,FALSE,"Umsatz_Ergebnis";#N/A,#N/A,FALSE,"US-GAAP";#N/A,#N/A,FALSE,"Kapital";#N/A,#N/A,FALSE,"Vorräte";#N/A,#N/A,FALSE,"Bilanz";#N/A,#N/A,FALSE,"Cash Flow";#N/A,#N/A,FALSE,"Personal";#N/A,#N/A,FALSE,"Investitionen"}</definedName>
    <definedName name="scheisse_3" hidden="1">{#N/A,#N/A,FALSE,"Deckblatt";#N/A,#N/A,FALSE,"Inhalt";#N/A,#N/A,FALSE,"Uebersicht";#N/A,#N/A,FALSE,"Auftragseingang";#N/A,#N/A,FALSE,"AE AB";#N/A,#N/A,FALSE,"Umsatz_Ergebnis";#N/A,#N/A,FALSE,"US-GAAP";#N/A,#N/A,FALSE,"Kapital";#N/A,#N/A,FALSE,"Vorräte";#N/A,#N/A,FALSE,"Bilanz";#N/A,#N/A,FALSE,"Cash Flow";#N/A,#N/A,FALSE,"Personal";#N/A,#N/A,FALSE,"Investitionen"}</definedName>
    <definedName name="scheisse_4" hidden="1">{#N/A,#N/A,FALSE,"Deckblatt";#N/A,#N/A,FALSE,"Inhalt";#N/A,#N/A,FALSE,"Uebersicht";#N/A,#N/A,FALSE,"Auftragseingang";#N/A,#N/A,FALSE,"AE AB";#N/A,#N/A,FALSE,"Umsatz_Ergebnis";#N/A,#N/A,FALSE,"US-GAAP";#N/A,#N/A,FALSE,"Kapital";#N/A,#N/A,FALSE,"Vorräte";#N/A,#N/A,FALSE,"Bilanz";#N/A,#N/A,FALSE,"Cash Flow";#N/A,#N/A,FALSE,"Personal";#N/A,#N/A,FALSE,"Investitionen"}</definedName>
    <definedName name="schema_ref">#REF!</definedName>
    <definedName name="schema_ref_10">#REF!</definedName>
    <definedName name="schema1" hidden="1">#REF!</definedName>
    <definedName name="scl">#REF!</definedName>
    <definedName name="Scomm">NA()</definedName>
    <definedName name="Scomm_15">NA()</definedName>
    <definedName name="Scomm_5">NA()</definedName>
    <definedName name="Scommerciale">NA()</definedName>
    <definedName name="Scommerciale_Totale">NA()</definedName>
    <definedName name="Scommerciale2">NA()</definedName>
    <definedName name="SCQ">#REF!</definedName>
    <definedName name="scr">#REF!</definedName>
    <definedName name="scrit">#REF!</definedName>
    <definedName name="scritture.futura">#REF!</definedName>
    <definedName name="SCRITTURE_DI_CONSOLIDAMENTO">#REF!</definedName>
    <definedName name="scsdaf" hidden="1">{#N/A,#N/A,FALSE,"3";#N/A,#N/A,FALSE,"5";#N/A,#N/A,FALSE,"6";#N/A,#N/A,FALSE,"8";#N/A,#N/A,FALSE,"10";#N/A,#N/A,FALSE,"13";#N/A,#N/A,FALSE,"14";#N/A,#N/A,FALSE,"15";#N/A,#N/A,FALSE,"16"}</definedName>
    <definedName name="SCV">#REF!</definedName>
    <definedName name="scwe" hidden="1">{#N/A,#N/A,TRUE,"Proposal";#N/A,#N/A,TRUE,"Assumptions";#N/A,#N/A,TRUE,"Net Income";#N/A,#N/A,TRUE,"Balsheet";#N/A,#N/A,TRUE,"Capex";#N/A,#N/A,TRUE,"Volumes";#N/A,#N/A,TRUE,"Revenues";#N/A,#N/A,TRUE,"Var.Costs";#N/A,#N/A,TRUE,"Personnel";#N/A,#N/A,TRUE,"Other costs";#N/A,#N/A,TRUE,"MKTG and G&amp;A"}</definedName>
    <definedName name="sd" hidden="1">{#N/A,#N/A,TRUE,"Cover sheet";#N/A,#N/A,TRUE,"INPUTS";#N/A,#N/A,TRUE,"OUTPUTS";#N/A,#N/A,TRUE,"VALUATION"}</definedName>
    <definedName name="sd_1" hidden="1">{"MONTHPLAN",#N/A,FALSE,"DETAIL REPORT";"MONTHPRIOR",#N/A,FALSE,"DETAIL REPORT";"YTDPLAN",#N/A,FALSE,"DETAIL REPORT";"YTDPRIOR",#N/A,FALSE,"DETAIL REPORT"}</definedName>
    <definedName name="sd_2" hidden="1">{"MONTHPLAN",#N/A,FALSE,"DETAIL REPORT";"MONTHPRIOR",#N/A,FALSE,"DETAIL REPORT";"YTDPLAN",#N/A,FALSE,"DETAIL REPORT";"YTDPRIOR",#N/A,FALSE,"DETAIL REPORT"}</definedName>
    <definedName name="sd_3" hidden="1">{"MONTHPLAN",#N/A,FALSE,"DETAIL REPORT";"MONTHPRIOR",#N/A,FALSE,"DETAIL REPORT";"YTDPLAN",#N/A,FALSE,"DETAIL REPORT";"YTDPRIOR",#N/A,FALSE,"DETAIL REPORT"}</definedName>
    <definedName name="sd_4" hidden="1">{"MONTHPLAN",#N/A,FALSE,"DETAIL REPORT";"MONTHPRIOR",#N/A,FALSE,"DETAIL REPORT";"YTDPLAN",#N/A,FALSE,"DETAIL REPORT";"YTDPRIOR",#N/A,FALSE,"DETAIL REPORT"}</definedName>
    <definedName name="sda" hidden="1">{#N/A,#N/A,FALSE,"Assessment";#N/A,#N/A,FALSE,"Staffing";#N/A,#N/A,FALSE,"Hires";#N/A,#N/A,FALSE,"Assumptions"}</definedName>
    <definedName name="sdafgs" hidden="1">{#N/A,#N/A,FALSE,"Pharm";#N/A,#N/A,FALSE,"WWCM"}</definedName>
    <definedName name="sdc" hidden="1">{"summary1",#N/A,TRUE,"Comps";"summary2",#N/A,TRUE,"Comps";"summary3",#N/A,TRUE,"Comps"}</definedName>
    <definedName name="sdcdvcdvc" hidden="1">#REF!</definedName>
    <definedName name="sdddd" hidden="1">{#N/A,#N/A,FALSE,"Créances";#N/A,#N/A,FALSE,"Effectifs";#N/A,#N/A,FALSE,"SI"}</definedName>
    <definedName name="SDER" hidden="1">{#N/A,#N/A,FALSE,"Calc";#N/A,#N/A,FALSE,"Sensitivity";#N/A,#N/A,FALSE,"LT Earn.Dil.";#N/A,#N/A,FALSE,"Dil. AVP"}</definedName>
    <definedName name="sdf" localSheetId="1" hidden="1">{#N/A,#N/A,FALSE,"Calc";#N/A,#N/A,FALSE,"Sensitivity";#N/A,#N/A,FALSE,"LT Earn.Dil.";#N/A,#N/A,FALSE,"Dil. AVP"}</definedName>
    <definedName name="sdf" hidden="1">{#N/A,#N/A,FALSE,"Calc";#N/A,#N/A,FALSE,"Sensitivity";#N/A,#N/A,FALSE,"LT Earn.Dil.";#N/A,#N/A,FALSE,"Dil. AVP"}</definedName>
    <definedName name="sdfdasfa" hidden="1">{#N/A,#N/A,TRUE,"Cover sheet";#N/A,#N/A,TRUE,"Summary";#N/A,#N/A,TRUE,"Key Assumptions";#N/A,#N/A,TRUE,"Profit &amp; Loss";#N/A,#N/A,TRUE,"Balance Sheet";#N/A,#N/A,TRUE,"Cashflow";#N/A,#N/A,TRUE,"IRR";#N/A,#N/A,TRUE,"Ratios";#N/A,#N/A,TRUE,"Debt analysis"}</definedName>
    <definedName name="sdfdfg" hidden="1">{#N/A,#N/A,FALSE,"ACQ_GRAPHS";#N/A,#N/A,FALSE,"T_1 GRAPHS";#N/A,#N/A,FALSE,"T_2 GRAPHS";#N/A,#N/A,FALSE,"COMB_GRAPHS"}</definedName>
    <definedName name="sdfds" hidden="1">#REF!</definedName>
    <definedName name="sdfdsfsdfsdfsdfsdf" hidden="1">{"' calendrier 2000'!$A$1:$Q$38"}</definedName>
    <definedName name="SDFDSJF" hidden="1">{#N/A,#N/A,FALSE,"RIEP"}</definedName>
    <definedName name="sdfes" hidden="1">{0,0,0,TRUE;0,0,0,0;0,0,0,0;0,0,0,0}</definedName>
    <definedName name="sdfFQ" hidden="1">{#N/A,#N/A,FALSE,"P&amp;LZONE";#N/A,#N/A,FALSE,"P&amp;Lgreece";#N/A,#N/A,FALSE,"P&amp;Legypt";#N/A,#N/A,FALSE,"P&amp;Lbulgaria";#N/A,#N/A,FALSE,"P&amp;Lhungary";#N/A,#N/A,FALSE,"P&amp;Lpoland";#N/A,#N/A,FALSE,"P&amp;Lrussia";#N/A,#N/A,FALSE,"P&amp;Llithuania";#N/A,#N/A,FALSE,"P&amp;Lczech"}</definedName>
    <definedName name="sdfFQ_1" hidden="1">{#N/A,#N/A,FALSE,"P&amp;LZONE";#N/A,#N/A,FALSE,"P&amp;Lgreece";#N/A,#N/A,FALSE,"P&amp;Legypt";#N/A,#N/A,FALSE,"P&amp;Lbulgaria";#N/A,#N/A,FALSE,"P&amp;Lhungary";#N/A,#N/A,FALSE,"P&amp;Lpoland";#N/A,#N/A,FALSE,"P&amp;Lrussia";#N/A,#N/A,FALSE,"P&amp;Llithuania";#N/A,#N/A,FALSE,"P&amp;Lczech"}</definedName>
    <definedName name="sdfg" hidden="1">{"mgmt forecast",#N/A,FALSE,"Mgmt Forecast";"dcf table",#N/A,FALSE,"Mgmt Forecast";"sensitivity",#N/A,FALSE,"Mgmt Forecast";"table inputs",#N/A,FALSE,"Mgmt Forecast";"calculations",#N/A,FALSE,"Mgmt Forecast"}</definedName>
    <definedName name="sdfgdfg"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sdfgdsf" hidden="1">#REF!</definedName>
    <definedName name="sdfgdsg" hidden="1">{#N/A,#N/A,FALSE,"3";#N/A,#N/A,FALSE,"5";#N/A,#N/A,FALSE,"6";#N/A,#N/A,FALSE,"8";#N/A,#N/A,FALSE,"10";#N/A,#N/A,FALSE,"13";#N/A,#N/A,FALSE,"14";#N/A,#N/A,FALSE,"15";#N/A,#N/A,FALSE,"16"}</definedName>
    <definedName name="sdfgfdg" hidden="1">{TRUE,TRUE,-1.25,-15.5,604.5,369.75,FALSE,TRUE,TRUE,FALSE,1,1,25,13,15,2,1,4,TRUE,TRUE,3,TRUE,1,TRUE,100,"Swvu.Wty._.accrual._.summary.","ACwvu.Wty._.accrual._.summary.",1,FALSE,FALSE,0,0,2.1,1,2,"&amp;C&amp;""Helvetica""&amp;18&amp;BDELL COMPUTER CORPORATION
WORLDWIDE OPERATIONS
WARRANTY ACCRUAL SUMMARY
","",TRUE,FALSE,FALSE,FALSE,1,#N/A,1,1,#DIV/0!,FALSE,"Rwvu.Wty._.accrual._.summary.","Cwvu.Wty._.accrual._.summary.",FALSE,FALSE}</definedName>
    <definedName name="sdfgfdgdfg" hidden="1">{#N/A,#N/A,FALSE,"Deckblatt";#N/A,#N/A,FALSE,"Inhalt";#N/A,#N/A,FALSE,"Uebersicht";#N/A,#N/A,FALSE,"Auftragseingang";#N/A,#N/A,FALSE,"AE AB";#N/A,#N/A,FALSE,"Umsatz_Ergebnis";#N/A,#N/A,FALSE,"US-GAAP";#N/A,#N/A,FALSE,"Kapital";#N/A,#N/A,FALSE,"Vorräte";#N/A,#N/A,FALSE,"Bilanz";#N/A,#N/A,FALSE,"Cash Flow";#N/A,#N/A,FALSE,"Personal";#N/A,#N/A,FALSE,"Investitionen"}</definedName>
    <definedName name="sdfgfdgdfg_1" hidden="1">{#N/A,#N/A,FALSE,"Deckblatt";#N/A,#N/A,FALSE,"Inhalt";#N/A,#N/A,FALSE,"Uebersicht";#N/A,#N/A,FALSE,"Auftragseingang";#N/A,#N/A,FALSE,"AE AB";#N/A,#N/A,FALSE,"Umsatz_Ergebnis";#N/A,#N/A,FALSE,"US-GAAP";#N/A,#N/A,FALSE,"Kapital";#N/A,#N/A,FALSE,"Vorräte";#N/A,#N/A,FALSE,"Bilanz";#N/A,#N/A,FALSE,"Cash Flow";#N/A,#N/A,FALSE,"Personal";#N/A,#N/A,FALSE,"Investitionen"}</definedName>
    <definedName name="SDFGFG" hidden="1">#REF!</definedName>
    <definedName name="sdfgsd" hidden="1">{"DCF1",#N/A,TRUE,"CC";"DCF2",#N/A,TRUE,"CC";"DCF3",#N/A,TRUE,"CC";#N/A,#N/A,TRUE,"LBO Analysis";"CC_overview",#N/A,TRUE,"CC";"RR_summary",#N/A,TRUE,"RR";"Contribution",#N/A,TRUE,"Contribution CC-RR";"CPE_merger_plan",#N/A,TRUE,"CC Merger Plan (CP&amp;E)";#N/A,#N/A,TRUE,"Break-Up";#N/A,#N/A,TRUE,"CC Merger Plan"}</definedName>
    <definedName name="sdfgsd32412123" hidden="1">{#N/A,#N/A,FALSE,"SINTESI GESTIONALE";#N/A,#N/A,FALSE,"all.1 - LAVORO";#N/A,#N/A,FALSE,"all. 2 - SPESE AMM.TIVE";#N/A,#N/A,FALSE," SINTESI CIVILISTICO";#N/A,#N/A,FALSE,"Commerciale"}</definedName>
    <definedName name="sdfgsdfg" hidden="1">{#N/A,#N/A,FALSE,"Deckblatt";#N/A,#N/A,FALSE,"Inhalt";#N/A,#N/A,FALSE,"Uebersicht";#N/A,#N/A,FALSE,"Auftragseingang";#N/A,#N/A,FALSE,"AE AB";#N/A,#N/A,FALSE,"Umsatz_Ergebnis";#N/A,#N/A,FALSE,"US-GAAP";#N/A,#N/A,FALSE,"Kapital";#N/A,#N/A,FALSE,"Vorräte";#N/A,#N/A,FALSE,"Bilanz";#N/A,#N/A,FALSE,"Cash Flow";#N/A,#N/A,FALSE,"Personal";#N/A,#N/A,FALSE,"Investitionen"}</definedName>
    <definedName name="sdfgsdfg_1" hidden="1">{#N/A,#N/A,FALSE,"Deckblatt";#N/A,#N/A,FALSE,"Inhalt";#N/A,#N/A,FALSE,"Uebersicht";#N/A,#N/A,FALSE,"Auftragseingang";#N/A,#N/A,FALSE,"AE AB";#N/A,#N/A,FALSE,"Umsatz_Ergebnis";#N/A,#N/A,FALSE,"US-GAAP";#N/A,#N/A,FALSE,"Kapital";#N/A,#N/A,FALSE,"Vorräte";#N/A,#N/A,FALSE,"Bilanz";#N/A,#N/A,FALSE,"Cash Flow";#N/A,#N/A,FALSE,"Personal";#N/A,#N/A,FALSE,"Investitionen"}</definedName>
    <definedName name="sdfgsdfgsdfgsfdgsdfg" hidden="1">{#N/A,#N/A,FALSE,"SINTESI GESTIONALE";#N/A,#N/A,FALSE,"all.1 - LAVORO";#N/A,#N/A,FALSE,"all. 2 - SPESE AMM.TIVE";#N/A,#N/A,FALSE," SINTESI CIVILISTICO";#N/A,#N/A,FALSE,"Commerciale"}</definedName>
    <definedName name="sdfgsdg3245676900" hidden="1">{#N/A,#N/A,FALSE,"SINTESI GESTIONALE";#N/A,#N/A,FALSE,"all.1 - LAVORO";#N/A,#N/A,FALSE,"all. 2 - SPESE AMM.TIVE";#N/A,#N/A,FALSE," SINTESI CIVILISTICO";#N/A,#N/A,FALSE,"Commerciale"}</definedName>
    <definedName name="sdfgsdgsdg" hidden="1">{TRUE,TRUE,-1.25,-15.5,604.5,369.75,FALSE,TRUE,TRUE,FALSE,1,1,25,13,15,2,1,4,TRUE,TRUE,3,TRUE,1,TRUE,100,"Swvu.Wty._.accrual._.summary.","ACwvu.Wty._.accrual._.summary.",1,FALSE,FALSE,0,0,2.1,1,2,"&amp;C&amp;""Helvetica""&amp;18&amp;BDELL COMPUTER CORPORATION
WORLDWIDE OPERATIONS
WARRANTY ACCRUAL SUMMARY
","",TRUE,FALSE,FALSE,FALSE,1,#N/A,1,1,#DIV/0!,FALSE,"Rwvu.Wty._.accrual._.summary.","Cwvu.Wty._.accrual._.summary.",FALSE,FALSE}</definedName>
    <definedName name="sdfh" hidden="1">{"Far East Top",#N/A,FALSE,"FE Model";"Far East Mid",#N/A,FALSE,"FE Model";"Far East Base",#N/A,FALSE,"FE Model"}</definedName>
    <definedName name="SDFHG" hidden="1">{"Agg Output",#N/A,FALSE,"Operational Drivers Output";"NW Output",#N/A,FALSE,"Operational Drivers Output";"South Output",#N/A,FALSE,"Operational Drivers Output";"Central Output",#N/A,FALSE,"Operational Drivers Output"}</definedName>
    <definedName name="sdfs" hidden="1">{#N/A,#N/A,FALSE,"3";#N/A,#N/A,FALSE,"5";#N/A,#N/A,FALSE,"6";#N/A,#N/A,FALSE,"8";#N/A,#N/A,FALSE,"10";#N/A,#N/A,FALSE,"13";#N/A,#N/A,FALSE,"14";#N/A,#N/A,FALSE,"15";#N/A,#N/A,FALSE,"16"}</definedName>
    <definedName name="sdfsda" hidden="1">{"standalone1",#N/A,FALSE,"DCFBase";"standalone2",#N/A,FALSE,"DCFBase"}</definedName>
    <definedName name="sdfsddsf" hidden="1">{#N/A,#N/A,FALSE,"Créances";#N/A,#N/A,FALSE,"Effectifs";#N/A,#N/A,FALSE,"SI"}</definedName>
    <definedName name="sdfsdf" hidden="1">{#N/A,#N/A,TRUE,"Cover sheet";#N/A,#N/A,TRUE,"INPUTS";#N/A,#N/A,TRUE,"OUTPUTS";#N/A,#N/A,TRUE,"VALUATION"}</definedName>
    <definedName name="sdfsdfdfsfs" hidden="1">{#N/A,#N/A,FALSE,"Deckblatt";#N/A,#N/A,FALSE,"Inhalt";#N/A,#N/A,FALSE,"Uebersicht";#N/A,#N/A,FALSE,"Auftragseingang";#N/A,#N/A,FALSE,"AE AB";#N/A,#N/A,FALSE,"Umsatz_Ergebnis";#N/A,#N/A,FALSE,"US-GAAP";#N/A,#N/A,FALSE,"Kapital";#N/A,#N/A,FALSE,"Vorräte";#N/A,#N/A,FALSE,"Bilanz";#N/A,#N/A,FALSE,"Cash Flow";#N/A,#N/A,FALSE,"Personal";#N/A,#N/A,FALSE,"Investitionen"}</definedName>
    <definedName name="sdfsdfdfsfs_1" hidden="1">{#N/A,#N/A,FALSE,"Deckblatt";#N/A,#N/A,FALSE,"Inhalt";#N/A,#N/A,FALSE,"Uebersicht";#N/A,#N/A,FALSE,"Auftragseingang";#N/A,#N/A,FALSE,"AE AB";#N/A,#N/A,FALSE,"Umsatz_Ergebnis";#N/A,#N/A,FALSE,"US-GAAP";#N/A,#N/A,FALSE,"Kapital";#N/A,#N/A,FALSE,"Vorräte";#N/A,#N/A,FALSE,"Bilanz";#N/A,#N/A,FALSE,"Cash Flow";#N/A,#N/A,FALSE,"Personal";#N/A,#N/A,FALSE,"Investitionen"}</definedName>
    <definedName name="sdfsdfdsf" hidden="1">{#N/A,#N/A,FALSE,"Synth";"parc_DC",#N/A,FALSE,"parc";#N/A,#N/A,FALSE,"CA prest";#N/A,#N/A,FALSE,"Ratio CA";#N/A,#N/A,FALSE,"Trafic";"CR_GSM_acté_DC",#N/A,FALSE,"CR GSM_acté";#N/A,#N/A,FALSE,"Abonnés";#N/A,#N/A,FALSE,"Créances";#N/A,#N/A,FALSE,"Effectifs"}</definedName>
    <definedName name="sdfsdffsd" hidden="1">{#N/A,#N/A,FALSE,"Deckblatt";#N/A,#N/A,FALSE,"Inhalt";#N/A,#N/A,FALSE,"Uebersicht";#N/A,#N/A,FALSE,"Auftragseingang";#N/A,#N/A,FALSE,"AE AB";#N/A,#N/A,FALSE,"Umsatz_Ergebnis";#N/A,#N/A,FALSE,"US-GAAP";#N/A,#N/A,FALSE,"Kapital";#N/A,#N/A,FALSE,"Vorräte";#N/A,#N/A,FALSE,"Bilanz";#N/A,#N/A,FALSE,"Cash Flow";#N/A,#N/A,FALSE,"Personal";#N/A,#N/A,FALSE,"Investitionen"}</definedName>
    <definedName name="sdfsdffsd_1" hidden="1">{#N/A,#N/A,FALSE,"Deckblatt";#N/A,#N/A,FALSE,"Inhalt";#N/A,#N/A,FALSE,"Uebersicht";#N/A,#N/A,FALSE,"Auftragseingang";#N/A,#N/A,FALSE,"AE AB";#N/A,#N/A,FALSE,"Umsatz_Ergebnis";#N/A,#N/A,FALSE,"US-GAAP";#N/A,#N/A,FALSE,"Kapital";#N/A,#N/A,FALSE,"Vorräte";#N/A,#N/A,FALSE,"Bilanz";#N/A,#N/A,FALSE,"Cash Flow";#N/A,#N/A,FALSE,"Personal";#N/A,#N/A,FALSE,"Investitionen"}</definedName>
    <definedName name="sdfsdffsdf" hidden="1">{#N/A,#N/A,FALSE,"Deckblatt";#N/A,#N/A,FALSE,"Inhalt";#N/A,#N/A,FALSE,"Uebersicht";#N/A,#N/A,FALSE,"Auftragseingang";#N/A,#N/A,FALSE,"AE AB";#N/A,#N/A,FALSE,"Umsatz_Ergebnis";#N/A,#N/A,FALSE,"US-GAAP";#N/A,#N/A,FALSE,"Kapital";#N/A,#N/A,FALSE,"Vorräte";#N/A,#N/A,FALSE,"Bilanz";#N/A,#N/A,FALSE,"Cash Flow";#N/A,#N/A,FALSE,"Personal";#N/A,#N/A,FALSE,"Investitionen"}</definedName>
    <definedName name="sdfsdffsdf_1" hidden="1">{#N/A,#N/A,FALSE,"Deckblatt";#N/A,#N/A,FALSE,"Inhalt";#N/A,#N/A,FALSE,"Uebersicht";#N/A,#N/A,FALSE,"Auftragseingang";#N/A,#N/A,FALSE,"AE AB";#N/A,#N/A,FALSE,"Umsatz_Ergebnis";#N/A,#N/A,FALSE,"US-GAAP";#N/A,#N/A,FALSE,"Kapital";#N/A,#N/A,FALSE,"Vorräte";#N/A,#N/A,FALSE,"Bilanz";#N/A,#N/A,FALSE,"Cash Flow";#N/A,#N/A,FALSE,"Personal";#N/A,#N/A,FALSE,"Investitionen"}</definedName>
    <definedName name="sdfsdffsdfsf" hidden="1">{#N/A,#N/A,FALSE,"Deckblatt";#N/A,#N/A,FALSE,"Inhalt";#N/A,#N/A,FALSE,"Uebersicht";#N/A,#N/A,FALSE,"Auftragseingang";#N/A,#N/A,FALSE,"AE AB";#N/A,#N/A,FALSE,"Umsatz_Ergebnis";#N/A,#N/A,FALSE,"US-GAAP";#N/A,#N/A,FALSE,"Kapital";#N/A,#N/A,FALSE,"Vorräte";#N/A,#N/A,FALSE,"Bilanz";#N/A,#N/A,FALSE,"Cash Flow";#N/A,#N/A,FALSE,"Personal";#N/A,#N/A,FALSE,"Investitionen"}</definedName>
    <definedName name="sdfsdffsdfsf_1" hidden="1">{#N/A,#N/A,FALSE,"Deckblatt";#N/A,#N/A,FALSE,"Inhalt";#N/A,#N/A,FALSE,"Uebersicht";#N/A,#N/A,FALSE,"Auftragseingang";#N/A,#N/A,FALSE,"AE AB";#N/A,#N/A,FALSE,"Umsatz_Ergebnis";#N/A,#N/A,FALSE,"US-GAAP";#N/A,#N/A,FALSE,"Kapital";#N/A,#N/A,FALSE,"Vorräte";#N/A,#N/A,FALSE,"Bilanz";#N/A,#N/A,FALSE,"Cash Flow";#N/A,#N/A,FALSE,"Personal";#N/A,#N/A,FALSE,"Investitionen"}</definedName>
    <definedName name="sdfsdfsdf" hidden="1">{#N/A,#N/A,FALSE,"Synth";"parc_DC",#N/A,FALSE,"parc";#N/A,#N/A,FALSE,"CA prest";#N/A,#N/A,FALSE,"Ratio CA";#N/A,#N/A,FALSE,"Trafic";"CR_GSM_acté_DC",#N/A,FALSE,"CR GSM_acté";#N/A,#N/A,FALSE,"Abonnés";#N/A,#N/A,FALSE,"Créances";#N/A,#N/A,FALSE,"Effectifs"}</definedName>
    <definedName name="sdfsdfsdfdsf" hidden="1">{#N/A,#N/A,FALSE,"Synth";"parc_DC",#N/A,FALSE,"parc";#N/A,#N/A,FALSE,"CA prest";#N/A,#N/A,FALSE,"Ratio CA";#N/A,#N/A,FALSE,"Trafic";"CR_GSM_acté_DC",#N/A,FALSE,"CR GSM_acté";#N/A,#N/A,FALSE,"Abonnés";#N/A,#N/A,FALSE,"Créances";#N/A,#N/A,FALSE,"Effectifs"}</definedName>
    <definedName name="sdfsdfsffsf" hidden="1">{#N/A,#N/A,FALSE,"Deckblatt";#N/A,#N/A,FALSE,"Inhalt";#N/A,#N/A,FALSE,"Uebersicht";#N/A,#N/A,FALSE,"Auftragseingang";#N/A,#N/A,FALSE,"AE AB";#N/A,#N/A,FALSE,"Umsatz_Ergebnis";#N/A,#N/A,FALSE,"US-GAAP";#N/A,#N/A,FALSE,"Kapital";#N/A,#N/A,FALSE,"Vorräte";#N/A,#N/A,FALSE,"Bilanz";#N/A,#N/A,FALSE,"Cash Flow";#N/A,#N/A,FALSE,"Personal";#N/A,#N/A,FALSE,"Investitionen"}</definedName>
    <definedName name="sdfsdfsffsf_1" hidden="1">{#N/A,#N/A,FALSE,"Deckblatt";#N/A,#N/A,FALSE,"Inhalt";#N/A,#N/A,FALSE,"Uebersicht";#N/A,#N/A,FALSE,"Auftragseingang";#N/A,#N/A,FALSE,"AE AB";#N/A,#N/A,FALSE,"Umsatz_Ergebnis";#N/A,#N/A,FALSE,"US-GAAP";#N/A,#N/A,FALSE,"Kapital";#N/A,#N/A,FALSE,"Vorräte";#N/A,#N/A,FALSE,"Bilanz";#N/A,#N/A,FALSE,"Cash Flow";#N/A,#N/A,FALSE,"Personal";#N/A,#N/A,FALSE,"Investitionen"}</definedName>
    <definedName name="sdfsfsfd" hidden="1">{#N/A,#N/A,FALSE,"Operations";#N/A,#N/A,FALSE,"Financials"}</definedName>
    <definedName name="sdfsfsfsdf" hidden="1">{#N/A,#N/A,FALSE,"Calc";#N/A,#N/A,FALSE,"Sensitivity";#N/A,#N/A,FALSE,"LT Earn.Dil.";#N/A,#N/A,FALSE,"Dil. AVP"}</definedName>
    <definedName name="sdgagf" hidden="1">{#N/A,#N/A,FALSE,"Pharm";#N/A,#N/A,FALSE,"WWCM"}</definedName>
    <definedName name="sdgaweg" hidden="1">{#N/A,#N/A,FALSE,"bs_cons";#N/A,#N/A,FALSE,"bs_grup";#N/A,#N/A,FALSE,"bs_umpl";#N/A,#N/A,FALSE,"bs_bim";#N/A,#N/A,FALSE,"bs_bdb";#N/A,#N/A,FALSE,"bs_mq32";#N/A,#N/A,FALSE,"bs_bsrl"}</definedName>
    <definedName name="sdgbxfghsz" hidden="1">{#N/A,#N/A,FALSE,"Intérêts emprunts C.Epargne";#N/A,#N/A,FALSE,"Intérêts emprunts Cie de Suez";#N/A,#N/A,FALSE,"Intérêts emprunts Stés Groupe";#N/A,#N/A,FALSE,"Intérêts prêts Cie de Suez";#N/A,#N/A,FALSE,"Intérêts prêts Stés Groupe";#N/A,#N/A,FALSE,"Intérêts émiss° ISP BT in fine";#N/A,#N/A,FALSE,"Intérêts émiss°ISP BT pcptés";#N/A,#N/A,FALSE,"Intérêts émiss°CPR BT pcptés";#N/A,#N/A,FALSE,"Intérêts souscription TCN";#N/A,#N/A,FALSE,"Intérêts souscript°MTN mandat";#N/A,#N/A,FALSE,"Intérêts souscript°MTN"}</definedName>
    <definedName name="sdgdfg" hidden="1">{#N/A,#N/A,FALSE,"Deckblatt";#N/A,#N/A,FALSE,"Inhalt";#N/A,#N/A,FALSE,"Uebersicht";#N/A,#N/A,FALSE,"Auftragseingang";#N/A,#N/A,FALSE,"AE AB";#N/A,#N/A,FALSE,"Umsatz_Ergebnis";#N/A,#N/A,FALSE,"US-GAAP";#N/A,#N/A,FALSE,"Kapital";#N/A,#N/A,FALSE,"Vorräte";#N/A,#N/A,FALSE,"Bilanz";#N/A,#N/A,FALSE,"Cash Flow";#N/A,#N/A,FALSE,"Personal";#N/A,#N/A,FALSE,"Investitionen"}</definedName>
    <definedName name="sdgdfg_1" hidden="1">{#N/A,#N/A,FALSE,"Deckblatt";#N/A,#N/A,FALSE,"Inhalt";#N/A,#N/A,FALSE,"Uebersicht";#N/A,#N/A,FALSE,"Auftragseingang";#N/A,#N/A,FALSE,"AE AB";#N/A,#N/A,FALSE,"Umsatz_Ergebnis";#N/A,#N/A,FALSE,"US-GAAP";#N/A,#N/A,FALSE,"Kapital";#N/A,#N/A,FALSE,"Vorräte";#N/A,#N/A,FALSE,"Bilanz";#N/A,#N/A,FALSE,"Cash Flow";#N/A,#N/A,FALSE,"Personal";#N/A,#N/A,FALSE,"Investitionen"}</definedName>
    <definedName name="sdgdfgdfgsdg" hidden="1">{#N/A,#N/A,FALSE,"Deckblatt";#N/A,#N/A,FALSE,"Inhalt";#N/A,#N/A,FALSE,"Uebersicht";#N/A,#N/A,FALSE,"Auftragseingang";#N/A,#N/A,FALSE,"AE AB";#N/A,#N/A,FALSE,"Umsatz_Ergebnis";#N/A,#N/A,FALSE,"US-GAAP";#N/A,#N/A,FALSE,"Kapital";#N/A,#N/A,FALSE,"Vorräte";#N/A,#N/A,FALSE,"Bilanz";#N/A,#N/A,FALSE,"Cash Flow";#N/A,#N/A,FALSE,"Personal";#N/A,#N/A,FALSE,"Investitionen"}</definedName>
    <definedName name="sdgdfgdfgsdg_1" hidden="1">{#N/A,#N/A,FALSE,"Deckblatt";#N/A,#N/A,FALSE,"Inhalt";#N/A,#N/A,FALSE,"Uebersicht";#N/A,#N/A,FALSE,"Auftragseingang";#N/A,#N/A,FALSE,"AE AB";#N/A,#N/A,FALSE,"Umsatz_Ergebnis";#N/A,#N/A,FALSE,"US-GAAP";#N/A,#N/A,FALSE,"Kapital";#N/A,#N/A,FALSE,"Vorräte";#N/A,#N/A,FALSE,"Bilanz";#N/A,#N/A,FALSE,"Cash Flow";#N/A,#N/A,FALSE,"Personal";#N/A,#N/A,FALSE,"Investitionen"}</definedName>
    <definedName name="sdgdfghfhgfjhgfjhjjjg" hidden="1">{"general",#N/A,FALSE,"Assumptions"}</definedName>
    <definedName name="sdgdgdf" hidden="1">{"comp",#N/A,FALSE,"SPEC";"footnotes",#N/A,FALSE,"SPEC"}</definedName>
    <definedName name="sdgfdbq" hidden="1">{#N/A,#N/A,FALSE,"Intérêts emprunts C.Epargne";#N/A,#N/A,FALSE,"Intérêts emprunts Cie de Suez";#N/A,#N/A,FALSE,"Intérêts emprunts Stés Groupe";#N/A,#N/A,FALSE,"Intérêts prêts Cie de Suez";#N/A,#N/A,FALSE,"Intérêts prêts Stés Groupe";#N/A,#N/A,FALSE,"Intérêts émiss° ISP BT in fine";#N/A,#N/A,FALSE,"Intérêts émiss°ISP BT pcptés";#N/A,#N/A,FALSE,"Intérêts émiss°CPR BT pcptés";#N/A,#N/A,FALSE,"Intérêts souscription TCN";#N/A,#N/A,FALSE,"Intérêts souscript°MTN mandat";#N/A,#N/A,FALSE,"Intérêts souscript°MTN"}</definedName>
    <definedName name="sdgfgfdggsdfg" hidden="1">{#N/A,#N/A,FALSE,"Deckblatt";#N/A,#N/A,FALSE,"Inhalt";#N/A,#N/A,FALSE,"Uebersicht";#N/A,#N/A,FALSE,"Auftragseingang";#N/A,#N/A,FALSE,"AE AB";#N/A,#N/A,FALSE,"Umsatz_Ergebnis";#N/A,#N/A,FALSE,"US-GAAP";#N/A,#N/A,FALSE,"Kapital";#N/A,#N/A,FALSE,"Vorräte";#N/A,#N/A,FALSE,"Bilanz";#N/A,#N/A,FALSE,"Cash Flow";#N/A,#N/A,FALSE,"Personal";#N/A,#N/A,FALSE,"Investitionen"}</definedName>
    <definedName name="sdgfgfdggsdfg_1" hidden="1">{#N/A,#N/A,FALSE,"Deckblatt";#N/A,#N/A,FALSE,"Inhalt";#N/A,#N/A,FALSE,"Uebersicht";#N/A,#N/A,FALSE,"Auftragseingang";#N/A,#N/A,FALSE,"AE AB";#N/A,#N/A,FALSE,"Umsatz_Ergebnis";#N/A,#N/A,FALSE,"US-GAAP";#N/A,#N/A,FALSE,"Kapital";#N/A,#N/A,FALSE,"Vorräte";#N/A,#N/A,FALSE,"Bilanz";#N/A,#N/A,FALSE,"Cash Flow";#N/A,#N/A,FALSE,"Personal";#N/A,#N/A,FALSE,"Investitionen"}</definedName>
    <definedName name="sdggsd" hidden="1">#REF!</definedName>
    <definedName name="sdgryjzrs">{#N/A,#N/A,FALSE,"Sheet1"}</definedName>
    <definedName name="sdgsdgfdsg" hidden="1">{"orixcsc",#N/A,FALSE,"ORIX CSC";"orixcsc2",#N/A,FALSE,"ORIX CSC"}</definedName>
    <definedName name="sdgsgfsd" hidden="1">{"mgmt forecast",#N/A,FALSE,"Mgmt Forecast";"dcf table",#N/A,FALSE,"Mgmt Forecast";"sensitivity",#N/A,FALSE,"Mgmt Forecast";"table inputs",#N/A,FALSE,"Mgmt Forecast";"calculations",#N/A,FALSE,"Mgmt Forecast"}</definedName>
    <definedName name="sdhdhfdfhh" hidden="1">{#N/A,#N/A,FALSE,"Balance Sheet";#N/A,#N/A,FALSE,"Income Statement";#N/A,#N/A,FALSE,"Changes in Financial Position"}</definedName>
    <definedName name="SDMONG">#REF!</definedName>
    <definedName name="sdo">#REF!</definedName>
    <definedName name="sdq">#REF!</definedName>
    <definedName name="sdqsdfg" hidden="1">{#N/A,#N/A,FALSE,"Ventilation";#N/A,#N/A,FALSE,"Courbe1";#N/A,#N/A,FALSE,"Courbe2"}</definedName>
    <definedName name="sds" hidden="1">{#N/A,#N/A,TRUE,"Cover sheet";#N/A,#N/A,TRUE,"DCF analysis";#N/A,#N/A,TRUE,"WACC calculation"}</definedName>
    <definedName name="sdsad" hidden="1">{#N/A,#N/A,FALSE,"3";#N/A,#N/A,FALSE,"5";#N/A,#N/A,FALSE,"6";#N/A,#N/A,FALSE,"8";#N/A,#N/A,FALSE,"10";#N/A,#N/A,FALSE,"13";#N/A,#N/A,FALSE,"14";#N/A,#N/A,FALSE,"15";#N/A,#N/A,FALSE,"16"}</definedName>
    <definedName name="sdsadasd" hidden="1">{#N/A,#N/A,FALSE,"Pharm";#N/A,#N/A,FALSE,"WWCM"}</definedName>
    <definedName name="sdsd" hidden="1">{#N/A,#N/A,TRUE,"Cover sheet";#N/A,#N/A,TRUE,"DCF analysis";#N/A,#N/A,TRUE,"WACC calculation"}</definedName>
    <definedName name="sdsdasdasdasdasdasd" hidden="1">{"'RamoVita-mo'!$B$1:$J$85"}</definedName>
    <definedName name="sdsdfsdf" hidden="1">{"'RamoVita-mo'!$B$1:$J$85"}</definedName>
    <definedName name="sdsdfsdfsdf" hidden="1">{#N/A,#N/A,FALSE,"Créances";#N/A,#N/A,FALSE,"Effectifs";#N/A,#N/A,FALSE,"SI"}</definedName>
    <definedName name="sdsds" hidden="1">#REF!</definedName>
    <definedName name="sdsss" hidden="1">{#N/A,#N/A,FALSE,"Deckblatt";#N/A,#N/A,FALSE,"Inhalt";#N/A,#N/A,FALSE,"Uebersicht";#N/A,#N/A,FALSE,"Auftragseingang";#N/A,#N/A,FALSE,"AE AB";#N/A,#N/A,FALSE,"Umsatz_Ergebnis";#N/A,#N/A,FALSE,"US-GAAP";#N/A,#N/A,FALSE,"Kapital";#N/A,#N/A,FALSE,"Vorräte";#N/A,#N/A,FALSE,"Bilanz";#N/A,#N/A,FALSE,"Cash Flow";#N/A,#N/A,FALSE,"Personal";#N/A,#N/A,FALSE,"Investitionen"}</definedName>
    <definedName name="sdsss_1" hidden="1">{#N/A,#N/A,FALSE,"Deckblatt";#N/A,#N/A,FALSE,"Inhalt";#N/A,#N/A,FALSE,"Uebersicht";#N/A,#N/A,FALSE,"Auftragseingang";#N/A,#N/A,FALSE,"AE AB";#N/A,#N/A,FALSE,"Umsatz_Ergebnis";#N/A,#N/A,FALSE,"US-GAAP";#N/A,#N/A,FALSE,"Kapital";#N/A,#N/A,FALSE,"Vorräte";#N/A,#N/A,FALSE,"Bilanz";#N/A,#N/A,FALSE,"Cash Flow";#N/A,#N/A,FALSE,"Personal";#N/A,#N/A,FALSE,"Investitionen"}</definedName>
    <definedName name="sdsss_2" hidden="1">{#N/A,#N/A,FALSE,"Deckblatt";#N/A,#N/A,FALSE,"Inhalt";#N/A,#N/A,FALSE,"Uebersicht";#N/A,#N/A,FALSE,"Auftragseingang";#N/A,#N/A,FALSE,"AE AB";#N/A,#N/A,FALSE,"Umsatz_Ergebnis";#N/A,#N/A,FALSE,"US-GAAP";#N/A,#N/A,FALSE,"Kapital";#N/A,#N/A,FALSE,"Vorräte";#N/A,#N/A,FALSE,"Bilanz";#N/A,#N/A,FALSE,"Cash Flow";#N/A,#N/A,FALSE,"Personal";#N/A,#N/A,FALSE,"Investitionen"}</definedName>
    <definedName name="sdsss_3" hidden="1">{#N/A,#N/A,FALSE,"Deckblatt";#N/A,#N/A,FALSE,"Inhalt";#N/A,#N/A,FALSE,"Uebersicht";#N/A,#N/A,FALSE,"Auftragseingang";#N/A,#N/A,FALSE,"AE AB";#N/A,#N/A,FALSE,"Umsatz_Ergebnis";#N/A,#N/A,FALSE,"US-GAAP";#N/A,#N/A,FALSE,"Kapital";#N/A,#N/A,FALSE,"Vorräte";#N/A,#N/A,FALSE,"Bilanz";#N/A,#N/A,FALSE,"Cash Flow";#N/A,#N/A,FALSE,"Personal";#N/A,#N/A,FALSE,"Investitionen"}</definedName>
    <definedName name="sdsss_4" hidden="1">{#N/A,#N/A,FALSE,"Deckblatt";#N/A,#N/A,FALSE,"Inhalt";#N/A,#N/A,FALSE,"Uebersicht";#N/A,#N/A,FALSE,"Auftragseingang";#N/A,#N/A,FALSE,"AE AB";#N/A,#N/A,FALSE,"Umsatz_Ergebnis";#N/A,#N/A,FALSE,"US-GAAP";#N/A,#N/A,FALSE,"Kapital";#N/A,#N/A,FALSE,"Vorräte";#N/A,#N/A,FALSE,"Bilanz";#N/A,#N/A,FALSE,"Cash Flow";#N/A,#N/A,FALSE,"Personal";#N/A,#N/A,FALSE,"Investitionen"}</definedName>
    <definedName name="sdv.test.3" hidden="1">{#N/A,#N/A,FALSE,"Calculator"}</definedName>
    <definedName name="sdvdfvv" hidden="1">#REF!</definedName>
    <definedName name="sdvsfdvfdsb" hidden="1">#REF!</definedName>
    <definedName name="se" hidden="1">{"consolidated",#N/A,FALSE,"Sheet1";"cms",#N/A,FALSE,"Sheet1";"fse",#N/A,FALSE,"Sheet1"}</definedName>
    <definedName name="së_giao_th_ng">#REF!</definedName>
    <definedName name="së_n_ng_nghiÖp_v__pt_n_ng_th_n">#REF!</definedName>
    <definedName name="së_thuû_s_n">#REF!</definedName>
    <definedName name="së_x_y_dùng">#REF!</definedName>
    <definedName name="SEA_ATL">#REF!</definedName>
    <definedName name="SEA_CHI">#REF!</definedName>
    <definedName name="SEA_DAL">#REF!</definedName>
    <definedName name="SEA_LA">#REF!</definedName>
    <definedName name="SEA_NYC">#REF!</definedName>
    <definedName name="SEA_SC">#REF!</definedName>
    <definedName name="SEA_STL">#REF!</definedName>
    <definedName name="SeasonRate">#REF!</definedName>
    <definedName name="Seats">#REF!</definedName>
    <definedName name="Sebia_civil_year">#REF!</definedName>
    <definedName name="Sebia_graphe">#REF!</definedName>
    <definedName name="Sebia_profit_loss">#REF!</definedName>
    <definedName name="Sebia_valuation">#REF!</definedName>
    <definedName name="Sebia_YTD">#REF!</definedName>
    <definedName name="second">#REF!</definedName>
    <definedName name="second_tranche">#REF!</definedName>
    <definedName name="secondaries" hidden="1">{#N/A,#N/A,FALSE,"Summary";#N/A,#N/A,FALSE,"Pending";#N/A,#N/A,FALSE,"Oct'97";#N/A,#N/A,FALSE,"Sept'97";#N/A,#N/A,FALSE,"Aug'97";#N/A,#N/A,FALSE,"Jul'97";#N/A,#N/A,FALSE,"Jun'97";#N/A,#N/A,FALSE,"May'97";#N/A,#N/A,FALSE,"Apr'97";#N/A,#N/A,FALSE,"Mar'97";#N/A,#N/A,FALSE,"Feb'97";#N/A,#N/A,FALSE,"Jan'97"}</definedName>
    <definedName name="sectB">#REF!</definedName>
    <definedName name="sectdeb">#REF!</definedName>
    <definedName name="sectdeb1">#REF!</definedName>
    <definedName name="SECTEUR_D_ACTIVITE">#REF!</definedName>
    <definedName name="sectfin">#REF!</definedName>
    <definedName name="sectfin2">#REF!</definedName>
    <definedName name="SECTION">#REF!</definedName>
    <definedName name="sectionNames">#REF!</definedName>
    <definedName name="SECTIONS">#REF!</definedName>
    <definedName name="SECTIONS_COL1">#REF!</definedName>
    <definedName name="Sector">#REF!</definedName>
    <definedName name="SectorFactor">#REF!</definedName>
    <definedName name="secur_bal">NA()</definedName>
    <definedName name="secur_bal_15">NA()</definedName>
    <definedName name="secur_bal_5">NA()</definedName>
    <definedName name="SEDDIK" hidden="1">{#N/A,#N/A,FALSE,"R.D. Maroc";#N/A,#N/A,FALSE,"Colle";#N/A,#N/A,FALSE,"Métaci"}</definedName>
    <definedName name="sedfdsdf" hidden="1">#REF!</definedName>
    <definedName name="SEDSDS" hidden="1">{#N/A,#N/A,FALSE,"RIEP"}</definedName>
    <definedName name="Seed_Column">NA()</definedName>
    <definedName name="Seed_Column_15">NA()</definedName>
    <definedName name="Seed_Column_5">NA()</definedName>
    <definedName name="segfdfsg" hidden="1">{TRUE,TRUE,-1.25,-15.5,604.5,369.75,FALSE,TRUE,TRUE,TRUE,0,1,#N/A,1,#N/A,36.96875,22.9444444444444,1,FALSE,FALSE,3,TRUE,1,FALSE,100,"Swvu.provision.","ACwvu.provision.",1,FALSE,FALSE,0.75,0.75,2.02,1,2,"&amp;C&amp;""Helvetica""&amp;18&amp;BDELL COMPUTER CORPORATION
SERVICE OPERATIONS - FINANCE&amp;""MS Sans Serif""&amp;10&amp;B
&amp;""Helvetica""&amp;14&amp;BParts Provision vs. Write-offs","&amp;L&amp;""Helvetica""&amp;9Bob Ross&amp;C&amp;""Helvetica""&amp;9&amp;F&amp;R&amp;""Helvetica""&amp;9&amp;D     &amp;T",FALSE,FALSE,FALSE,FALSE,1,110,#N/A,#N/A,"=R7C1:R26C36",FALSE,"Rwvu.provision.",#N/A,FALSE,FALSE}</definedName>
    <definedName name="Segment">#REF!</definedName>
    <definedName name="Segmentstratégique">#REF!</definedName>
    <definedName name="SEK">#REF!</definedName>
    <definedName name="SEK_20">#REF!</definedName>
    <definedName name="SEK_21">#REF!</definedName>
    <definedName name="selEBIT">#REF!</definedName>
    <definedName name="select">#REF!,#REF!,#REF!,#REF!</definedName>
    <definedName name="select1">#REF!</definedName>
    <definedName name="Select1_sheet0" hidden="1">"'Feuil3'
0
"</definedName>
    <definedName name="Select1_sheets" hidden="1">1</definedName>
    <definedName name="select2">#REF!</definedName>
    <definedName name="Selected_CFs">NA()</definedName>
    <definedName name="selfam_rate">NA()</definedName>
    <definedName name="selfam_rate_15">NA()</definedName>
    <definedName name="selfam_rate_5">NA()</definedName>
    <definedName name="selFCBDG">#REF!</definedName>
    <definedName name="SELLER_CONTROL">NA()</definedName>
    <definedName name="SEM">#REF!</definedName>
    <definedName name="SEMAINE">#REF!</definedName>
    <definedName name="SEMAINE_RAPPORT">#REF!</definedName>
    <definedName name="seme" hidden="1">{#N/A,#N/A,FALSE,"P&amp;L"}</definedName>
    <definedName name="sencount" hidden="1">1</definedName>
    <definedName name="Senior_A">#REF!</definedName>
    <definedName name="Senior_B">#REF!</definedName>
    <definedName name="Senior_C">#REF!</definedName>
    <definedName name="Senior_TL_A1p">NA()</definedName>
    <definedName name="Senior_TL_A1p_15">NA()</definedName>
    <definedName name="Senior_TL_A1p_5">NA()</definedName>
    <definedName name="SeniorA">#REF!</definedName>
    <definedName name="SeniorB">#REF!</definedName>
    <definedName name="SeniorC">#REF!</definedName>
    <definedName name="Sens" hidden="1">{#N/A,#N/A,FALSE,"Sensitivity"}</definedName>
    <definedName name="sens_capex">#REF!</definedName>
    <definedName name="sens_ebitda">#REF!</definedName>
    <definedName name="sens_ent_mult">#REF!</definedName>
    <definedName name="sens_exit_mult">#REF!</definedName>
    <definedName name="sens_g">#REF!</definedName>
    <definedName name="sens_mult">#REF!</definedName>
    <definedName name="sens_wacc">#REF!</definedName>
    <definedName name="sensitivity">NA()</definedName>
    <definedName name="sensitivity2">NA()</definedName>
    <definedName name="SensTest">NA()</definedName>
    <definedName name="SensTest_15">NA()</definedName>
    <definedName name="SensTest_5">NA()</definedName>
    <definedName name="sep">#REF!</definedName>
    <definedName name="sept._06">#REF!</definedName>
    <definedName name="sept_16">#REF!</definedName>
    <definedName name="septnow">#REF!</definedName>
    <definedName name="ser"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Serena">#REF!</definedName>
    <definedName name="SERGF" hidden="1">{#N/A,#N/A,FALSE,"Cash Flow Statement"}</definedName>
    <definedName name="Sergio">#REF!</definedName>
    <definedName name="serth" hidden="1">{#N/A,#N/A,FALSE,"HIGHNEW";#N/A,#N/A,FALSE,"HIGHOLD";#N/A,#N/A,FALSE,"MTHDET";#N/A,#N/A,FALSE,"ACTDET"}</definedName>
    <definedName name="services">#REF!</definedName>
    <definedName name="set">#REF!</definedName>
    <definedName name="setcolors">#REF!</definedName>
    <definedName name="SetFiles">NA()</definedName>
    <definedName name="SetFiles_15">NA()</definedName>
    <definedName name="SetFiles_5">NA()</definedName>
    <definedName name="SETOFBOOKSID1">NA()</definedName>
    <definedName name="SETOFBOOKSID1_15">NA()</definedName>
    <definedName name="SETOFBOOKSID1_5">NA()</definedName>
    <definedName name="SETOFBOOKSNAME1">NA()</definedName>
    <definedName name="SETOFBOOKSNAME1_15">NA()</definedName>
    <definedName name="SETOFBOOKSNAME1_5">NA()</definedName>
    <definedName name="settembre">#REF!</definedName>
    <definedName name="Settembre_02" hidden="1">{#N/A,#N/A,FALSE,"SINTESI GESTIONALE";#N/A,#N/A,FALSE,"all.1 - LAVORO";#N/A,#N/A,FALSE,"all. 2 - SPESE AMM.TIVE";#N/A,#N/A,FALSE," SINTESI CIVILISTICO";#N/A,#N/A,FALSE,"Commerciale"}</definedName>
    <definedName name="SEUIL">#REF!</definedName>
    <definedName name="Seven">NA()</definedName>
    <definedName name="Seventeen">NA()</definedName>
    <definedName name="Severoni">#REF!</definedName>
    <definedName name="Sexe">#REF!</definedName>
    <definedName name="SEY">#REF!</definedName>
    <definedName name="SEZ10M_12">#REF!</definedName>
    <definedName name="SEZ10M_13">#REF!</definedName>
    <definedName name="SEZ40M_12">#REF!</definedName>
    <definedName name="SEZ40M_13">#REF!</definedName>
    <definedName name="SEZBIL">#REF!</definedName>
    <definedName name="SF">#REF!</definedName>
    <definedName name="sfadf" hidden="1">{#N/A,#N/A,TRUE,"Cover sheet";#N/A,#N/A,TRUE,"INPUTS";#N/A,#N/A,TRUE,"OUTPUTS";#N/A,#N/A,TRUE,"VALUATION"}</definedName>
    <definedName name="sfaf" hidden="1">{#N/A,#N/A,FALSE,"3";#N/A,#N/A,FALSE,"5";#N/A,#N/A,FALSE,"6";#N/A,#N/A,FALSE,"8";#N/A,#N/A,FALSE,"10";#N/A,#N/A,FALSE,"13";#N/A,#N/A,FALSE,"14";#N/A,#N/A,FALSE,"15";#N/A,#N/A,FALSE,"16"}</definedName>
    <definedName name="sfbgsfbgsfbg" hidden="1">#REF!</definedName>
    <definedName name="SFC" hidden="1">{"DIV_COEF (DIVISAS-COEF.)",#N/A,TRUE,"DIVISAS-COEF.";"ECART PRIX PIEZAS",#N/A,TRUE,"PIEZAS";"ECART PRIX PIEZAS ACU",#N/A,TRUE,"PIEZAS";"CA_POR_DIVISAS (PIEZAS)",#N/A,TRUE,"PIEZAS";"efectivos",#N/A,TRUE,"EFECTIVOS";"REPORTIN",#N/A,TRUE,"REPORTIN";"efectivos acu",#N/A,TRUE,"EFECTIVOS"}</definedName>
    <definedName name="sfd" hidden="1">{#N/A,#N/A,TRUE,"voorblad";#N/A,#N/A,TRUE,"inhoud";#N/A,#N/A,TRUE,"70004";#N/A,#N/A,TRUE,"70005";#N/A,#N/A,TRUE,"70327";#N/A,#N/A,TRUE,"70568";#N/A,#N/A,TRUE,"70579";#N/A,#N/A,TRUE,"70601";#N/A,#N/A,TRUE,"70602";#N/A,#N/A,TRUE,"70680";#N/A,#N/A,TRUE,"70850";#N/A,#N/A,TRUE,"70900"}</definedName>
    <definedName name="sfdg" hidden="1">{#N/A,#N/A,FALSE,"A&amp;E";#N/A,#N/A,FALSE,"HighTop";#N/A,#N/A,FALSE,"JG";#N/A,#N/A,FALSE,"RI";#N/A,#N/A,FALSE,"woHT";#N/A,#N/A,FALSE,"woHT&amp;JG"}</definedName>
    <definedName name="SFDGDSG" hidden="1">#REF!</definedName>
    <definedName name="sfdgfdsg" hidden="1">{"ENLARGED",#N/A,FALSE,"Bridge";"CALCULATIONS",#N/A,FALSE,"Bridge"}</definedName>
    <definedName name="sfdgsdfgsdfg" hidden="1">{TRUE,TRUE,-1.25,-15.5,604.5,369.75,FALSE,TRUE,TRUE,FALSE,1,1,3,13,22,2,1,4,TRUE,TRUE,3,TRUE,1,TRUE,100,"Swvu.Presentation.","ACwvu.Presentation.",1,FALSE,FALSE,0,0,2,0.8,2,"&amp;C&amp;""Helvetica""&amp;18&amp;BDELL COMPUTER CORPORATION
ACCRUED WARRANTY SUMMARY&amp;""MS Sans Serif""&amp;10&amp;B
&amp;""Helvetica""&amp;14&amp;BACCOUNTS 23490-739/999","",TRUE,FALSE,FALSE,FALSE,1,125,#N/A,#N/A,"=R13C1:R42C42",FALSE,"Rwvu.Presentation.","Cwvu.Presentation.",FALSE,FALSE}</definedName>
    <definedName name="sfdhgfdgsdgsdgdsfgsfdgsdfg" hidden="1">{"ENLARGED",#N/A,FALSE,"Bridge";"CALCULATIONS",#N/A,FALSE,"Bridge"}</definedName>
    <definedName name="sfdirect" hidden="1">{#N/A,#N/A,FALSE,"REPORT"}</definedName>
    <definedName name="sfdjkd">OFFSET(JCS,0,5)</definedName>
    <definedName name="sfdsdfdf" hidden="1">{#N/A,#N/A,FALSE,"Créances";#N/A,#N/A,FALSE,"Effectifs";#N/A,#N/A,FALSE,"SI"}</definedName>
    <definedName name="sfdsfs" hidden="1">{#N/A,#N/A,TRUE,"voorblad";#N/A,#N/A,TRUE,"inhoud";#N/A,#N/A,TRUE,"70004";#N/A,#N/A,TRUE,"70005";#N/A,#N/A,TRUE,"70327";#N/A,#N/A,TRUE,"70568";#N/A,#N/A,TRUE,"70579";#N/A,#N/A,TRUE,"70601";#N/A,#N/A,TRUE,"70602";#N/A,#N/A,TRUE,"70680";#N/A,#N/A,TRUE,"70850";#N/A,#N/A,TRUE,"70900"}</definedName>
    <definedName name="sfdsfsdfsdf" hidden="1">{#N/A,#N/A,TRUE,"voorblad";#N/A,#N/A,TRUE,"inhoud";#N/A,#N/A,TRUE,"70004";#N/A,#N/A,TRUE,"70005";#N/A,#N/A,TRUE,"70327";#N/A,#N/A,TRUE,"70568";#N/A,#N/A,TRUE,"70579";#N/A,#N/A,TRUE,"70601";#N/A,#N/A,TRUE,"70602";#N/A,#N/A,TRUE,"70680";#N/A,#N/A,TRUE,"70850";#N/A,#N/A,TRUE,"70900"}</definedName>
    <definedName name="sfdsfss" hidden="1">{#N/A,#N/A,FALSE,"Deckblatt";#N/A,#N/A,FALSE,"Inhalt";#N/A,#N/A,FALSE,"Uebersicht";#N/A,#N/A,FALSE,"Auftragseingang";#N/A,#N/A,FALSE,"AE AB";#N/A,#N/A,FALSE,"Umsatz_Ergebnis";#N/A,#N/A,FALSE,"US-GAAP";#N/A,#N/A,FALSE,"Kapital";#N/A,#N/A,FALSE,"Vorräte";#N/A,#N/A,FALSE,"Bilanz";#N/A,#N/A,FALSE,"Cash Flow";#N/A,#N/A,FALSE,"Personal";#N/A,#N/A,FALSE,"Investitionen"}</definedName>
    <definedName name="sfdsfss_1" hidden="1">{#N/A,#N/A,FALSE,"Deckblatt";#N/A,#N/A,FALSE,"Inhalt";#N/A,#N/A,FALSE,"Uebersicht";#N/A,#N/A,FALSE,"Auftragseingang";#N/A,#N/A,FALSE,"AE AB";#N/A,#N/A,FALSE,"Umsatz_Ergebnis";#N/A,#N/A,FALSE,"US-GAAP";#N/A,#N/A,FALSE,"Kapital";#N/A,#N/A,FALSE,"Vorräte";#N/A,#N/A,FALSE,"Bilanz";#N/A,#N/A,FALSE,"Cash Flow";#N/A,#N/A,FALSE,"Personal";#N/A,#N/A,FALSE,"Investitionen"}</definedName>
    <definedName name="sfdsfss_2" hidden="1">{#N/A,#N/A,FALSE,"Deckblatt";#N/A,#N/A,FALSE,"Inhalt";#N/A,#N/A,FALSE,"Uebersicht";#N/A,#N/A,FALSE,"Auftragseingang";#N/A,#N/A,FALSE,"AE AB";#N/A,#N/A,FALSE,"Umsatz_Ergebnis";#N/A,#N/A,FALSE,"US-GAAP";#N/A,#N/A,FALSE,"Kapital";#N/A,#N/A,FALSE,"Vorräte";#N/A,#N/A,FALSE,"Bilanz";#N/A,#N/A,FALSE,"Cash Flow";#N/A,#N/A,FALSE,"Personal";#N/A,#N/A,FALSE,"Investitionen"}</definedName>
    <definedName name="sfdsfss_3" hidden="1">{#N/A,#N/A,FALSE,"Deckblatt";#N/A,#N/A,FALSE,"Inhalt";#N/A,#N/A,FALSE,"Uebersicht";#N/A,#N/A,FALSE,"Auftragseingang";#N/A,#N/A,FALSE,"AE AB";#N/A,#N/A,FALSE,"Umsatz_Ergebnis";#N/A,#N/A,FALSE,"US-GAAP";#N/A,#N/A,FALSE,"Kapital";#N/A,#N/A,FALSE,"Vorräte";#N/A,#N/A,FALSE,"Bilanz";#N/A,#N/A,FALSE,"Cash Flow";#N/A,#N/A,FALSE,"Personal";#N/A,#N/A,FALSE,"Investitionen"}</definedName>
    <definedName name="sfdsfss_4" hidden="1">{#N/A,#N/A,FALSE,"Deckblatt";#N/A,#N/A,FALSE,"Inhalt";#N/A,#N/A,FALSE,"Uebersicht";#N/A,#N/A,FALSE,"Auftragseingang";#N/A,#N/A,FALSE,"AE AB";#N/A,#N/A,FALSE,"Umsatz_Ergebnis";#N/A,#N/A,FALSE,"US-GAAP";#N/A,#N/A,FALSE,"Kapital";#N/A,#N/A,FALSE,"Vorräte";#N/A,#N/A,FALSE,"Bilanz";#N/A,#N/A,FALSE,"Cash Flow";#N/A,#N/A,FALSE,"Personal";#N/A,#N/A,FALSE,"Investitionen"}</definedName>
    <definedName name="sff" hidden="1">{"'Sheet1'!$L$16"}</definedName>
    <definedName name="SFG" hidden="1">{TRUE,TRUE,-1.25,-15.5,456.75,279.75,FALSE,FALSE,TRUE,TRUE,0,1,21,1,127,6,3,4,TRUE,TRUE,3,TRUE,1,TRUE,100,"Swvu.profits.","ACwvu.profits.",1,FALSE,FALSE,0.511811023622047,0.511811023622047,0.511811023622047,0.511811023622047,1,"","",FALSE,FALSE,FALSE,FALSE,1,#N/A,1,1,#DIV/0!,FALSE,"Rwvu.profits.",#N/A,FALSE,FALSE}</definedName>
    <definedName name="sfgryjuy">{#N/A,#N/A,FALSE,"INPUTS";#N/A,#N/A,FALSE,"PROFORMA BSHEET";#N/A,#N/A,FALSE,"COMBINED";#N/A,#N/A,FALSE,"HIGH YIELD";#N/A,#N/A,FALSE,"COMB_GRAPHS"}</definedName>
    <definedName name="sfgsdg" hidden="1">{TRUE,TRUE,-1.25,-15.5,604.5,369.75,FALSE,TRUE,TRUE,FALSE,1,1,25,13,15,2,1,4,TRUE,TRUE,3,TRUE,1,TRUE,100,"Swvu.Wty._.accrual._.summary.","ACwvu.Wty._.accrual._.summary.",1,FALSE,FALSE,0,0,2.1,1,2,"&amp;C&amp;""Helvetica""&amp;18&amp;BDELL COMPUTER CORPORATION
WORLDWIDE OPERATIONS
WARRANTY ACCRUAL SUMMARY
","",TRUE,FALSE,FALSE,FALSE,1,#N/A,1,1,#DIV/0!,FALSE,"Rwvu.Wty._.accrual._.summary.","Cwvu.Wty._.accrual._.summary.",FALSE,FALSE}</definedName>
    <definedName name="sfgv" hidden="1">{"consolidated",#N/A,FALSE,"Sheet1";"cms",#N/A,FALSE,"Sheet1";"fse",#N/A,FALSE,"Sheet1"}</definedName>
    <definedName name="sfh" hidden="1">{"Bal Sht Wallace",#N/A,FALSE,"Wall BS";"Wall Cash Flow",#N/A,FALSE,"Wall CF Stmt";"Income Statement Wallace",#N/A,FALSE,"Wall Inc Stmt";"INc Statement Matt",#N/A,FALSE,"Moore Inc stmt";"Balance Sheets Matt",#N/A,FALSE,"Moore BS";"Cash Flow Statements Matt",#N/A,FALSE,"Moore CF Stmt"}</definedName>
    <definedName name="sfitti">NA()</definedName>
    <definedName name="sfp">#REF!</definedName>
    <definedName name="sfq" hidden="1">{#N/A,#N/A,FALSE,"Calc";#N/A,#N/A,FALSE,"Sensitivity";#N/A,#N/A,FALSE,"LT Earn.Dil.";#N/A,#N/A,FALSE,"Dil. AVP"}</definedName>
    <definedName name="sfs" hidden="1">{#N/A,#N/A,FALSE,"PRESENT";#N/A,#N/A,FALSE,"INDICE";#N/A,#N/A,FALSE,"DIV_CONS";#N/A,#N/A,FALSE,"DIV_GRUP";#N/A,#N/A,FALSE,"DIV_BIM";#N/A,#N/A,FALSE,"DIV_UMPL";#N/A,#N/A,FALSE,"DIV_BDBAS";#N/A,#N/A,FALSE,"B_SRL";#N/A,#N/A,FALSE,"MQ_SRL"}</definedName>
    <definedName name="sfsaf" hidden="1">{#N/A,#N/A,FALSE,"3";#N/A,#N/A,FALSE,"5";#N/A,#N/A,FALSE,"6";#N/A,#N/A,FALSE,"8";#N/A,#N/A,FALSE,"10";#N/A,#N/A,FALSE,"13";#N/A,#N/A,FALSE,"14";#N/A,#N/A,FALSE,"15";#N/A,#N/A,FALSE,"16"}</definedName>
    <definedName name="sfsdfsdf" hidden="1">{#N/A,#N/A,FALSE,"Synth";"parc_DC",#N/A,FALSE,"parc";#N/A,#N/A,FALSE,"CA prest";#N/A,#N/A,FALSE,"Ratio CA";#N/A,#N/A,FALSE,"Trafic";"CR_GSM_acté_DC",#N/A,FALSE,"CR GSM_acté";#N/A,#N/A,FALSE,"Abonnés";#N/A,#N/A,FALSE,"Créances";#N/A,#N/A,FALSE,"Effectifs"}</definedName>
    <definedName name="sfsdfsf" hidden="1">{"First Page",#N/A,FALSE,"Surfactants LBO";"Second Page",#N/A,FALSE,"Surfactants LBO"}</definedName>
    <definedName name="sfsf" hidden="1">{#N/A,#N/A,FALSE,"3";#N/A,#N/A,FALSE,"5";#N/A,#N/A,FALSE,"6";#N/A,#N/A,FALSE,"8";#N/A,#N/A,FALSE,"10";#N/A,#N/A,FALSE,"13";#N/A,#N/A,FALSE,"14";#N/A,#N/A,FALSE,"15";#N/A,#N/A,FALSE,"16"}</definedName>
    <definedName name="sfsfsdf" hidden="1">{#N/A,#N/A,FALSE,"Calc";#N/A,#N/A,FALSE,"Sensitivity";#N/A,#N/A,FALSE,"LT Earn.Dil.";#N/A,#N/A,FALSE,"Dil. AVP"}</definedName>
    <definedName name="sfsfsfsfsfd" hidden="1">{"away stand alones",#N/A,FALSE,"Target"}</definedName>
    <definedName name="sg">#REF!</definedName>
    <definedName name="sg_1">#REF!</definedName>
    <definedName name="sg_2">#REF!</definedName>
    <definedName name="sgagaga" hidden="1">{#N/A,#N/A,FALSE,"Antony Financials";#N/A,#N/A,FALSE,"Cowboy Financials";#N/A,#N/A,FALSE,"Combined";#N/A,#N/A,FALSE,"Valuematrix";#N/A,#N/A,FALSE,"DCFAntony";#N/A,#N/A,FALSE,"DCFCowboy";#N/A,#N/A,FALSE,"DCFCombined"}</definedName>
    <definedName name="sgbgfbfs" hidden="1">{#N/A,#N/A,FALSE,"Deckblatt";#N/A,#N/A,FALSE,"Inhalt";#N/A,#N/A,FALSE,"Uebersicht";#N/A,#N/A,FALSE,"Auftragseingang";#N/A,#N/A,FALSE,"AE AB";#N/A,#N/A,FALSE,"Umsatz_Ergebnis";#N/A,#N/A,FALSE,"US-GAAP";#N/A,#N/A,FALSE,"Kapital";#N/A,#N/A,FALSE,"Vorräte";#N/A,#N/A,FALSE,"Bilanz";#N/A,#N/A,FALSE,"Cash Flow";#N/A,#N/A,FALSE,"Personal";#N/A,#N/A,FALSE,"Investitionen"}</definedName>
    <definedName name="sgbgfbfs_1" hidden="1">{#N/A,#N/A,FALSE,"Deckblatt";#N/A,#N/A,FALSE,"Inhalt";#N/A,#N/A,FALSE,"Uebersicht";#N/A,#N/A,FALSE,"Auftragseingang";#N/A,#N/A,FALSE,"AE AB";#N/A,#N/A,FALSE,"Umsatz_Ergebnis";#N/A,#N/A,FALSE,"US-GAAP";#N/A,#N/A,FALSE,"Kapital";#N/A,#N/A,FALSE,"Vorräte";#N/A,#N/A,FALSE,"Bilanz";#N/A,#N/A,FALSE,"Cash Flow";#N/A,#N/A,FALSE,"Personal";#N/A,#N/A,FALSE,"Investitionen"}</definedName>
    <definedName name="sgbsb" hidden="1">{#N/A,#N/A,FALSE,"Deckblatt";#N/A,#N/A,FALSE,"Inhalt";#N/A,#N/A,FALSE,"Uebersicht";#N/A,#N/A,FALSE,"Auftragseingang";#N/A,#N/A,FALSE,"AE AB";#N/A,#N/A,FALSE,"Umsatz_Ergebnis";#N/A,#N/A,FALSE,"US-GAAP";#N/A,#N/A,FALSE,"Kapital";#N/A,#N/A,FALSE,"Vorräte";#N/A,#N/A,FALSE,"Bilanz";#N/A,#N/A,FALSE,"Cash Flow";#N/A,#N/A,FALSE,"Personal";#N/A,#N/A,FALSE,"Investitionen"}</definedName>
    <definedName name="sgbsb_1" hidden="1">{#N/A,#N/A,FALSE,"Deckblatt";#N/A,#N/A,FALSE,"Inhalt";#N/A,#N/A,FALSE,"Uebersicht";#N/A,#N/A,FALSE,"Auftragseingang";#N/A,#N/A,FALSE,"AE AB";#N/A,#N/A,FALSE,"Umsatz_Ergebnis";#N/A,#N/A,FALSE,"US-GAAP";#N/A,#N/A,FALSE,"Kapital";#N/A,#N/A,FALSE,"Vorräte";#N/A,#N/A,FALSE,"Bilanz";#N/A,#N/A,FALSE,"Cash Flow";#N/A,#N/A,FALSE,"Personal";#N/A,#N/A,FALSE,"Investitionen"}</definedName>
    <definedName name="sgbsbgsdf" hidden="1">{#N/A,#N/A,FALSE,"Deckblatt";#N/A,#N/A,FALSE,"Inhalt";#N/A,#N/A,FALSE,"Uebersicht";#N/A,#N/A,FALSE,"Auftragseingang";#N/A,#N/A,FALSE,"AE AB";#N/A,#N/A,FALSE,"Umsatz_Ergebnis";#N/A,#N/A,FALSE,"US-GAAP";#N/A,#N/A,FALSE,"Kapital";#N/A,#N/A,FALSE,"Vorräte";#N/A,#N/A,FALSE,"Bilanz";#N/A,#N/A,FALSE,"Cash Flow";#N/A,#N/A,FALSE,"Personal";#N/A,#N/A,FALSE,"Investitionen"}</definedName>
    <definedName name="sgbsbgsdf_1" hidden="1">{#N/A,#N/A,FALSE,"Deckblatt";#N/A,#N/A,FALSE,"Inhalt";#N/A,#N/A,FALSE,"Uebersicht";#N/A,#N/A,FALSE,"Auftragseingang";#N/A,#N/A,FALSE,"AE AB";#N/A,#N/A,FALSE,"Umsatz_Ergebnis";#N/A,#N/A,FALSE,"US-GAAP";#N/A,#N/A,FALSE,"Kapital";#N/A,#N/A,FALSE,"Vorräte";#N/A,#N/A,FALSE,"Bilanz";#N/A,#N/A,FALSE,"Cash Flow";#N/A,#N/A,FALSE,"Personal";#N/A,#N/A,FALSE,"Investitionen"}</definedName>
    <definedName name="sgbsgbsf" hidden="1">{#N/A,#N/A,FALSE,"Deckblatt";#N/A,#N/A,FALSE,"Inhalt";#N/A,#N/A,FALSE,"Uebersicht";#N/A,#N/A,FALSE,"Auftragseingang";#N/A,#N/A,FALSE,"AE AB";#N/A,#N/A,FALSE,"Umsatz_Ergebnis";#N/A,#N/A,FALSE,"US-GAAP";#N/A,#N/A,FALSE,"Kapital";#N/A,#N/A,FALSE,"Vorräte";#N/A,#N/A,FALSE,"Bilanz";#N/A,#N/A,FALSE,"Cash Flow";#N/A,#N/A,FALSE,"Personal";#N/A,#N/A,FALSE,"Investitionen"}</definedName>
    <definedName name="sgbsgbsf_1" hidden="1">{#N/A,#N/A,FALSE,"Deckblatt";#N/A,#N/A,FALSE,"Inhalt";#N/A,#N/A,FALSE,"Uebersicht";#N/A,#N/A,FALSE,"Auftragseingang";#N/A,#N/A,FALSE,"AE AB";#N/A,#N/A,FALSE,"Umsatz_Ergebnis";#N/A,#N/A,FALSE,"US-GAAP";#N/A,#N/A,FALSE,"Kapital";#N/A,#N/A,FALSE,"Vorräte";#N/A,#N/A,FALSE,"Bilanz";#N/A,#N/A,FALSE,"Cash Flow";#N/A,#N/A,FALSE,"Personal";#N/A,#N/A,FALSE,"Investitionen"}</definedName>
    <definedName name="sgbsgffs" hidden="1">{#N/A,#N/A,FALSE,"Deckblatt";#N/A,#N/A,FALSE,"Inhalt";#N/A,#N/A,FALSE,"Uebersicht";#N/A,#N/A,FALSE,"Auftragseingang";#N/A,#N/A,FALSE,"AE AB";#N/A,#N/A,FALSE,"Umsatz_Ergebnis";#N/A,#N/A,FALSE,"US-GAAP";#N/A,#N/A,FALSE,"Kapital";#N/A,#N/A,FALSE,"Vorräte";#N/A,#N/A,FALSE,"Bilanz";#N/A,#N/A,FALSE,"Cash Flow";#N/A,#N/A,FALSE,"Personal";#N/A,#N/A,FALSE,"Investitionen"}</definedName>
    <definedName name="sgbsgffs_1" hidden="1">{#N/A,#N/A,FALSE,"Deckblatt";#N/A,#N/A,FALSE,"Inhalt";#N/A,#N/A,FALSE,"Uebersicht";#N/A,#N/A,FALSE,"Auftragseingang";#N/A,#N/A,FALSE,"AE AB";#N/A,#N/A,FALSE,"Umsatz_Ergebnis";#N/A,#N/A,FALSE,"US-GAAP";#N/A,#N/A,FALSE,"Kapital";#N/A,#N/A,FALSE,"Vorräte";#N/A,#N/A,FALSE,"Bilanz";#N/A,#N/A,FALSE,"Cash Flow";#N/A,#N/A,FALSE,"Personal";#N/A,#N/A,FALSE,"Investitionen"}</definedName>
    <definedName name="sgdg" hidden="1">{#N/A,#N/A,FALSE,"Calc";#N/A,#N/A,FALSE,"Sensitivity";#N/A,#N/A,FALSE,"LT Earn.Dil.";#N/A,#N/A,FALSE,"Dil. AVP"}</definedName>
    <definedName name="sgdzhet" localSheetId="1" hidden="1">{"subs",#N/A,FALSE,"database ";"proportional",#N/A,FALSE,"database "}</definedName>
    <definedName name="sgdzhet" hidden="1">{"subs",#N/A,FALSE,"database ";"proportional",#N/A,FALSE,"database "}</definedName>
    <definedName name="sgfgfd" hidden="1">{#N/A,#N/A,FALSE,"Deckblatt";#N/A,#N/A,FALSE,"Inhalt";#N/A,#N/A,FALSE,"Uebersicht";#N/A,#N/A,FALSE,"Auftragseingang";#N/A,#N/A,FALSE,"AE AB";#N/A,#N/A,FALSE,"Umsatz_Ergebnis";#N/A,#N/A,FALSE,"US-GAAP";#N/A,#N/A,FALSE,"Kapital";#N/A,#N/A,FALSE,"Vorräte";#N/A,#N/A,FALSE,"Bilanz";#N/A,#N/A,FALSE,"Cash Flow";#N/A,#N/A,FALSE,"Personal";#N/A,#N/A,FALSE,"Investitionen"}</definedName>
    <definedName name="sgfgfd_1" hidden="1">{#N/A,#N/A,FALSE,"Deckblatt";#N/A,#N/A,FALSE,"Inhalt";#N/A,#N/A,FALSE,"Uebersicht";#N/A,#N/A,FALSE,"Auftragseingang";#N/A,#N/A,FALSE,"AE AB";#N/A,#N/A,FALSE,"Umsatz_Ergebnis";#N/A,#N/A,FALSE,"US-GAAP";#N/A,#N/A,FALSE,"Kapital";#N/A,#N/A,FALSE,"Vorräte";#N/A,#N/A,FALSE,"Bilanz";#N/A,#N/A,FALSE,"Cash Flow";#N/A,#N/A,FALSE,"Personal";#N/A,#N/A,FALSE,"Investitionen"}</definedName>
    <definedName name="SGGS" hidden="1">#REF!</definedName>
    <definedName name="sgsdfgds" hidden="1">{#N/A,#N/A,FALSE,"ORIX CSC"}</definedName>
    <definedName name="sgsfdg" hidden="1">{"ENLARGED",#N/A,FALSE,"Bridge";"CALCULATIONS",#N/A,FALSE,"Bridge"}</definedName>
    <definedName name="sgst">NA()</definedName>
    <definedName name="sgsx" hidden="1">{"consolidated",#N/A,FALSE,"Sheet1";"cms",#N/A,FALSE,"Sheet1";"fse",#N/A,FALSE,"Sheet1"}</definedName>
    <definedName name="Share_Maurice">#REF!</definedName>
    <definedName name="Share_Price">#REF!</definedName>
    <definedName name="Share_Réunion">#REF!</definedName>
    <definedName name="share_tog">#REF!</definedName>
    <definedName name="shares">#REF!</definedName>
    <definedName name="SHARESOUTSTANDING" hidden="1">"SHARESOUTSTANDING"</definedName>
    <definedName name="shdfghndfhjn" hidden="1">{"eingeklappt",#N/A,FALSE,"TOTAL SHARED";"ausgeklappt",#N/A,FALSE,"TOTAL SHARED"}</definedName>
    <definedName name="shdfhg895687" hidden="1">{#N/A,#N/A,FALSE,"SINTESI GESTIONALE";#N/A,#N/A,FALSE,"all.1 - LAVORO";#N/A,#N/A,FALSE,"all. 2 - SPESE AMM.TIVE";#N/A,#N/A,FALSE," SINTESI CIVILISTICO";#N/A,#N/A,FALSE,"Commerciale"}</definedName>
    <definedName name="sheet" localSheetId="1" hidden="1">{"Assumptions1",#N/A,FALSE,"Assumptions";"MergerPlans1","20yearamort",FALSE,"MergerPlans";"MergerPlans1","40yearamort",FALSE,"MergerPlans";"MergerPlans2",#N/A,FALSE,"MergerPlans";"inputs",#N/A,FALSE,"MergerPlans"}</definedName>
    <definedName name="sheet" hidden="1">{"Assumptions1",#N/A,FALSE,"Assumptions";"MergerPlans1","20yearamort",FALSE,"MergerPlans";"MergerPlans1","40yearamort",FALSE,"MergerPlans";"MergerPlans2",#N/A,FALSE,"MergerPlans";"inputs",#N/A,FALSE,"MergerPlans"}</definedName>
    <definedName name="Sheet1">#REF!</definedName>
    <definedName name="SHEET12" hidden="1">#REF!</definedName>
    <definedName name="SHEET13" hidden="1">#REF!</definedName>
    <definedName name="shelf" localSheetId="1" hidden="1">{#N/A,#N/A,FALSE,"CHANGES";#N/A,#N/A,FALSE,"PROD SUMMARY";#N/A,#N/A,FALSE,"1995 PO SUM";#N/A,#N/A,FALSE,"1995 GEOG SUM";#N/A,#N/A,FALSE,"1996 PO SUM";#N/A,#N/A,FALSE,"1996 GEOG SUM"}</definedName>
    <definedName name="shelf" hidden="1">{#N/A,#N/A,FALSE,"CHANGES";#N/A,#N/A,FALSE,"PROD SUMMARY";#N/A,#N/A,FALSE,"1995 PO SUM";#N/A,#N/A,FALSE,"1995 GEOG SUM";#N/A,#N/A,FALSE,"1996 PO SUM";#N/A,#N/A,FALSE,"1996 GEOG SUM"}</definedName>
    <definedName name="Shell">#REF!</definedName>
    <definedName name="SHFIAJD" hidden="1">{"Curves","Chart 3","Curves Graphique 3"}</definedName>
    <definedName name="shg"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shit" hidden="1">{#N/A,#N/A,FALSE,"Aging Summary";#N/A,#N/A,FALSE,"Ratio Analysis";#N/A,#N/A,FALSE,"Test 120 Day Accts";#N/A,#N/A,FALSE,"Tickmarks"}</definedName>
    <definedName name="shit1" hidden="1">{#N/A,#N/A,FALSE,"Aging Summary";#N/A,#N/A,FALSE,"Ratio Analysis";#N/A,#N/A,FALSE,"Test 120 Day Accts";#N/A,#N/A,FALSE,"Tickmarks"}</definedName>
    <definedName name="shl">NA()</definedName>
    <definedName name="shl_15">NA()</definedName>
    <definedName name="shl_5">NA()</definedName>
    <definedName name="shnae" hidden="1">{#N/A,#N/A,FALSE,"Calculator"}</definedName>
    <definedName name="SHOP_ACTRENT">NA()</definedName>
    <definedName name="SHOP_AREA">NA()</definedName>
    <definedName name="SHOP_MKTRENT">NA()</definedName>
    <definedName name="SHOP_OCC">NA()</definedName>
    <definedName name="SHOP_RESVAL">NA()</definedName>
    <definedName name="SHOP_UNITS">NA()</definedName>
    <definedName name="SHOP_VALUER">NA()</definedName>
    <definedName name="SHOP1">#REF!</definedName>
    <definedName name="shop2">#REF!</definedName>
    <definedName name="shopping" hidden="1">{#N/A,#N/A,FALSE,"ServLig";#N/A,#N/A,FALSE,"Fact";#N/A,#N/A,FALSE,"Inv";#N/A,#N/A,FALSE,"Anexos"}</definedName>
    <definedName name="SHORT_TERM_INVEST" hidden="1">"SHORT_TERM_INVEST"</definedName>
    <definedName name="shortdisttelpor">NA()</definedName>
    <definedName name="shortdisttelpor_15">NA()</definedName>
    <definedName name="shortdisttelpor_5">NA()</definedName>
    <definedName name="ShortTermRec">#REF!</definedName>
    <definedName name="shos">#REF!</definedName>
    <definedName name="SHOWIRR">#REF!</definedName>
    <definedName name="shshhsfg" hidden="1">{"JG FE Top",#N/A,FALSE,"JG FE $";"JG FE Bottom",#N/A,FALSE,"JG FE $"}</definedName>
    <definedName name="SIG">#REF!</definedName>
    <definedName name="SIG_ACFCOM_firstLine" hidden="1">#REF!</definedName>
    <definedName name="SIG_ACFCOM_IsControlOK" hidden="1">#REF!</definedName>
    <definedName name="SIG_ACFCOM_lastLine" hidden="1">#REF!</definedName>
    <definedName name="SIG_ACFCOM_TITLECOL" hidden="1">#REF!</definedName>
    <definedName name="SIG_ACFCOM_TITLELINE" hidden="1">#REF!</definedName>
    <definedName name="SIG_AISCOM_firstLine" hidden="1">#REF!</definedName>
    <definedName name="SIG_AISCOM_IsControlOK" hidden="1">#REF!</definedName>
    <definedName name="SIG_AISCOM_lastLine" hidden="1">#REF!</definedName>
    <definedName name="SIG_AISCOM_TITLECOL" hidden="1">#REF!</definedName>
    <definedName name="SIG_AISCOM_TITLELINE" hidden="1">#REF!</definedName>
    <definedName name="SIG_AISTOT_firstLine" hidden="1">#REF!</definedName>
    <definedName name="SIG_AISTOT_IsControlOK" hidden="1">#REF!</definedName>
    <definedName name="SIG_AISTOT_lastLine" hidden="1">#REF!</definedName>
    <definedName name="SIG_AISTOT_TITLECOL" hidden="1">#REF!</definedName>
    <definedName name="SIG_AISTOT_TITLELINE" hidden="1">#REF!</definedName>
    <definedName name="SIG_ANACOM_firstLine" hidden="1">#REF!</definedName>
    <definedName name="SIG_ANACOM_IsControlOK" hidden="1">#REF!</definedName>
    <definedName name="SIG_ANACOM_lastLine" hidden="1">#REF!</definedName>
    <definedName name="SIG_ANACOM_TITLECOL" hidden="1">#REF!</definedName>
    <definedName name="SIG_ANACOM_TITLELINE" hidden="1">#REF!</definedName>
    <definedName name="SIG_APRC_H0177" hidden="1">#REF!</definedName>
    <definedName name="SIG_APRC_H0178" hidden="1">#REF!</definedName>
    <definedName name="SIG_APRC_H0179" hidden="1">#REF!</definedName>
    <definedName name="SIG_APRC_H0180" hidden="1">#REF!</definedName>
    <definedName name="SIG_APRC_H0181" hidden="1">#REF!</definedName>
    <definedName name="SIG_APRC_H0182" hidden="1">#REF!</definedName>
    <definedName name="SIG_APRC_H0183" hidden="1">#REF!</definedName>
    <definedName name="SIG_APRC_H0184" hidden="1">#REF!</definedName>
    <definedName name="SIG_APRC_H0185" hidden="1">#REF!</definedName>
    <definedName name="SIG_APRC_H0186" hidden="1">#REF!</definedName>
    <definedName name="SIG_APRC_H0187" hidden="1">#REF!</definedName>
    <definedName name="SIG_APRC_H0188" hidden="1">#REF!</definedName>
    <definedName name="SIG_APRC_H0189" hidden="1">#REF!</definedName>
    <definedName name="SIG_APRC_H0190" hidden="1">#REF!</definedName>
    <definedName name="SIG_APRC_H0191" hidden="1">#REF!</definedName>
    <definedName name="SIG_APRC_H0192" hidden="1">#REF!</definedName>
    <definedName name="SIG_ARATIOS_firstLine" hidden="1">#REF!</definedName>
    <definedName name="SIG_ARATIOS_IsControlOK" hidden="1">#REF!</definedName>
    <definedName name="SIG_ARATIOS_lastLine" hidden="1">#REF!</definedName>
    <definedName name="SIG_ARATIOS_TITLECOL" hidden="1">#REF!</definedName>
    <definedName name="SIG_ARATIOS_TITLELINE" hidden="1">#REF!</definedName>
    <definedName name="SIG_AZISTOT_firstLine" hidden="1">#REF!</definedName>
    <definedName name="SIG_AZISTOT_IsControlOK" hidden="1">#REF!</definedName>
    <definedName name="SIG_AZISTOT_lastLine" hidden="1">#REF!</definedName>
    <definedName name="SIG_AZISTOT_TITLECOL" hidden="1">#REF!</definedName>
    <definedName name="SIG_AZISTOT_TITLELINE" hidden="1">#REF!</definedName>
    <definedName name="SIG_BACTCF_firstLine" hidden="1">#REF!</definedName>
    <definedName name="SIG_BACTCF_H0019" hidden="1">#REF!</definedName>
    <definedName name="SIG_BACTCF_H0020" hidden="1">#REF!</definedName>
    <definedName name="SIG_BACTCF_H0021" hidden="1">#REF!</definedName>
    <definedName name="SIG_BACTCF_H0022" hidden="1">#REF!</definedName>
    <definedName name="SIG_BACTCF_H0023" hidden="1">#REF!</definedName>
    <definedName name="SIG_BACTCF_H0024" hidden="1">#REF!</definedName>
    <definedName name="SIG_BACTCF_H0025" hidden="1">#REF!</definedName>
    <definedName name="SIG_BACTCF_H0026" hidden="1">#REF!</definedName>
    <definedName name="SIG_BACTCF_H0027" hidden="1">#REF!</definedName>
    <definedName name="SIG_BACTCF_IsControlOK" hidden="1">#REF!</definedName>
    <definedName name="SIG_BACTCF_lastLine" hidden="1">#REF!</definedName>
    <definedName name="SIG_BACTCF_TITLECOL" hidden="1">#REF!</definedName>
    <definedName name="SIG_BACTCF_TITLELINE" hidden="1">#REF!</definedName>
    <definedName name="SIG_BILACT_firstLine" hidden="1">#REF!</definedName>
    <definedName name="SIG_BILACT_H0352" hidden="1">#REF!</definedName>
    <definedName name="SIG_BILACT_H0353" hidden="1">#REF!</definedName>
    <definedName name="SIG_BILACT_H0354" hidden="1">#REF!</definedName>
    <definedName name="SIG_BILACT_H0355" hidden="1">#REF!</definedName>
    <definedName name="SIG_BILACT_H0356" hidden="1">#REF!</definedName>
    <definedName name="SIG_BILACT_H0357" hidden="1">#REF!</definedName>
    <definedName name="SIG_BILACT_H0358" hidden="1">#REF!</definedName>
    <definedName name="SIG_BILACT_H0359" hidden="1">#REF!</definedName>
    <definedName name="SIG_BILACT_H0360" hidden="1">#REF!</definedName>
    <definedName name="SIG_BILACT_H0361" hidden="1">#REF!</definedName>
    <definedName name="SIG_BILACT_H0362" hidden="1">#REF!</definedName>
    <definedName name="SIG_BILACT_H0363" hidden="1">#REF!</definedName>
    <definedName name="SIG_BILACT_H0364" hidden="1">#REF!</definedName>
    <definedName name="SIG_BILACT_H0365" hidden="1">#REF!</definedName>
    <definedName name="SIG_BILACT_H0366" hidden="1">#REF!</definedName>
    <definedName name="SIG_BILACT_H0367" hidden="1">#REF!</definedName>
    <definedName name="SIG_BILACT_H0372" hidden="1">#REF!</definedName>
    <definedName name="SIG_BILACT_H0373" hidden="1">#REF!</definedName>
    <definedName name="SIG_BILACT_H0374" hidden="1">#REF!</definedName>
    <definedName name="SIG_BILACT_H0375" hidden="1">#REF!</definedName>
    <definedName name="SIG_BILACT_H0376" hidden="1">#REF!</definedName>
    <definedName name="SIG_BILACT_H0377" hidden="1">#REF!</definedName>
    <definedName name="SIG_BILACT_H0378" hidden="1">#REF!</definedName>
    <definedName name="SIG_BILACT_H0379" hidden="1">#REF!</definedName>
    <definedName name="SIG_BILACT_H0380" hidden="1">#REF!</definedName>
    <definedName name="SIG_BILACT_H0381" hidden="1">#REF!</definedName>
    <definedName name="SIG_BILACT_H0382" hidden="1">#REF!</definedName>
    <definedName name="SIG_BILACT_H0383" hidden="1">#REF!</definedName>
    <definedName name="SIG_BILACT_H0384" hidden="1">#REF!</definedName>
    <definedName name="SIG_BILACT_H0385" hidden="1">#REF!</definedName>
    <definedName name="SIG_BILACT_H0386" hidden="1">#REF!</definedName>
    <definedName name="SIG_BILACT_H0387" hidden="1">#REF!</definedName>
    <definedName name="SIG_BILACT_H0388" hidden="1">#REF!</definedName>
    <definedName name="SIG_BILACT_H349" hidden="1">#REF!</definedName>
    <definedName name="SIG_BILACT_H350" hidden="1">#REF!</definedName>
    <definedName name="SIG_BILACT_H351" hidden="1">#REF!</definedName>
    <definedName name="SIG_BILACT_H352" hidden="1">#REF!</definedName>
    <definedName name="SIG_BILACT_H353" hidden="1">#REF!</definedName>
    <definedName name="SIG_BILACT_H354" hidden="1">#REF!</definedName>
    <definedName name="SIG_BILACT_H355" hidden="1">#REF!</definedName>
    <definedName name="SIG_BILACT_H356" hidden="1">#REF!</definedName>
    <definedName name="SIG_BILACT_H357" hidden="1">#REF!</definedName>
    <definedName name="SIG_BILACT_H358" hidden="1">#REF!</definedName>
    <definedName name="SIG_BILACT_H359" hidden="1">#REF!</definedName>
    <definedName name="SIG_BILACT_H360" hidden="1">#REF!</definedName>
    <definedName name="SIG_BILACT_H361" hidden="1">#REF!</definedName>
    <definedName name="SIG_BILACT_H362" hidden="1">#REF!</definedName>
    <definedName name="SIG_BILACT_H363" hidden="1">#REF!</definedName>
    <definedName name="SIG_BILACT_H364" hidden="1">#REF!</definedName>
    <definedName name="SIG_BILACT_H365" hidden="1">#REF!</definedName>
    <definedName name="SIG_BILACT_IsControlOK" hidden="1">#REF!</definedName>
    <definedName name="SIG_BILACT_lastLine" hidden="1">#REF!</definedName>
    <definedName name="SIG_BILACT_TITLECOL" hidden="1">#REF!</definedName>
    <definedName name="SIG_BILACT_TITLELINE" hidden="1">#REF!</definedName>
    <definedName name="SIG_BILPAS_H0079" hidden="1">#REF!</definedName>
    <definedName name="SIG_BILPAS_H0080" hidden="1">#REF!</definedName>
    <definedName name="SIG_BILPAS_H0081" hidden="1">#REF!</definedName>
    <definedName name="SIG_BILPAS_H0082" hidden="1">#REF!</definedName>
    <definedName name="SIG_BILPAS_H0083" hidden="1">#REF!</definedName>
    <definedName name="SIG_BILPAS_H0084" hidden="1">#REF!</definedName>
    <definedName name="SIG_BILPAS_H0085" hidden="1">#REF!</definedName>
    <definedName name="SIG_BILPAS_H0086" hidden="1">#REF!</definedName>
    <definedName name="SIG_BILPAS_H0087" hidden="1">#REF!</definedName>
    <definedName name="SIG_BILPAS_H0088" hidden="1">#REF!</definedName>
    <definedName name="SIG_BILPAS_H0089" hidden="1">#REF!</definedName>
    <definedName name="SIG_BILPAS_H0090" hidden="1">#REF!</definedName>
    <definedName name="SIG_BILPAS_H0091" hidden="1">#REF!</definedName>
    <definedName name="SIG_BILPAS_H0092" hidden="1">#REF!</definedName>
    <definedName name="SIG_BILPAS_H0093" hidden="1">#REF!</definedName>
    <definedName name="SIG_BILPAS_H0094" hidden="1">#REF!</definedName>
    <definedName name="SIG_BPASCF_firstLine" hidden="1">#REF!</definedName>
    <definedName name="SIG_BPASCF_IsControlOK" hidden="1">#REF!</definedName>
    <definedName name="SIG_BPASCF_lastLine" hidden="1">#REF!</definedName>
    <definedName name="SIG_BPASCF_TITLECOL" hidden="1">#REF!</definedName>
    <definedName name="SIG_BPASCF_TITLELINE" hidden="1">#REF!</definedName>
    <definedName name="SIG_BPASSAGE_firstLine" hidden="1">#REF!</definedName>
    <definedName name="SIG_BPASSAGE_H0095" hidden="1">#REF!</definedName>
    <definedName name="SIG_BPASSAGE_H0096" hidden="1">#REF!</definedName>
    <definedName name="SIG_BPASSAGE_H0097" hidden="1">#REF!</definedName>
    <definedName name="SIG_BPASSAGE_H0098" hidden="1">#REF!</definedName>
    <definedName name="SIG_BPASSAGE_H0099" hidden="1">#REF!</definedName>
    <definedName name="SIG_BPASSAGE_H0100" hidden="1">#REF!</definedName>
    <definedName name="SIG_BPASSAGE_H0101" hidden="1">#REF!</definedName>
    <definedName name="SIG_BPASSAGE_H0102" hidden="1">#REF!</definedName>
    <definedName name="SIG_BPASSAGE_H0103" hidden="1">#REF!</definedName>
    <definedName name="SIG_BPASSAGE_H0104" hidden="1">#REF!</definedName>
    <definedName name="SIG_BPASSAGE_H0105" hidden="1">#REF!</definedName>
    <definedName name="SIG_BPASSAGE_H0106" hidden="1">#REF!</definedName>
    <definedName name="SIG_BPASSAGE_H0107" hidden="1">#REF!</definedName>
    <definedName name="SIG_BPASSAGE_H0108" hidden="1">#REF!</definedName>
    <definedName name="SIG_BPASSAGE_H0109" hidden="1">#REF!</definedName>
    <definedName name="SIG_BPASSAGE_H0110" hidden="1">#REF!</definedName>
    <definedName name="SIG_BPASSAGE_IsControlOK" hidden="1">#REF!</definedName>
    <definedName name="SIG_BPASSAGE_lastLine" hidden="1">#REF!</definedName>
    <definedName name="SIG_BPASSAGE_TITLECOL" hidden="1">#REF!</definedName>
    <definedName name="SIG_BPASSAGE_TITLELINE" hidden="1">#REF!</definedName>
    <definedName name="SIG_CONTROLE" hidden="1">#REF!</definedName>
    <definedName name="SIG_DERNIERECOLONNE" hidden="1">#REF!</definedName>
    <definedName name="SIG_DERNIERECOLONNE2" hidden="1">#REF!</definedName>
    <definedName name="SIG_EFFECTV_firstLine" hidden="1">#REF!</definedName>
    <definedName name="SIG_EFFECTV_H001" hidden="1">#REF!</definedName>
    <definedName name="SIG_EFFECTV_H002" hidden="1">#REF!</definedName>
    <definedName name="SIG_EFFECTV_H003" hidden="1">#REF!</definedName>
    <definedName name="SIG_EFFECTV_H004" hidden="1">#REF!</definedName>
    <definedName name="SIG_EFFECTV_H005" hidden="1">#REF!</definedName>
    <definedName name="SIG_EFFECTV_H006" hidden="1">#REF!</definedName>
    <definedName name="SIG_EFFECTV_H007" hidden="1">#REF!</definedName>
    <definedName name="SIG_EFFECTV_H008" hidden="1">#REF!</definedName>
    <definedName name="SIG_EFFECTV_H009" hidden="1">#REF!</definedName>
    <definedName name="SIG_EFFECTV_H010" hidden="1">#REF!</definedName>
    <definedName name="SIG_EFFECTV_H011" hidden="1">#REF!</definedName>
    <definedName name="SIG_EFFECTV_H012" hidden="1">#REF!</definedName>
    <definedName name="SIG_EFFECTV_IsControlOK" hidden="1">#REF!</definedName>
    <definedName name="SIG_EFFECTV_lastLine" hidden="1">#REF!</definedName>
    <definedName name="SIG_EFFECTV_TITLELINE" hidden="1">#REF!</definedName>
    <definedName name="SIG_GMSP01_firstLine" hidden="1">#REF!</definedName>
    <definedName name="SIG_GMSP01_IsControlOK" hidden="1">#REF!</definedName>
    <definedName name="SIG_GMSP01_lastLine" hidden="1">#REF!</definedName>
    <definedName name="SIG_GMSP01_TITLECOL" hidden="1">#REF!</definedName>
    <definedName name="SIG_GMSP01_TITLELINE" hidden="1">#REF!</definedName>
    <definedName name="SIG_GMTO01_firstLine" hidden="1">#REF!</definedName>
    <definedName name="SIG_GMTO01_IsControlOK" hidden="1">#REF!</definedName>
    <definedName name="SIG_GMTO01_lastLine" hidden="1">#REF!</definedName>
    <definedName name="SIG_GMTO01_TITLECOL" hidden="1">#REF!</definedName>
    <definedName name="SIG_GMTO01_TITLELINE" hidden="1">#REF!</definedName>
    <definedName name="SIG_GTAF01_firstLine" hidden="1">#REF!</definedName>
    <definedName name="SIG_GTAF01_IsControlOK" hidden="1">#REF!</definedName>
    <definedName name="SIG_GTAF01_lastLine" hidden="1">#REF!</definedName>
    <definedName name="SIG_GTAF01_TITLECOL" hidden="1">#REF!</definedName>
    <definedName name="SIG_GTAF01_TITLELINE" hidden="1">#REF!</definedName>
    <definedName name="SIG_GTAF02_firstLine" hidden="1">#REF!</definedName>
    <definedName name="SIG_GTAF02_IsControlOK" hidden="1">#REF!</definedName>
    <definedName name="SIG_GTAF02_lastLine" hidden="1">#REF!</definedName>
    <definedName name="SIG_GTAF02_TITLECOL" hidden="1">#REF!</definedName>
    <definedName name="SIG_GTAF02_TITLELINE" hidden="1">#REF!</definedName>
    <definedName name="SIG_GTAF03_firstLine" hidden="1">#REF!</definedName>
    <definedName name="SIG_GTAF03_IsControlOK" hidden="1">#REF!</definedName>
    <definedName name="SIG_GTAF03_lastLine" hidden="1">#REF!</definedName>
    <definedName name="SIG_GTAF03_TITLECOL" hidden="1">#REF!</definedName>
    <definedName name="SIG_GTAF03_TITLELINE" hidden="1">#REF!</definedName>
    <definedName name="SIG_GTBIL01_firstLine" hidden="1">#REF!</definedName>
    <definedName name="SIG_GTBIL01_IsControlOK" hidden="1">#REF!</definedName>
    <definedName name="SIG_GTBIL01_lastLine" hidden="1">#REF!</definedName>
    <definedName name="SIG_GTBIL01_TITLECOL" hidden="1">#REF!</definedName>
    <definedName name="SIG_GTBIL01_TITLELINE" hidden="1">#REF!</definedName>
    <definedName name="SIG_GTPL01_firstLine" hidden="1">#REF!</definedName>
    <definedName name="SIG_GTPL01_IsControlOK" hidden="1">#REF!</definedName>
    <definedName name="SIG_GTPL01_lastLine" hidden="1">#REF!</definedName>
    <definedName name="SIG_GTPL01_TITLECOL" hidden="1">#REF!</definedName>
    <definedName name="SIG_GTPL01_TITLELINE" hidden="1">#REF!</definedName>
    <definedName name="SIG_GTPL25_C1" hidden="1">#REF!</definedName>
    <definedName name="SIG_GTPL25_C2" hidden="1">#REF!</definedName>
    <definedName name="SIG_GTPL25_C3" hidden="1">#REF!</definedName>
    <definedName name="SIG_GTPL25_C4" hidden="1">#REF!</definedName>
    <definedName name="SIG_GTPL25_C7" hidden="1">#REF!</definedName>
    <definedName name="SIG_GTPL25_C8" hidden="1">#REF!</definedName>
    <definedName name="SIG_GTPL25_C9" hidden="1">#REF!</definedName>
    <definedName name="SIG_GTPL25_R1" hidden="1">#REF!</definedName>
    <definedName name="SIG_GTPL25_R10" hidden="1">#REF!</definedName>
    <definedName name="SIG_GTPL25_R11" hidden="1">#REF!</definedName>
    <definedName name="SIG_GTPL25_R12" hidden="1">#REF!</definedName>
    <definedName name="SIG_GTPL25_R13" hidden="1">#REF!</definedName>
    <definedName name="SIG_GTPL25_R14" hidden="1">#REF!</definedName>
    <definedName name="SIG_GTPL25_R15" hidden="1">#REF!</definedName>
    <definedName name="SIG_GTPL25_R16" hidden="1">#REF!</definedName>
    <definedName name="SIG_GTPL25_R17" hidden="1">#REF!</definedName>
    <definedName name="SIG_GTPL25_R18" hidden="1">#REF!</definedName>
    <definedName name="SIG_GTPL25_R19" hidden="1">#REF!</definedName>
    <definedName name="SIG_GTPL25_R2" hidden="1">#REF!</definedName>
    <definedName name="SIG_GTPL25_R20" hidden="1">#REF!</definedName>
    <definedName name="SIG_GTPL25_R21" hidden="1">#REF!</definedName>
    <definedName name="SIG_GTPL25_R22" hidden="1">#REF!</definedName>
    <definedName name="SIG_GTPL25_R23" hidden="1">#REF!</definedName>
    <definedName name="SIG_GTPL25_R24" hidden="1">#REF!</definedName>
    <definedName name="SIG_GTPL25_R25" hidden="1">#REF!</definedName>
    <definedName name="SIG_GTPL25_R26" hidden="1">#REF!</definedName>
    <definedName name="SIG_GTPL25_R27" hidden="1">#REF!</definedName>
    <definedName name="SIG_GTPL25_R28" hidden="1">#REF!</definedName>
    <definedName name="SIG_GTPL25_R3" hidden="1">#REF!</definedName>
    <definedName name="SIG_GTPL25_R31" hidden="1">#REF!</definedName>
    <definedName name="SIG_GTPL25_R32" hidden="1">#REF!</definedName>
    <definedName name="SIG_GTPL25_R33" hidden="1">#REF!</definedName>
    <definedName name="SIG_GTPL25_R34" hidden="1">#REF!</definedName>
    <definedName name="SIG_GTPL25_R35" hidden="1">#REF!</definedName>
    <definedName name="SIG_GTPL25_R36" hidden="1">#REF!</definedName>
    <definedName name="SIG_GTPL25_R4" hidden="1">#REF!</definedName>
    <definedName name="SIG_GTPL25_R43" hidden="1">#REF!</definedName>
    <definedName name="SIG_GTPL25_R44" hidden="1">#REF!</definedName>
    <definedName name="SIG_GTPL25_R45" hidden="1">#REF!</definedName>
    <definedName name="SIG_GTPL25_R46" hidden="1">#REF!</definedName>
    <definedName name="SIG_GTPL25_R47" hidden="1">#REF!</definedName>
    <definedName name="SIG_GTPL25_R48" hidden="1">#REF!</definedName>
    <definedName name="SIG_GTPL25_R49" hidden="1">#REF!</definedName>
    <definedName name="SIG_GTPL25_R5" hidden="1">#REF!</definedName>
    <definedName name="SIG_GTPL25_R50" hidden="1">#REF!</definedName>
    <definedName name="SIG_GTPL25_R51" hidden="1">#REF!</definedName>
    <definedName name="SIG_GTPL25_R52" hidden="1">#REF!</definedName>
    <definedName name="SIG_GTPL25_R53" hidden="1">#REF!</definedName>
    <definedName name="SIG_GTPL25_R54" hidden="1">#REF!</definedName>
    <definedName name="SIG_GTPL25_R55" hidden="1">#REF!</definedName>
    <definedName name="SIG_GTPL25_R56" hidden="1">#REF!</definedName>
    <definedName name="SIG_GTPL25_R57" hidden="1">#REF!</definedName>
    <definedName name="SIG_GTPL25_R58" hidden="1">#REF!</definedName>
    <definedName name="SIG_GTPL25_R59" hidden="1">#REF!</definedName>
    <definedName name="SIG_GTPL25_R6" hidden="1">#REF!</definedName>
    <definedName name="SIG_GTPL25_R60" hidden="1">#REF!</definedName>
    <definedName name="SIG_GTPL25_R61" hidden="1">#REF!</definedName>
    <definedName name="SIG_GTPL25_R62" hidden="1">#REF!</definedName>
    <definedName name="SIG_GTPL25_R63" hidden="1">#REF!</definedName>
    <definedName name="SIG_GTPL25_R64" hidden="1">#REF!</definedName>
    <definedName name="SIG_GTPL25_R65" hidden="1">#REF!</definedName>
    <definedName name="SIG_GTPL25_R67" hidden="1">#REF!</definedName>
    <definedName name="SIG_GTPL25_R68" hidden="1">#REF!</definedName>
    <definedName name="SIG_GTPL25_R69" hidden="1">#REF!</definedName>
    <definedName name="SIG_GTPL25_R7" hidden="1">#REF!</definedName>
    <definedName name="SIG_GTPL25_R70" hidden="1">#REF!</definedName>
    <definedName name="SIG_GTPL25_R71" hidden="1">#REF!</definedName>
    <definedName name="SIG_GTPL25_R72" hidden="1">#REF!</definedName>
    <definedName name="SIG_GTPL25_R73" hidden="1">#REF!</definedName>
    <definedName name="SIG_GTPL25_R74" hidden="1">#REF!</definedName>
    <definedName name="SIG_GTPL25_R75" hidden="1">#REF!</definedName>
    <definedName name="SIG_GTPL25_R76" hidden="1">#REF!</definedName>
    <definedName name="SIG_GTPL25_R77" hidden="1">#REF!</definedName>
    <definedName name="SIG_GTPL25_R78" hidden="1">#REF!</definedName>
    <definedName name="SIG_GTPL25_R79" hidden="1">#REF!</definedName>
    <definedName name="SIG_GTPL25_R8" hidden="1">#REF!</definedName>
    <definedName name="SIG_GTPL25_R80" hidden="1">#REF!</definedName>
    <definedName name="SIG_GTPL25_R81" hidden="1">#REF!</definedName>
    <definedName name="SIG_GTPL25_R82" hidden="1">#REF!</definedName>
    <definedName name="SIG_GTPL25_R83" hidden="1">#REF!</definedName>
    <definedName name="SIG_GTPL25_R84" hidden="1">#REF!</definedName>
    <definedName name="SIG_GTPL25_R85" hidden="1">#REF!</definedName>
    <definedName name="SIG_GTPL25_R86" hidden="1">#REF!</definedName>
    <definedName name="SIG_GTPL25_R87" hidden="1">#REF!</definedName>
    <definedName name="SIG_GTPL25_R88" hidden="1">#REF!</definedName>
    <definedName name="SIG_GTPL25_R89" hidden="1">#REF!</definedName>
    <definedName name="SIG_GTPL25_R9" hidden="1">#REF!</definedName>
    <definedName name="SIG_GTPL25_R90" hidden="1">#REF!</definedName>
    <definedName name="SIG_GTPL25_R91" hidden="1">#REF!</definedName>
    <definedName name="SIG_GTPL25_R92" hidden="1">#REF!</definedName>
    <definedName name="SIG_GTPL25_R93" hidden="1">#REF!</definedName>
    <definedName name="SIG_GTPL25_TITLECOL" hidden="1">#REF!</definedName>
    <definedName name="SIG_GTPL25_TITLELINE" hidden="1">#REF!</definedName>
    <definedName name="SIG_GTPL25_X1" hidden="1">#REF!</definedName>
    <definedName name="SIG_GTPL25_X10" hidden="1">#REF!</definedName>
    <definedName name="SIG_GTPL25_X11" hidden="1">#REF!</definedName>
    <definedName name="SIG_GTPL25_X14" hidden="1">#REF!</definedName>
    <definedName name="SIG_GTPL25_X15" hidden="1">#REF!</definedName>
    <definedName name="SIG_GTPL25_X16" hidden="1">#REF!</definedName>
    <definedName name="SIG_GTPL25_X17" hidden="1">#REF!</definedName>
    <definedName name="SIG_GTPL25_X18" hidden="1">#REF!</definedName>
    <definedName name="SIG_GTPL25_X19" hidden="1">#REF!</definedName>
    <definedName name="SIG_GTPL25_X2" hidden="1">#REF!</definedName>
    <definedName name="SIG_GTPL25_X22" hidden="1">#REF!</definedName>
    <definedName name="SIG_GTPL25_X23" hidden="1">#REF!</definedName>
    <definedName name="SIG_GTPL25_X24" hidden="1">#REF!</definedName>
    <definedName name="SIG_GTPL25_X25" hidden="1">#REF!</definedName>
    <definedName name="SIG_GTPL25_X26" hidden="1">#REF!</definedName>
    <definedName name="SIG_GTPL25_X27" hidden="1">#REF!</definedName>
    <definedName name="SIG_GTPL25_X3" hidden="1">#REF!</definedName>
    <definedName name="SIG_GTPL25_X30" hidden="1">#REF!</definedName>
    <definedName name="SIG_GTPL25_X31" hidden="1">#REF!</definedName>
    <definedName name="SIG_GTPL25_X32" hidden="1">#REF!</definedName>
    <definedName name="SIG_GTPL25_X33" hidden="1">#REF!</definedName>
    <definedName name="SIG_GTPL25_X34" hidden="1">#REF!</definedName>
    <definedName name="SIG_GTPL25_X35" hidden="1">#REF!</definedName>
    <definedName name="SIG_GTPL25_X36" hidden="1">#REF!</definedName>
    <definedName name="SIG_GTPL25_X37" hidden="1">#REF!</definedName>
    <definedName name="SIG_GTPL25_X38" hidden="1">#REF!</definedName>
    <definedName name="SIG_GTPL25_X39" hidden="1">#REF!</definedName>
    <definedName name="SIG_GTPL25_X40" hidden="1">#REF!</definedName>
    <definedName name="SIG_GTPL25_X41" hidden="1">#REF!</definedName>
    <definedName name="SIG_GTPL25_X42" hidden="1">#REF!</definedName>
    <definedName name="SIG_GTPL25_X43" hidden="1">#REF!</definedName>
    <definedName name="SIG_GTPL25_X6" hidden="1">#REF!</definedName>
    <definedName name="SIG_GTPL25_X7" hidden="1">#REF!</definedName>
    <definedName name="SIG_GTPL25_X8" hidden="1">#REF!</definedName>
    <definedName name="SIG_GTPL25_X9" hidden="1">#REF!</definedName>
    <definedName name="SIG_GTPL26_firstLine" hidden="1">#REF!</definedName>
    <definedName name="SIG_GTPL26_IsControlOK" hidden="1">#REF!</definedName>
    <definedName name="SIG_GTPL26_lastLine" hidden="1">#REF!</definedName>
    <definedName name="SIG_GTPL26_TITLECOL" hidden="1">#REF!</definedName>
    <definedName name="SIG_GTPL26_TITLELINE" hidden="1">#REF!</definedName>
    <definedName name="SIG_GTSC01_firstLine" hidden="1">#REF!</definedName>
    <definedName name="SIG_GTSC01_IsControlOK" hidden="1">#REF!</definedName>
    <definedName name="SIG_GTSC01_lastLine" hidden="1">#REF!</definedName>
    <definedName name="SIG_GTSC01_TITLECOL" hidden="1">#REF!</definedName>
    <definedName name="SIG_GTSC01_TITLELINE" hidden="1">#REF!</definedName>
    <definedName name="SIG_GTSC02_firstLine" hidden="1">#REF!</definedName>
    <definedName name="SIG_GTSC02_IsControlOK" hidden="1">#REF!</definedName>
    <definedName name="SIG_GTSC02_lastLine" hidden="1">#REF!</definedName>
    <definedName name="SIG_GTSC02_TITLECOL" hidden="1">#REF!</definedName>
    <definedName name="SIG_GTSC02_TITLELINE" hidden="1">#REF!</definedName>
    <definedName name="SIG_GTSC03_firstLine" hidden="1">#REF!</definedName>
    <definedName name="SIG_GTSC03_IsControlOK" hidden="1">#REF!</definedName>
    <definedName name="SIG_GTSC03_lastLine" hidden="1">#REF!</definedName>
    <definedName name="SIG_GTSC03_TITLECOL" hidden="1">#REF!</definedName>
    <definedName name="SIG_GTSC03_TITLELINE" hidden="1">#REF!</definedName>
    <definedName name="SIG_GTSC04_firstLine" hidden="1">#REF!</definedName>
    <definedName name="SIG_GTSC04_IsControlOK" hidden="1">#REF!</definedName>
    <definedName name="SIG_GTSC04_lastLine" hidden="1">#REF!</definedName>
    <definedName name="SIG_GTSC04_TITLECOL" hidden="1">#REF!</definedName>
    <definedName name="SIG_GTSC04_TITLELINE" hidden="1">#REF!</definedName>
    <definedName name="SIG_GTSD01_firstLine" hidden="1">#REF!</definedName>
    <definedName name="SIG_GTSD01_IsControlOK" hidden="1">#REF!</definedName>
    <definedName name="SIG_GTSD01_lastLine" hidden="1">#REF!</definedName>
    <definedName name="SIG_GTSD01_TITLECOL" hidden="1">#REF!</definedName>
    <definedName name="SIG_GTSD01_TITLELINE" hidden="1">#REF!</definedName>
    <definedName name="SIG_GTSP01_firstLine" hidden="1">#REF!</definedName>
    <definedName name="SIG_GTSP01_IsControlOK" hidden="1">#REF!</definedName>
    <definedName name="SIG_GTSP01_lastLine" hidden="1">#REF!</definedName>
    <definedName name="SIG_GTSP03_firstLine" hidden="1">#REF!</definedName>
    <definedName name="SIG_GTSP03_IsControlOK" hidden="1">#REF!</definedName>
    <definedName name="SIG_GTSP03_lastLine" hidden="1">#REF!</definedName>
    <definedName name="SIG_GTSP03_TITLECOL" hidden="1">#REF!</definedName>
    <definedName name="SIG_GTSP03_TITLELINE" hidden="1">#REF!</definedName>
    <definedName name="SIG_GTSP22_C1" hidden="1">#REF!</definedName>
    <definedName name="SIG_GTSP22_C2" hidden="1">#REF!</definedName>
    <definedName name="SIG_GTSP22_C3" hidden="1">#REF!</definedName>
    <definedName name="SIG_GTSP22_C4" hidden="1">#REF!</definedName>
    <definedName name="SIG_GTSP22_C5" hidden="1">#REF!</definedName>
    <definedName name="SIG_GTSP22_C6" hidden="1">#REF!</definedName>
    <definedName name="SIG_GTSP22_C7" hidden="1">#REF!</definedName>
    <definedName name="SIG_GTSP22_C8" hidden="1">#REF!</definedName>
    <definedName name="SIG_GTSP22_C9" hidden="1">#REF!</definedName>
    <definedName name="SIG_GTSP22_R1" hidden="1">#REF!</definedName>
    <definedName name="SIG_GTSP22_R10" hidden="1">#REF!</definedName>
    <definedName name="SIG_GTSP22_R11" hidden="1">#REF!</definedName>
    <definedName name="SIG_GTSP22_R12" hidden="1">#REF!</definedName>
    <definedName name="SIG_GTSP22_R13" hidden="1">#REF!</definedName>
    <definedName name="SIG_GTSP22_R14" hidden="1">#REF!</definedName>
    <definedName name="SIG_GTSP22_R15" hidden="1">#REF!</definedName>
    <definedName name="SIG_GTSP22_R16" hidden="1">#REF!</definedName>
    <definedName name="SIG_GTSP22_R17" hidden="1">#REF!</definedName>
    <definedName name="SIG_GTSP22_R18" hidden="1">#REF!</definedName>
    <definedName name="SIG_GTSP22_R19" hidden="1">#REF!</definedName>
    <definedName name="SIG_GTSP22_R2" hidden="1">#REF!</definedName>
    <definedName name="SIG_GTSP22_R20" hidden="1">#REF!</definedName>
    <definedName name="SIG_GTSP22_R21" hidden="1">#REF!</definedName>
    <definedName name="SIG_GTSP22_R22" hidden="1">#REF!</definedName>
    <definedName name="SIG_GTSP22_R23" hidden="1">#REF!</definedName>
    <definedName name="SIG_GTSP22_R24" hidden="1">#REF!</definedName>
    <definedName name="SIG_GTSP22_R25" hidden="1">#REF!</definedName>
    <definedName name="SIG_GTSP22_R26" hidden="1">#REF!</definedName>
    <definedName name="SIG_GTSP22_R27" hidden="1">#REF!</definedName>
    <definedName name="SIG_GTSP22_R28" hidden="1">#REF!</definedName>
    <definedName name="SIG_GTSP22_R29" hidden="1">#REF!</definedName>
    <definedName name="SIG_GTSP22_R3" hidden="1">#REF!</definedName>
    <definedName name="SIG_GTSP22_R30" hidden="1">#REF!</definedName>
    <definedName name="SIG_GTSP22_R31" hidden="1">#REF!</definedName>
    <definedName name="SIG_GTSP22_R32" hidden="1">#REF!</definedName>
    <definedName name="SIG_GTSP22_R33" hidden="1">#REF!</definedName>
    <definedName name="SIG_GTSP22_R34" hidden="1">#REF!</definedName>
    <definedName name="SIG_GTSP22_R35" hidden="1">#REF!</definedName>
    <definedName name="SIG_GTSP22_R36" hidden="1">#REF!</definedName>
    <definedName name="SIG_GTSP22_R37" hidden="1">#REF!</definedName>
    <definedName name="SIG_GTSP22_R38" hidden="1">#REF!</definedName>
    <definedName name="SIG_GTSP22_R39" hidden="1">#REF!</definedName>
    <definedName name="SIG_GTSP22_R4" hidden="1">#REF!</definedName>
    <definedName name="SIG_GTSP22_R40" hidden="1">#REF!</definedName>
    <definedName name="SIG_GTSP22_R41" hidden="1">#REF!</definedName>
    <definedName name="SIG_GTSP22_R42" hidden="1">#REF!</definedName>
    <definedName name="SIG_GTSP22_R43" hidden="1">#REF!</definedName>
    <definedName name="SIG_GTSP22_R44" hidden="1">#REF!</definedName>
    <definedName name="SIG_GTSP22_R45" hidden="1">#REF!</definedName>
    <definedName name="SIG_GTSP22_R46" hidden="1">#REF!</definedName>
    <definedName name="SIG_GTSP22_R47" hidden="1">#REF!</definedName>
    <definedName name="SIG_GTSP22_R48" hidden="1">#REF!</definedName>
    <definedName name="SIG_GTSP22_R49" hidden="1">#REF!</definedName>
    <definedName name="SIG_GTSP22_R5" hidden="1">#REF!</definedName>
    <definedName name="SIG_GTSP22_R50" hidden="1">#REF!</definedName>
    <definedName name="SIG_GTSP22_R51" hidden="1">#REF!</definedName>
    <definedName name="SIG_GTSP22_R52" hidden="1">#REF!</definedName>
    <definedName name="SIG_GTSP22_R53" hidden="1">#REF!</definedName>
    <definedName name="SIG_GTSP22_R54" hidden="1">#REF!</definedName>
    <definedName name="SIG_GTSP22_R55" hidden="1">#REF!</definedName>
    <definedName name="SIG_GTSP22_R56" hidden="1">#REF!</definedName>
    <definedName name="SIG_GTSP22_R57" hidden="1">#REF!</definedName>
    <definedName name="SIG_GTSP22_R6" hidden="1">#REF!</definedName>
    <definedName name="SIG_GTSP22_R60" hidden="1">#REF!</definedName>
    <definedName name="SIG_GTSP22_R61" hidden="1">#REF!</definedName>
    <definedName name="SIG_GTSP22_R65" hidden="1">#REF!</definedName>
    <definedName name="SIG_GTSP22_R66" hidden="1">#REF!</definedName>
    <definedName name="SIG_GTSP22_R67" hidden="1">#REF!</definedName>
    <definedName name="SIG_GTSP22_R68" hidden="1">#REF!</definedName>
    <definedName name="SIG_GTSP22_R69" hidden="1">#REF!</definedName>
    <definedName name="SIG_GTSP22_R7" hidden="1">#REF!</definedName>
    <definedName name="SIG_GTSP22_R70" hidden="1">#REF!</definedName>
    <definedName name="SIG_GTSP22_R71" hidden="1">#REF!</definedName>
    <definedName name="SIG_GTSP22_R72" hidden="1">#REF!</definedName>
    <definedName name="SIG_GTSP22_R73" hidden="1">#REF!</definedName>
    <definedName name="SIG_GTSP22_R74" hidden="1">#REF!</definedName>
    <definedName name="SIG_GTSP22_R8" hidden="1">#REF!</definedName>
    <definedName name="SIG_GTSP22_R9" hidden="1">#REF!</definedName>
    <definedName name="SIG_GTSP22_TITLECOL" hidden="1">#REF!</definedName>
    <definedName name="SIG_GTSP22_TITLELINE" hidden="1">#REF!</definedName>
    <definedName name="SIG_GTSP22_X1" hidden="1">#REF!</definedName>
    <definedName name="SIG_GTSP22_X10" hidden="1">#REF!</definedName>
    <definedName name="SIG_GTSP22_X104" hidden="1">#REF!</definedName>
    <definedName name="SIG_GTSP22_X105" hidden="1">#REF!</definedName>
    <definedName name="SIG_GTSP22_X106" hidden="1">#REF!</definedName>
    <definedName name="SIG_GTSP22_X107" hidden="1">#REF!</definedName>
    <definedName name="SIG_GTSP22_X108" hidden="1">#REF!</definedName>
    <definedName name="SIG_GTSP22_X109" hidden="1">#REF!</definedName>
    <definedName name="SIG_GTSP22_X11" hidden="1">#REF!</definedName>
    <definedName name="SIG_GTSP22_X110" hidden="1">#REF!</definedName>
    <definedName name="SIG_GTSP22_X111" hidden="1">#REF!</definedName>
    <definedName name="SIG_GTSP22_X113" hidden="1">#REF!</definedName>
    <definedName name="SIG_GTSP22_X114" hidden="1">#REF!</definedName>
    <definedName name="SIG_GTSP22_X115" hidden="1">#REF!</definedName>
    <definedName name="SIG_GTSP22_X116" hidden="1">#REF!</definedName>
    <definedName name="SIG_GTSP22_X117" hidden="1">#REF!</definedName>
    <definedName name="SIG_GTSP22_X118" hidden="1">#REF!</definedName>
    <definedName name="SIG_GTSP22_X119" hidden="1">#REF!</definedName>
    <definedName name="SIG_GTSP22_X12" hidden="1">#REF!</definedName>
    <definedName name="SIG_GTSP22_X120" hidden="1">#REF!</definedName>
    <definedName name="SIG_GTSP22_X121" hidden="1">#REF!</definedName>
    <definedName name="SIG_GTSP22_X122" hidden="1">#REF!</definedName>
    <definedName name="SIG_GTSP22_X123" hidden="1">#REF!</definedName>
    <definedName name="SIG_GTSP22_X124" hidden="1">#REF!</definedName>
    <definedName name="SIG_GTSP22_X125" hidden="1">#REF!</definedName>
    <definedName name="SIG_GTSP22_X126" hidden="1">#REF!</definedName>
    <definedName name="SIG_GTSP22_X127" hidden="1">#REF!</definedName>
    <definedName name="SIG_GTSP22_X128" hidden="1">#REF!</definedName>
    <definedName name="SIG_GTSP22_X129" hidden="1">#REF!</definedName>
    <definedName name="SIG_GTSP22_X13" hidden="1">#REF!</definedName>
    <definedName name="SIG_GTSP22_X130" hidden="1">#REF!</definedName>
    <definedName name="SIG_GTSP22_X131" hidden="1">#REF!</definedName>
    <definedName name="SIG_GTSP22_X133" hidden="1">#REF!</definedName>
    <definedName name="SIG_GTSP22_X135" hidden="1">#REF!</definedName>
    <definedName name="SIG_GTSP22_X14" hidden="1">#REF!</definedName>
    <definedName name="SIG_GTSP22_X141" hidden="1">#REF!</definedName>
    <definedName name="SIG_GTSP22_X142" hidden="1">#REF!</definedName>
    <definedName name="SIG_GTSP22_X144" hidden="1">#REF!</definedName>
    <definedName name="SIG_GTSP22_X148" hidden="1">#REF!</definedName>
    <definedName name="SIG_GTSP22_X15" hidden="1">#REF!</definedName>
    <definedName name="SIG_GTSP22_X151" hidden="1">#REF!</definedName>
    <definedName name="SIG_GTSP22_X154" hidden="1">#REF!</definedName>
    <definedName name="SIG_GTSP22_X157" hidden="1">#REF!</definedName>
    <definedName name="SIG_GTSP22_X158" hidden="1">#REF!</definedName>
    <definedName name="SIG_GTSP22_X161" hidden="1">#REF!</definedName>
    <definedName name="SIG_GTSP22_X162" hidden="1">#REF!</definedName>
    <definedName name="SIG_GTSP22_X163" hidden="1">#REF!</definedName>
    <definedName name="SIG_GTSP22_X164" hidden="1">#REF!</definedName>
    <definedName name="SIG_GTSP22_X165" hidden="1">#REF!</definedName>
    <definedName name="SIG_GTSP22_X166" hidden="1">#REF!</definedName>
    <definedName name="SIG_GTSP22_X167" hidden="1">#REF!</definedName>
    <definedName name="SIG_GTSP22_X168" hidden="1">#REF!</definedName>
    <definedName name="SIG_GTSP22_X169" hidden="1">#REF!</definedName>
    <definedName name="SIG_GTSP22_X17" hidden="1">#REF!</definedName>
    <definedName name="SIG_GTSP22_X172" hidden="1">#REF!</definedName>
    <definedName name="SIG_GTSP22_X173" hidden="1">#REF!</definedName>
    <definedName name="SIG_GTSP22_X174" hidden="1">#REF!</definedName>
    <definedName name="SIG_GTSP22_X175" hidden="1">#REF!</definedName>
    <definedName name="SIG_GTSP22_X176" hidden="1">#REF!</definedName>
    <definedName name="SIG_GTSP22_X177" hidden="1">#REF!</definedName>
    <definedName name="SIG_GTSP22_X179" hidden="1">#REF!</definedName>
    <definedName name="SIG_GTSP22_X18" hidden="1">#REF!</definedName>
    <definedName name="SIG_GTSP22_X181" hidden="1">#REF!</definedName>
    <definedName name="SIG_GTSP22_X184" hidden="1">#REF!</definedName>
    <definedName name="SIG_GTSP22_X185" hidden="1">#REF!</definedName>
    <definedName name="SIG_GTSP22_X186" hidden="1">#REF!</definedName>
    <definedName name="SIG_GTSP22_X187" hidden="1">#REF!</definedName>
    <definedName name="SIG_GTSP22_X188" hidden="1">#REF!</definedName>
    <definedName name="SIG_GTSP22_X189" hidden="1">#REF!</definedName>
    <definedName name="SIG_GTSP22_X19" hidden="1">#REF!</definedName>
    <definedName name="SIG_GTSP22_X190" hidden="1">#REF!</definedName>
    <definedName name="SIG_GTSP22_X191" hidden="1">#REF!</definedName>
    <definedName name="SIG_GTSP22_X192" hidden="1">#REF!</definedName>
    <definedName name="SIG_GTSP22_X193" hidden="1">#REF!</definedName>
    <definedName name="SIG_GTSP22_X194" hidden="1">#REF!</definedName>
    <definedName name="SIG_GTSP22_X196" hidden="1">#REF!</definedName>
    <definedName name="SIG_GTSP22_X197" hidden="1">#REF!</definedName>
    <definedName name="SIG_GTSP22_X198" hidden="1">#REF!</definedName>
    <definedName name="SIG_GTSP22_X199" hidden="1">#REF!</definedName>
    <definedName name="SIG_GTSP22_X20" hidden="1">#REF!</definedName>
    <definedName name="SIG_GTSP22_X200" hidden="1">#REF!</definedName>
    <definedName name="SIG_GTSP22_X201" hidden="1">#REF!</definedName>
    <definedName name="SIG_GTSP22_X203" hidden="1">#REF!</definedName>
    <definedName name="SIG_GTSP22_X205" hidden="1">#REF!</definedName>
    <definedName name="SIG_GTSP22_X208" hidden="1">#REF!</definedName>
    <definedName name="SIG_GTSP22_X209" hidden="1">#REF!</definedName>
    <definedName name="SIG_GTSP22_X210" hidden="1">#REF!</definedName>
    <definedName name="SIG_GTSP22_X211" hidden="1">#REF!</definedName>
    <definedName name="SIG_GTSP22_X212" hidden="1">#REF!</definedName>
    <definedName name="SIG_GTSP22_X213" hidden="1">#REF!</definedName>
    <definedName name="SIG_GTSP22_X214" hidden="1">#REF!</definedName>
    <definedName name="SIG_GTSP22_X215" hidden="1">#REF!</definedName>
    <definedName name="SIG_GTSP22_X216" hidden="1">#REF!</definedName>
    <definedName name="SIG_GTSP22_X217" hidden="1">#REF!</definedName>
    <definedName name="SIG_GTSP22_X218" hidden="1">#REF!</definedName>
    <definedName name="SIG_GTSP22_X22" hidden="1">#REF!</definedName>
    <definedName name="SIG_GTSP22_X222" hidden="1">#REF!</definedName>
    <definedName name="SIG_GTSP22_X223" hidden="1">#REF!</definedName>
    <definedName name="SIG_GTSP22_X224" hidden="1">#REF!</definedName>
    <definedName name="SIG_GTSP22_X225" hidden="1">#REF!</definedName>
    <definedName name="SIG_GTSP22_X226" hidden="1">#REF!</definedName>
    <definedName name="SIG_GTSP22_X227" hidden="1">#REF!</definedName>
    <definedName name="SIG_GTSP22_X229" hidden="1">#REF!</definedName>
    <definedName name="SIG_GTSP22_X231" hidden="1">#REF!</definedName>
    <definedName name="SIG_GTSP22_X234" hidden="1">#REF!</definedName>
    <definedName name="SIG_GTSP22_X235" hidden="1">#REF!</definedName>
    <definedName name="SIG_GTSP22_X236" hidden="1">#REF!</definedName>
    <definedName name="SIG_GTSP22_X237" hidden="1">#REF!</definedName>
    <definedName name="SIG_GTSP22_X238" hidden="1">#REF!</definedName>
    <definedName name="SIG_GTSP22_X239" hidden="1">#REF!</definedName>
    <definedName name="SIG_GTSP22_X24" hidden="1">#REF!</definedName>
    <definedName name="SIG_GTSP22_X240" hidden="1">#REF!</definedName>
    <definedName name="SIG_GTSP22_X241" hidden="1">#REF!</definedName>
    <definedName name="SIG_GTSP22_X242" hidden="1">#REF!</definedName>
    <definedName name="SIG_GTSP22_X243" hidden="1">#REF!</definedName>
    <definedName name="SIG_GTSP22_X244" hidden="1">#REF!</definedName>
    <definedName name="SIG_GTSP22_X245" hidden="1">#REF!</definedName>
    <definedName name="SIG_GTSP22_X246" hidden="1">#REF!</definedName>
    <definedName name="SIG_GTSP22_X247" hidden="1">#REF!</definedName>
    <definedName name="SIG_GTSP22_X248" hidden="1">#REF!</definedName>
    <definedName name="SIG_GTSP22_X249" hidden="1">#REF!</definedName>
    <definedName name="SIG_GTSP22_X250" hidden="1">#REF!</definedName>
    <definedName name="SIG_GTSP22_X251" hidden="1">#REF!</definedName>
    <definedName name="SIG_GTSP22_X252" hidden="1">#REF!</definedName>
    <definedName name="SIG_GTSP22_X253" hidden="1">#REF!</definedName>
    <definedName name="SIG_GTSP22_X254" hidden="1">#REF!</definedName>
    <definedName name="SIG_GTSP22_X255" hidden="1">#REF!</definedName>
    <definedName name="SIG_GTSP22_X256" hidden="1">#REF!</definedName>
    <definedName name="SIG_GTSP22_X257" hidden="1">#REF!</definedName>
    <definedName name="SIG_GTSP22_X258" hidden="1">#REF!</definedName>
    <definedName name="SIG_GTSP22_X259" hidden="1">#REF!</definedName>
    <definedName name="SIG_GTSP22_X260" hidden="1">#REF!</definedName>
    <definedName name="SIG_GTSP22_X261" hidden="1">#REF!</definedName>
    <definedName name="SIG_GTSP22_X262" hidden="1">#REF!</definedName>
    <definedName name="SIG_GTSP22_X263" hidden="1">#REF!</definedName>
    <definedName name="SIG_GTSP22_X264" hidden="1">#REF!</definedName>
    <definedName name="SIG_GTSP22_X265" hidden="1">#REF!</definedName>
    <definedName name="SIG_GTSP22_X266" hidden="1">#REF!</definedName>
    <definedName name="SIG_GTSP22_X267" hidden="1">#REF!</definedName>
    <definedName name="SIG_GTSP22_X268" hidden="1">#REF!</definedName>
    <definedName name="SIG_GTSP22_X269" hidden="1">#REF!</definedName>
    <definedName name="SIG_GTSP22_X270" hidden="1">#REF!</definedName>
    <definedName name="SIG_GTSP22_X271" hidden="1">#REF!</definedName>
    <definedName name="SIG_GTSP22_X272" hidden="1">#REF!</definedName>
    <definedName name="SIG_GTSP22_X273" hidden="1">#REF!</definedName>
    <definedName name="SIG_GTSP22_X274" hidden="1">#REF!</definedName>
    <definedName name="SIG_GTSP22_X275" hidden="1">#REF!</definedName>
    <definedName name="SIG_GTSP22_X276" hidden="1">#REF!</definedName>
    <definedName name="SIG_GTSP22_X277" hidden="1">#REF!</definedName>
    <definedName name="SIG_GTSP22_X278" hidden="1">#REF!</definedName>
    <definedName name="SIG_GTSP22_X279" hidden="1">#REF!</definedName>
    <definedName name="SIG_GTSP22_X280" hidden="1">#REF!</definedName>
    <definedName name="SIG_GTSP22_X281" hidden="1">#REF!</definedName>
    <definedName name="SIG_GTSP22_X282" hidden="1">#REF!</definedName>
    <definedName name="SIG_GTSP22_X283" hidden="1">#REF!</definedName>
    <definedName name="SIG_GTSP22_X284" hidden="1">#REF!</definedName>
    <definedName name="SIG_GTSP22_X285" hidden="1">#REF!</definedName>
    <definedName name="SIG_GTSP22_X286" hidden="1">#REF!</definedName>
    <definedName name="SIG_GTSP22_X287" hidden="1">#REF!</definedName>
    <definedName name="SIG_GTSP22_X288" hidden="1">#REF!</definedName>
    <definedName name="SIG_GTSP22_X289" hidden="1">#REF!</definedName>
    <definedName name="SIG_GTSP22_X290" hidden="1">#REF!</definedName>
    <definedName name="SIG_GTSP22_X291" hidden="1">#REF!</definedName>
    <definedName name="SIG_GTSP22_X292" hidden="1">#REF!</definedName>
    <definedName name="SIG_GTSP22_X293" hidden="1">#REF!</definedName>
    <definedName name="SIG_GTSP22_X296" hidden="1">#REF!</definedName>
    <definedName name="SIG_GTSP22_X297" hidden="1">#REF!</definedName>
    <definedName name="SIG_GTSP22_X3" hidden="1">#REF!</definedName>
    <definedName name="SIG_GTSP22_X30" hidden="1">#REF!</definedName>
    <definedName name="SIG_GTSP22_X301" hidden="1">#REF!</definedName>
    <definedName name="SIG_GTSP22_X302" hidden="1">#REF!</definedName>
    <definedName name="SIG_GTSP22_X303" hidden="1">#REF!</definedName>
    <definedName name="SIG_GTSP22_X304" hidden="1">#REF!</definedName>
    <definedName name="SIG_GTSP22_X305" hidden="1">#REF!</definedName>
    <definedName name="SIG_GTSP22_X306" hidden="1">#REF!</definedName>
    <definedName name="SIG_GTSP22_X307" hidden="1">#REF!</definedName>
    <definedName name="SIG_GTSP22_X308" hidden="1">#REF!</definedName>
    <definedName name="SIG_GTSP22_X309" hidden="1">#REF!</definedName>
    <definedName name="SIG_GTSP22_X310" hidden="1">#REF!</definedName>
    <definedName name="SIG_GTSP22_X311" hidden="1">#REF!</definedName>
    <definedName name="SIG_GTSP22_X312" hidden="1">#REF!</definedName>
    <definedName name="SIG_GTSP22_X313" hidden="1">#REF!</definedName>
    <definedName name="SIG_GTSP22_X314" hidden="1">#REF!</definedName>
    <definedName name="SIG_GTSP22_X315" hidden="1">#REF!</definedName>
    <definedName name="SIG_GTSP22_X316" hidden="1">#REF!</definedName>
    <definedName name="SIG_GTSP22_X317" hidden="1">#REF!</definedName>
    <definedName name="SIG_GTSP22_X318" hidden="1">#REF!</definedName>
    <definedName name="SIG_GTSP22_X319" hidden="1">#REF!</definedName>
    <definedName name="SIG_GTSP22_X320" hidden="1">#REF!</definedName>
    <definedName name="SIG_GTSP22_X325" hidden="1">#REF!</definedName>
    <definedName name="SIG_GTSP22_X326" hidden="1">#REF!</definedName>
    <definedName name="SIG_GTSP22_X327" hidden="1">#REF!</definedName>
    <definedName name="SIG_GTSP22_X328" hidden="1">#REF!</definedName>
    <definedName name="SIG_GTSP22_X329" hidden="1">#REF!</definedName>
    <definedName name="SIG_GTSP22_X33" hidden="1">#REF!</definedName>
    <definedName name="SIG_GTSP22_X330" hidden="1">#REF!</definedName>
    <definedName name="SIG_GTSP22_X331" hidden="1">#REF!</definedName>
    <definedName name="SIG_GTSP22_X332" hidden="1">#REF!</definedName>
    <definedName name="SIG_GTSP22_X345" hidden="1">#REF!</definedName>
    <definedName name="SIG_GTSP22_X346" hidden="1">#REF!</definedName>
    <definedName name="SIG_GTSP22_X347" hidden="1">#REF!</definedName>
    <definedName name="SIG_GTSP22_X348" hidden="1">#REF!</definedName>
    <definedName name="SIG_GTSP22_X349" hidden="1">#REF!</definedName>
    <definedName name="SIG_GTSP22_X350" hidden="1">#REF!</definedName>
    <definedName name="SIG_GTSP22_X351" hidden="1">#REF!</definedName>
    <definedName name="SIG_GTSP22_X352" hidden="1">#REF!</definedName>
    <definedName name="SIG_GTSP22_X37" hidden="1">#REF!</definedName>
    <definedName name="SIG_GTSP22_X38" hidden="1">#REF!</definedName>
    <definedName name="SIG_GTSP22_X385" hidden="1">#REF!</definedName>
    <definedName name="SIG_GTSP22_X386" hidden="1">#REF!</definedName>
    <definedName name="SIG_GTSP22_X387" hidden="1">#REF!</definedName>
    <definedName name="SIG_GTSP22_X388" hidden="1">#REF!</definedName>
    <definedName name="SIG_GTSP22_X389" hidden="1">#REF!</definedName>
    <definedName name="SIG_GTSP22_X390" hidden="1">#REF!</definedName>
    <definedName name="SIG_GTSP22_X391" hidden="1">#REF!</definedName>
    <definedName name="SIG_GTSP22_X392" hidden="1">#REF!</definedName>
    <definedName name="SIG_GTSP22_X4" hidden="1">#REF!</definedName>
    <definedName name="SIG_GTSP22_X405" hidden="1">#REF!</definedName>
    <definedName name="SIG_GTSP22_X41" hidden="1">#REF!</definedName>
    <definedName name="SIG_GTSP22_X410" hidden="1">#REF!</definedName>
    <definedName name="SIG_GTSP22_X411" hidden="1">#REF!</definedName>
    <definedName name="SIG_GTSP22_X412" hidden="1">#REF!</definedName>
    <definedName name="SIG_GTSP22_X413" hidden="1">#REF!</definedName>
    <definedName name="SIG_GTSP22_X414" hidden="1">#REF!</definedName>
    <definedName name="SIG_GTSP22_X420" hidden="1">#REF!</definedName>
    <definedName name="SIG_GTSP22_X44" hidden="1">#REF!</definedName>
    <definedName name="SIG_GTSP22_X440" hidden="1">#REF!</definedName>
    <definedName name="SIG_GTSP22_X441" hidden="1">#REF!</definedName>
    <definedName name="SIG_GTSP22_X442" hidden="1">#REF!</definedName>
    <definedName name="SIG_GTSP22_X443" hidden="1">#REF!</definedName>
    <definedName name="SIG_GTSP22_X444" hidden="1">#REF!</definedName>
    <definedName name="SIG_GTSP22_X445" hidden="1">#REF!</definedName>
    <definedName name="SIG_GTSP22_X446" hidden="1">#REF!</definedName>
    <definedName name="SIG_GTSP22_X447" hidden="1">#REF!</definedName>
    <definedName name="SIG_GTSP22_X448" hidden="1">#REF!</definedName>
    <definedName name="SIG_GTSP22_X449" hidden="1">#REF!</definedName>
    <definedName name="SIG_GTSP22_X450" hidden="1">#REF!</definedName>
    <definedName name="SIG_GTSP22_X451" hidden="1">#REF!</definedName>
    <definedName name="SIG_GTSP22_X452" hidden="1">#REF!</definedName>
    <definedName name="SIG_GTSP22_X453" hidden="1">#REF!</definedName>
    <definedName name="SIG_GTSP22_X454" hidden="1">#REF!</definedName>
    <definedName name="SIG_GTSP22_X455" hidden="1">#REF!</definedName>
    <definedName name="SIG_GTSP22_X456" hidden="1">#REF!</definedName>
    <definedName name="SIG_GTSP22_X457" hidden="1">#REF!</definedName>
    <definedName name="SIG_GTSP22_X458" hidden="1">#REF!</definedName>
    <definedName name="SIG_GTSP22_X459" hidden="1">#REF!</definedName>
    <definedName name="SIG_GTSP22_X460" hidden="1">#REF!</definedName>
    <definedName name="SIG_GTSP22_X461" hidden="1">#REF!</definedName>
    <definedName name="SIG_GTSP22_X462" hidden="1">#REF!</definedName>
    <definedName name="SIG_GTSP22_X463" hidden="1">#REF!</definedName>
    <definedName name="SIG_GTSP22_X464" hidden="1">#REF!</definedName>
    <definedName name="SIG_GTSP22_X465" hidden="1">#REF!</definedName>
    <definedName name="SIG_GTSP22_X466" hidden="1">#REF!</definedName>
    <definedName name="SIG_GTSP22_X467" hidden="1">#REF!</definedName>
    <definedName name="SIG_GTSP22_X468" hidden="1">#REF!</definedName>
    <definedName name="SIG_GTSP22_X469" hidden="1">#REF!</definedName>
    <definedName name="SIG_GTSP22_X470" hidden="1">#REF!</definedName>
    <definedName name="SIG_GTSP22_X471" hidden="1">#REF!</definedName>
    <definedName name="SIG_GTSP22_X472" hidden="1">#REF!</definedName>
    <definedName name="SIG_GTSP22_X473" hidden="1">#REF!</definedName>
    <definedName name="SIG_GTSP22_X474" hidden="1">#REF!</definedName>
    <definedName name="SIG_GTSP22_X475" hidden="1">#REF!</definedName>
    <definedName name="SIG_GTSP22_X476" hidden="1">#REF!</definedName>
    <definedName name="SIG_GTSP22_X477" hidden="1">#REF!</definedName>
    <definedName name="SIG_GTSP22_X478" hidden="1">#REF!</definedName>
    <definedName name="SIG_GTSP22_X479" hidden="1">#REF!</definedName>
    <definedName name="SIG_GTSP22_X48" hidden="1">#REF!</definedName>
    <definedName name="SIG_GTSP22_X480" hidden="1">#REF!</definedName>
    <definedName name="SIG_GTSP22_X481" hidden="1">#REF!</definedName>
    <definedName name="SIG_GTSP22_X482" hidden="1">#REF!</definedName>
    <definedName name="SIG_GTSP22_X483" hidden="1">#REF!</definedName>
    <definedName name="SIG_GTSP22_X484" hidden="1">#REF!</definedName>
    <definedName name="SIG_GTSP22_X485" hidden="1">#REF!</definedName>
    <definedName name="SIG_GTSP22_X486" hidden="1">#REF!</definedName>
    <definedName name="SIG_GTSP22_X487" hidden="1">#REF!</definedName>
    <definedName name="SIG_GTSP22_X488" hidden="1">#REF!</definedName>
    <definedName name="SIG_GTSP22_X489" hidden="1">#REF!</definedName>
    <definedName name="SIG_GTSP22_X49" hidden="1">#REF!</definedName>
    <definedName name="SIG_GTSP22_X490" hidden="1">#REF!</definedName>
    <definedName name="SIG_GTSP22_X491" hidden="1">#REF!</definedName>
    <definedName name="SIG_GTSP22_X492" hidden="1">#REF!</definedName>
    <definedName name="SIG_GTSP22_X493" hidden="1">#REF!</definedName>
    <definedName name="SIG_GTSP22_X494" hidden="1">#REF!</definedName>
    <definedName name="SIG_GTSP22_X495" hidden="1">#REF!</definedName>
    <definedName name="SIG_GTSP22_X496" hidden="1">#REF!</definedName>
    <definedName name="SIG_GTSP22_X497" hidden="1">#REF!</definedName>
    <definedName name="SIG_GTSP22_X498" hidden="1">#REF!</definedName>
    <definedName name="SIG_GTSP22_X499" hidden="1">#REF!</definedName>
    <definedName name="SIG_GTSP22_X5" hidden="1">#REF!</definedName>
    <definedName name="SIG_GTSP22_X500" hidden="1">#REF!</definedName>
    <definedName name="SIG_GTSP22_X501" hidden="1">#REF!</definedName>
    <definedName name="SIG_GTSP22_X502" hidden="1">#REF!</definedName>
    <definedName name="SIG_GTSP22_X503" hidden="1">#REF!</definedName>
    <definedName name="SIG_GTSP22_X504" hidden="1">#REF!</definedName>
    <definedName name="SIG_GTSP22_X505" hidden="1">#REF!</definedName>
    <definedName name="SIG_GTSP22_X506" hidden="1">#REF!</definedName>
    <definedName name="SIG_GTSP22_X507" hidden="1">#REF!</definedName>
    <definedName name="SIG_GTSP22_X508" hidden="1">#REF!</definedName>
    <definedName name="SIG_GTSP22_X509" hidden="1">#REF!</definedName>
    <definedName name="SIG_GTSP22_X51" hidden="1">#REF!</definedName>
    <definedName name="SIG_GTSP22_X510" hidden="1">#REF!</definedName>
    <definedName name="SIG_GTSP22_X511" hidden="1">#REF!</definedName>
    <definedName name="SIG_GTSP22_X512" hidden="1">#REF!</definedName>
    <definedName name="SIG_GTSP22_X513" hidden="1">#REF!</definedName>
    <definedName name="SIG_GTSP22_X514" hidden="1">#REF!</definedName>
    <definedName name="SIG_GTSP22_X519" hidden="1">#REF!</definedName>
    <definedName name="SIG_GTSP22_X52" hidden="1">#REF!</definedName>
    <definedName name="SIG_GTSP22_X524" hidden="1">#REF!</definedName>
    <definedName name="SIG_GTSP22_X529" hidden="1">#REF!</definedName>
    <definedName name="SIG_GTSP22_X53" hidden="1">#REF!</definedName>
    <definedName name="SIG_GTSP22_X530" hidden="1">#REF!</definedName>
    <definedName name="SIG_GTSP22_X531" hidden="1">#REF!</definedName>
    <definedName name="SIG_GTSP22_X532" hidden="1">#REF!</definedName>
    <definedName name="SIG_GTSP22_X533" hidden="1">#REF!</definedName>
    <definedName name="SIG_GTSP22_X534" hidden="1">#REF!</definedName>
    <definedName name="SIG_GTSP22_X535" hidden="1">#REF!</definedName>
    <definedName name="SIG_GTSP22_X536" hidden="1">#REF!</definedName>
    <definedName name="SIG_GTSP22_X537" hidden="1">#REF!</definedName>
    <definedName name="SIG_GTSP22_X538" hidden="1">#REF!</definedName>
    <definedName name="SIG_GTSP22_X539" hidden="1">#REF!</definedName>
    <definedName name="SIG_GTSP22_X54" hidden="1">#REF!</definedName>
    <definedName name="SIG_GTSP22_X540" hidden="1">#REF!</definedName>
    <definedName name="SIG_GTSP22_X541" hidden="1">#REF!</definedName>
    <definedName name="SIG_GTSP22_X542" hidden="1">#REF!</definedName>
    <definedName name="SIG_GTSP22_X543" hidden="1">#REF!</definedName>
    <definedName name="SIG_GTSP22_X544" hidden="1">#REF!</definedName>
    <definedName name="SIG_GTSP22_X545" hidden="1">#REF!</definedName>
    <definedName name="SIG_GTSP22_X546" hidden="1">#REF!</definedName>
    <definedName name="SIG_GTSP22_X547" hidden="1">#REF!</definedName>
    <definedName name="SIG_GTSP22_X548" hidden="1">#REF!</definedName>
    <definedName name="SIG_GTSP22_X549" hidden="1">#REF!</definedName>
    <definedName name="SIG_GTSP22_X55" hidden="1">#REF!</definedName>
    <definedName name="SIG_GTSP22_X550" hidden="1">#REF!</definedName>
    <definedName name="SIG_GTSP22_X551" hidden="1">#REF!</definedName>
    <definedName name="SIG_GTSP22_X552" hidden="1">#REF!</definedName>
    <definedName name="SIG_GTSP22_X553" hidden="1">#REF!</definedName>
    <definedName name="SIG_GTSP22_X554" hidden="1">#REF!</definedName>
    <definedName name="SIG_GTSP22_X555" hidden="1">#REF!</definedName>
    <definedName name="SIG_GTSP22_X556" hidden="1">#REF!</definedName>
    <definedName name="SIG_GTSP22_X557" hidden="1">#REF!</definedName>
    <definedName name="SIG_GTSP22_X558" hidden="1">#REF!</definedName>
    <definedName name="SIG_GTSP22_X559" hidden="1">#REF!</definedName>
    <definedName name="SIG_GTSP22_X56" hidden="1">#REF!</definedName>
    <definedName name="SIG_GTSP22_X560" hidden="1">#REF!</definedName>
    <definedName name="SIG_GTSP22_X561" hidden="1">#REF!</definedName>
    <definedName name="SIG_GTSP22_X562" hidden="1">#REF!</definedName>
    <definedName name="SIG_GTSP22_X563" hidden="1">#REF!</definedName>
    <definedName name="SIG_GTSP22_X564" hidden="1">#REF!</definedName>
    <definedName name="SIG_GTSP22_X565" hidden="1">#REF!</definedName>
    <definedName name="SIG_GTSP22_X566" hidden="1">#REF!</definedName>
    <definedName name="SIG_GTSP22_X567" hidden="1">#REF!</definedName>
    <definedName name="SIG_GTSP22_X568" hidden="1">#REF!</definedName>
    <definedName name="SIG_GTSP22_X569" hidden="1">#REF!</definedName>
    <definedName name="SIG_GTSP22_X57" hidden="1">#REF!</definedName>
    <definedName name="SIG_GTSP22_X570" hidden="1">#REF!</definedName>
    <definedName name="SIG_GTSP22_X571" hidden="1">#REF!</definedName>
    <definedName name="SIG_GTSP22_X572" hidden="1">#REF!</definedName>
    <definedName name="SIG_GTSP22_X573" hidden="1">#REF!</definedName>
    <definedName name="SIG_GTSP22_X574" hidden="1">#REF!</definedName>
    <definedName name="SIG_GTSP22_X575" hidden="1">#REF!</definedName>
    <definedName name="SIG_GTSP22_X576" hidden="1">#REF!</definedName>
    <definedName name="SIG_GTSP22_X577" hidden="1">#REF!</definedName>
    <definedName name="SIG_GTSP22_X578" hidden="1">#REF!</definedName>
    <definedName name="SIG_GTSP22_X579" hidden="1">#REF!</definedName>
    <definedName name="SIG_GTSP22_X58" hidden="1">#REF!</definedName>
    <definedName name="SIG_GTSP22_X580" hidden="1">#REF!</definedName>
    <definedName name="SIG_GTSP22_X581" hidden="1">#REF!</definedName>
    <definedName name="SIG_GTSP22_X582" hidden="1">#REF!</definedName>
    <definedName name="SIG_GTSP22_X583" hidden="1">#REF!</definedName>
    <definedName name="SIG_GTSP22_X584" hidden="1">#REF!</definedName>
    <definedName name="SIG_GTSP22_X585" hidden="1">#REF!</definedName>
    <definedName name="SIG_GTSP22_X586" hidden="1">#REF!</definedName>
    <definedName name="SIG_GTSP22_X587" hidden="1">#REF!</definedName>
    <definedName name="SIG_GTSP22_X588" hidden="1">#REF!</definedName>
    <definedName name="SIG_GTSP22_X589" hidden="1">#REF!</definedName>
    <definedName name="SIG_GTSP22_X59" hidden="1">#REF!</definedName>
    <definedName name="SIG_GTSP22_X590" hidden="1">#REF!</definedName>
    <definedName name="SIG_GTSP22_X597" hidden="1">#REF!</definedName>
    <definedName name="SIG_GTSP22_X598" hidden="1">#REF!</definedName>
    <definedName name="SIG_GTSP22_X599" hidden="1">#REF!</definedName>
    <definedName name="SIG_GTSP22_X6" hidden="1">#REF!</definedName>
    <definedName name="SIG_GTSP22_X60" hidden="1">#REF!</definedName>
    <definedName name="SIG_GTSP22_X600" hidden="1">#REF!</definedName>
    <definedName name="SIG_GTSP22_X601" hidden="1">#REF!</definedName>
    <definedName name="SIG_GTSP22_X602" hidden="1">#REF!</definedName>
    <definedName name="SIG_GTSP22_X603" hidden="1">#REF!</definedName>
    <definedName name="SIG_GTSP22_X604" hidden="1">#REF!</definedName>
    <definedName name="SIG_GTSP22_X605" hidden="1">#REF!</definedName>
    <definedName name="SIG_GTSP22_X606" hidden="1">#REF!</definedName>
    <definedName name="SIG_GTSP22_X607" hidden="1">#REF!</definedName>
    <definedName name="SIG_GTSP22_X608" hidden="1">#REF!</definedName>
    <definedName name="SIG_GTSP22_X609" hidden="1">#REF!</definedName>
    <definedName name="SIG_GTSP22_X61" hidden="1">#REF!</definedName>
    <definedName name="SIG_GTSP22_X610" hidden="1">#REF!</definedName>
    <definedName name="SIG_GTSP22_X611" hidden="1">#REF!</definedName>
    <definedName name="SIG_GTSP22_X612" hidden="1">#REF!</definedName>
    <definedName name="SIG_GTSP22_X613" hidden="1">#REF!</definedName>
    <definedName name="SIG_GTSP22_X614" hidden="1">#REF!</definedName>
    <definedName name="SIG_GTSP22_X615" hidden="1">#REF!</definedName>
    <definedName name="SIG_GTSP22_X616" hidden="1">#REF!</definedName>
    <definedName name="SIG_GTSP22_X617" hidden="1">#REF!</definedName>
    <definedName name="SIG_GTSP22_X618" hidden="1">#REF!</definedName>
    <definedName name="SIG_GTSP22_X619" hidden="1">#REF!</definedName>
    <definedName name="SIG_GTSP22_X62" hidden="1">#REF!</definedName>
    <definedName name="SIG_GTSP22_X620" hidden="1">#REF!</definedName>
    <definedName name="SIG_GTSP22_X621" hidden="1">#REF!</definedName>
    <definedName name="SIG_GTSP22_X622" hidden="1">#REF!</definedName>
    <definedName name="SIG_GTSP22_X623" hidden="1">#REF!</definedName>
    <definedName name="SIG_GTSP22_X624" hidden="1">#REF!</definedName>
    <definedName name="SIG_GTSP22_X625" hidden="1">#REF!</definedName>
    <definedName name="SIG_GTSP22_X626" hidden="1">#REF!</definedName>
    <definedName name="SIG_GTSP22_X627" hidden="1">#REF!</definedName>
    <definedName name="SIG_GTSP22_X628" hidden="1">#REF!</definedName>
    <definedName name="SIG_GTSP22_X629" hidden="1">#REF!</definedName>
    <definedName name="SIG_GTSP22_X63" hidden="1">#REF!</definedName>
    <definedName name="SIG_GTSP22_X630" hidden="1">#REF!</definedName>
    <definedName name="SIG_GTSP22_X631" hidden="1">#REF!</definedName>
    <definedName name="SIG_GTSP22_X632" hidden="1">#REF!</definedName>
    <definedName name="SIG_GTSP22_X633" hidden="1">#REF!</definedName>
    <definedName name="SIG_GTSP22_X634" hidden="1">#REF!</definedName>
    <definedName name="SIG_GTSP22_X635" hidden="1">#REF!</definedName>
    <definedName name="SIG_GTSP22_X636" hidden="1">#REF!</definedName>
    <definedName name="SIG_GTSP22_X637" hidden="1">#REF!</definedName>
    <definedName name="SIG_GTSP22_X638" hidden="1">#REF!</definedName>
    <definedName name="SIG_GTSP22_X639" hidden="1">#REF!</definedName>
    <definedName name="SIG_GTSP22_X64" hidden="1">#REF!</definedName>
    <definedName name="SIG_GTSP22_X640" hidden="1">#REF!</definedName>
    <definedName name="SIG_GTSP22_X645" hidden="1">#REF!</definedName>
    <definedName name="SIG_GTSP22_X646" hidden="1">#REF!</definedName>
    <definedName name="SIG_GTSP22_X647" hidden="1">#REF!</definedName>
    <definedName name="SIG_GTSP22_X648" hidden="1">#REF!</definedName>
    <definedName name="SIG_GTSP22_X649" hidden="1">#REF!</definedName>
    <definedName name="SIG_GTSP22_X65" hidden="1">#REF!</definedName>
    <definedName name="SIG_GTSP22_X650" hidden="1">#REF!</definedName>
    <definedName name="SIG_GTSP22_X651" hidden="1">#REF!</definedName>
    <definedName name="SIG_GTSP22_X652" hidden="1">#REF!</definedName>
    <definedName name="SIG_GTSP22_X653" hidden="1">#REF!</definedName>
    <definedName name="SIG_GTSP22_X654" hidden="1">#REF!</definedName>
    <definedName name="SIG_GTSP22_X655" hidden="1">#REF!</definedName>
    <definedName name="SIG_GTSP22_X656" hidden="1">#REF!</definedName>
    <definedName name="SIG_GTSP22_X66" hidden="1">#REF!</definedName>
    <definedName name="SIG_GTSP22_X67" hidden="1">#REF!</definedName>
    <definedName name="SIG_GTSP22_X69" hidden="1">#REF!</definedName>
    <definedName name="SIG_GTSP22_X7" hidden="1">#REF!</definedName>
    <definedName name="SIG_GTSP22_X70" hidden="1">#REF!</definedName>
    <definedName name="SIG_GTSP22_X74" hidden="1">#REF!</definedName>
    <definedName name="SIG_GTSP22_X75" hidden="1">#REF!</definedName>
    <definedName name="SIG_GTSP22_X8" hidden="1">#REF!</definedName>
    <definedName name="SIG_GTSP22_X84" hidden="1">#REF!</definedName>
    <definedName name="SIG_GTSP22_X9" hidden="1">#REF!</definedName>
    <definedName name="SIG_GTSP22_X90" hidden="1">#REF!</definedName>
    <definedName name="SIG_GTSP22_X91" hidden="1">#REF!</definedName>
    <definedName name="SIG_GTSP22_X92" hidden="1">#REF!</definedName>
    <definedName name="SIG_GTSP22_X93" hidden="1">#REF!</definedName>
    <definedName name="SIG_GTSP22_X94" hidden="1">#REF!</definedName>
    <definedName name="SIG_GTSP22_X95" hidden="1">#REF!</definedName>
    <definedName name="SIG_GTSP22_X97" hidden="1">#REF!</definedName>
    <definedName name="SIG_GTST01_firstLine" hidden="1">#REF!</definedName>
    <definedName name="SIG_GTST01_IsControlOK" hidden="1">#REF!</definedName>
    <definedName name="SIG_GTST01_lastLine" hidden="1">#REF!</definedName>
    <definedName name="SIG_GTST01_TITLECOL" hidden="1">#REF!</definedName>
    <definedName name="SIG_GTST01_TITLELINE" hidden="1">#REF!</definedName>
    <definedName name="SIG_GTST40_firstLine" hidden="1">#REF!</definedName>
    <definedName name="SIG_GTST40_IsControlOK" hidden="1">#REF!</definedName>
    <definedName name="SIG_GTST40_lastLine" hidden="1">#REF!</definedName>
    <definedName name="SIG_GTST40_TITLECOL" hidden="1">#REF!</definedName>
    <definedName name="SIG_GTST40_TITLELINE" hidden="1">#REF!</definedName>
    <definedName name="SIG_LG11_firstLine" hidden="1">#REF!</definedName>
    <definedName name="SIG_LG11_H349" hidden="1">#REF!</definedName>
    <definedName name="SIG_LG11_H353" hidden="1">#REF!</definedName>
    <definedName name="SIG_LG11_H354" hidden="1">#REF!</definedName>
    <definedName name="SIG_LG11_H357" hidden="1">#REF!</definedName>
    <definedName name="SIG_LG11_H358" hidden="1">#REF!</definedName>
    <definedName name="SIG_LG11_H359" hidden="1">#REF!</definedName>
    <definedName name="SIG_LG11_H388" hidden="1">#REF!</definedName>
    <definedName name="SIG_LG11_H395" hidden="1">#REF!</definedName>
    <definedName name="SIG_LG11_IsControlOK" hidden="1">#REF!</definedName>
    <definedName name="SIG_LG11_lastLine" hidden="1">#REF!</definedName>
    <definedName name="SIG_LG11_ListeRangeMontant" hidden="1">#REF!</definedName>
    <definedName name="SIG_LG11_TITLECOL" hidden="1">#REF!</definedName>
    <definedName name="SIG_LG11_TITLELINE" hidden="1">#REF!</definedName>
    <definedName name="SIG_LngApp">#REF!</definedName>
    <definedName name="SIG_NullVisible" hidden="1">#REF!</definedName>
    <definedName name="SIG_PTBD_ACFCOM" hidden="1">#REF!</definedName>
    <definedName name="SIG_PTBD_AISCOM" hidden="1">#REF!</definedName>
    <definedName name="SIG_PTBD_AISTOT" hidden="1">#REF!</definedName>
    <definedName name="SIG_PTBD_ANACOM" hidden="1">#REF!</definedName>
    <definedName name="SIG_PTBD_APRC" hidden="1">#REF!</definedName>
    <definedName name="SIG_PTBD_ARATIOS" hidden="1">#REF!</definedName>
    <definedName name="SIG_PTBD_AZISTOT" hidden="1">#REF!</definedName>
    <definedName name="SIG_PTBD_BACTCF" hidden="1">#REF!</definedName>
    <definedName name="SIG_PTBD_BILACT" hidden="1">#REF!</definedName>
    <definedName name="SIG_PTBD_BPASCF" hidden="1">#REF!</definedName>
    <definedName name="SIG_PTBD_BPASSAGE" hidden="1">#REF!</definedName>
    <definedName name="SIG_PTBD_EFFECTV" hidden="1">#REF!</definedName>
    <definedName name="SIG_PTBD_GMSP01" hidden="1">#REF!</definedName>
    <definedName name="SIG_PTBD_GMTO01" hidden="1">#REF!</definedName>
    <definedName name="SIG_PTBD_GTAF01" hidden="1">#REF!</definedName>
    <definedName name="SIG_PTBD_GTAF02" hidden="1">#REF!</definedName>
    <definedName name="SIG_PTBD_GTAF03" hidden="1">#REF!</definedName>
    <definedName name="SIG_PTBD_GTBIL01" hidden="1">#REF!</definedName>
    <definedName name="SIG_PTBD_GTPL01" hidden="1">#REF!</definedName>
    <definedName name="SIG_PTBD_GTPL26" hidden="1">#REF!</definedName>
    <definedName name="SIG_PTBD_GTSC01" hidden="1">#REF!</definedName>
    <definedName name="SIG_PTBD_GTSC02" hidden="1">#REF!</definedName>
    <definedName name="SIG_PTBD_GTSC03" hidden="1">#REF!</definedName>
    <definedName name="SIG_PTBD_GTSC04" hidden="1">#REF!</definedName>
    <definedName name="SIG_PTBD_GTSD01" hidden="1">#REF!</definedName>
    <definedName name="SIG_PTBD_GTSP01" hidden="1">#REF!</definedName>
    <definedName name="SIG_PTBD_GTSP03" hidden="1">#REF!</definedName>
    <definedName name="SIG_PTBD_GTST01" hidden="1">#REF!</definedName>
    <definedName name="SIG_PTBD_GTST40" hidden="1">#REF!</definedName>
    <definedName name="SIG_PTBD_LG11" hidden="1">#REF!</definedName>
    <definedName name="SIG_PTBD_RAPPROTB" hidden="1">#REF!</definedName>
    <definedName name="SIG_PTBD_RESULTA1" hidden="1">#REF!</definedName>
    <definedName name="SIG_PTBD_RPLCARF2" hidden="1">#REF!</definedName>
    <definedName name="SIG_PTBD_RPLTB1" hidden="1">#REF!</definedName>
    <definedName name="SIG_PTBD_SEC3905" hidden="1">#REF!</definedName>
    <definedName name="SIG_PTBD_SES864" hidden="1">#REF!</definedName>
    <definedName name="SIG_PTBD_SES874" hidden="1">#REF!</definedName>
    <definedName name="SIG_PTBD_SES881" hidden="1">#REF!</definedName>
    <definedName name="SIG_PTBD_SES882" hidden="1">#REF!</definedName>
    <definedName name="SIG_PTBD_STC1010" hidden="1">#REF!</definedName>
    <definedName name="SIG_PTBD_STL2010" hidden="1">#REF!</definedName>
    <definedName name="SIG_PTBD_TRESCARF" hidden="1">#REF!</definedName>
    <definedName name="SIG_PTBD_VARDETFI" hidden="1">#REF!</definedName>
    <definedName name="SIG_PTBD_VARIM" hidden="1">#REF!</definedName>
    <definedName name="SIG_PTBD_VARPROV" hidden="1">#REF!</definedName>
    <definedName name="SIG_PTBD_VENCASDL" hidden="1">#REF!</definedName>
    <definedName name="SIG_PTBD_VENTACT" hidden="1">#REF!</definedName>
    <definedName name="SIG_PTHG_ACFCOM" hidden="1">#REF!</definedName>
    <definedName name="SIG_PTHG_AISCOM" hidden="1">#REF!</definedName>
    <definedName name="SIG_PTHG_AISTOT" hidden="1">#REF!</definedName>
    <definedName name="SIG_PTHG_ANACOM" hidden="1">#REF!</definedName>
    <definedName name="SIG_PTHG_APRC" hidden="1">#REF!</definedName>
    <definedName name="SIG_PTHG_ARATIOS" hidden="1">#REF!</definedName>
    <definedName name="SIG_PTHG_AZISTOT" hidden="1">#REF!</definedName>
    <definedName name="SIG_PTHG_BACTCF" hidden="1">#REF!</definedName>
    <definedName name="SIG_PTHG_BILACT" hidden="1">#REF!</definedName>
    <definedName name="SIG_PTHG_BPASCF" hidden="1">#REF!</definedName>
    <definedName name="SIG_PTHG_BPASSAGE" hidden="1">#REF!</definedName>
    <definedName name="SIG_PTHG_EFFECTV" hidden="1">#REF!</definedName>
    <definedName name="SIG_PTHG_GMSP01" hidden="1">#REF!</definedName>
    <definedName name="SIG_PTHG_GMTO01" hidden="1">#REF!</definedName>
    <definedName name="SIG_PTHG_GTAF01" hidden="1">#REF!</definedName>
    <definedName name="SIG_PTHG_GTAF02" hidden="1">#REF!</definedName>
    <definedName name="SIG_PTHG_GTAF03" hidden="1">#REF!</definedName>
    <definedName name="SIG_PTHG_GTBIL01" hidden="1">#REF!</definedName>
    <definedName name="SIG_PTHG_GTPL01" hidden="1">#REF!</definedName>
    <definedName name="SIG_PTHG_GTPL26" hidden="1">#REF!</definedName>
    <definedName name="SIG_PTHG_GTSC01" hidden="1">#REF!</definedName>
    <definedName name="SIG_PTHG_GTSC02" hidden="1">#REF!</definedName>
    <definedName name="SIG_PTHG_GTSC03" hidden="1">#REF!</definedName>
    <definedName name="SIG_PTHG_GTSC04" hidden="1">#REF!</definedName>
    <definedName name="SIG_PTHG_GTSD01" hidden="1">#REF!</definedName>
    <definedName name="SIG_PTHG_GTSP01" hidden="1">#REF!</definedName>
    <definedName name="SIG_PTHG_GTSP03" hidden="1">#REF!</definedName>
    <definedName name="SIG_PTHG_GTST01" hidden="1">#REF!</definedName>
    <definedName name="SIG_PTHG_GTST40" hidden="1">#REF!</definedName>
    <definedName name="SIG_PTHG_LG11" hidden="1">#REF!</definedName>
    <definedName name="SIG_PTHG_RAPPROTB" hidden="1">#REF!</definedName>
    <definedName name="SIG_PTHG_RPLCARF2" hidden="1">#REF!</definedName>
    <definedName name="SIG_PTHG_RPLTB1" hidden="1">#REF!</definedName>
    <definedName name="SIG_PTHG_SEC3905" hidden="1">#REF!</definedName>
    <definedName name="SIG_PTHG_SES864" hidden="1">#REF!</definedName>
    <definedName name="SIG_PTHG_SES874" hidden="1">#REF!</definedName>
    <definedName name="SIG_PTHG_SES881" hidden="1">#REF!</definedName>
    <definedName name="SIG_PTHG_SES882" hidden="1">#REF!</definedName>
    <definedName name="SIG_PTHG_STC1010" hidden="1">#REF!</definedName>
    <definedName name="SIG_PTHG_STL2010" hidden="1">#REF!</definedName>
    <definedName name="SIG_PTHG_TFTRE2E" hidden="1">#REF!</definedName>
    <definedName name="SIG_PTHG_TRESCARF" hidden="1">#REF!</definedName>
    <definedName name="SIG_PTHG_VARDETFI" hidden="1">#REF!</definedName>
    <definedName name="SIG_PTHG_VARIM" hidden="1">#REF!</definedName>
    <definedName name="SIG_PTHG_VARPROV" hidden="1">#REF!</definedName>
    <definedName name="SIG_PTHG_VENCASDL" hidden="1">#REF!</definedName>
    <definedName name="SIG_PTHG_VENTACT" hidden="1">#REF!</definedName>
    <definedName name="SIG_RAPPROTB_firstLine" hidden="1">#REF!</definedName>
    <definedName name="SIG_RAPPROTB_IsControlOK" hidden="1">#REF!</definedName>
    <definedName name="SIG_RAPPROTB_lastLine" hidden="1">#REF!</definedName>
    <definedName name="SIG_RAPPROTB_TITLECOL" hidden="1">#REF!</definedName>
    <definedName name="SIG_RAPPROTB_TITLELINE" hidden="1">#REF!</definedName>
    <definedName name="SIG_RESULTA1_H0009" hidden="1">#REF!</definedName>
    <definedName name="SIG_RESULTA1_H0010" hidden="1">#REF!</definedName>
    <definedName name="SIG_RESULTA1_H0011" hidden="1">#REF!</definedName>
    <definedName name="SIG_RESULTA1_H0012" hidden="1">#REF!</definedName>
    <definedName name="SIG_RESULTA1_H0013" hidden="1">#REF!</definedName>
    <definedName name="SIG_RESULTA1_H0014" hidden="1">#REF!</definedName>
    <definedName name="SIG_RESULTA1_H0015" hidden="1">#REF!</definedName>
    <definedName name="SIG_RESULTA1_H0016" hidden="1">#REF!</definedName>
    <definedName name="SIG_RESULTA1_H0017" hidden="1">#REF!</definedName>
    <definedName name="SIG_RESULTA1_H0018" hidden="1">#REF!</definedName>
    <definedName name="SIG_RESULTA1_H0019" hidden="1">#REF!</definedName>
    <definedName name="SIG_RESULTA1_H0020" hidden="1">#REF!</definedName>
    <definedName name="SIG_RESULTA1_H0021" hidden="1">#REF!</definedName>
    <definedName name="SIG_RESULTA1_H0022" hidden="1">#REF!</definedName>
    <definedName name="SIG_RESULTA1_H0023" hidden="1">#REF!</definedName>
    <definedName name="SIG_RESULTA1_H0024" hidden="1">#REF!</definedName>
    <definedName name="SIG_RESULTA1_TITLELINE" hidden="1">#REF!</definedName>
    <definedName name="SIG_RESULTA2_H0007" hidden="1">#REF!</definedName>
    <definedName name="SIG_RESULTA2_H0008" hidden="1">#REF!</definedName>
    <definedName name="SIG_RESULTA2_H0009" hidden="1">#REF!</definedName>
    <definedName name="SIG_RESULTA2_H0010" hidden="1">#REF!</definedName>
    <definedName name="SIG_RESULTA2_H0011" hidden="1">#REF!</definedName>
    <definedName name="SIG_RESULTA2_H0012" hidden="1">#REF!</definedName>
    <definedName name="SIG_RESULTA2_H0013" hidden="1">#REF!</definedName>
    <definedName name="SIG_RESULTA2_H0014" hidden="1">#REF!</definedName>
    <definedName name="SIG_RESULTA2_H0015" hidden="1">#REF!</definedName>
    <definedName name="SIG_RESULTA2_H0016" hidden="1">#REF!</definedName>
    <definedName name="SIG_RESULTA2_H0017" hidden="1">#REF!</definedName>
    <definedName name="SIG_RESULTA2_H0018" hidden="1">#REF!</definedName>
    <definedName name="SIG_RESULTA2_H0019" hidden="1">#REF!</definedName>
    <definedName name="SIG_RESULTA2_H0020" hidden="1">#REF!</definedName>
    <definedName name="SIG_RESULTA2_H0021" hidden="1">#REF!</definedName>
    <definedName name="SIG_RESULTA2_H0022" hidden="1">#REF!</definedName>
    <definedName name="SIG_RPLCARF2_firstLine" hidden="1">#REF!</definedName>
    <definedName name="SIG_RPLCARF2_H0126" hidden="1">#REF!</definedName>
    <definedName name="SIG_RPLCARF2_H0127" hidden="1">#REF!</definedName>
    <definedName name="SIG_RPLCARF2_H0128" hidden="1">#REF!</definedName>
    <definedName name="SIG_RPLCARF2_H0129" hidden="1">#REF!</definedName>
    <definedName name="SIG_RPLCARF2_H0130" hidden="1">#REF!</definedName>
    <definedName name="SIG_RPLCARF2_H0131" hidden="1">#REF!</definedName>
    <definedName name="SIG_RPLCARF2_H0132" hidden="1">#REF!</definedName>
    <definedName name="SIG_RPLCARF2_H0133" hidden="1">#REF!</definedName>
    <definedName name="SIG_RPLCARF2_H0134" hidden="1">#REF!</definedName>
    <definedName name="SIG_RPLCARF2_H0135" hidden="1">#REF!</definedName>
    <definedName name="SIG_RPLCARF2_H0136" hidden="1">#REF!</definedName>
    <definedName name="SIG_RPLCARF2_H0137" hidden="1">#REF!</definedName>
    <definedName name="SIG_RPLCARF2_H0138" hidden="1">#REF!</definedName>
    <definedName name="SIG_RPLCARF2_H0139" hidden="1">#REF!</definedName>
    <definedName name="SIG_RPLCARF2_H0140" hidden="1">#REF!</definedName>
    <definedName name="SIG_RPLCARF2_H0141" hidden="1">#REF!</definedName>
    <definedName name="SIG_RPLCARF2_IsControlOK" hidden="1">#REF!</definedName>
    <definedName name="SIG_RPLCARF2_lastLine" hidden="1">#REF!</definedName>
    <definedName name="SIG_RPLCARF2_TITLECOL" hidden="1">#REF!</definedName>
    <definedName name="SIG_RPLCARF2_TITLELINE" hidden="1">#REF!</definedName>
    <definedName name="SIG_RPLTB1_firstLine" hidden="1">#REF!</definedName>
    <definedName name="SIG_RPLTB1_H0001" hidden="1">#REF!</definedName>
    <definedName name="SIG_RPLTB1_H0002" hidden="1">#REF!</definedName>
    <definedName name="SIG_RPLTB1_H0003" hidden="1">#REF!</definedName>
    <definedName name="SIG_RPLTB1_H0004" hidden="1">#REF!</definedName>
    <definedName name="SIG_RPLTB1_H0005" hidden="1">#REF!</definedName>
    <definedName name="SIG_RPLTB1_H0006" hidden="1">#REF!</definedName>
    <definedName name="SIG_RPLTB1_H0007" hidden="1">#REF!</definedName>
    <definedName name="SIG_RPLTB1_H0008" hidden="1">#REF!</definedName>
    <definedName name="SIG_RPLTB1_H0009" hidden="1">#REF!</definedName>
    <definedName name="SIG_RPLTB1_H0010" hidden="1">#REF!</definedName>
    <definedName name="SIG_RPLTB1_H0011" hidden="1">#REF!</definedName>
    <definedName name="SIG_RPLTB1_H0012" hidden="1">#REF!</definedName>
    <definedName name="SIG_RPLTB1_H0013" hidden="1">#REF!</definedName>
    <definedName name="SIG_RPLTB1_H0014" hidden="1">#REF!</definedName>
    <definedName name="SIG_RPLTB1_H0015" hidden="1">#REF!</definedName>
    <definedName name="SIG_RPLTB1_H0016" hidden="1">#REF!</definedName>
    <definedName name="SIG_RPLTB1_IsControlOK" hidden="1">#REF!</definedName>
    <definedName name="SIG_RPLTB1_lastLine" hidden="1">#REF!</definedName>
    <definedName name="SIG_RPLTB1_TITLECOL" hidden="1">#REF!</definedName>
    <definedName name="SIG_RPLTB1_TITLELINE" hidden="1">#REF!</definedName>
    <definedName name="SIG_SEC3905_firstLine" hidden="1">#REF!</definedName>
    <definedName name="SIG_SEC3905_H0001" hidden="1">#REF!</definedName>
    <definedName name="SIG_SEC3905_H0002" hidden="1">#REF!</definedName>
    <definedName name="SIG_SEC3905_H0003" hidden="1">#REF!</definedName>
    <definedName name="SIG_SEC3905_H0004" hidden="1">#REF!</definedName>
    <definedName name="SIG_SEC3905_H0005" hidden="1">#REF!</definedName>
    <definedName name="SIG_SEC3905_IsControlOK" hidden="1">#REF!</definedName>
    <definedName name="SIG_SEC3905_lastLine" hidden="1">#REF!</definedName>
    <definedName name="SIG_SEC3905_TITLELINE" hidden="1">#REF!</definedName>
    <definedName name="SIG_SES862_H0001" hidden="1">#REF!</definedName>
    <definedName name="SIG_SES862_H0002" hidden="1">#REF!</definedName>
    <definedName name="SIG_SES862_H0003" hidden="1">#REF!</definedName>
    <definedName name="SIG_SES862_H0004" hidden="1">#REF!</definedName>
    <definedName name="SIG_SES862_H0005" hidden="1">#REF!</definedName>
    <definedName name="SIG_SES864_firstLine" hidden="1">#REF!</definedName>
    <definedName name="SIG_SES864_H0001" hidden="1">#REF!</definedName>
    <definedName name="SIG_SES864_H0002" hidden="1">#REF!</definedName>
    <definedName name="SIG_SES864_H0003" hidden="1">#REF!</definedName>
    <definedName name="SIG_SES864_H0004" hidden="1">#REF!</definedName>
    <definedName name="SIG_SES864_H0005" hidden="1">#REF!</definedName>
    <definedName name="SIG_SES864_IsControlOK" hidden="1">#REF!</definedName>
    <definedName name="SIG_SES864_lastLine" hidden="1">#REF!</definedName>
    <definedName name="SIG_SES864_TITLELINE" hidden="1">#REF!</definedName>
    <definedName name="SIG_SES872_H0001" hidden="1">#REF!</definedName>
    <definedName name="SIG_SES872_H0002" hidden="1">#REF!</definedName>
    <definedName name="SIG_SES872_H0003" hidden="1">#REF!</definedName>
    <definedName name="SIG_SES872_H0004" hidden="1">#REF!</definedName>
    <definedName name="SIG_SES872_H0005" hidden="1">#REF!</definedName>
    <definedName name="SIG_SES874_firstLine" hidden="1">#REF!</definedName>
    <definedName name="SIG_SES874_H0001" hidden="1">#REF!</definedName>
    <definedName name="SIG_SES874_H0002" hidden="1">#REF!</definedName>
    <definedName name="SIG_SES874_H0003" hidden="1">#REF!</definedName>
    <definedName name="SIG_SES874_H0004" hidden="1">#REF!</definedName>
    <definedName name="SIG_SES874_H0005" hidden="1">#REF!</definedName>
    <definedName name="SIG_SES874_IsControlOK" hidden="1">#REF!</definedName>
    <definedName name="SIG_SES874_lastLine" hidden="1">#REF!</definedName>
    <definedName name="SIG_SES874_TITLELINE" hidden="1">#REF!</definedName>
    <definedName name="SIG_SES881_firstLine" hidden="1">#REF!</definedName>
    <definedName name="SIG_SES881_IsControlOK" hidden="1">#REF!</definedName>
    <definedName name="SIG_SES881_lastLine" hidden="1">#REF!</definedName>
    <definedName name="SIG_SES881_TITLELINE" hidden="1">#REF!</definedName>
    <definedName name="SIG_SES882_firstLine" hidden="1">#REF!</definedName>
    <definedName name="SIG_SES882_IsControlOK" hidden="1">#REF!</definedName>
    <definedName name="SIG_SES882_lastLine" hidden="1">#REF!</definedName>
    <definedName name="SIG_SES882_TITLELINE" hidden="1">#REF!</definedName>
    <definedName name="SIG_STC1010_firstLine" hidden="1">#REF!</definedName>
    <definedName name="SIG_STC1010_H001" hidden="1">#REF!</definedName>
    <definedName name="SIG_STC1010_H002" hidden="1">#REF!</definedName>
    <definedName name="SIG_STC1010_H003" hidden="1">#REF!</definedName>
    <definedName name="SIG_STC1010_H004" hidden="1">#REF!</definedName>
    <definedName name="SIG_STC1010_H005" hidden="1">#REF!</definedName>
    <definedName name="SIG_STC1010_IsControlOK" hidden="1">#REF!</definedName>
    <definedName name="SIG_STC1010_lastLine" hidden="1">#REF!</definedName>
    <definedName name="SIG_STC1010_TITLELINE" hidden="1">#REF!</definedName>
    <definedName name="SIG_STL2010_firstLine" hidden="1">#REF!</definedName>
    <definedName name="SIG_STL2010_H001" hidden="1">#REF!</definedName>
    <definedName name="SIG_STL2010_H002" hidden="1">#REF!</definedName>
    <definedName name="SIG_STL2010_H003" hidden="1">#REF!</definedName>
    <definedName name="SIG_STL2010_H004" hidden="1">#REF!</definedName>
    <definedName name="SIG_STL2010_H005" hidden="1">#REF!</definedName>
    <definedName name="SIG_STL2010_IsControlOK" hidden="1">#REF!</definedName>
    <definedName name="SIG_STL2010_lastLine" hidden="1">#REF!</definedName>
    <definedName name="SIG_STL2010_TITLELINE" hidden="1">#REF!</definedName>
    <definedName name="SIG_TABFIN_H0065" hidden="1">#REF!</definedName>
    <definedName name="SIG_TABFIN_H0066" hidden="1">#REF!</definedName>
    <definedName name="SIG_TABFIN_H0067" hidden="1">#REF!</definedName>
    <definedName name="SIG_TABFIN_H0068" hidden="1">#REF!</definedName>
    <definedName name="SIG_TABFIN_H0069" hidden="1">#REF!</definedName>
    <definedName name="SIG_TABFIN_H0070" hidden="1">#REF!</definedName>
    <definedName name="SIG_TABFIN_H0071" hidden="1">#REF!</definedName>
    <definedName name="SIG_TABFIN_H0072" hidden="1">#REF!</definedName>
    <definedName name="SIG_TABFIN_H0073" hidden="1">#REF!</definedName>
    <definedName name="SIG_TABFIN_H0074" hidden="1">#REF!</definedName>
    <definedName name="SIG_TABFIN_H0075" hidden="1">#REF!</definedName>
    <definedName name="SIG_TABFIN_H0076" hidden="1">#REF!</definedName>
    <definedName name="SIG_TFREPSTE_H0106" hidden="1">#REF!</definedName>
    <definedName name="SIG_TFREPSTE_H0107" hidden="1">#REF!</definedName>
    <definedName name="SIG_TFREPSTE_H0108" hidden="1">#REF!</definedName>
    <definedName name="SIG_TFREPSTE_H0109" hidden="1">#REF!</definedName>
    <definedName name="SIG_TFREPSTE_H0110" hidden="1">#REF!</definedName>
    <definedName name="SIG_TFREPSTE_H0111" hidden="1">#REF!</definedName>
    <definedName name="SIG_TFREPSTE_H0112" hidden="1">#REF!</definedName>
    <definedName name="SIG_TFREPSTE_H0113" hidden="1">#REF!</definedName>
    <definedName name="SIG_TFREPSTE_H0114" hidden="1">#REF!</definedName>
    <definedName name="SIG_TFREPSTE_H0115" hidden="1">#REF!</definedName>
    <definedName name="SIG_TFREPSTE_H0116" hidden="1">#REF!</definedName>
    <definedName name="SIG_TFREPSTE_H0117" hidden="1">#REF!</definedName>
    <definedName name="SIG_TFTRE2E_H052" hidden="1">#REF!</definedName>
    <definedName name="SIG_TFTRE2E_H053" hidden="1">#REF!</definedName>
    <definedName name="SIG_TFTRE2E_H054" hidden="1">#REF!</definedName>
    <definedName name="SIG_TFTRE2E_H055" hidden="1">#REF!</definedName>
    <definedName name="SIG_TFTRE2E_H056" hidden="1">#REF!</definedName>
    <definedName name="SIG_TFTRE2E_H057" hidden="1">#REF!</definedName>
    <definedName name="SIG_TFTRE2E_H058" hidden="1">#REF!</definedName>
    <definedName name="SIG_TFTRE2E_H059" hidden="1">#REF!</definedName>
    <definedName name="SIG_TFTRE2E_H060" hidden="1">#REF!</definedName>
    <definedName name="SIG_TFTRE2E_H061" hidden="1">#REF!</definedName>
    <definedName name="SIG_TFTRE2E_H062" hidden="1">#REF!</definedName>
    <definedName name="SIG_TFTRE2E_H063" hidden="1">#REF!</definedName>
    <definedName name="SIG_TFTRE2E_H064" hidden="1">#REF!</definedName>
    <definedName name="SIG_TFTRE2E_H065" hidden="1">#REF!</definedName>
    <definedName name="SIG_TFTRE2E_H066" hidden="1">#REF!</definedName>
    <definedName name="SIG_TFTRE2E_H067" hidden="1">#REF!</definedName>
    <definedName name="SIG_TFTRE2E_H068" hidden="1">#REF!</definedName>
    <definedName name="SIG_TFTRE2E_TITLELINE" hidden="1">#REF!</definedName>
    <definedName name="SIG_TFTRE2E2_H0065" hidden="1">#REF!</definedName>
    <definedName name="SIG_TFTRE2E2_H0066" hidden="1">#REF!</definedName>
    <definedName name="SIG_TFTRE2E2_H0067" hidden="1">#REF!</definedName>
    <definedName name="SIG_TFTRE2E2_H0068" hidden="1">#REF!</definedName>
    <definedName name="SIG_TFTRE2E2_H0069" hidden="1">#REF!</definedName>
    <definedName name="SIG_TFTRE2E2_H0070" hidden="1">#REF!</definedName>
    <definedName name="SIG_TFTRE2E2_H0071" hidden="1">#REF!</definedName>
    <definedName name="SIG_TFTRE2E2_H0072" hidden="1">#REF!</definedName>
    <definedName name="SIG_TFTRE2E2_H0073" hidden="1">#REF!</definedName>
    <definedName name="SIG_TFTRE2E2_H0074" hidden="1">#REF!</definedName>
    <definedName name="SIG_TFTRE2E2_H0075" hidden="1">#REF!</definedName>
    <definedName name="SIG_TFTRE2E2_H0076" hidden="1">#REF!</definedName>
    <definedName name="SIG_TFTRE2E2_H0077" hidden="1">#REF!</definedName>
    <definedName name="SIG_TFTRE2E2_H0078" hidden="1">#REF!</definedName>
    <definedName name="SIG_TFTRE2E2_H0079" hidden="1">#REF!</definedName>
    <definedName name="SIG_TFTRE2E2_H0080" hidden="1">#REF!</definedName>
    <definedName name="SIG_TRESCARF_firstLine" hidden="1">#REF!</definedName>
    <definedName name="SIG_TRESCARF_IsControlOK" hidden="1">#REF!</definedName>
    <definedName name="SIG_TRESCARF_lastLine" hidden="1">#REF!</definedName>
    <definedName name="SIG_TRESCARF_TITLECOL" hidden="1">#REF!</definedName>
    <definedName name="SIG_TRESCARF_TITLELINE" hidden="1">#REF!</definedName>
    <definedName name="SIG_TVA_H030" hidden="1">#REF!</definedName>
    <definedName name="SIG_TVA_H031" hidden="1">#REF!</definedName>
    <definedName name="SIG_TVA_H032" hidden="1">#REF!</definedName>
    <definedName name="SIG_TVA_H033" hidden="1">#REF!</definedName>
    <definedName name="SIG_TVA_H034" hidden="1">#REF!</definedName>
    <definedName name="SIG_TVA_H035" hidden="1">#REF!</definedName>
    <definedName name="SIG_TVA_H036" hidden="1">#REF!</definedName>
    <definedName name="SIG_TVA_H037" hidden="1">#REF!</definedName>
    <definedName name="SIG_TVA_H050" hidden="1">#REF!</definedName>
    <definedName name="SIG_TVA_H051" hidden="1">#REF!</definedName>
    <definedName name="SIG_TVA_H052" hidden="1">#REF!</definedName>
    <definedName name="SIG_TVA_H053" hidden="1">#REF!</definedName>
    <definedName name="SIG_TVI_H0079" hidden="1">#REF!</definedName>
    <definedName name="SIG_TVI_H0080" hidden="1">#REF!</definedName>
    <definedName name="SIG_TVI_H0081" hidden="1">#REF!</definedName>
    <definedName name="SIG_TVI_H0082" hidden="1">#REF!</definedName>
    <definedName name="SIG_TVI_H0083" hidden="1">#REF!</definedName>
    <definedName name="SIG_TVI_H0084" hidden="1">#REF!</definedName>
    <definedName name="SIG_TVI_H0085" hidden="1">#REF!</definedName>
    <definedName name="SIG_TVI_H0086" hidden="1">#REF!</definedName>
    <definedName name="SIG_TVI_H0087" hidden="1">#REF!</definedName>
    <definedName name="SIG_TVI_H0088" hidden="1">#REF!</definedName>
    <definedName name="SIG_TVI_H0089" hidden="1">#REF!</definedName>
    <definedName name="SIG_TVI_H0090" hidden="1">#REF!</definedName>
    <definedName name="SIG_TVI_H0091" hidden="1">#REF!</definedName>
    <definedName name="SIG_TVI_H0092" hidden="1">#REF!</definedName>
    <definedName name="SIG_TVI_H0093" hidden="1">#REF!</definedName>
    <definedName name="SIG_TVI_H0094" hidden="1">#REF!</definedName>
    <definedName name="SIG_VARDETFI_firstLine" hidden="1">#REF!</definedName>
    <definedName name="SIG_VARDETFI_H084" hidden="1">#REF!</definedName>
    <definedName name="SIG_VARDETFI_H085" hidden="1">#REF!</definedName>
    <definedName name="SIG_VARDETFI_H086" hidden="1">#REF!</definedName>
    <definedName name="SIG_VARDETFI_H087" hidden="1">#REF!</definedName>
    <definedName name="SIG_VARDETFI_H088" hidden="1">#REF!</definedName>
    <definedName name="SIG_VARDETFI_H089" hidden="1">#REF!</definedName>
    <definedName name="SIG_VARDETFI_H090" hidden="1">#REF!</definedName>
    <definedName name="SIG_VARDETFI_H091" hidden="1">#REF!</definedName>
    <definedName name="SIG_VARDETFI_H092" hidden="1">#REF!</definedName>
    <definedName name="SIG_VARDETFI_H093" hidden="1">#REF!</definedName>
    <definedName name="SIG_VARDETFI_H094" hidden="1">#REF!</definedName>
    <definedName name="SIG_VARDETFI_H095" hidden="1">#REF!</definedName>
    <definedName name="SIG_VARDETFI_H096" hidden="1">#REF!</definedName>
    <definedName name="SIG_VARDETFI_H097" hidden="1">#REF!</definedName>
    <definedName name="SIG_VARDETFI_H098" hidden="1">#REF!</definedName>
    <definedName name="SIG_VARDETFI_H099" hidden="1">#REF!</definedName>
    <definedName name="SIG_VARDETFI_H100" hidden="1">#REF!</definedName>
    <definedName name="SIG_VARDETFI_IsControlOK" hidden="1">#REF!</definedName>
    <definedName name="SIG_VARDETFI_lastLine" hidden="1">#REF!</definedName>
    <definedName name="SIG_VARDETFI_TITLECOL" hidden="1">#REF!</definedName>
    <definedName name="SIG_VARDETFI_TITLELINE" hidden="1">#REF!</definedName>
    <definedName name="SIG_VARFOR_H0109" hidden="1">#REF!</definedName>
    <definedName name="SIG_VARFOR_H0110" hidden="1">#REF!</definedName>
    <definedName name="SIG_VARFOR_H0111" hidden="1">#REF!</definedName>
    <definedName name="SIG_VARFOR_H0112" hidden="1">#REF!</definedName>
    <definedName name="SIG_VARFOR_H0113" hidden="1">#REF!</definedName>
    <definedName name="SIG_VARFOR_H0114" hidden="1">#REF!</definedName>
    <definedName name="SIG_VARFOR_H0115" hidden="1">#REF!</definedName>
    <definedName name="SIG_VARFOR_H0116" hidden="1">#REF!</definedName>
    <definedName name="SIG_VARFOR_H0117" hidden="1">#REF!</definedName>
    <definedName name="SIG_VARFOR_H0118" hidden="1">#REF!</definedName>
    <definedName name="SIG_VARFOR_H0119" hidden="1">#REF!</definedName>
    <definedName name="SIG_VARFOR_H0120" hidden="1">#REF!</definedName>
    <definedName name="SIG_VARIM_firstLine" hidden="1">#REF!</definedName>
    <definedName name="SIG_VARIM_H046" hidden="1">#REF!</definedName>
    <definedName name="SIG_VARIM_H047" hidden="1">#REF!</definedName>
    <definedName name="SIG_VARIM_H048" hidden="1">#REF!</definedName>
    <definedName name="SIG_VARIM_H049" hidden="1">#REF!</definedName>
    <definedName name="SIG_VARIM_H050" hidden="1">#REF!</definedName>
    <definedName name="SIG_VARIM_H051" hidden="1">#REF!</definedName>
    <definedName name="SIG_VARIM_H052" hidden="1">#REF!</definedName>
    <definedName name="SIG_VARIM_H053" hidden="1">#REF!</definedName>
    <definedName name="SIG_VARIM_H054" hidden="1">#REF!</definedName>
    <definedName name="SIG_VARIM_H055" hidden="1">#REF!</definedName>
    <definedName name="SIG_VARIM_H056" hidden="1">#REF!</definedName>
    <definedName name="SIG_VARIM_H057" hidden="1">#REF!</definedName>
    <definedName name="SIG_VARIM_H058" hidden="1">#REF!</definedName>
    <definedName name="SIG_VARIM_H059" hidden="1">#REF!</definedName>
    <definedName name="SIG_VARIM_H060" hidden="1">#REF!</definedName>
    <definedName name="SIG_VARIM_H061" hidden="1">#REF!</definedName>
    <definedName name="SIG_VARIM_H062" hidden="1">#REF!</definedName>
    <definedName name="SIG_VARIM_IsControlOK" hidden="1">#REF!</definedName>
    <definedName name="SIG_VARIM_lastLine" hidden="1">#REF!</definedName>
    <definedName name="SIG_VARIM_TITLECOL" hidden="1">#REF!</definedName>
    <definedName name="SIG_VARIM_TITLELINE" hidden="1">#REF!</definedName>
    <definedName name="SIG_VARPROV_firstLine" hidden="1">#REF!</definedName>
    <definedName name="SIG_VARPROV_H293" hidden="1">#REF!</definedName>
    <definedName name="SIG_VARPROV_H294" hidden="1">#REF!</definedName>
    <definedName name="SIG_VARPROV_H295" hidden="1">#REF!</definedName>
    <definedName name="SIG_VARPROV_H296" hidden="1">#REF!</definedName>
    <definedName name="SIG_VARPROV_H297" hidden="1">#REF!</definedName>
    <definedName name="SIG_VARPROV_H298" hidden="1">#REF!</definedName>
    <definedName name="SIG_VARPROV_H299" hidden="1">#REF!</definedName>
    <definedName name="SIG_VARPROV_H300" hidden="1">#REF!</definedName>
    <definedName name="SIG_VARPROV_H301" hidden="1">#REF!</definedName>
    <definedName name="SIG_VARPROV_H302" hidden="1">#REF!</definedName>
    <definedName name="SIG_VARPROV_H303" hidden="1">#REF!</definedName>
    <definedName name="SIG_VARPROV_H304" hidden="1">#REF!</definedName>
    <definedName name="SIG_VARPROV_H305" hidden="1">#REF!</definedName>
    <definedName name="SIG_VARPROV_H306" hidden="1">#REF!</definedName>
    <definedName name="SIG_VARPROV_H307" hidden="1">#REF!</definedName>
    <definedName name="SIG_VARPROV_H308" hidden="1">#REF!</definedName>
    <definedName name="SIG_VARPROV_H309" hidden="1">#REF!</definedName>
    <definedName name="SIG_VARPROV_IsControlOK" hidden="1">#REF!</definedName>
    <definedName name="SIG_VARPROV_lastLine" hidden="1">#REF!</definedName>
    <definedName name="SIG_VARPROV_TITLECOL" hidden="1">#REF!</definedName>
    <definedName name="SIG_VARPROV_TITLELINE" hidden="1">#REF!</definedName>
    <definedName name="SIG_VENCASDL_firstLine" hidden="1">#REF!</definedName>
    <definedName name="SIG_VENCASDL_H001" hidden="1">#REF!</definedName>
    <definedName name="SIG_VENCASDL_H002" hidden="1">#REF!</definedName>
    <definedName name="SIG_VENCASDL_H003" hidden="1">#REF!</definedName>
    <definedName name="SIG_VENCASDL_H004" hidden="1">#REF!</definedName>
    <definedName name="SIG_VENCASDL_H005" hidden="1">#REF!</definedName>
    <definedName name="SIG_VENCASDL_H006" hidden="1">#REF!</definedName>
    <definedName name="SIG_VENCASDL_H007" hidden="1">#REF!</definedName>
    <definedName name="SIG_VENCASDL_H008" hidden="1">#REF!</definedName>
    <definedName name="SIG_VENCASDL_H009" hidden="1">#REF!</definedName>
    <definedName name="SIG_VENCASDL_H010" hidden="1">#REF!</definedName>
    <definedName name="SIG_VENCASDL_H011" hidden="1">#REF!</definedName>
    <definedName name="SIG_VENCASDL_H012" hidden="1">#REF!</definedName>
    <definedName name="SIG_VENCASDL_H013" hidden="1">#REF!</definedName>
    <definedName name="SIG_VENCASDL_H014" hidden="1">#REF!</definedName>
    <definedName name="SIG_VENCASDL_H015" hidden="1">#REF!</definedName>
    <definedName name="SIG_VENCASDL_H016" hidden="1">#REF!</definedName>
    <definedName name="SIG_VENCASDL_H017" hidden="1">#REF!</definedName>
    <definedName name="SIG_VENCASDL_IsControlOK" hidden="1">#REF!</definedName>
    <definedName name="SIG_VENCASDL_lastLine" hidden="1">#REF!</definedName>
    <definedName name="SIG_VENCASDL_TITLELINE" hidden="1">#REF!</definedName>
    <definedName name="SIG_VENTACT_firstLine" hidden="1">#REF!</definedName>
    <definedName name="SIG_VENTACT_H001" hidden="1">#REF!</definedName>
    <definedName name="SIG_VENTACT_H002" hidden="1">#REF!</definedName>
    <definedName name="SIG_VENTACT_H003" hidden="1">#REF!</definedName>
    <definedName name="SIG_VENTACT_H004" hidden="1">#REF!</definedName>
    <definedName name="SIG_VENTACT_H005" hidden="1">#REF!</definedName>
    <definedName name="SIG_VENTACT_H006" hidden="1">#REF!</definedName>
    <definedName name="SIG_VENTACT_H007" hidden="1">#REF!</definedName>
    <definedName name="SIG_VENTACT_H008" hidden="1">#REF!</definedName>
    <definedName name="SIG_VENTACT_H009" hidden="1">#REF!</definedName>
    <definedName name="SIG_VENTACT_H010" hidden="1">#REF!</definedName>
    <definedName name="SIG_VENTACT_H011" hidden="1">#REF!</definedName>
    <definedName name="SIG_VENTACT_H012" hidden="1">#REF!</definedName>
    <definedName name="SIG_VENTACT_H013" hidden="1">#REF!</definedName>
    <definedName name="SIG_VENTACT_H014" hidden="1">#REF!</definedName>
    <definedName name="SIG_VENTACT_H015" hidden="1">#REF!</definedName>
    <definedName name="SIG_VENTACT_H016" hidden="1">#REF!</definedName>
    <definedName name="SIG_VENTACT_H017" hidden="1">#REF!</definedName>
    <definedName name="SIG_VENTACT_IsControlOK" hidden="1">#REF!</definedName>
    <definedName name="SIG_VENTACT_lastLine" hidden="1">#REF!</definedName>
    <definedName name="SIG_VENTACT_TITLELINE" hidden="1">#REF!</definedName>
    <definedName name="SIG_VI_H001" hidden="1">#REF!</definedName>
    <definedName name="SIG_VI_H002" hidden="1">#REF!</definedName>
    <definedName name="SIG_VI_H003" hidden="1">#REF!</definedName>
    <definedName name="SIG_VI_H004" hidden="1">#REF!</definedName>
    <definedName name="SIG_VI_H005" hidden="1">#REF!</definedName>
    <definedName name="SIG_VI_H006" hidden="1">#REF!</definedName>
    <definedName name="SIG_VI_H007" hidden="1">#REF!</definedName>
    <definedName name="SIG_VI_H008" hidden="1">#REF!</definedName>
    <definedName name="SIG_VI_H009" hidden="1">#REF!</definedName>
    <definedName name="SIG_VI_H010" hidden="1">#REF!</definedName>
    <definedName name="SIG_VI_H011" hidden="1">#REF!</definedName>
    <definedName name="silvano" hidden="1">{"Diana_exBPA",#N/A,FALSE,"Diana1";"norm_diana_exBPA",#N/A,FALSE,"Diana1";"BPA",#N/A,FALSE,"Diana1";"Norm_BPA",#N/A,FALSE,"Diana1";"Gerv",#N/A,FALSE,"Diana1";"Norm_Gerv",#N/A,FALSE,"Diana1";"summary_notm",#N/A,FALSE,"Diana1"}</definedName>
    <definedName name="silvano_1" hidden="1">{"Diana_exBPA",#N/A,FALSE,"Diana1";"norm_diana_exBPA",#N/A,FALSE,"Diana1";"BPA",#N/A,FALSE,"Diana1";"Norm_BPA",#N/A,FALSE,"Diana1";"Gerv",#N/A,FALSE,"Diana1";"Norm_Gerv",#N/A,FALSE,"Diana1";"summary_notm",#N/A,FALSE,"Diana1"}</definedName>
    <definedName name="silvano_2" hidden="1">{"Diana_exBPA",#N/A,FALSE,"Diana1";"norm_diana_exBPA",#N/A,FALSE,"Diana1";"BPA",#N/A,FALSE,"Diana1";"Norm_BPA",#N/A,FALSE,"Diana1";"Gerv",#N/A,FALSE,"Diana1";"Norm_Gerv",#N/A,FALSE,"Diana1";"summary_notm",#N/A,FALSE,"Diana1"}</definedName>
    <definedName name="Simo">#REF!</definedName>
    <definedName name="SINISTRE">#REF!</definedName>
    <definedName name="SIRET">#REF!</definedName>
    <definedName name="sistema">"10.2.0.22"</definedName>
    <definedName name="SITE">NA()</definedName>
    <definedName name="SITE_15">NA()</definedName>
    <definedName name="SITE_5">NA()</definedName>
    <definedName name="Site_output">#REF!</definedName>
    <definedName name="site_rating">#REF!</definedName>
    <definedName name="Site1">NA()</definedName>
    <definedName name="Site1_15">NA()</definedName>
    <definedName name="Site1_5">NA()</definedName>
    <definedName name="Six">NA()</definedName>
    <definedName name="Sixteen">NA()</definedName>
    <definedName name="SIZE">#REF!</definedName>
    <definedName name="SizePremia">#REF!</definedName>
    <definedName name="SizePremiaRange">#REF!</definedName>
    <definedName name="sizing_rate">NA()</definedName>
    <definedName name="sizing_rate_15">NA()</definedName>
    <definedName name="sizing_rate_5">NA()</definedName>
    <definedName name="SJ" hidden="1">#N/A</definedName>
    <definedName name="SJE" hidden="1">35064</definedName>
    <definedName name="SJK" hidden="1">#N/A</definedName>
    <definedName name="sk" hidden="1">{#N/A,#N/A,FALSE,"A&amp;E";#N/A,#N/A,FALSE,"HighTop";#N/A,#N/A,FALSE,"JG";#N/A,#N/A,FALSE,"RI";#N/A,#N/A,FALSE,"woHT";#N/A,#N/A,FALSE,"woHT&amp;JG"}</definedName>
    <definedName name="skadfjasdklf" hidden="1">{#N/A,#N/A,TRUE,"voorblad";#N/A,#N/A,TRUE,"inhoud";#N/A,#N/A,TRUE,"70004";#N/A,#N/A,TRUE,"70005";#N/A,#N/A,TRUE,"70327";#N/A,#N/A,TRUE,"70568";#N/A,#N/A,TRUE,"70579";#N/A,#N/A,TRUE,"70601";#N/A,#N/A,TRUE,"70602";#N/A,#N/A,TRUE,"70680";#N/A,#N/A,TRUE,"70850";#N/A,#N/A,TRUE,"70900"}</definedName>
    <definedName name="SL_CRD">#REF!</definedName>
    <definedName name="SL_CRS">#REF!</definedName>
    <definedName name="SL_CS">#REF!</definedName>
    <definedName name="SL_DD">#REF!</definedName>
    <definedName name="slash1">#REF!</definedName>
    <definedName name="sldfjkkjgjdksodsaogfnsalk" hidden="1">{#N/A,#N/A,FALSE,"MONTHDET";#N/A,#N/A,FALSE,"ACTUAL"}</definedName>
    <definedName name="sleepdensair">NA()</definedName>
    <definedName name="sleepdensair_15">NA()</definedName>
    <definedName name="sleepdensair_5">NA()</definedName>
    <definedName name="sleepdensarttech">NA()</definedName>
    <definedName name="sleepdensarttech_15">NA()</definedName>
    <definedName name="sleepdensarttech_5">NA()</definedName>
    <definedName name="sleepdenscommgrp">NA()</definedName>
    <definedName name="sleepdenscommgrp_15">NA()</definedName>
    <definedName name="sleepdenscommgrp_5">NA()</definedName>
    <definedName name="sleepdenscomp">NA()</definedName>
    <definedName name="sleepdenscomp_15">NA()</definedName>
    <definedName name="sleepdenscomp_5">NA()</definedName>
    <definedName name="sleepdenscorp">NA()</definedName>
    <definedName name="sleepdenscorp_15">NA()</definedName>
    <definedName name="sleepdenscorp_5">NA()</definedName>
    <definedName name="sleepdensleisgrp">NA()</definedName>
    <definedName name="sleepdensleisgrp_15">NA()</definedName>
    <definedName name="sleepdensleisgrp_5">NA()</definedName>
    <definedName name="sleepdensleisind">NA()</definedName>
    <definedName name="sleepdensleisind_15">NA()</definedName>
    <definedName name="sleepdensleisind_5">NA()</definedName>
    <definedName name="sleepdensother">NA()</definedName>
    <definedName name="sleepdensother_15">NA()</definedName>
    <definedName name="sleepdensother_5">NA()</definedName>
    <definedName name="sleepdenspother">NA()</definedName>
    <definedName name="sleepdenspother_15">NA()</definedName>
    <definedName name="sleepdenspother_5">NA()</definedName>
    <definedName name="sleepdensprem">NA()</definedName>
    <definedName name="sleepdensprem_15">NA()</definedName>
    <definedName name="sleepdensprem_5">NA()</definedName>
    <definedName name="SLEVIN"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icer_Afficher_en" hidden="1">CUBESET("ThisWorkbookDataModel","{"&amp;"[display_unit].[Afficher en :].&amp;[K€]"&amp;"}")</definedName>
    <definedName name="Slide" hidden="1">{#N/A,#N/A,FALSE,"ACQ_GRAPHS";#N/A,#N/A,FALSE,"T_1 GRAPHS";#N/A,#N/A,FALSE,"T_2 GRAPHS";#N/A,#N/A,FALSE,"COMB_GRAPHS"}</definedName>
    <definedName name="Slide2" hidden="1">{#N/A,#N/A,FALSE,"ACQ_GRAPHS";#N/A,#N/A,FALSE,"T_1 GRAPHS";#N/A,#N/A,FALSE,"T_2 GRAPHS";#N/A,#N/A,FALSE,"COMB_GRAPHS"}</definedName>
    <definedName name="slllllllllllllllllkdddddd" hidden="1">{#N/A,#N/A,FALSE,"SINTESI GESTIONALE";#N/A,#N/A,FALSE,"all.1 - LAVORO";#N/A,#N/A,FALSE,"all. 2 - SPESE AMM.TIVE";#N/A,#N/A,FALSE," SINTESI CIVILISTICO";#N/A,#N/A,FALSE,"Commerciale"}</definedName>
    <definedName name="Slorda">NA()</definedName>
    <definedName name="Slorda_Totale">NA()</definedName>
    <definedName name="SLPweightedArea">NA()</definedName>
    <definedName name="SMALL">NA()</definedName>
    <definedName name="SMALL_15">NA()</definedName>
    <definedName name="SMALL_5">NA()</definedName>
    <definedName name="Smart_Chart_Data_Table_00a6c56f457b43d5931ad6e7cd73e728">#REF!</definedName>
    <definedName name="Smart_Chart_Data_Table_024f5b77794b42c1adb2e8649992f461">#REF!</definedName>
    <definedName name="Smart_Chart_Data_Table_02ed3b25cd4440209380ab6ef7fee1d3">#REF!</definedName>
    <definedName name="Smart_Chart_Data_Table_02fd12d2608b4b9e9688db64f2431d00">#REF!</definedName>
    <definedName name="Smart_Chart_Data_Table_0522109c921744ab99b6c7a1abeb3080">#REF!</definedName>
    <definedName name="Smart_Chart_Data_Table_05ae0c3cbf5c429e9d818b4bd7819c99">#REF!</definedName>
    <definedName name="Smart_Chart_Data_Table_06de6c2f3ef74f8eb443724292105f4c">#REF!</definedName>
    <definedName name="Smart_Chart_Data_Table_080d0bf9ebb745909ff72773f57c2461">#REF!</definedName>
    <definedName name="Smart_Chart_Data_Table_0860af464e6949bcac57acf36bfd1c3b">#REF!</definedName>
    <definedName name="Smart_Chart_Data_Table_08e0db2f914445439eafa6e9827e36df">#REF!</definedName>
    <definedName name="Smart_Chart_Data_Table_09f958ce89f248ff9385aa324e69c376">#REF!</definedName>
    <definedName name="Smart_Chart_Data_Table_0c00b902d594490db82df3fb2ab8f0fe">#REF!</definedName>
    <definedName name="Smart_Chart_Data_Table_0c42d842c40c4401904e39a89bf2bd39">#REF!</definedName>
    <definedName name="Smart_Chart_Data_Table_0e05eaa81f414d8891ec36115f12bc2f">#REF!</definedName>
    <definedName name="Smart_Chart_Data_Table_0e08e42c2fc146bf9f1cfae2a3cc8cf2">#REF!</definedName>
    <definedName name="Smart_Chart_Data_Table_0e35b057c27a41b9932a1cf0a881bc86">#REF!</definedName>
    <definedName name="Smart_Chart_Data_Table_0edbe054c7b643348e9b1c6402c2889a">#REF!</definedName>
    <definedName name="Smart_Chart_Data_Table_108c6fe693a4409bb78b8d835cc9dca3">#REF!</definedName>
    <definedName name="Smart_Chart_Data_Table_1221378ec45a4a4c838ed0aab78b4679">#REF!</definedName>
    <definedName name="Smart_Chart_Data_Table_137ce658fd5b4a0db68bc1410f6aa995">#REF!</definedName>
    <definedName name="Smart_Chart_Data_Table_162f34d4fec04839bca7247b9d7433a4">#REF!</definedName>
    <definedName name="Smart_Chart_Data_Table_17905a67934945ae81c35a1a3cb2d463">#REF!</definedName>
    <definedName name="Smart_Chart_Data_Table_1909a07736ce4fc9b19968f7c048538b">#REF!</definedName>
    <definedName name="Smart_Chart_Data_Table_199f7d836706458b9ca541a5741678f2">#REF!</definedName>
    <definedName name="Smart_Chart_Data_Table_1b6bf5f93cc241838d24aa88c4af36c7">#REF!</definedName>
    <definedName name="Smart_Chart_Data_Table_1b9d9adf3098428c880602e262a04b88">#REF!</definedName>
    <definedName name="Smart_Chart_Data_Table_1c62bf2bdb66441d9aa906e2398f3694">#REF!</definedName>
    <definedName name="Smart_Chart_Data_Table_1c73438a08494447996d56e08f1a996d">#REF!</definedName>
    <definedName name="Smart_Chart_Data_Table_21e4d8e53517465688f02e880a9ff1d6">#REF!</definedName>
    <definedName name="Smart_Chart_Data_Table_21efe0bb359f4f739d8d51ed906dd19a">#REF!</definedName>
    <definedName name="Smart_Chart_Data_Table_2390a4441aa54c14864746e4d2e06819">#REF!</definedName>
    <definedName name="Smart_Chart_Data_Table_24c1e45244654d6c94011ec0a1d19e69">#REF!</definedName>
    <definedName name="Smart_Chart_Data_Table_2784c6268b3a492ebf53d9ad8aec6299">#REF!</definedName>
    <definedName name="Smart_Chart_Data_Table_282baf6b470a41f884b165e333cf3889">#REF!</definedName>
    <definedName name="Smart_Chart_Data_Table_28af6e1222674796890bfed231bedb97">#REF!</definedName>
    <definedName name="Smart_Chart_Data_Table_2ad71de77bb34cd2b00f66ecd53b5b8f">#REF!</definedName>
    <definedName name="Smart_Chart_Data_Table_2b44a172b80945ceb5aa6f037db154c0">#REF!</definedName>
    <definedName name="Smart_Chart_Data_Table_2caf431419e94b838a3ca868de6407a0">#REF!</definedName>
    <definedName name="Smart_Chart_Data_Table_2d066c01b9f34d3486ecb2ac955d90dc">#REF!</definedName>
    <definedName name="Smart_Chart_Data_Table_2d4ec8bf69a4472cb191ddb1f162bb11">#REF!</definedName>
    <definedName name="Smart_Chart_Data_Table_2ebffbf76e4e40e9b15eb6e22b1af07b">#REF!</definedName>
    <definedName name="Smart_Chart_Data_Table_2f95c5646afa4fd398adf5efaab77a95">#REF!</definedName>
    <definedName name="Smart_Chart_Data_Table_39e688c443eb4bbc90d5e38dcc9a1c36">#REF!</definedName>
    <definedName name="Smart_Chart_Data_Table_3c1d290b797e460495c08b5ddbc1831e">#REF!</definedName>
    <definedName name="Smart_Chart_Data_Table_3d8b97e5c5bc43f79f7c6c27f0372d0a">#REF!</definedName>
    <definedName name="Smart_Chart_Data_Table_41279ab4f45d422e88dec66bdf8453b4">#REF!</definedName>
    <definedName name="Smart_Chart_Data_Table_44f596d50b104abeb5c5769302b320f7">#REF!</definedName>
    <definedName name="Smart_Chart_Data_Table_4620405c307141ee803e1555a82a185e">#REF!</definedName>
    <definedName name="Smart_Chart_Data_Table_4682c6e61a914fdd8cba41387d48cf13">#REF!</definedName>
    <definedName name="Smart_Chart_Data_Table_470b4fa09f6c4abf906cb6e9acde2529">#REF!</definedName>
    <definedName name="Smart_Chart_Data_Table_480d79e5572e42b5bf09f0f2a897e4b1">#REF!</definedName>
    <definedName name="Smart_Chart_Data_Table_49fbd4f36b1b47d3863ec57fce08ac3f">#REF!</definedName>
    <definedName name="Smart_Chart_Data_Table_4e7487e13efe45a5be5302f4ee89678b">#REF!</definedName>
    <definedName name="Smart_Chart_Data_Table_4e97cd6b00a747a480d79e6c3520154f">#REF!</definedName>
    <definedName name="Smart_Chart_Data_Table_50699d4940334b4d83e5051cbd735888">#REF!</definedName>
    <definedName name="Smart_Chart_Data_Table_51a4a29a9ba147ce92eafbef3314d508">#REF!</definedName>
    <definedName name="Smart_Chart_Data_Table_53e154766a834a47b45fb7ff264f683c">#REF!</definedName>
    <definedName name="Smart_Chart_Data_Table_5a883ab40d59477ca9a683df38373f59">#REF!</definedName>
    <definedName name="Smart_Chart_Data_Table_60e14dcb2a5b4353a48c3c6e1c7939f3">#REF!</definedName>
    <definedName name="Smart_Chart_Data_Table_623d300a4ad5449d91b79cd3bf3cb41b">#REF!</definedName>
    <definedName name="Smart_Chart_Data_Table_630d94d39f3849c1bebeee2e721ee2e0">#REF!</definedName>
    <definedName name="Smart_Chart_Data_Table_657e71b635904b7385cfc96369e91c88">#REF!</definedName>
    <definedName name="Smart_Chart_Data_Table_6b0c57fab3a44cfb95841d3c73c3cc99">#REF!</definedName>
    <definedName name="Smart_Chart_Data_Table_6b449db7ba9748b4b3271531fa477178">#REF!</definedName>
    <definedName name="Smart_Chart_Data_Table_6b9616ad6f9a4022b5aa8facc4d90ea8">#REF!</definedName>
    <definedName name="Smart_Chart_Data_Table_73d4005b4dd1457fb5ac0e422f3f1c7b">#REF!</definedName>
    <definedName name="Smart_Chart_Data_Table_752f419482df40748fadda124cc49309">#REF!</definedName>
    <definedName name="Smart_Chart_Data_Table_7833cf3949e0438ab60548dece1a2a6b">#REF!</definedName>
    <definedName name="Smart_Chart_Data_Table_7998f4b45aa54c729da65d0d2d4d8b8e">#REF!</definedName>
    <definedName name="Smart_Chart_Data_Table_79b2f43c184548c89853333f019b3b70">#REF!</definedName>
    <definedName name="Smart_Chart_Data_Table_79f183601d744c2496b1613923a6a82f">#REF!</definedName>
    <definedName name="Smart_Chart_Data_Table_7a9618aeda9a44ef9a40ed042b195b1d">#REF!</definedName>
    <definedName name="Smart_Chart_Data_Table_8019a70e48e7413fa2518cfc9090ee58">#REF!</definedName>
    <definedName name="Smart_Chart_Data_Table_80a77c67317547dbb71492afa086eb48">#REF!</definedName>
    <definedName name="Smart_Chart_Data_Table_857baf231b40493c90bfeee9c3d13a93">#REF!</definedName>
    <definedName name="Smart_Chart_Data_Table_86d33a80a056491e9154df03c61861c7">#REF!</definedName>
    <definedName name="Smart_Chart_Data_Table_8f4be3cf5aca40dcbee3c7783ef25f0f">#REF!</definedName>
    <definedName name="Smart_Chart_Data_Table_907640f43c164791afe2bbdda1a6c9f8">#REF!</definedName>
    <definedName name="Smart_Chart_Data_Table_90cc872ec9454ae9a705697d408a2c04">#REF!</definedName>
    <definedName name="Smart_Chart_Data_Table_91e73b0426544c939e4e2077d955a963">#REF!</definedName>
    <definedName name="Smart_Chart_Data_Table_96d13fe3b5e041649e1aa9705a522fc5">#REF!</definedName>
    <definedName name="Smart_Chart_Data_Table_98daa2b45fee49d18ca1c5321dd038eb">#REF!</definedName>
    <definedName name="Smart_Chart_Data_Table_9ecd9776b28f430aaa8c3bdaf673710f">#REF!</definedName>
    <definedName name="Smart_Chart_Data_Table_a15748663cef44639e8b8b525cc74ad1">#REF!</definedName>
    <definedName name="Smart_Chart_Data_Table_a308b6d3a1114d62be5a5ad5b93e1bec">#REF!</definedName>
    <definedName name="Smart_Chart_Data_Table_a3e8a5e013244ea1a335e3f7a7e4d68d">#REF!</definedName>
    <definedName name="Smart_Chart_Data_Table_a80f534acc114ee5aef8abee5ead579a">#REF!</definedName>
    <definedName name="Smart_Chart_Data_Table_a8dbb068bc0f4b2abe67567a70d3bd4f">#REF!</definedName>
    <definedName name="Smart_Chart_Data_Table_a8ea5fb5e48a40d3836736dff0d057f4">#REF!</definedName>
    <definedName name="Smart_Chart_Data_Table_aa5c25c64298446486c1a9d160989bab">#REF!</definedName>
    <definedName name="Smart_Chart_Data_Table_aa7870ed3c8b4902bce388013080c172">#REF!</definedName>
    <definedName name="Smart_Chart_Data_Table_aa816bd8a48d4e589af26411592b9e63">#REF!</definedName>
    <definedName name="Smart_Chart_Data_Table_aa8f8ec08ecc4727bb1af907d2298f29">#REF!</definedName>
    <definedName name="Smart_Chart_Data_Table_ad7c7572b69f4c6c9aab58440671752e">#REF!</definedName>
    <definedName name="Smart_Chart_Data_Table_b2a04f087192467796a0dec32fb053e8">#REF!</definedName>
    <definedName name="Smart_Chart_Data_Table_b3975a67a6b747408c9a38d66f6403f4">#REF!</definedName>
    <definedName name="Smart_Chart_Data_Table_b4a50744b14242f68ffd132b9d717a71">#REF!</definedName>
    <definedName name="Smart_Chart_Data_Table_b4c34df521fc41a1850fc8f16b7de39d">#REF!</definedName>
    <definedName name="Smart_Chart_Data_Table_b59948fbd0d34c84a2d5072b3514c3b4">#REF!</definedName>
    <definedName name="Smart_Chart_Data_Table_b66040dc22f041e2be9af9eb3b26f18c">#REF!</definedName>
    <definedName name="Smart_Chart_Data_Table_b8076f611df7443a963cc815bc85da19">#REF!</definedName>
    <definedName name="Smart_Chart_Data_Table_b94a9c57ff54436e9de5134ac8b2edac">#REF!</definedName>
    <definedName name="Smart_Chart_Data_Table_ba31cee630024e12b2d217aee3c26845">#REF!</definedName>
    <definedName name="Smart_Chart_Data_Table_baa5143c0768463caf148cb89b09f9be">#REF!</definedName>
    <definedName name="Smart_Chart_Data_Table_bae81cfbf1bf485ba506739fcd5d2895">#REF!</definedName>
    <definedName name="Smart_Chart_Data_Table_bd1692636e4f44d3bff43a58d40d8705">#REF!</definedName>
    <definedName name="Smart_Chart_Data_Table_bee005e1184a40e78b3ac983a103f280">#REF!</definedName>
    <definedName name="Smart_Chart_Data_Table_bf0921d878394744821a4a037e4931de">#REF!</definedName>
    <definedName name="Smart_Chart_Data_Table_c12a09aec3934ee68b37d3c3daaff50a">#REF!</definedName>
    <definedName name="Smart_Chart_Data_Table_c140d3796f9141df931d298d7580d232">#REF!</definedName>
    <definedName name="Smart_Chart_Data_Table_c597f2a9d24549f493b9d287ef977bc0">#REF!</definedName>
    <definedName name="Smart_Chart_Data_Table_c602c26d227245e5a2f8d022855d2297">#REF!</definedName>
    <definedName name="Smart_Chart_Data_Table_c848699367e74943ad055e79afea8090">#REF!</definedName>
    <definedName name="Smart_Chart_Data_Table_c9c2846fe7b04fb780099b920823eb54">#REF!</definedName>
    <definedName name="Smart_Chart_Data_Table_c9f580ea95264b0c85f91af4b6824d7d">#REF!</definedName>
    <definedName name="Smart_Chart_Data_Table_cc574fd1eca74865949d51e0d024c613">#REF!</definedName>
    <definedName name="Smart_Chart_Data_Table_cdb07a43840c47088b63e97017291ac8">#REF!</definedName>
    <definedName name="Smart_Chart_Data_Table_d4107684af714d67b519d16123644587">#REF!</definedName>
    <definedName name="Smart_Chart_Data_Table_d471d1f80566487c94a4aac93c918c80">#REF!</definedName>
    <definedName name="Smart_Chart_Data_Table_d6aed01a7d5d457a9c904ed1e3ff1123">#REF!</definedName>
    <definedName name="Smart_Chart_Data_Table_dbcaaa523cb943ce969105a0bce74c41">#REF!</definedName>
    <definedName name="Smart_Chart_Data_Table_dd47bd4c31fb479d9bee2320e149270e">#REF!</definedName>
    <definedName name="Smart_Chart_Data_Table_de2349fd79fc44e19001af4940864a97">#REF!</definedName>
    <definedName name="Smart_Chart_Data_Table_e1d1b3b470664a4396c2fd63726234db">#REF!</definedName>
    <definedName name="Smart_Chart_Data_Table_e4f4a4427621473aae50ad506290c4b5">#REF!</definedName>
    <definedName name="Smart_Chart_Data_Table_e553c8a7856c4b3380567b2c5a47dc7c">#REF!</definedName>
    <definedName name="Smart_Chart_Data_Table_e66edfd65c714b45be5f77057b318ede">#REF!</definedName>
    <definedName name="Smart_Chart_Data_Table_eaad3ac1e7d346d8bb0f82b9b01065ae">#REF!</definedName>
    <definedName name="Smart_Chart_Data_Table_eb730b7a8273449ca300438c2087b83d">#REF!</definedName>
    <definedName name="Smart_Chart_Data_Table_ebdabff205104d5789d14a9df4fc4a8b">#REF!</definedName>
    <definedName name="Smart_Chart_Data_Table_ef9c79f1a42542efb0fb3559e661a18c">#REF!</definedName>
    <definedName name="Smart_Chart_Data_Table_f0267fb23dba4659a534b4e619177fe8">#REF!</definedName>
    <definedName name="Smart_Chart_Data_Table_f121850d398945db8c6e604e3497221c">#REF!</definedName>
    <definedName name="Smart_Chart_Data_Table_f1a6fda594db4518baeea3a6a9b9c667">#REF!</definedName>
    <definedName name="Smart_Chart_Data_Table_f2d752ae9aca40988b99992c5f21a581">#REF!</definedName>
    <definedName name="Smart_Chart_Data_Table_f52af736346e4b86b41afb0ce47a1cc9">#REF!</definedName>
    <definedName name="Smart_Chart_Data_Table_f55d434450ca434a839327d087786f20">#REF!</definedName>
    <definedName name="Smart_Chart_Data_Table_f61e1baa08114d929d80f00bf032e1c7">#REF!</definedName>
    <definedName name="Smart_Chart_Data_Table_f85eb1547e5846f1a61629626c6e6642">#REF!</definedName>
    <definedName name="Smart_Chart_Data_Table_fe33080a002f4a8c969a5245b4a2f0f1">#REF!</definedName>
    <definedName name="Smart_Chart_Mekko_Percentage_Labels_0c42d842c40c4401904e39a89bf2bd39">#REF!</definedName>
    <definedName name="Smart_Chart_Mekko_Percentage_Labels_137ce658fd5b4a0db68bc1410f6aa995">#REF!</definedName>
    <definedName name="Smart_Chart_Mekko_Percentage_Labels_3d8b97e5c5bc43f79f7c6c27f0372d0a">#REF!</definedName>
    <definedName name="Smart_Chart_Mekko_Percentage_Labels_bae81cfbf1bf485ba506739fcd5d2895">#REF!</definedName>
    <definedName name="Smart_Chart_Mekko_Percentage_Labels_c9f580ea95264b0c85f91af4b6824d7d">#REF!</definedName>
    <definedName name="Smart_Chart_Mekko_Percentage_Labels_f61e1baa08114d929d80f00bf032e1c7">#REF!</definedName>
    <definedName name="Smart_Chart_Mekko_Value_Labels_0c42d842c40c4401904e39a89bf2bd39">#REF!</definedName>
    <definedName name="Smart_Chart_Mekko_Value_Labels_137ce658fd5b4a0db68bc1410f6aa995">#REF!</definedName>
    <definedName name="Smart_Chart_Mekko_Value_Labels_3d8b97e5c5bc43f79f7c6c27f0372d0a">#REF!</definedName>
    <definedName name="Smart_Chart_Mekko_Value_Labels_bae81cfbf1bf485ba506739fcd5d2895">#REF!</definedName>
    <definedName name="Smart_Chart_Mekko_Value_Labels_c9f580ea95264b0c85f91af4b6824d7d">#REF!</definedName>
    <definedName name="Smart_Chart_Mekko_Value_Labels_f61e1baa08114d929d80f00bf032e1c7">#REF!</definedName>
    <definedName name="Smlouvy" hidden="1">{"celkový rozpočet - detail",#N/A,FALSE,"Aktualizace č. 1"}</definedName>
    <definedName name="sn">#REF!</definedName>
    <definedName name="SnecmaFAT" hidden="1">{#N/A,#N/A,TRUE,"Pro Forma";#N/A,#N/A,TRUE,"PF_Bal";#N/A,#N/A,TRUE,"PF_INC";#N/A,#N/A,TRUE,"CBE";#N/A,#N/A,TRUE,"SWK"}</definedName>
    <definedName name="Snt">#REF!</definedName>
    <definedName name="Snt_ex">#REF!</definedName>
    <definedName name="SO">OFFSET(#REF!,COUNTA(#REF!)-1,0,1)</definedName>
    <definedName name="sóachua">#REF!</definedName>
    <definedName name="SOC">#REF!</definedName>
    <definedName name="Soc_name">NA()</definedName>
    <definedName name="Soc_name_15">NA()</definedName>
    <definedName name="Soc_name_5">NA()</definedName>
    <definedName name="soc3p">#REF!</definedName>
    <definedName name="SocialCost">#REF!</definedName>
    <definedName name="SOCIETA_____..">NA()</definedName>
    <definedName name="SOCIETA_____.._15">NA()</definedName>
    <definedName name="SOCIETA_____.._5">NA()</definedName>
    <definedName name="SOCIETE">#REF!</definedName>
    <definedName name="Société">#REF!</definedName>
    <definedName name="SocIN">NA()</definedName>
    <definedName name="SOCt">#REF!</definedName>
    <definedName name="softstart">NA()</definedName>
    <definedName name="softstart_15">NA()</definedName>
    <definedName name="softstart_5">NA()</definedName>
    <definedName name="Soi">#REF!</definedName>
    <definedName name="Solde_Départ">#REF!</definedName>
    <definedName name="Solde_Final">#REF!</definedName>
    <definedName name="solde2001">#REF!</definedName>
    <definedName name="solver_adj" hidden="1">#REF!</definedName>
    <definedName name="solver_cvg" hidden="1">0.001</definedName>
    <definedName name="solver_drv" hidden="1">1</definedName>
    <definedName name="solver_est" hidden="1">1</definedName>
    <definedName name="solver_itr" hidden="1">100</definedName>
    <definedName name="solver_lhs1" hidden="1">#REF!</definedName>
    <definedName name="solver_lin" hidden="1">2</definedName>
    <definedName name="solver_neg" hidden="1">2</definedName>
    <definedName name="solver_num" hidden="1">0</definedName>
    <definedName name="solver_nwt" hidden="1">1</definedName>
    <definedName name="solver_opt" hidden="1">#REF!</definedName>
    <definedName name="solver_pre" hidden="1">0.000001</definedName>
    <definedName name="solver_rel1" hidden="1">1</definedName>
    <definedName name="solver_rel2" hidden="1">1</definedName>
    <definedName name="solver_rel3" hidden="1">1</definedName>
    <definedName name="solver_rel4" hidden="1">4</definedName>
    <definedName name="solver_rel5" hidden="1">4</definedName>
    <definedName name="solver_rel6" hidden="1">4</definedName>
    <definedName name="solver_rhs1" hidden="1">15</definedName>
    <definedName name="solver_rhs2" hidden="1">15</definedName>
    <definedName name="solver_rhs3" hidden="1">15</definedName>
    <definedName name="solver_scl" hidden="1">2</definedName>
    <definedName name="solver_sho" hidden="1">2</definedName>
    <definedName name="solver_tim" hidden="1">100</definedName>
    <definedName name="solver_tmp" hidden="1">15</definedName>
    <definedName name="solver_tol" hidden="1">0.05</definedName>
    <definedName name="solver_typ" hidden="1">3</definedName>
    <definedName name="solver_val" hidden="1">0</definedName>
    <definedName name="Someday">#REF!</definedName>
    <definedName name="Somme1">#REF!</definedName>
    <definedName name="Somme10">#REF!</definedName>
    <definedName name="Somme2">#REF!</definedName>
    <definedName name="Somme3">#REF!</definedName>
    <definedName name="Somme4">#REF!</definedName>
    <definedName name="Somme5">#REF!</definedName>
    <definedName name="Somme6">#REF!</definedName>
    <definedName name="Somme7">#REF!</definedName>
    <definedName name="Somme8">#REF!</definedName>
    <definedName name="Somme9">#REF!</definedName>
    <definedName name="son">#REF!</definedName>
    <definedName name="sonofbubba" hidden="1">{"Assumptions","Best Case",FALSE,"1999 Assumptions";"Accruals",#N/A,FALSE,"Accruals and Estimates";"Income",#N/A,FALSE,"Budget Reports";"Cash",#N/A,FALSE,"Budget Reports";"BS",#N/A,FALSE,"Budget Reports"}</definedName>
    <definedName name="sonstige_Erträge">#REF!</definedName>
    <definedName name="Sonth">#REF!</definedName>
    <definedName name="SOP">#REF!</definedName>
    <definedName name="sort" hidden="1">#REF!</definedName>
    <definedName name="SORT_AREA">#REF!</definedName>
    <definedName name="SortColumn">#REF!</definedName>
    <definedName name="sortie" hidden="1">#REF!</definedName>
    <definedName name="SortOrder">#REF!</definedName>
    <definedName name="SOTIEN">OFFSET(#REF!,COUNTA(#REF!)-1,0,1)</definedName>
    <definedName name="SOTIEN_CO_NK">#REF!</definedName>
    <definedName name="SOTIEN_NO_NK">#REF!</definedName>
    <definedName name="SOU_PB200I_CO_185">#REF!</definedName>
    <definedName name="source">#REF!</definedName>
    <definedName name="SourceAchats">#REF!</definedName>
    <definedName name="SourceVentes">#REF!</definedName>
    <definedName name="soustrait">#REF!</definedName>
    <definedName name="sp" hidden="1">{#N/A,#N/A,TRUE,"Resumo";#N/A,#N/A,TRUE,"iNDICES";#N/A,#N/A,TRUE,"TOT_MI";#N/A,#N/A,TRUE,"COT";#N/A,#N/A,TRUE,"LIM";#N/A,#N/A,TRUE,"SIF";#N/A,#N/A,TRUE,"RIO";#N/A,#N/A,TRUE,"MESA";#N/A,#N/A,TRUE,"POA_EST_MTN_SLP";#N/A,#N/A,TRUE,"PEL";#N/A,#N/A,TRUE,"PSF";#N/A,#N/A,TRUE,"CXS";#N/A,#N/A,TRUE,"CAA";#N/A,#N/A,TRUE,"REC";#N/A,#N/A,TRUE,"BRA";#N/A,#N/A,TRUE,"ANA";#N/A,#N/A,TRUE,"TOT ME";#N/A,#N/A,TRUE,"TOT"}</definedName>
    <definedName name="Sp_15">NA()</definedName>
    <definedName name="Sp_5">NA()</definedName>
    <definedName name="sp_amm_trim_" hidden="1">{#N/A,#N/A,FALSE,"SINTESI GESTIONALE";#N/A,#N/A,FALSE,"all.1 - LAVORO";#N/A,#N/A,FALSE,"all. 2 - SPESE AMM.TIVE";#N/A,#N/A,FALSE," SINTESI CIVILISTICO";#N/A,#N/A,FALSE,"Commerciale"}</definedName>
    <definedName name="sp_amm_trim__1" hidden="1">{#N/A,#N/A,FALSE,"SINTESI GESTIONALE";#N/A,#N/A,FALSE,"all.1 - LAVORO";#N/A,#N/A,FALSE,"all. 2 - SPESE AMM.TIVE";#N/A,#N/A,FALSE," SINTESI CIVILISTICO";#N/A,#N/A,FALSE,"Commerciale"}</definedName>
    <definedName name="sp_amm_trim__2" hidden="1">{#N/A,#N/A,FALSE,"SINTESI GESTIONALE";#N/A,#N/A,FALSE,"all.1 - LAVORO";#N/A,#N/A,FALSE,"all. 2 - SPESE AMM.TIVE";#N/A,#N/A,FALSE," SINTESI CIVILISTICO";#N/A,#N/A,FALSE,"Commerciale"}</definedName>
    <definedName name="SP_Cod">NA()</definedName>
    <definedName name="SP_Cod_15">NA()</definedName>
    <definedName name="SP_Cod_5">NA()</definedName>
    <definedName name="SP_GEST_PF_MANA">#REF!</definedName>
    <definedName name="SP_storici">#REF!</definedName>
    <definedName name="SP_storici_15">NA()</definedName>
    <definedName name="SP_storici_5">NA()</definedName>
    <definedName name="spaexp">NA()</definedName>
    <definedName name="spaexp_15">NA()</definedName>
    <definedName name="spaexp_5">NA()</definedName>
    <definedName name="SPCOM">NA()</definedName>
    <definedName name="SPCOM_15">NA()</definedName>
    <definedName name="SPCOM_5">NA()</definedName>
    <definedName name="special">#REF!</definedName>
    <definedName name="SpecialPrice" hidden="1">#REF!</definedName>
    <definedName name="Specific_cost">#REF!</definedName>
    <definedName name="spend" hidden="1">{#N/A,#N/A,FALSE,"CAPA";#N/A,#N/A,FALSE,"INDICES";#N/A,#N/A,FALSE,"RES-GER-CONS";#N/A,#N/A,FALSE,"MAQ-S1";#N/A,#N/A,FALSE,"MAQ-S2";#N/A,#N/A,FALSE,"MAQ-S3";#N/A,#N/A,FALSE,"PROD-VEN";#N/A,#N/A,FALSE,"PRECOS";#N/A,#N/A,FALSE,"BILAN";#N/A,#N/A,FALSE,"CASH-FLOW";#N/A,#N/A,FALSE,"SP4-5"}</definedName>
    <definedName name="Spese">#REF!</definedName>
    <definedName name="SPGEN">NA()</definedName>
    <definedName name="SPGEN_15">NA()</definedName>
    <definedName name="SPGEN_5">NA()</definedName>
    <definedName name="spl">NA()</definedName>
    <definedName name="spl_15">NA()</definedName>
    <definedName name="spl_5">NA()</definedName>
    <definedName name="split">NA()</definedName>
    <definedName name="split_15">NA()</definedName>
    <definedName name="split_5">NA()</definedName>
    <definedName name="SplitCtlRE">NA()</definedName>
    <definedName name="SplitCtlRE_15">NA()</definedName>
    <definedName name="SplitCtlRE_5">NA()</definedName>
    <definedName name="sponsor">#REF!</definedName>
    <definedName name="sponsor_int">NA()</definedName>
    <definedName name="Sponsors">#REF!</definedName>
    <definedName name="SPPVe">#REF!</definedName>
    <definedName name="Sprache">IF(ISTEXT(CELL("Dateiname")),1,IF(ISTEXT(CELL("nombre")),2,3))</definedName>
    <definedName name="SPRÅK">#REF!</definedName>
    <definedName name="sq" localSheetId="1" hidden="1">{"vue1",#N/A,FALSE,"synthese";"vue2",#N/A,FALSE,"synthese"}</definedName>
    <definedName name="sq" hidden="1">{"vue1",#N/A,FALSE,"synthese";"vue2",#N/A,FALSE,"synthese"}</definedName>
    <definedName name="sqd" hidden="1">{#N/A,#N/A,FALSE,"A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sqfs"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SQLCALL">"si"</definedName>
    <definedName name="SQLDEBUG">"err"</definedName>
    <definedName name="sqqsd" hidden="1">{#N/A,#N/A,FALSE,"P&amp;LZONE";#N/A,#N/A,FALSE,"P&amp;Lgreece";#N/A,#N/A,FALSE,"P&amp;Legypt";#N/A,#N/A,FALSE,"P&amp;Lbulgaria";#N/A,#N/A,FALSE,"P&amp;Lhungary";#N/A,#N/A,FALSE,"P&amp;Lpoland";#N/A,#N/A,FALSE,"P&amp;Lrussia";#N/A,#N/A,FALSE,"P&amp;Llithuania";#N/A,#N/A,FALSE,"P&amp;Lczech"}</definedName>
    <definedName name="sqqsd_1" hidden="1">{#N/A,#N/A,FALSE,"P&amp;LZONE";#N/A,#N/A,FALSE,"P&amp;Lgreece";#N/A,#N/A,FALSE,"P&amp;Legypt";#N/A,#N/A,FALSE,"P&amp;Lbulgaria";#N/A,#N/A,FALSE,"P&amp;Lhungary";#N/A,#N/A,FALSE,"P&amp;Lpoland";#N/A,#N/A,FALSE,"P&amp;Lrussia";#N/A,#N/A,FALSE,"P&amp;Llithuania";#N/A,#N/A,FALSE,"P&amp;Lczech"}</definedName>
    <definedName name="SR10M_12">#REF!</definedName>
    <definedName name="SR10M_13">#REF!</definedName>
    <definedName name="SR40M_12">#REF!</definedName>
    <definedName name="SR40M_13">#REF!</definedName>
    <definedName name="SRA">#REF!</definedName>
    <definedName name="srad" hidden="1">{#N/A,#N/A,FALSE,"Aging Summary";#N/A,#N/A,FALSE,"Ratio Analysis";#N/A,#N/A,FALSE,"Test 120 Day Accts";#N/A,#N/A,FALSE,"Tickmarks"}</definedName>
    <definedName name="SRETOUR_EZ_12">#REF!</definedName>
    <definedName name="SRETOUR_NIT_12">#REF!</definedName>
    <definedName name="srew32243" hidden="1">{#N/A,#N/A,FALSE,"SINTESI GESTIONALE";#N/A,#N/A,FALSE,"all.1 - LAVORO";#N/A,#N/A,FALSE,"all. 2 - SPESE AMM.TIVE";#N/A,#N/A,FALSE," SINTESI CIVILISTICO";#N/A,#N/A,FALSE,"Commerciale"}</definedName>
    <definedName name="srtgh" hidden="1">{#N/A,#N/A,FALSE,"3";#N/A,#N/A,FALSE,"5";#N/A,#N/A,FALSE,"6";#N/A,#N/A,FALSE,"8";#N/A,#N/A,FALSE,"10";#N/A,#N/A,FALSE,"13";#N/A,#N/A,FALSE,"14";#N/A,#N/A,FALSE,"15";#N/A,#N/A,FALSE,"16"}</definedName>
    <definedName name="srth" hidden="1">{"PAGE1",#N/A,FALSE,"Consolidation";"PAGE2",#N/A,FALSE,"Consolidation";"PAGE3",#N/A,FALSE,"Consolidation";"PAGE4",#N/A,FALSE,"Consolidation";"PAGE5",#N/A,FALSE,"Consolidation";"PAGE6",#N/A,FALSE,"Consolidation";"PAGE7",#N/A,FALSE,"Consolidation"}</definedName>
    <definedName name="srthg" hidden="1">{#N/A,#N/A,FALSE,"SINTESI GESTIONALE";#N/A,#N/A,FALSE,"all.1 - LAVORO";#N/A,#N/A,FALSE,"all. 2 - SPESE AMM.TIVE";#N/A,#N/A,FALSE," SINTESI CIVILISTICO";#N/A,#N/A,FALSE,"Commerciale"}</definedName>
    <definedName name="srthg_2" hidden="1">{#N/A,#N/A,FALSE,"SINTESI GESTIONALE";#N/A,#N/A,FALSE,"all.1 - LAVORO";#N/A,#N/A,FALSE,"all. 2 - SPESE AMM.TIVE";#N/A,#N/A,FALSE," SINTESI CIVILISTICO";#N/A,#N/A,FALSE,"Commerciale"}</definedName>
    <definedName name="srthg_3" hidden="1">{#N/A,#N/A,FALSE,"SINTESI GESTIONALE";#N/A,#N/A,FALSE,"all.1 - LAVORO";#N/A,#N/A,FALSE,"all. 2 - SPESE AMM.TIVE";#N/A,#N/A,FALSE," SINTESI CIVILISTICO";#N/A,#N/A,FALSE,"Commerciale"}</definedName>
    <definedName name="ss" localSheetId="1" hidden="1">{"away stand alones",#N/A,FALSE,"Target"}</definedName>
    <definedName name="ss" hidden="1">{"away stand alones",#N/A,FALSE,"Target"}</definedName>
    <definedName name="SS_2" hidden="1">{#N/A,#N/A,TRUE,"Proposal";#N/A,#N/A,TRUE,"Assumptions";#N/A,#N/A,TRUE,"Net Income";#N/A,#N/A,TRUE,"Balsheet";#N/A,#N/A,TRUE,"Capex";#N/A,#N/A,TRUE,"Volumes";#N/A,#N/A,TRUE,"Revenues";#N/A,#N/A,TRUE,"Var.Costs";#N/A,#N/A,TRUE,"Personnel";#N/A,#N/A,TRUE,"Other costs";#N/A,#N/A,TRUE,"MKTG and G&amp;A"}</definedName>
    <definedName name="SS_3" hidden="1">{#N/A,#N/A,TRUE,"Proposal";#N/A,#N/A,TRUE,"Assumptions";#N/A,#N/A,TRUE,"Net Income";#N/A,#N/A,TRUE,"Balsheet";#N/A,#N/A,TRUE,"Capex";#N/A,#N/A,TRUE,"Volumes";#N/A,#N/A,TRUE,"Revenues";#N/A,#N/A,TRUE,"Var.Costs";#N/A,#N/A,TRUE,"Personnel";#N/A,#N/A,TRUE,"Other costs";#N/A,#N/A,TRUE,"MKTG and G&amp;A"}</definedName>
    <definedName name="ssd" hidden="1">{"assumption 50 50",#N/A,TRUE,"Merger";"has gets cash",#N/A,TRUE,"Merger";"accretion dilution",#N/A,TRUE,"Merger";"comparison credit stats",#N/A,TRUE,"Merger";"pf credit stats",#N/A,TRUE,"Merger";"pf sheets",#N/A,TRUE,"Merger"}</definedName>
    <definedName name="ssdd" hidden="1">{#N/A,#N/A,FALSE,"Valuation Assumptions";#N/A,#N/A,FALSE,"Summary";#N/A,#N/A,FALSE,"DCF";#N/A,#N/A,FALSE,"Valuation";#N/A,#N/A,FALSE,"WACC";#N/A,#N/A,FALSE,"UBVH";#N/A,#N/A,FALSE,"Free Cash Flow"}</definedName>
    <definedName name="ssdf" hidden="1">#REF!</definedName>
    <definedName name="ssdsd" hidden="1">{"'Demand Units'!$Z$2:$AF$53"}</definedName>
    <definedName name="sss" localSheetId="1" hidden="1">{#N/A,#N/A,FALSE,"Intérêts emprunts C.Epargne";#N/A,#N/A,FALSE,"Intérêts emprunts Cie de Suez";#N/A,#N/A,FALSE,"Intérêts emprunts Stés Groupe";#N/A,#N/A,FALSE,"Intérêts prêts Cie de Suez";#N/A,#N/A,FALSE,"Intérêts prêts Stés Groupe";#N/A,#N/A,FALSE,"Intérêts émiss° ISP BT in fine";#N/A,#N/A,FALSE,"Intérêts émiss°ISP BT pcptés";#N/A,#N/A,FALSE,"Intérêts émiss°CPR BT pcptés";#N/A,#N/A,FALSE,"Intérêts souscription TCN";#N/A,#N/A,FALSE,"Intérêts souscript°MTN mandat";#N/A,#N/A,FALSE,"Intérêts souscript°MTN"}</definedName>
    <definedName name="sss" hidden="1">{#N/A,#N/A,FALSE,"Intérêts emprunts C.Epargne";#N/A,#N/A,FALSE,"Intérêts emprunts Cie de Suez";#N/A,#N/A,FALSE,"Intérêts emprunts Stés Groupe";#N/A,#N/A,FALSE,"Intérêts prêts Cie de Suez";#N/A,#N/A,FALSE,"Intérêts prêts Stés Groupe";#N/A,#N/A,FALSE,"Intérêts émiss° ISP BT in fine";#N/A,#N/A,FALSE,"Intérêts émiss°ISP BT pcptés";#N/A,#N/A,FALSE,"Intérêts émiss°CPR BT pcptés";#N/A,#N/A,FALSE,"Intérêts souscription TCN";#N/A,#N/A,FALSE,"Intérêts souscript°MTN mandat";#N/A,#N/A,FALSE,"Intérêts souscript°MTN"}</definedName>
    <definedName name="sss_1" hidden="1">{#N/A,#N/A,FALSE,"P&amp;LZONE";#N/A,#N/A,FALSE,"P&amp;Lgreece";#N/A,#N/A,FALSE,"P&amp;Legypt";#N/A,#N/A,FALSE,"P&amp;Lbulgaria";#N/A,#N/A,FALSE,"P&amp;Lhungary";#N/A,#N/A,FALSE,"P&amp;Lpoland";#N/A,#N/A,FALSE,"P&amp;Lrussia";#N/A,#N/A,FALSE,"P&amp;Llithuania";#N/A,#N/A,FALSE,"P&amp;Lczech"}</definedName>
    <definedName name="sss_2" hidden="1">{#N/A,#N/A,FALSE,"Deckblatt";#N/A,#N/A,FALSE,"Inhalt";#N/A,#N/A,FALSE,"Uebersicht";#N/A,#N/A,FALSE,"Auftragseingang";#N/A,#N/A,FALSE,"AE AB";#N/A,#N/A,FALSE,"Umsatz_Ergebnis";#N/A,#N/A,FALSE,"US-GAAP";#N/A,#N/A,FALSE,"Kapital";#N/A,#N/A,FALSE,"Vorräte";#N/A,#N/A,FALSE,"Bilanz";#N/A,#N/A,FALSE,"Cash Flow";#N/A,#N/A,FALSE,"Personal";#N/A,#N/A,FALSE,"Investitionen"}</definedName>
    <definedName name="sss_3" hidden="1">{#N/A,#N/A,FALSE,"Deckblatt";#N/A,#N/A,FALSE,"Inhalt";#N/A,#N/A,FALSE,"Uebersicht";#N/A,#N/A,FALSE,"Auftragseingang";#N/A,#N/A,FALSE,"AE AB";#N/A,#N/A,FALSE,"Umsatz_Ergebnis";#N/A,#N/A,FALSE,"US-GAAP";#N/A,#N/A,FALSE,"Kapital";#N/A,#N/A,FALSE,"Vorräte";#N/A,#N/A,FALSE,"Bilanz";#N/A,#N/A,FALSE,"Cash Flow";#N/A,#N/A,FALSE,"Personal";#N/A,#N/A,FALSE,"Investitionen"}</definedName>
    <definedName name="sss_4" hidden="1">{#N/A,#N/A,FALSE,"Deckblatt";#N/A,#N/A,FALSE,"Inhalt";#N/A,#N/A,FALSE,"Uebersicht";#N/A,#N/A,FALSE,"Auftragseingang";#N/A,#N/A,FALSE,"AE AB";#N/A,#N/A,FALSE,"Umsatz_Ergebnis";#N/A,#N/A,FALSE,"US-GAAP";#N/A,#N/A,FALSE,"Kapital";#N/A,#N/A,FALSE,"Vorräte";#N/A,#N/A,FALSE,"Bilanz";#N/A,#N/A,FALSE,"Cash Flow";#N/A,#N/A,FALSE,"Personal";#N/A,#N/A,FALSE,"Investitionen"}</definedName>
    <definedName name="sssa" hidden="1">{#N/A,#N/A,FALSE,"bs_cons";#N/A,#N/A,FALSE,"bs_grup";#N/A,#N/A,FALSE,"bs_umpl";#N/A,#N/A,FALSE,"bs_bim";#N/A,#N/A,FALSE,"bs_bdb";#N/A,#N/A,FALSE,"bs_mq32";#N/A,#N/A,FALSE,"bs_bsrl"}</definedName>
    <definedName name="SSSADADSF" hidden="1">{"SPM1",#N/A,FALSE,"RIEP"}</definedName>
    <definedName name="sssbbb" hidden="1">#REF!</definedName>
    <definedName name="ssss" localSheetId="1" hidden="1">{#N/A,#N/A,FALSE,"Intérêts emprunts C.Epargne";#N/A,#N/A,FALSE,"Intérêts emprunts Cie de Suez";#N/A,#N/A,FALSE,"Intérêts emprunts Stés Groupe";#N/A,#N/A,FALSE,"Intérêts prêts Cie de Suez";#N/A,#N/A,FALSE,"Intérêts prêts Stés Groupe";#N/A,#N/A,FALSE,"Intérêts émiss° ISP BT in fine";#N/A,#N/A,FALSE,"Intérêts émiss°ISP BT pcptés";#N/A,#N/A,FALSE,"Intérêts émiss°CPR BT pcptés";#N/A,#N/A,FALSE,"Intérêts souscription TCN";#N/A,#N/A,FALSE,"Intérêts souscript°MTN mandat";#N/A,#N/A,FALSE,"Intérêts souscript°MTN"}</definedName>
    <definedName name="ssss" hidden="1">{#N/A,#N/A,FALSE,"Intérêts emprunts C.Epargne";#N/A,#N/A,FALSE,"Intérêts emprunts Cie de Suez";#N/A,#N/A,FALSE,"Intérêts emprunts Stés Groupe";#N/A,#N/A,FALSE,"Intérêts prêts Cie de Suez";#N/A,#N/A,FALSE,"Intérêts prêts Stés Groupe";#N/A,#N/A,FALSE,"Intérêts émiss° ISP BT in fine";#N/A,#N/A,FALSE,"Intérêts émiss°ISP BT pcptés";#N/A,#N/A,FALSE,"Intérêts émiss°CPR BT pcptés";#N/A,#N/A,FALSE,"Intérêts souscription TCN";#N/A,#N/A,FALSE,"Intérêts souscript°MTN mandat";#N/A,#N/A,FALSE,"Intérêts souscript°MTN"}</definedName>
    <definedName name="ssss_1" hidden="1">{#N/A,#N/A,FALSE,"P&amp;LZONE";#N/A,#N/A,FALSE,"P&amp;Lgreece";#N/A,#N/A,FALSE,"P&amp;Legypt";#N/A,#N/A,FALSE,"P&amp;Lbulgaria";#N/A,#N/A,FALSE,"P&amp;Lhungary";#N/A,#N/A,FALSE,"P&amp;Lpoland";#N/A,#N/A,FALSE,"P&amp;Lrussia";#N/A,#N/A,FALSE,"P&amp;Llithuania";#N/A,#N/A,FALSE,"P&amp;Lczech"}</definedName>
    <definedName name="ssss_2" hidden="1">{#N/A,#N/A,FALSE,"Deckblatt";#N/A,#N/A,FALSE,"Inhalt";#N/A,#N/A,FALSE,"Uebersicht";#N/A,#N/A,FALSE,"Auftragseingang";#N/A,#N/A,FALSE,"AE AB";#N/A,#N/A,FALSE,"Umsatz_Ergebnis";#N/A,#N/A,FALSE,"US-GAAP";#N/A,#N/A,FALSE,"Kapital";#N/A,#N/A,FALSE,"Vorräte";#N/A,#N/A,FALSE,"Bilanz";#N/A,#N/A,FALSE,"Cash Flow";#N/A,#N/A,FALSE,"Personal";#N/A,#N/A,FALSE,"Investitionen"}</definedName>
    <definedName name="ssss_3" hidden="1">{#N/A,#N/A,FALSE,"Deckblatt";#N/A,#N/A,FALSE,"Inhalt";#N/A,#N/A,FALSE,"Uebersicht";#N/A,#N/A,FALSE,"Auftragseingang";#N/A,#N/A,FALSE,"AE AB";#N/A,#N/A,FALSE,"Umsatz_Ergebnis";#N/A,#N/A,FALSE,"US-GAAP";#N/A,#N/A,FALSE,"Kapital";#N/A,#N/A,FALSE,"Vorräte";#N/A,#N/A,FALSE,"Bilanz";#N/A,#N/A,FALSE,"Cash Flow";#N/A,#N/A,FALSE,"Personal";#N/A,#N/A,FALSE,"Investitionen"}</definedName>
    <definedName name="ssss_4" hidden="1">{#N/A,#N/A,FALSE,"Deckblatt";#N/A,#N/A,FALSE,"Inhalt";#N/A,#N/A,FALSE,"Uebersicht";#N/A,#N/A,FALSE,"Auftragseingang";#N/A,#N/A,FALSE,"AE AB";#N/A,#N/A,FALSE,"Umsatz_Ergebnis";#N/A,#N/A,FALSE,"US-GAAP";#N/A,#N/A,FALSE,"Kapital";#N/A,#N/A,FALSE,"Vorräte";#N/A,#N/A,FALSE,"Bilanz";#N/A,#N/A,FALSE,"Cash Flow";#N/A,#N/A,FALSE,"Personal";#N/A,#N/A,FALSE,"Investitionen"}</definedName>
    <definedName name="ssssass" hidden="1">{#N/A,#N/A,TRUE,"Proposal";#N/A,#N/A,TRUE,"Assumptions";#N/A,#N/A,TRUE,"Net Income";#N/A,#N/A,TRUE,"Balsheet";#N/A,#N/A,TRUE,"Capex";#N/A,#N/A,TRUE,"Volumes";#N/A,#N/A,TRUE,"Revenues";#N/A,#N/A,TRUE,"Var.Costs";#N/A,#N/A,TRUE,"Personnel";#N/A,#N/A,TRUE,"Other costs";#N/A,#N/A,TRUE,"MKTG and G&amp;A"}</definedName>
    <definedName name="sssss" hidden="1">{#N/A,#N/A,FALSE,"Calc";#N/A,#N/A,FALSE,"Sensitivity";#N/A,#N/A,FALSE,"LT Earn.Dil.";#N/A,#N/A,FALSE,"Dil. AVP"}</definedName>
    <definedName name="ssssss" hidden="1">{"' calendrier 2000'!$A$1:$Q$38"}</definedName>
    <definedName name="ssssssdedee" hidden="1">{#N/A,#N/A,FALSE,"ORIX CSC"}</definedName>
    <definedName name="sssssss" hidden="1">{#N/A,#N/A,FALSE,"P&amp;LZONE";#N/A,#N/A,FALSE,"P&amp;Lgreece";#N/A,#N/A,FALSE,"P&amp;Legypt";#N/A,#N/A,FALSE,"P&amp;Lbulgaria";#N/A,#N/A,FALSE,"P&amp;Lhungary";#N/A,#N/A,FALSE,"P&amp;Lpoland";#N/A,#N/A,FALSE,"P&amp;Lrussia";#N/A,#N/A,FALSE,"P&amp;Llithuania";#N/A,#N/A,FALSE,"P&amp;Lczech"}</definedName>
    <definedName name="sssssss_1" hidden="1">{#N/A,#N/A,FALSE,"P&amp;LZONE";#N/A,#N/A,FALSE,"P&amp;Lgreece";#N/A,#N/A,FALSE,"P&amp;Legypt";#N/A,#N/A,FALSE,"P&amp;Lbulgaria";#N/A,#N/A,FALSE,"P&amp;Lhungary";#N/A,#N/A,FALSE,"P&amp;Lpoland";#N/A,#N/A,FALSE,"P&amp;Lrussia";#N/A,#N/A,FALSE,"P&amp;Llithuania";#N/A,#N/A,FALSE,"P&amp;Lczech"}</definedName>
    <definedName name="sssssssdcd" hidden="1">{#N/A,#N/A,FALSE,"Deckblatt";#N/A,#N/A,FALSE,"Inhalt";#N/A,#N/A,FALSE,"Uebersicht";#N/A,#N/A,FALSE,"Auftragseingang";#N/A,#N/A,FALSE,"AE AB";#N/A,#N/A,FALSE,"Umsatz_Ergebnis";#N/A,#N/A,FALSE,"US-GAAP";#N/A,#N/A,FALSE,"Kapital";#N/A,#N/A,FALSE,"Vorräte";#N/A,#N/A,FALSE,"Bilanz";#N/A,#N/A,FALSE,"Cash Flow";#N/A,#N/A,FALSE,"Personal";#N/A,#N/A,FALSE,"Investitionen"}</definedName>
    <definedName name="sssssssdcd_1" hidden="1">{#N/A,#N/A,FALSE,"Deckblatt";#N/A,#N/A,FALSE,"Inhalt";#N/A,#N/A,FALSE,"Uebersicht";#N/A,#N/A,FALSE,"Auftragseingang";#N/A,#N/A,FALSE,"AE AB";#N/A,#N/A,FALSE,"Umsatz_Ergebnis";#N/A,#N/A,FALSE,"US-GAAP";#N/A,#N/A,FALSE,"Kapital";#N/A,#N/A,FALSE,"Vorräte";#N/A,#N/A,FALSE,"Bilanz";#N/A,#N/A,FALSE,"Cash Flow";#N/A,#N/A,FALSE,"Personal";#N/A,#N/A,FALSE,"Investitionen"}</definedName>
    <definedName name="sssssssdcd_2" hidden="1">{#N/A,#N/A,FALSE,"Deckblatt";#N/A,#N/A,FALSE,"Inhalt";#N/A,#N/A,FALSE,"Uebersicht";#N/A,#N/A,FALSE,"Auftragseingang";#N/A,#N/A,FALSE,"AE AB";#N/A,#N/A,FALSE,"Umsatz_Ergebnis";#N/A,#N/A,FALSE,"US-GAAP";#N/A,#N/A,FALSE,"Kapital";#N/A,#N/A,FALSE,"Vorräte";#N/A,#N/A,FALSE,"Bilanz";#N/A,#N/A,FALSE,"Cash Flow";#N/A,#N/A,FALSE,"Personal";#N/A,#N/A,FALSE,"Investitionen"}</definedName>
    <definedName name="sssssssdcd_3" hidden="1">{#N/A,#N/A,FALSE,"Deckblatt";#N/A,#N/A,FALSE,"Inhalt";#N/A,#N/A,FALSE,"Uebersicht";#N/A,#N/A,FALSE,"Auftragseingang";#N/A,#N/A,FALSE,"AE AB";#N/A,#N/A,FALSE,"Umsatz_Ergebnis";#N/A,#N/A,FALSE,"US-GAAP";#N/A,#N/A,FALSE,"Kapital";#N/A,#N/A,FALSE,"Vorräte";#N/A,#N/A,FALSE,"Bilanz";#N/A,#N/A,FALSE,"Cash Flow";#N/A,#N/A,FALSE,"Personal";#N/A,#N/A,FALSE,"Investitionen"}</definedName>
    <definedName name="sssssssdcd_4" hidden="1">{#N/A,#N/A,FALSE,"Deckblatt";#N/A,#N/A,FALSE,"Inhalt";#N/A,#N/A,FALSE,"Uebersicht";#N/A,#N/A,FALSE,"Auftragseingang";#N/A,#N/A,FALSE,"AE AB";#N/A,#N/A,FALSE,"Umsatz_Ergebnis";#N/A,#N/A,FALSE,"US-GAAP";#N/A,#N/A,FALSE,"Kapital";#N/A,#N/A,FALSE,"Vorräte";#N/A,#N/A,FALSE,"Bilanz";#N/A,#N/A,FALSE,"Cash Flow";#N/A,#N/A,FALSE,"Personal";#N/A,#N/A,FALSE,"Investitionen"}</definedName>
    <definedName name="ssssssss" hidden="1">{#N/A,#N/A,FALSE,"EL-M-01";#N/A,#N/A,FALSE,"EL-M-02";#N/A,#N/A,FALSE,"EL-M-03";#N/A,#N/A,FALSE,"EL-S-01";#N/A,#N/A,FALSE,"EL-S-02";#N/A,#N/A,FALSE,"EL-A-01";#N/A,#N/A,FALSE,"EL-A-02"}</definedName>
    <definedName name="sssssssss" hidden="1">{#N/A,#N/A,FALSE,"P&amp;LZONE";#N/A,#N/A,FALSE,"P&amp;Lgreece";#N/A,#N/A,FALSE,"P&amp;Legypt";#N/A,#N/A,FALSE,"P&amp;Lbulgaria";#N/A,#N/A,FALSE,"P&amp;Lhungary";#N/A,#N/A,FALSE,"P&amp;Lpoland";#N/A,#N/A,FALSE,"P&amp;Lrussia";#N/A,#N/A,FALSE,"P&amp;Llithuania";#N/A,#N/A,FALSE,"P&amp;Lczech"}</definedName>
    <definedName name="sssssssss_1" hidden="1">{#N/A,#N/A,FALSE,"P&amp;LZONE";#N/A,#N/A,FALSE,"P&amp;Lgreece";#N/A,#N/A,FALSE,"P&amp;Legypt";#N/A,#N/A,FALSE,"P&amp;Lbulgaria";#N/A,#N/A,FALSE,"P&amp;Lhungary";#N/A,#N/A,FALSE,"P&amp;Lpoland";#N/A,#N/A,FALSE,"P&amp;Lrussia";#N/A,#N/A,FALSE,"P&amp;Llithuania";#N/A,#N/A,FALSE,"P&amp;Lczech"}</definedName>
    <definedName name="ssssssssss" hidden="1">{#N/A,#N/A,FALSE,"HIGHNEW";#N/A,#N/A,FALSE,"HIGHOLD";#N/A,#N/A,FALSE,"MTHDET";#N/A,#N/A,FALSE,"ACTDET"}</definedName>
    <definedName name="sssssssssss" hidden="1">{#N/A,#N/A,FALSE,"P&amp;LZONE";#N/A,#N/A,FALSE,"P&amp;Lgreece";#N/A,#N/A,FALSE,"P&amp;Legypt";#N/A,#N/A,FALSE,"P&amp;Lbulgaria";#N/A,#N/A,FALSE,"P&amp;Lhungary";#N/A,#N/A,FALSE,"P&amp;Lpoland";#N/A,#N/A,FALSE,"P&amp;Lrussia";#N/A,#N/A,FALSE,"P&amp;Llithuania";#N/A,#N/A,FALSE,"P&amp;Lczech"}</definedName>
    <definedName name="sssssssssss_1" hidden="1">{#N/A,#N/A,FALSE,"P&amp;LZONE";#N/A,#N/A,FALSE,"P&amp;Lgreece";#N/A,#N/A,FALSE,"P&amp;Legypt";#N/A,#N/A,FALSE,"P&amp;Lbulgaria";#N/A,#N/A,FALSE,"P&amp;Lhungary";#N/A,#N/A,FALSE,"P&amp;Lpoland";#N/A,#N/A,FALSE,"P&amp;Lrussia";#N/A,#N/A,FALSE,"P&amp;Llithuania";#N/A,#N/A,FALSE,"P&amp;Lczech"}</definedName>
    <definedName name="ssssssssssss" hidden="1">Main.SAPF4Help()</definedName>
    <definedName name="SSSSSSSSSSSSSSSSSS" hidden="1">{"Curves","Chart 1","Curves Graphique 1"}</definedName>
    <definedName name="ssssssssssssssssssssssssss" hidden="1">{"QQQ",#N/A,FALSE,"RIEP"}</definedName>
    <definedName name="SSUpdate">#REF!</definedName>
    <definedName name="SSVDFV" hidden="1">{#N/A,#N/A,FALSE,"Cash Flow Statement"}</definedName>
    <definedName name="st">#REF!</definedName>
    <definedName name="St_Act">NA()</definedName>
    <definedName name="St_Act_15">NA()</definedName>
    <definedName name="St_Act_5">NA()</definedName>
    <definedName name="Stabilized_Period">#REF!</definedName>
    <definedName name="stabyr">NA()</definedName>
    <definedName name="stabyr_15">NA()</definedName>
    <definedName name="stabyr_5">NA()</definedName>
    <definedName name="Stade_interne">#REF!</definedName>
    <definedName name="staffing2" hidden="1">{#N/A,#N/A,FALSE,"Assessment";#N/A,#N/A,FALSE,"Staffing";#N/A,#N/A,FALSE,"Hires";#N/A,#N/A,FALSE,"Assumptions"}</definedName>
    <definedName name="Staffing3" hidden="1">{#N/A,#N/A,FALSE,"Assessment";#N/A,#N/A,FALSE,"Staffing";#N/A,#N/A,FALSE,"Hires";#N/A,#N/A,FALSE,"Assumptions"}</definedName>
    <definedName name="StaffTable">#REF!</definedName>
    <definedName name="stampa">#REF!,#REF!</definedName>
    <definedName name="STAMPA_15">NA()</definedName>
    <definedName name="STAMPA_5">NA()</definedName>
    <definedName name="stampa_c">#N/A</definedName>
    <definedName name="Stampa_Carrara">#N/A</definedName>
    <definedName name="Stampa_compl">#REF!</definedName>
    <definedName name="Stampa_le_aree">NA()</definedName>
    <definedName name="Stampa_le_aree_15">NA()</definedName>
    <definedName name="Stampa_le_aree_5">NA()</definedName>
    <definedName name="stampa_r">#N/A</definedName>
    <definedName name="StampEUROBIL">#REF!</definedName>
    <definedName name="Stampi">#REF!</definedName>
    <definedName name="StampVARIAZIONI">#REF!</definedName>
    <definedName name="StampVARIAZIONI_ECO">#REF!</definedName>
    <definedName name="Standalone_or_Connected">NA()</definedName>
    <definedName name="Standard_2016">#REF!</definedName>
    <definedName name="Standard_2021">#REF!</definedName>
    <definedName name="Standdatum_OP">#REF!</definedName>
    <definedName name="Staril" hidden="1">{#N/A,#N/A,FALSE,"REPORT"}</definedName>
    <definedName name="Start_Date">#REF!</definedName>
    <definedName name="Start_Period">#REF!</definedName>
    <definedName name="Start_Year_JCF">#REF!</definedName>
    <definedName name="StartAss">NA()</definedName>
    <definedName name="StartAss_15">NA()</definedName>
    <definedName name="StartAss_5">NA()</definedName>
    <definedName name="StartCell_Capex">NA()</definedName>
    <definedName name="StartCell_Capex_15">NA()</definedName>
    <definedName name="StartCell_Capex_5">NA()</definedName>
    <definedName name="StartCell_DefMaint">NA()</definedName>
    <definedName name="StartCell_DefMaint_15">NA()</definedName>
    <definedName name="StartCell_DefMaint_5">NA()</definedName>
    <definedName name="StartCell_Exp">NA()</definedName>
    <definedName name="StartCell_Exp_15">NA()</definedName>
    <definedName name="StartCell_Exp_5">NA()</definedName>
    <definedName name="StartCell_GrossDisp">NA()</definedName>
    <definedName name="StartCell_GrossDisp_15">NA()</definedName>
    <definedName name="StartCell_GrossDisp_5">NA()</definedName>
    <definedName name="StartCell_ICI">NA()</definedName>
    <definedName name="StartCell_ICI_15">NA()</definedName>
    <definedName name="StartCell_ICI_5">NA()</definedName>
    <definedName name="StartCell_LeaseComm">NA()</definedName>
    <definedName name="StartCell_LeaseComm_15">NA()</definedName>
    <definedName name="StartCell_LeaseComm_5">NA()</definedName>
    <definedName name="StartCell_MgtFees">NA()</definedName>
    <definedName name="StartCell_MgtFees_15">NA()</definedName>
    <definedName name="StartCell_MgtFees_5">NA()</definedName>
    <definedName name="StartCell_MiscCFs">NA()</definedName>
    <definedName name="StartCell_MiscCFs_15">NA()</definedName>
    <definedName name="StartCell_MiscCFs_5">NA()</definedName>
    <definedName name="StartCell_Mktrents">NA()</definedName>
    <definedName name="StartCell_Mktrents_15">NA()</definedName>
    <definedName name="StartCell_Mktrents_5">NA()</definedName>
    <definedName name="StartCell_NetDisp">NA()</definedName>
    <definedName name="StartCell_NetDisp_15">NA()</definedName>
    <definedName name="StartCell_NetDisp_5">NA()</definedName>
    <definedName name="StartCell_PassRents">NA()</definedName>
    <definedName name="StartCell_PassRents_15">NA()</definedName>
    <definedName name="StartCell_PassRents_5">NA()</definedName>
    <definedName name="StartCell_PotRents">NA()</definedName>
    <definedName name="StartCell_PotRents_15">NA()</definedName>
    <definedName name="StartCell_PotRents_5">NA()</definedName>
    <definedName name="StartCell_PropFees">NA()</definedName>
    <definedName name="StartCell_PropFees_15">NA()</definedName>
    <definedName name="StartCell_PropFees_5">NA()</definedName>
    <definedName name="StartCell_TIs">NA()</definedName>
    <definedName name="StartCell_TIs_15">NA()</definedName>
    <definedName name="StartCell_TIs_5">NA()</definedName>
    <definedName name="StartDate">#REF!</definedName>
    <definedName name="startdate_15">NA()</definedName>
    <definedName name="startdate_5">NA()</definedName>
    <definedName name="STARTDATE_LIVRAISON">#REF!</definedName>
    <definedName name="STARTER">NA()</definedName>
    <definedName name="STARTER_15">NA()</definedName>
    <definedName name="STARTER_5">NA()</definedName>
    <definedName name="StartFile">NA()</definedName>
    <definedName name="STARTJOURNALIMPORT1">NA()</definedName>
    <definedName name="STARTJOURNALIMPORT1_15">NA()</definedName>
    <definedName name="STARTJOURNALIMPORT1_5">NA()</definedName>
    <definedName name="StartPrintFile">NA()</definedName>
    <definedName name="StartTen">NA()</definedName>
    <definedName name="startup">NA()</definedName>
    <definedName name="startup_15">NA()</definedName>
    <definedName name="startup_5">NA()</definedName>
    <definedName name="STATE" hidden="1">"STATE"</definedName>
    <definedName name="State_Corporate_Rate">NA()</definedName>
    <definedName name="STATISTICHE">#REF!,#REF!,#REF!,#REF!</definedName>
    <definedName name="Stato_fatturazione">#REF!</definedName>
    <definedName name="StatoPatrimoniale">#REF!</definedName>
    <definedName name="STATOPROCEDURE">#REF!</definedName>
    <definedName name="Stats" hidden="1">{#N/A,#N/A,TRUE,"Pro Forma";#N/A,#N/A,TRUE,"PF_Bal";#N/A,#N/A,TRUE,"PF_INC";#N/A,#N/A,TRUE,"CBE";#N/A,#N/A,TRUE,"SWK"}</definedName>
    <definedName name="Status">#REF!</definedName>
    <definedName name="statut">#REF!</definedName>
    <definedName name="statut2">#REF!</definedName>
    <definedName name="statut3">#REF!</definedName>
    <definedName name="STE">#REF!</definedName>
    <definedName name="stef" hidden="1">{#N/A,#N/A,TRUE,"Cover sheet";#N/A,#N/A,TRUE,"Summary";#N/A,#N/A,TRUE,"Key Assumptions";#N/A,#N/A,TRUE,"Profit &amp; Loss";#N/A,#N/A,TRUE,"Balance Sheet";#N/A,#N/A,TRUE,"Cashflow";#N/A,#N/A,TRUE,"IRR";#N/A,#N/A,TRUE,"Ratios";#N/A,#N/A,TRUE,"Debt analysis"}</definedName>
    <definedName name="step">NA()</definedName>
    <definedName name="Step_up">NA()</definedName>
    <definedName name="stephanie" hidden="1">{#N/A,#N/A,FALSE,"3";#N/A,#N/A,FALSE,"5";#N/A,#N/A,FALSE,"6";#N/A,#N/A,FALSE,"8";#N/A,#N/A,FALSE,"10";#N/A,#N/A,FALSE,"13";#N/A,#N/A,FALSE,"14";#N/A,#N/A,FALSE,"15";#N/A,#N/A,FALSE,"16"}</definedName>
    <definedName name="stevenkewley" hidden="1">{"ENLARGED",#N/A,FALSE,"Bridge";"CALCULATIONS",#N/A,FALSE,"Bridge"}</definedName>
    <definedName name="stevenkewley1" hidden="1">{"provision",#N/A,FALSE;"reserve analysis",#N/A,FALSE}</definedName>
    <definedName name="stevenkewley2" hidden="1">{TRUE,TRUE,-1.25,-15.5,604.5,369.75,FALSE,TRUE,TRUE,TRUE,0,1,#N/A,1,#N/A,36.96875,22.9444444444444,1,FALSE,FALSE,3,TRUE,1,FALSE,100,"Swvu.provision.","ACwvu.provision.",1,FALSE,FALSE,0.75,0.75,2.02,1,2,"&amp;C&amp;""Helvetica""&amp;18&amp;BDELL COMPUTER CORPORATION
SERVICE OPERATIONS - FINANCE&amp;""MS Sans Serif""&amp;10&amp;B
&amp;""Helvetica""&amp;14&amp;BParts Provision vs. Write-offs","&amp;L&amp;""Helvetica""&amp;9Bob Ross&amp;C&amp;""Helvetica""&amp;9&amp;F&amp;R&amp;""Helvetica""&amp;9&amp;D     &amp;T",FALSE,FALSE,FALSE,FALSE,1,110,#N/A,#N/A,"=R7C1:R26C36",FALSE,"Rwvu.provision.",#N/A,FALSE,FALSE}</definedName>
    <definedName name="stevenkewley3" hidden="1">{TRUE,TRUE,-1.25,-15.5,604.5,369.75,FALSE,TRUE,TRUE,TRUE,0,1,#N/A,24,#N/A,36.96875,22.9411764705882,1,FALSE,FALSE,3,TRUE,1,FALSE,100,"Swvu.reserve._.analysis.","ACwvu.reserve._.analysis.",1,FALSE,FALSE,0.75,0.75,2.21,1,2,"&amp;C&amp;""Helvetica""&amp;18&amp;BDELL COMPUTER CORPORATION
SERVICE OPERATIONS - FINANCE
&amp;14Reserve Analysis&amp;""MS Sans Serif""&amp;10&amp;B
","&amp;L&amp;""Helvetica""&amp;9Bob Ross&amp;C&amp;""Helvetica""&amp;9&amp;F&amp;R&amp;""Helvetica""&amp;9&amp;D     &amp;T",FALSE,FALSE,FALSE,FALSE,1,110,#N/A,#N/A,"=R36C1:R49C36",FALSE,"Rwvu.reserve._.analysis.",#N/A,FALSE,FALSE}</definedName>
    <definedName name="stgsg" hidden="1">{"Print Summary",#N/A,FALSE,"Bal_Graphs";"Print Summary",#N/A,FALSE,"DCF";"Print Summary",#N/A,FALSE,"Graphs";"Print Summary",#N/A,FALSE,"Summary"}</definedName>
    <definedName name="Stichtage">#REF!</definedName>
    <definedName name="still_in">#REF!</definedName>
    <definedName name="STIP98">#REF!</definedName>
    <definedName name="stl">#REF!</definedName>
    <definedName name="STL_ATL">#REF!</definedName>
    <definedName name="STL_CHI">#REF!</definedName>
    <definedName name="STL_DAL">#REF!</definedName>
    <definedName name="STL_LA">#REF!</definedName>
    <definedName name="STL_NYC">#REF!</definedName>
    <definedName name="STL_SC">#REF!</definedName>
    <definedName name="STL_SEA">#REF!</definedName>
    <definedName name="StLouis">#REF!</definedName>
    <definedName name="STMATTBUD">NA()</definedName>
    <definedName name="STMATTBUD_15">NA()</definedName>
    <definedName name="STMATTBUD_5">NA()</definedName>
    <definedName name="STMBUD">NA()</definedName>
    <definedName name="STMBUD_15">NA()</definedName>
    <definedName name="STMBUD_5">NA()</definedName>
    <definedName name="STMCASH">NA()</definedName>
    <definedName name="STMCASH_15">NA()</definedName>
    <definedName name="STMCASH_5">NA()</definedName>
    <definedName name="STMCASHBUD">NA()</definedName>
    <definedName name="STMCASHBUD_15">NA()</definedName>
    <definedName name="STMCASHBUD_5">NA()</definedName>
    <definedName name="STMCIRC">NA()</definedName>
    <definedName name="STMCIRC_15">NA()</definedName>
    <definedName name="STMCIRC_5">NA()</definedName>
    <definedName name="STMCIRCBUD">NA()</definedName>
    <definedName name="STMCIRCBUD_15">NA()</definedName>
    <definedName name="STMCIRCBUD_5">NA()</definedName>
    <definedName name="STMCONS">NA()</definedName>
    <definedName name="STMCONS_15">NA()</definedName>
    <definedName name="STMCONS_5">NA()</definedName>
    <definedName name="STMECOBUD">NA()</definedName>
    <definedName name="STMECOBUD_15">NA()</definedName>
    <definedName name="STMECOBUD_5">NA()</definedName>
    <definedName name="STMGRBUD">NA()</definedName>
    <definedName name="STMGRBUD_15">NA()</definedName>
    <definedName name="STMGRBUD_5">NA()</definedName>
    <definedName name="STMGRCO">NA()</definedName>
    <definedName name="STMGRCO_15">NA()</definedName>
    <definedName name="STMGRCO_5">NA()</definedName>
    <definedName name="STMIBUD">NA()</definedName>
    <definedName name="STMIBUD_15">NA()</definedName>
    <definedName name="STMIBUD_5">NA()</definedName>
    <definedName name="STMIND1">NA()</definedName>
    <definedName name="STMIND1_15">NA()</definedName>
    <definedName name="STMIND1_5">NA()</definedName>
    <definedName name="STMIND1BUD">NA()</definedName>
    <definedName name="STMIND1BUD_15">NA()</definedName>
    <definedName name="STMIND1BUD_5">NA()</definedName>
    <definedName name="STMIND2">NA()</definedName>
    <definedName name="STMIND2_15">NA()</definedName>
    <definedName name="STMIND2_5">NA()</definedName>
    <definedName name="STMIND2BUD">NA()</definedName>
    <definedName name="STMIND2BUD_15">NA()</definedName>
    <definedName name="STMIND2BUD_5">NA()</definedName>
    <definedName name="STMMENS">NA()</definedName>
    <definedName name="STMMENS_15">NA()</definedName>
    <definedName name="STMMENS_5">NA()</definedName>
    <definedName name="STMMENS1">NA()</definedName>
    <definedName name="STMMENS1_15">NA()</definedName>
    <definedName name="STMMENS1_5">NA()</definedName>
    <definedName name="STMMENS2">NA()</definedName>
    <definedName name="STMMENS2_15">NA()</definedName>
    <definedName name="STMMENS2_5">NA()</definedName>
    <definedName name="STMMENS3">NA()</definedName>
    <definedName name="STMMENS3_15">NA()</definedName>
    <definedName name="STMMENS3_5">NA()</definedName>
    <definedName name="STMPASSBUD">NA()</definedName>
    <definedName name="STMPASSBUD_15">NA()</definedName>
    <definedName name="STMPASSBUD_5">NA()</definedName>
    <definedName name="STMTRIM">NA()</definedName>
    <definedName name="STMTRIM_15">NA()</definedName>
    <definedName name="STMTRIM_5">NA()</definedName>
    <definedName name="stock" hidden="1">{#N/A,#N/A,FALSE,"A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stock_1" hidden="1">{#N/A,#N/A,FALSE,"A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stock_2" hidden="1">{#N/A,#N/A,FALSE,"A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STOCK_BASED" hidden="1">"STOCK_BASED"</definedName>
    <definedName name="Stock_EnCours">#REF!</definedName>
    <definedName name="Stock_EnCours_net_ex">#REF!</definedName>
    <definedName name="stock_p">#REF!</definedName>
    <definedName name="Stock_prov">#REF!</definedName>
    <definedName name="stock2" hidden="1">{#N/A,#N/A,FALSE,"A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stock2_1" hidden="1">{#N/A,#N/A,FALSE,"A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stock2_2" hidden="1">{#N/A,#N/A,FALSE,"A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StockMp">#REF!</definedName>
    <definedName name="StockMses">#REF!</definedName>
    <definedName name="Stok_enCours">#REF!</definedName>
    <definedName name="STOPPER">NA()</definedName>
    <definedName name="STOPPER_15">NA()</definedName>
    <definedName name="STOPPER_5">NA()</definedName>
    <definedName name="storecredit">#REF!</definedName>
    <definedName name="STOREMISC">#REF!,#REF!,#REF!,#REF!,#REF!,#REF!</definedName>
    <definedName name="storerates">#REF!,#REF!</definedName>
    <definedName name="storerent">#REF!,#REF!,#REF!</definedName>
    <definedName name="STOREVAR1">#REF!,#REF!,#REF!,#REF!,#REF!,#REF!,#REF!</definedName>
    <definedName name="STOREVAR2">#REF!,#REF!,#REF!,#REF!,#REF!</definedName>
    <definedName name="STOREVAR3">#REF!,#REF!,#REF!,#REF!,#REF!,#REF!,#REF!,#REF!,#REF!</definedName>
    <definedName name="STot_VD_01_CY">#REF!</definedName>
    <definedName name="STot_VD_01_CYA">#REF!</definedName>
    <definedName name="STot_VD_01_INT">#REF!</definedName>
    <definedName name="STot_VD_01_PY">#REF!</definedName>
    <definedName name="STot_VD_04_CY">#REF!</definedName>
    <definedName name="STot_VD_04_CYA">#REF!</definedName>
    <definedName name="STot_VD_04_INT">#REF!</definedName>
    <definedName name="STot_VD_04_PY">#REF!</definedName>
    <definedName name="STot_VD_05_CY">#REF!</definedName>
    <definedName name="STot_VD_05_CYA">#REF!</definedName>
    <definedName name="STot_VD_05_INT">#REF!</definedName>
    <definedName name="STot_VD_05_PY">#REF!</definedName>
    <definedName name="STot_VD_06_CY">#REF!</definedName>
    <definedName name="STot_VD_06_CYA">#REF!</definedName>
    <definedName name="STot_VD_06_INT">#REF!</definedName>
    <definedName name="STot_VD_06_PY">#REF!</definedName>
    <definedName name="STot_VD_07_CY">#REF!</definedName>
    <definedName name="STot_VD_07_CYA">#REF!</definedName>
    <definedName name="STot_VD_07_INT">#REF!</definedName>
    <definedName name="STot_VD_07_PY">#REF!</definedName>
    <definedName name="STot_VD_08_CY">#REF!</definedName>
    <definedName name="STot_VD_08_CYA">#REF!</definedName>
    <definedName name="STot_VD_08_INT">#REF!</definedName>
    <definedName name="STot_VD_08_PY">#REF!</definedName>
    <definedName name="STot_VD_09_CY">#REF!</definedName>
    <definedName name="STot_VD_09_CYA">#REF!</definedName>
    <definedName name="STot_VD_09_INT">#REF!</definedName>
    <definedName name="STot_VD_09_PY">#REF!</definedName>
    <definedName name="STot_VD_10_CY">#REF!</definedName>
    <definedName name="STot_VD_10_CYA">#REF!</definedName>
    <definedName name="STot_VD_10_INT">#REF!</definedName>
    <definedName name="STot_VD_10_PY">#REF!</definedName>
    <definedName name="STot_VD_11_CY">#REF!</definedName>
    <definedName name="STot_VD_11_CYA">#REF!</definedName>
    <definedName name="STot_VD_11_INT">#REF!</definedName>
    <definedName name="STot_VD_11_PY">#REF!</definedName>
    <definedName name="STot_VD_12_CY">#REF!</definedName>
    <definedName name="STot_VD_12_CYA">#REF!</definedName>
    <definedName name="STot_VD_12_INT">#REF!</definedName>
    <definedName name="STot_VD_12_PY">#REF!</definedName>
    <definedName name="STot_VD_13_CY">#REF!</definedName>
    <definedName name="STot_VD_13_CYA">#REF!</definedName>
    <definedName name="STot_VD_13_INT">#REF!</definedName>
    <definedName name="STot_VD_13_PY">#REF!</definedName>
    <definedName name="STot_VD_14_CY">#REF!</definedName>
    <definedName name="STot_VD_14_CYA">#REF!</definedName>
    <definedName name="STot_VD_14_INT">#REF!</definedName>
    <definedName name="STot_VD_14_PY">#REF!</definedName>
    <definedName name="stotal">#REF!</definedName>
    <definedName name="STP">NA()</definedName>
    <definedName name="STP_15">NA()</definedName>
    <definedName name="STP_5">NA()</definedName>
    <definedName name="str">#REF!</definedName>
    <definedName name="Str_mth">NA()</definedName>
    <definedName name="Str_mth_15">NA()</definedName>
    <definedName name="Str_mth_5">NA()</definedName>
    <definedName name="str_techno_obs">NA()</definedName>
    <definedName name="str_techno_obs_15">NA()</definedName>
    <definedName name="str_techno_obs_5">NA()</definedName>
    <definedName name="STRASSE">#REF!</definedName>
    <definedName name="strategics">#REF!</definedName>
    <definedName name="STRATEGY">NA()</definedName>
    <definedName name="STRATEGY_DESCR">NA()</definedName>
    <definedName name="STRATEGY_SELLER">NA()</definedName>
    <definedName name="STRATEGY_SUM">NA()</definedName>
    <definedName name="StratPlanAP" hidden="1">{#N/A,#N/A,FALSE,"Pharm";#N/A,#N/A,FALSE,"WWCM"}</definedName>
    <definedName name="Stress">NA()</definedName>
    <definedName name="Stretch_Target">#REF!</definedName>
    <definedName name="strfgvcvxxb" hidden="1">{#N/A,#N/A,FALSE,"SINTESI GESTIONALE";#N/A,#N/A,FALSE,"all.1 - LAVORO";#N/A,#N/A,FALSE,"all. 2 - SPESE AMM.TIVE";#N/A,#N/A,FALSE," SINTESI CIVILISTICO";#N/A,#N/A,FALSE,"Commerciale"}</definedName>
    <definedName name="STRIPE">#REF!</definedName>
    <definedName name="STRIPEOFFSET">#REF!</definedName>
    <definedName name="STRT">NA()</definedName>
    <definedName name="STRT_15">NA()</definedName>
    <definedName name="STRT_5">NA()</definedName>
    <definedName name="Structure02">#REF!</definedName>
    <definedName name="STTAUX97">#REF!</definedName>
    <definedName name="stu" hidden="1">{#N/A,#N/A,FALSE,"Tabl. D1";#N/A,#N/A,FALSE,"Tabl. D1 b";#N/A,#N/A,FALSE,"Tabl. D2";#N/A,#N/A,FALSE,"Tabl. D2 b";#N/A,#N/A,FALSE,"Tabl. D3";#N/A,#N/A,FALSE,"Tabl. D4";#N/A,#N/A,FALSE,"Tabl. D5"}</definedName>
    <definedName name="stub">#REF!</definedName>
    <definedName name="StubWt">#REF!</definedName>
    <definedName name="sTUFF">#REF!</definedName>
    <definedName name="Sub">#REF!</definedName>
    <definedName name="SUB_15">NA()</definedName>
    <definedName name="SUB_5">NA()</definedName>
    <definedName name="Sub_exp_ex">#REF!</definedName>
    <definedName name="SUB_LINE">NA()</definedName>
    <definedName name="SUB_LINE_15">NA()</definedName>
    <definedName name="SUB_LINE_5">NA()</definedName>
    <definedName name="SubAd1">"Text Box 5"</definedName>
    <definedName name="Subcontractor" hidden="1">{"Equipment List",#N/A,FALSE,"BASIC"}</definedName>
    <definedName name="subdisc">#REF!</definedName>
    <definedName name="subheading">#REF!</definedName>
    <definedName name="subinvol">#REF!</definedName>
    <definedName name="subject">#REF!</definedName>
    <definedName name="subject_company">#REF!</definedName>
    <definedName name="Sublanços_a" hidden="1">#REF!</definedName>
    <definedName name="Subs_Calculados_v" hidden="1">#REF!</definedName>
    <definedName name="Subs_Exploração" hidden="1">#REF!</definedName>
    <definedName name="Subs_Recebidos_v" hidden="1">#REF!</definedName>
    <definedName name="Subs_Taxas_v" hidden="1">#REF!</definedName>
    <definedName name="Subscriber1">NA()</definedName>
    <definedName name="Subscriber1_15">NA()</definedName>
    <definedName name="Subscriber1_5">NA()</definedName>
    <definedName name="Subscriber2">NA()</definedName>
    <definedName name="Subscriber2_15">NA()</definedName>
    <definedName name="Subscriber2_5">NA()</definedName>
    <definedName name="Subscriber3">NA()</definedName>
    <definedName name="Subscriber3_15">NA()</definedName>
    <definedName name="Subscriber3_5">NA()</definedName>
    <definedName name="Subscriber4">NA()</definedName>
    <definedName name="Subscriber4_15">NA()</definedName>
    <definedName name="Subscriber4_5">NA()</definedName>
    <definedName name="Subscriber5">NA()</definedName>
    <definedName name="Subscriber5_15">NA()</definedName>
    <definedName name="Subscriber5_5">NA()</definedName>
    <definedName name="Subsídios">NA()</definedName>
    <definedName name="Subsídios_15">NA()</definedName>
    <definedName name="Subsídios_5">NA()</definedName>
    <definedName name="subtransit">#REF!</definedName>
    <definedName name="Subv_exp">#REF!</definedName>
    <definedName name="subvar1">#REF!</definedName>
    <definedName name="subvar2">#REF!</definedName>
    <definedName name="subvar3">#REF!</definedName>
    <definedName name="sume" hidden="1">{#N/A,#N/A,FALSE,"Deckblatt";#N/A,#N/A,FALSE,"Inhalt";#N/A,#N/A,FALSE,"Uebersicht";#N/A,#N/A,FALSE,"Auftragseingang";#N/A,#N/A,FALSE,"AE AB";#N/A,#N/A,FALSE,"Umsatz_Ergebnis";#N/A,#N/A,FALSE,"US-GAAP";#N/A,#N/A,FALSE,"Kapital";#N/A,#N/A,FALSE,"Vorräte";#N/A,#N/A,FALSE,"Bilanz";#N/A,#N/A,FALSE,"Cash Flow";#N/A,#N/A,FALSE,"Personal";#N/A,#N/A,FALSE,"Investitionen"}</definedName>
    <definedName name="sume_1" hidden="1">{#N/A,#N/A,FALSE,"Deckblatt";#N/A,#N/A,FALSE,"Inhalt";#N/A,#N/A,FALSE,"Uebersicht";#N/A,#N/A,FALSE,"Auftragseingang";#N/A,#N/A,FALSE,"AE AB";#N/A,#N/A,FALSE,"Umsatz_Ergebnis";#N/A,#N/A,FALSE,"US-GAAP";#N/A,#N/A,FALSE,"Kapital";#N/A,#N/A,FALSE,"Vorräte";#N/A,#N/A,FALSE,"Bilanz";#N/A,#N/A,FALSE,"Cash Flow";#N/A,#N/A,FALSE,"Personal";#N/A,#N/A,FALSE,"Investitionen"}</definedName>
    <definedName name="summ">#REF!</definedName>
    <definedName name="SUMMARY" hidden="1">{#N/A,#N/A,FALSE,"P&amp;LZONE";#N/A,#N/A,FALSE,"P&amp;Lgreece";#N/A,#N/A,FALSE,"P&amp;Legypt";#N/A,#N/A,FALSE,"P&amp;Lbulgaria";#N/A,#N/A,FALSE,"P&amp;Lhungary";#N/A,#N/A,FALSE,"P&amp;Lpoland";#N/A,#N/A,FALSE,"P&amp;Lrussia";#N/A,#N/A,FALSE,"P&amp;Llithuania";#N/A,#N/A,FALSE,"P&amp;Lczech"}</definedName>
    <definedName name="SUMMARY_1" hidden="1">{#N/A,#N/A,FALSE,"P&amp;LZONE";#N/A,#N/A,FALSE,"P&amp;Lgreece";#N/A,#N/A,FALSE,"P&amp;Legypt";#N/A,#N/A,FALSE,"P&amp;Lbulgaria";#N/A,#N/A,FALSE,"P&amp;Lhungary";#N/A,#N/A,FALSE,"P&amp;Lpoland";#N/A,#N/A,FALSE,"P&amp;Lrussia";#N/A,#N/A,FALSE,"P&amp;Llithuania";#N/A,#N/A,FALSE,"P&amp;Lczech"}</definedName>
    <definedName name="Summary_date1">#REF!</definedName>
    <definedName name="Summary_date2">#REF!</definedName>
    <definedName name="Summary_EN1">#REF!</definedName>
    <definedName name="Summary_EN2">#REF!</definedName>
    <definedName name="Summary_FR1">#REF!</definedName>
    <definedName name="Summary_FR2">#REF!</definedName>
    <definedName name="Summary_SPAIN1">#REF!</definedName>
    <definedName name="Summary_SPAIN2">#REF!</definedName>
    <definedName name="summary_table">NA()</definedName>
    <definedName name="Summary1">#REF!</definedName>
    <definedName name="summary2" localSheetId="1" hidden="1">{#N/A,#N/A,TRUE,"cover";#N/A,#N/A,TRUE,"Sales";#N/A,#N/A,TRUE,"SalesOPEX ";#N/A,#N/A,TRUE,"Sales COGS";#N/A,#N/A,TRUE,"Total Glob (Adj)";#N/A,#N/A,TRUE,"GAP";#N/A,#N/A,TRUE,"Tot Global (Unadj)";#N/A,#N/A,TRUE,"Global JE's";#N/A,#N/A,TRUE,"Total Int'l";#N/A,#N/A,TRUE,"Total Dom Comb";#N/A,#N/A,TRUE,"EL Dom Comb";#N/A,#N/A,TRUE,"AR Dom Comb";#N/A,#N/A,TRUE,"CL Dom Comb";#N/A,#N/A,TRUE,"PX Dom Comb";#N/A,#N/A,TRUE,"OR Dom Comb";#N/A,#N/A,TRUE,"LM Dom Comb";#N/A,#N/A,TRUE,"MAC Dom Comb";#N/A,#N/A,TRUE,"BB Dom Comb";#N/A,#N/A,TRUE,"SB Dom Comb";#N/A,#N/A,TRUE,"DK Dom Comb";#N/A,#N/A,TRUE,"AV Dom Comb";#N/A,#N/A,TRUE,"Stila";#N/A,#N/A,TRUE,"Jo Malone";#N/A,#N/A,TRUE,"Internet";#N/A,#N/A,TRUE,"Kate Spade";#N/A,#N/A,TRUE,"MAC Int'l";#N/A,#N/A,TRUE,"MAC Internet";#N/A,#N/A,TRUE,"ELMgmt Dom Comb";#N/A,#N/A,TRUE,"Corp Sale";#N/A,#N/A,TRUE,"JE's Dom Comb";#N/A,#N/A,TRUE,"Tot Corp Co's";#N/A,#N/A,TRUE,"EL Corp";#N/A,#N/A,TRUE,"AR Corp";#N/A,#N/A,TRUE,"CL Corp";#N/A,#N/A,TRUE,"PX Corp";#N/A,#N/A,TRUE,"OR Corp";#N/A,#N/A,TRUE,"MAC Corp";#N/A,#N/A,TRUE,"DK Corp";#N/A,#N/A,TRUE,"BB Corp";#N/A,#N/A,TRUE,"LM Corp";#N/A,#N/A,TRUE,"SB Corp";#N/A,#N/A,TRUE,"ST Corp";#N/A,#N/A,TRUE,"AV Corp";#N/A,#N/A,TRUE,"Jo Malone Corp";#N/A,#N/A,TRUE,"ELC";#N/A,#N/A,TRUE,"JE's USA";#N/A,#N/A,TRUE,"CDA Corp"}</definedName>
    <definedName name="summary2" hidden="1">{#N/A,#N/A,TRUE,"cover";#N/A,#N/A,TRUE,"Sales";#N/A,#N/A,TRUE,"SalesOPEX ";#N/A,#N/A,TRUE,"Sales COGS";#N/A,#N/A,TRUE,"Total Glob (Adj)";#N/A,#N/A,TRUE,"GAP";#N/A,#N/A,TRUE,"Tot Global (Unadj)";#N/A,#N/A,TRUE,"Global JE's";#N/A,#N/A,TRUE,"Total Int'l";#N/A,#N/A,TRUE,"Total Dom Comb";#N/A,#N/A,TRUE,"EL Dom Comb";#N/A,#N/A,TRUE,"AR Dom Comb";#N/A,#N/A,TRUE,"CL Dom Comb";#N/A,#N/A,TRUE,"PX Dom Comb";#N/A,#N/A,TRUE,"OR Dom Comb";#N/A,#N/A,TRUE,"LM Dom Comb";#N/A,#N/A,TRUE,"MAC Dom Comb";#N/A,#N/A,TRUE,"BB Dom Comb";#N/A,#N/A,TRUE,"SB Dom Comb";#N/A,#N/A,TRUE,"DK Dom Comb";#N/A,#N/A,TRUE,"AV Dom Comb";#N/A,#N/A,TRUE,"Stila";#N/A,#N/A,TRUE,"Jo Malone";#N/A,#N/A,TRUE,"Internet";#N/A,#N/A,TRUE,"Kate Spade";#N/A,#N/A,TRUE,"MAC Int'l";#N/A,#N/A,TRUE,"MAC Internet";#N/A,#N/A,TRUE,"ELMgmt Dom Comb";#N/A,#N/A,TRUE,"Corp Sale";#N/A,#N/A,TRUE,"JE's Dom Comb";#N/A,#N/A,TRUE,"Tot Corp Co's";#N/A,#N/A,TRUE,"EL Corp";#N/A,#N/A,TRUE,"AR Corp";#N/A,#N/A,TRUE,"CL Corp";#N/A,#N/A,TRUE,"PX Corp";#N/A,#N/A,TRUE,"OR Corp";#N/A,#N/A,TRUE,"MAC Corp";#N/A,#N/A,TRUE,"DK Corp";#N/A,#N/A,TRUE,"BB Corp";#N/A,#N/A,TRUE,"LM Corp";#N/A,#N/A,TRUE,"SB Corp";#N/A,#N/A,TRUE,"ST Corp";#N/A,#N/A,TRUE,"AV Corp";#N/A,#N/A,TRUE,"Jo Malone Corp";#N/A,#N/A,TRUE,"ELC";#N/A,#N/A,TRUE,"JE's USA";#N/A,#N/A,TRUE,"CDA Corp"}</definedName>
    <definedName name="summary3" localSheetId="1" hidden="1">{#N/A,#N/A,TRUE,"cover";#N/A,#N/A,TRUE,"Sales";#N/A,#N/A,TRUE,"Sales COGS"}</definedName>
    <definedName name="summary3" hidden="1">{#N/A,#N/A,TRUE,"cover";#N/A,#N/A,TRUE,"Sales";#N/A,#N/A,TRUE,"Sales COGS"}</definedName>
    <definedName name="summary4" localSheetId="1" hidden="1">{#N/A,#N/A,FALSE,"COMPWITH ";#N/A,#N/A,FALSE,"PROFORMA";#N/A,#N/A,FALSE,"COMPWO";#N/A,#N/A,FALSE,"LII";#N/A,#N/A,FALSE,"global";#N/A,#N/A,FALSE,"oio";#N/A,#N/A,FALSE,"dom comb";#N/A,#N/A,FALSE,"intl comb"}</definedName>
    <definedName name="summary4" hidden="1">{#N/A,#N/A,FALSE,"COMPWITH ";#N/A,#N/A,FALSE,"PROFORMA";#N/A,#N/A,FALSE,"COMPWO";#N/A,#N/A,FALSE,"LII";#N/A,#N/A,FALSE,"global";#N/A,#N/A,FALSE,"oio";#N/A,#N/A,FALSE,"dom comb";#N/A,#N/A,FALSE,"intl comb"}</definedName>
    <definedName name="SummaryTable">NA()</definedName>
    <definedName name="Summe" hidden="1">{#N/A,#N/A,FALSE,"Deckblatt";#N/A,#N/A,FALSE,"Inhalt";#N/A,#N/A,FALSE,"Uebersicht";#N/A,#N/A,FALSE,"Auftragseingang";#N/A,#N/A,FALSE,"AE AB";#N/A,#N/A,FALSE,"Umsatz_Ergebnis";#N/A,#N/A,FALSE,"US-GAAP";#N/A,#N/A,FALSE,"Kapital";#N/A,#N/A,FALSE,"Vorräte";#N/A,#N/A,FALSE,"Bilanz";#N/A,#N/A,FALSE,"Cash Flow";#N/A,#N/A,FALSE,"Personal";#N/A,#N/A,FALSE,"Investitionen"}</definedName>
    <definedName name="sup">#REF!</definedName>
    <definedName name="Superbike">#REF!</definedName>
    <definedName name="Superfici">NA()</definedName>
    <definedName name="Superfici_15">NA()</definedName>
    <definedName name="Superfici_5">NA()</definedName>
    <definedName name="SUPPLEM">#REF!</definedName>
    <definedName name="Suppliers" hidden="1">{#N/A,#N/A,FALSE,"HMF";#N/A,#N/A,FALSE,"FACIL";#N/A,#N/A,FALSE,"HMFINANCE";#N/A,#N/A,FALSE,"HMEUROPE";#N/A,#N/A,FALSE,"HHAB CONSO";#N/A,#N/A,FALSE,"PAB";#N/A,#N/A,FALSE,"MMC";#N/A,#N/A,FALSE,"THAI";#N/A,#N/A,FALSE,"SINPA";#N/A,#N/A,FALSE,"POLAND"}</definedName>
    <definedName name="sure">#REF!</definedName>
    <definedName name="surf_tot">NA()</definedName>
    <definedName name="surf_tot_15">NA()</definedName>
    <definedName name="surf_tot_5">NA()</definedName>
    <definedName name="SV">#REF!</definedName>
    <definedName name="SV_ENCPT_LOGON_PWD" hidden="1">"078104085088070"</definedName>
    <definedName name="SV_ENCPT_LOGON_USER" hidden="1">"095094088070084"</definedName>
    <definedName name="SV_PAS_PastelCompanyPath" hidden="1">"\\ADMIN-PC\Pastel09\TERJUN11\"</definedName>
    <definedName name="SV_PAS_PastelDatabase" hidden="1">"PAS10TERJUN11"</definedName>
    <definedName name="SV_PAS_PervasiveServer" hidden="1">"SMACC1-PC"</definedName>
    <definedName name="SV_REPORT_CODE" hidden="1">"P9-SD01-2-0"</definedName>
    <definedName name="SV_REPORT_ID" hidden="1">"13"</definedName>
    <definedName name="SV_REPORT_NAME" hidden="1">"Sales Master 2-0 (P2007)"</definedName>
    <definedName name="SV_SOLUTION_ID" hidden="1">"18"</definedName>
    <definedName name="Svalutazione_crediti">#REF!</definedName>
    <definedName name="SvalutazioneCreditiSpecifica">NA()</definedName>
    <definedName name="SvalutazioneCreditiSpecifica_44">NA()</definedName>
    <definedName name="svbfn" hidden="1">{#N/A,#N/A,FALSE,"Calculator"}</definedName>
    <definedName name="svdv" hidden="1">#REF!</definedName>
    <definedName name="SVE" hidden="1">34699</definedName>
    <definedName name="sven" hidden="1">{#N/A,#N/A,FALSE,"ORDERS";#N/A,#N/A,FALSE,"BACKLOG";#N/A,#N/A,FALSE,"SALES";#N/A,#N/A,FALSE,"MARGIN"}</definedName>
    <definedName name="SVK" hidden="1">#N/A</definedName>
    <definedName name="SVor2" hidden="1">#N/A</definedName>
    <definedName name="SVor3" hidden="1">#N/A</definedName>
    <definedName name="SVor4" hidden="1">#N/A</definedName>
    <definedName name="svs" hidden="1">#REF!</definedName>
    <definedName name="svsdfvs" hidden="1">#REF!</definedName>
    <definedName name="svsdvs" hidden="1">#REF!</definedName>
    <definedName name="svsvsdvs" hidden="1">#REF!</definedName>
    <definedName name="sw" localSheetId="1" hidden="1">{#N/A,#N/A,FALSE,"COMPWITH ";#N/A,#N/A,FALSE,"PROFORMA";#N/A,#N/A,FALSE,"COMPWO";#N/A,#N/A,FALSE,"LII";#N/A,#N/A,FALSE,"global";#N/A,#N/A,FALSE,"oio";#N/A,#N/A,FALSE,"dom comb";#N/A,#N/A,FALSE,"intl comb"}</definedName>
    <definedName name="sw" hidden="1">{#N/A,#N/A,FALSE,"COMPWITH ";#N/A,#N/A,FALSE,"PROFORMA";#N/A,#N/A,FALSE,"COMPWO";#N/A,#N/A,FALSE,"LII";#N/A,#N/A,FALSE,"global";#N/A,#N/A,FALSE,"oio";#N/A,#N/A,FALSE,"dom comb";#N/A,#N/A,FALSE,"intl comb"}</definedName>
    <definedName name="sw_2_list">NA()</definedName>
    <definedName name="sw_988_list">NA()</definedName>
    <definedName name="sw_be_list">NA()</definedName>
    <definedName name="Swap_corp">NA()</definedName>
    <definedName name="Swap_corp_15">NA()</definedName>
    <definedName name="Swap_corp_5">NA()</definedName>
    <definedName name="SwapAcconting">NA()</definedName>
    <definedName name="SwapAcconting_15">NA()</definedName>
    <definedName name="SwapAcconting_5">NA()</definedName>
    <definedName name="SwapCash">NA()</definedName>
    <definedName name="SwapCash_15">NA()</definedName>
    <definedName name="SwapCash_5">NA()</definedName>
    <definedName name="swapCostBP">NA()</definedName>
    <definedName name="swapCostBP_15">NA()</definedName>
    <definedName name="swapCostBP_5">NA()</definedName>
    <definedName name="SWF">#REF!</definedName>
    <definedName name="swhtbr" hidden="1">{"page1",#N/A,FALSE,"Model";"page2",#N/A,FALSE,"Model";"page3",#N/A,FALSE,"Model";"page4",#N/A,FALSE,"Model";"page5",#N/A,FALSE,"Model";"page6",#N/A,FALSE,"Model";"page7",#N/A,FALSE,"Model";"page8",#N/A,FALSE,"Model";"page9",#N/A,FALSE,"Model";"page10",#N/A,FALSE,"Model";"page11",#N/A,FALSE,"Model";"page12",#N/A,FALSE,"Model";"page13",#N/A,FALSE,"Model"}</definedName>
    <definedName name="SWITCH">NA()</definedName>
    <definedName name="SWITCH_15">NA()</definedName>
    <definedName name="SWITCH_5">NA()</definedName>
    <definedName name="Switching">NA()</definedName>
    <definedName name="Switzerland">#REF!</definedName>
    <definedName name="Swvu.CE_BF_AG." hidden="1">#REF!</definedName>
    <definedName name="Swvu.CE_BF_MGD." hidden="1">#REF!</definedName>
    <definedName name="Swvu.CE_BF_RICLASS." hidden="1">#REF!</definedName>
    <definedName name="Swvu.ce_storici." hidden="1">#REF!</definedName>
    <definedName name="Swvu.dd." hidden="1">#REF!</definedName>
    <definedName name="Swvu.Extracommissioni." hidden="1">#REF!</definedName>
    <definedName name="Swvu.FASE1_BUDGET." hidden="1">#REF!</definedName>
    <definedName name="Swvu.FASE1_PREC." hidden="1">#REF!</definedName>
    <definedName name="Swvu.FASE1_REVBUDGET." hidden="1">#REF!</definedName>
    <definedName name="Swvu.FASE2_BUDGET." hidden="1">#REF!</definedName>
    <definedName name="Swvu.FASE2_PREC." hidden="1">#REF!</definedName>
    <definedName name="Swvu.FASE2_REVBUDGET." hidden="1">#REF!</definedName>
    <definedName name="Swvu.FASE3_BUDGET." hidden="1">#REF!</definedName>
    <definedName name="Swvu.FASE3_PREC." hidden="1">#REF!</definedName>
    <definedName name="Swvu.FASE3_REVBUDGET." hidden="1">#REF!</definedName>
    <definedName name="Swvu.FASE4_BUDGET." hidden="1">#REF!</definedName>
    <definedName name="Swvu.FASE4_PREC." hidden="1">#REF!</definedName>
    <definedName name="Swvu.FASE4_REVBUDGET." hidden="1">#REF!</definedName>
    <definedName name="Swvu.FASI_RIEPILOGO_BUDGET." hidden="1">#REF!</definedName>
    <definedName name="Swvu.FASI_RIEPILOGO_PREC." hidden="1">#REF!</definedName>
    <definedName name="Swvu.FASI_RIEPILOGO_REVBUDGET." hidden="1">#REF!</definedName>
    <definedName name="Swvu.IMPOSTE_BF." hidden="1">#REF!</definedName>
    <definedName name="Swvu.Page4." hidden="1">#REF!</definedName>
    <definedName name="Swvu.PREC_CE_BF_AREE_GEST." hidden="1">#REF!</definedName>
    <definedName name="Swvu.PREC_CE_BF_MGD." hidden="1">#REF!</definedName>
    <definedName name="Swvu.PREC_CE_BF_UTILE." hidden="1">#REF!</definedName>
    <definedName name="Swvu.RACC_IMP." hidden="1">#REF!</definedName>
    <definedName name="Swvu.REV_DIV." hidden="1">#REF!</definedName>
    <definedName name="Swvu.RIEPILOGOFASI_BUDGET." hidden="1">#REF!</definedName>
    <definedName name="Swvu.Servizi_bancari." hidden="1">#REF!</definedName>
    <definedName name="Swvu.Servizi_finanziari." hidden="1">#REF!</definedName>
    <definedName name="Swvu.sintesi." hidden="1">#REF!</definedName>
    <definedName name="Swvu.summary1." hidden="1">#REF!</definedName>
    <definedName name="Swvu.summary2." hidden="1">#REF!</definedName>
    <definedName name="Swvu.summary3." hidden="1">#REF!</definedName>
    <definedName name="Swvu.vuehypo." hidden="1">#REF!</definedName>
    <definedName name="sx" hidden="1">{#N/A,#N/A,FALSE,"P&amp;LZONE";#N/A,#N/A,FALSE,"P&amp;Lgreece";#N/A,#N/A,FALSE,"P&amp;Legypt";#N/A,#N/A,FALSE,"P&amp;Lbulgaria";#N/A,#N/A,FALSE,"P&amp;Lhungary";#N/A,#N/A,FALSE,"P&amp;Lpoland";#N/A,#N/A,FALSE,"P&amp;Lrussia";#N/A,#N/A,FALSE,"P&amp;Llithuania";#N/A,#N/A,FALSE,"P&amp;Lczech"}</definedName>
    <definedName name="sx_1" hidden="1">{#N/A,#N/A,FALSE,"P&amp;LZONE";#N/A,#N/A,FALSE,"P&amp;Lgreece";#N/A,#N/A,FALSE,"P&amp;Legypt";#N/A,#N/A,FALSE,"P&amp;Lbulgaria";#N/A,#N/A,FALSE,"P&amp;Lhungary";#N/A,#N/A,FALSE,"P&amp;Lpoland";#N/A,#N/A,FALSE,"P&amp;Lrussia";#N/A,#N/A,FALSE,"P&amp;Llithuania";#N/A,#N/A,FALSE,"P&amp;Lczech"}</definedName>
    <definedName name="sxvf" hidden="1">{#N/A,#N/A,TRUE,"Proposal";#N/A,#N/A,TRUE,"Assumptions";#N/A,#N/A,TRUE,"Net Income";#N/A,#N/A,TRUE,"Balsheet";#N/A,#N/A,TRUE,"Capex";#N/A,#N/A,TRUE,"Volumes";#N/A,#N/A,TRUE,"Revenues";#N/A,#N/A,TRUE,"Var.Costs";#N/A,#N/A,TRUE,"Personnel";#N/A,#N/A,TRUE,"Other costs";#N/A,#N/A,TRUE,"MKTG and G&amp;A"}</definedName>
    <definedName name="SYM1.1">NA()</definedName>
    <definedName name="SYM1.2">NA()</definedName>
    <definedName name="SYM1.3">NA()</definedName>
    <definedName name="SYM1.4">NA()</definedName>
    <definedName name="SYNT" hidden="1">{#N/A,#N/A,TRUE,"ANALYSE";#N/A,#N/A,TRUE,"PM VOLUME";#N/A,#N/A,TRUE,"PM VALEUR";#N/A,#N/A,TRUE,"AR1";#N/A,#N/A,TRUE,"AR2";#N/A,#N/A,TRUE,"RAF";#N/A,#N/A,TRUE,"BILAN";#N/A,#N/A,TRUE,"CASH FLOW";#N/A,#N/A,TRUE,"ETAT FI"}</definedName>
    <definedName name="sysAnnualDateRow">NA()</definedName>
    <definedName name="sysAssetTypes">NA()</definedName>
    <definedName name="sysBidDate">NA()</definedName>
    <definedName name="sysClientName">NA()</definedName>
    <definedName name="sysClientName_15">NA()</definedName>
    <definedName name="sysClientName_5">NA()</definedName>
    <definedName name="sysContentsAddDesc">NA()</definedName>
    <definedName name="sysContentsAddDesc_15">NA()</definedName>
    <definedName name="sysContentsAddDesc_5">NA()</definedName>
    <definedName name="sysContentsCol1">NA()</definedName>
    <definedName name="sysContentsCol1_15">NA()</definedName>
    <definedName name="sysContentsCol1_5">NA()</definedName>
    <definedName name="sysContentsIncludeCharts">NA()</definedName>
    <definedName name="sysContentsIncludeCharts_15">NA()</definedName>
    <definedName name="sysContentsIncludeCharts_5">NA()</definedName>
    <definedName name="sysContentsIncludeSys">NA()</definedName>
    <definedName name="sysContentsIncludeSys_15">NA()</definedName>
    <definedName name="sysContentsIncludeSys_5">NA()</definedName>
    <definedName name="sysContentsRow1">NA()</definedName>
    <definedName name="sysContentsRow1_15">NA()</definedName>
    <definedName name="sysContentsRow1_5">NA()</definedName>
    <definedName name="sysContentsSheet">NA()</definedName>
    <definedName name="sysContentsSheet_15">NA()</definedName>
    <definedName name="sysContentsSheet_5">NA()</definedName>
    <definedName name="sysCurrencyLabel">NA()</definedName>
    <definedName name="sysCurrencyLabel_15">NA()</definedName>
    <definedName name="sysCurrencyLabel_5">NA()</definedName>
    <definedName name="sysCurrencySymbol">NA()</definedName>
    <definedName name="sysCurrencySymbol_15">NA()</definedName>
    <definedName name="sysCurrencySymbol_5">NA()</definedName>
    <definedName name="sysDataSet">NA()</definedName>
    <definedName name="sysDataSetTag">NA()</definedName>
    <definedName name="sysDataSetTag_15">NA()</definedName>
    <definedName name="sysDataSetTag_5">NA()</definedName>
    <definedName name="sysDateRow">NA()</definedName>
    <definedName name="sysDateRow_Tot">NA()</definedName>
    <definedName name="sysDisplayUnits">NA()</definedName>
    <definedName name="sysDisplayUnits_15">NA()</definedName>
    <definedName name="sysDisplayUnits_5">NA()</definedName>
    <definedName name="sysFilename">NA()</definedName>
    <definedName name="sysFilename_15">NA()</definedName>
    <definedName name="sysFilename_5">NA()</definedName>
    <definedName name="sysFileStub">NA()</definedName>
    <definedName name="sysFileStub_15">NA()</definedName>
    <definedName name="sysFileStub_5">NA()</definedName>
    <definedName name="sysFileTag">NA()</definedName>
    <definedName name="sysFileTag_15">NA()</definedName>
    <definedName name="sysFileTag_5">NA()</definedName>
    <definedName name="sysForecastStart">NA()</definedName>
    <definedName name="sysForecastStart_15">NA()</definedName>
    <definedName name="sysForecastStart_5">NA()</definedName>
    <definedName name="sysHeader">NA()</definedName>
    <definedName name="sysHeadingColour">NA()</definedName>
    <definedName name="sysHeadingColour_15">NA()</definedName>
    <definedName name="sysHeadingColour_5">NA()</definedName>
    <definedName name="sysHideSystemSheets">NA()</definedName>
    <definedName name="sysHideSystemSheets_15">NA()</definedName>
    <definedName name="sysHideSystemSheets_5">NA()</definedName>
    <definedName name="sysHotel">NA()</definedName>
    <definedName name="sysLastSave">NA()</definedName>
    <definedName name="sysLastSave_15">NA()</definedName>
    <definedName name="sysLastSave_5">NA()</definedName>
    <definedName name="SYSLINERIC">#REF!</definedName>
    <definedName name="sysModelName">NA()</definedName>
    <definedName name="sysModelName_15">NA()</definedName>
    <definedName name="sysModelName_5">NA()</definedName>
    <definedName name="sysModelTitle">NA()</definedName>
    <definedName name="sysMonthsInFirstYear">NA()</definedName>
    <definedName name="sysOpenActiveSheet">NA()</definedName>
    <definedName name="sysOpenActiveSheet_15">NA()</definedName>
    <definedName name="sysOpenActiveSheet_5">NA()</definedName>
    <definedName name="sysPCName">NA()</definedName>
    <definedName name="sysRetail">NA()</definedName>
    <definedName name="sysReturnLinkCol">NA()</definedName>
    <definedName name="sysReturnLinkCol_15">NA()</definedName>
    <definedName name="sysReturnLinkCol_5">NA()</definedName>
    <definedName name="sysReturnLinkRow">NA()</definedName>
    <definedName name="sysReturnLinkRow_15">NA()</definedName>
    <definedName name="sysReturnLinkRow_5">NA()</definedName>
    <definedName name="sysSaveDateFormat">NA()</definedName>
    <definedName name="sysSaveDateFormat_15">NA()</definedName>
    <definedName name="sysSaveDateFormat_5">NA()</definedName>
    <definedName name="sysSectionScrolling">NA()</definedName>
    <definedName name="sysSectionScrolling_15">NA()</definedName>
    <definedName name="sysSectionScrolling_5">NA()</definedName>
    <definedName name="sysSheetTagCalc">NA()</definedName>
    <definedName name="sysSheetTagCalc_15">NA()</definedName>
    <definedName name="sysSheetTagCalc_5">NA()</definedName>
    <definedName name="sysSheetTagData">NA()</definedName>
    <definedName name="sysSheetTagData_15">NA()</definedName>
    <definedName name="sysSheetTagData_5">NA()</definedName>
    <definedName name="sysSheetTagGraph">NA()</definedName>
    <definedName name="sysSheetTagGraph_15">NA()</definedName>
    <definedName name="sysSheetTagGraph_5">NA()</definedName>
    <definedName name="sysSheetTagInfo">NA()</definedName>
    <definedName name="sysSheetTagInfo_15">NA()</definedName>
    <definedName name="sysSheetTagInfo_5">NA()</definedName>
    <definedName name="sysSheetTagInterface">NA()</definedName>
    <definedName name="sysSheetTagInterface_15">NA()</definedName>
    <definedName name="sysSheetTagInterface_5">NA()</definedName>
    <definedName name="sysSheetTagReport">NA()</definedName>
    <definedName name="sysSheetTagReport_15">NA()</definedName>
    <definedName name="sysSheetTagReport_5">NA()</definedName>
    <definedName name="sysSheetTagType">NA()</definedName>
    <definedName name="sysSheetTagType_15">NA()</definedName>
    <definedName name="sysSheetTagType_5">NA()</definedName>
    <definedName name="sysShowInfo">NA()</definedName>
    <definedName name="sysShowInfo_15">NA()</definedName>
    <definedName name="sysShowInfo_5">NA()</definedName>
    <definedName name="sysShtContentsCol">NA()</definedName>
    <definedName name="sysShtContentsCol_15">NA()</definedName>
    <definedName name="sysShtContentsCol_5">NA()</definedName>
    <definedName name="sysShtContentsRow">NA()</definedName>
    <definedName name="sysShtContentsRow_15">NA()</definedName>
    <definedName name="sysShtContentsRow_5">NA()</definedName>
    <definedName name="sysStatus">NA()</definedName>
    <definedName name="sysStyleApp">NA()</definedName>
    <definedName name="sysStyleApp_15">NA()</definedName>
    <definedName name="sysStyleApp_5">NA()</definedName>
    <definedName name="sysStyleDPs">NA()</definedName>
    <definedName name="sysStyleDPs_15">NA()</definedName>
    <definedName name="sysStyleDPs_5">NA()</definedName>
    <definedName name="sysTime1CopyCol">NA()</definedName>
    <definedName name="sysTime1CopyCol_15">NA()</definedName>
    <definedName name="sysTime1CopyCol_5">NA()</definedName>
    <definedName name="sysTime1Labels">NA()</definedName>
    <definedName name="sysTime1Labels_15">NA()</definedName>
    <definedName name="sysTime1Labels_5">NA()</definedName>
    <definedName name="sysTime1Name">NA()</definedName>
    <definedName name="sysTime1Name_15">NA()</definedName>
    <definedName name="sysTime1Name_5">NA()</definedName>
    <definedName name="sysTime1Periods">NA()</definedName>
    <definedName name="sysTime1Periods_15">NA()</definedName>
    <definedName name="sysTime1Periods_5">NA()</definedName>
    <definedName name="sysTime1Sec">NA()</definedName>
    <definedName name="sysTime1Sec_15">NA()</definedName>
    <definedName name="sysTime1Sec_5">NA()</definedName>
    <definedName name="sysTime2CopyCol">NA()</definedName>
    <definedName name="sysTime2CopyCol_15">NA()</definedName>
    <definedName name="sysTime2CopyCol_5">NA()</definedName>
    <definedName name="sysTime2Labels">NA()</definedName>
    <definedName name="sysTime2Labels_15">NA()</definedName>
    <definedName name="sysTime2Labels_5">NA()</definedName>
    <definedName name="sysTime2Name">NA()</definedName>
    <definedName name="sysTime2Name_15">NA()</definedName>
    <definedName name="sysTime2Name_5">NA()</definedName>
    <definedName name="sysTime2Periods">NA()</definedName>
    <definedName name="sysTime2Periods_15">NA()</definedName>
    <definedName name="sysTime2Periods_5">NA()</definedName>
    <definedName name="sysTime2Sec">NA()</definedName>
    <definedName name="sysTime2Sec_15">NA()</definedName>
    <definedName name="sysTime2Sec_5">NA()</definedName>
    <definedName name="sysTime3CopyCol">NA()</definedName>
    <definedName name="sysTime3CopyCol_15">NA()</definedName>
    <definedName name="sysTime3CopyCol_5">NA()</definedName>
    <definedName name="sysTime3Labels">NA()</definedName>
    <definedName name="sysTime3Labels_15">NA()</definedName>
    <definedName name="sysTime3Labels_5">NA()</definedName>
    <definedName name="sysTime3Name">NA()</definedName>
    <definedName name="sysTime3Name_15">NA()</definedName>
    <definedName name="sysTime3Name_5">NA()</definedName>
    <definedName name="sysTime3Periods">NA()</definedName>
    <definedName name="sysTime3Periods_15">NA()</definedName>
    <definedName name="sysTime3Periods_5">NA()</definedName>
    <definedName name="sysTime3Sec">NA()</definedName>
    <definedName name="sysTime3Sec_15">NA()</definedName>
    <definedName name="sysTime3Sec_5">NA()</definedName>
    <definedName name="sysTimeCol1">NA()</definedName>
    <definedName name="sysTimeCol1_15">NA()</definedName>
    <definedName name="sysTimeCol1_5">NA()</definedName>
    <definedName name="sysTimeLabelsDates">NA()</definedName>
    <definedName name="sysTimeLabelsHeaders">NA()</definedName>
    <definedName name="sysTimeLabelsIndexes">NA()</definedName>
    <definedName name="sysTimeline1Dates">NA()</definedName>
    <definedName name="sysTimeline1Headers">NA()</definedName>
    <definedName name="sysTimeline1Indexes">NA()</definedName>
    <definedName name="sysTimeline2Dates">NA()</definedName>
    <definedName name="sysTimeline2Headers">NA()</definedName>
    <definedName name="sysTimeline2Indexes">NA()</definedName>
    <definedName name="sysTimeline3Dates">NA()</definedName>
    <definedName name="sysTimeline3Dates_15">NA()</definedName>
    <definedName name="sysTimeline3Dates_5">NA()</definedName>
    <definedName name="sysTimeline3Headers">NA()</definedName>
    <definedName name="sysTimeline3Headers_15">NA()</definedName>
    <definedName name="sysTimeline3Headers_5">NA()</definedName>
    <definedName name="sysTimeline3Indexes">NA()</definedName>
    <definedName name="sysTimeline3Indexes_15">NA()</definedName>
    <definedName name="sysTimeline3Indexes_5">NA()</definedName>
    <definedName name="sysTimelineEndDates">NA()</definedName>
    <definedName name="sysTimeRow1">NA()</definedName>
    <definedName name="sysTimeRow1_15">NA()</definedName>
    <definedName name="sysTimeRow1_5">NA()</definedName>
    <definedName name="sysValuationDate">NA()</definedName>
    <definedName name="sysVerFormat">NA()</definedName>
    <definedName name="sysVerFormat_15">NA()</definedName>
    <definedName name="sysVerFormat_5">NA()</definedName>
    <definedName name="sysVerLogBuild">NA()</definedName>
    <definedName name="sysVerLogBuild_15">NA()</definedName>
    <definedName name="sysVerLogBuild_5">NA()</definedName>
    <definedName name="sysVerLogMajor">NA()</definedName>
    <definedName name="sysVerLogMajor_15">NA()</definedName>
    <definedName name="sysVerLogMajor_5">NA()</definedName>
    <definedName name="sysVerLogMinor">NA()</definedName>
    <definedName name="sysVerLogMinor_15">NA()</definedName>
    <definedName name="sysVerLogMinor_5">NA()</definedName>
    <definedName name="sysVersion">NA()</definedName>
    <definedName name="sysVersionTag">NA()</definedName>
    <definedName name="sysVersionTag_15">NA()</definedName>
    <definedName name="sysVersionTag_5">NA()</definedName>
    <definedName name="sysYearAddition">NA()</definedName>
    <definedName name="sysYearAddition_15">NA()</definedName>
    <definedName name="sysYearAddition_5">NA()</definedName>
    <definedName name="sysYearEndDate">NA()</definedName>
    <definedName name="sysYearEndMonth">NA()</definedName>
    <definedName name="sysYearMidMonth">NA()</definedName>
    <definedName name="sysYearStartMonth">NA()</definedName>
    <definedName name="szzz" hidden="1">{#N/A,#N/A,FALSE,"P&amp;L"}</definedName>
    <definedName name="szzzs" hidden="1">{#N/A,#N/A,FALSE,"P&amp;L"}</definedName>
    <definedName name="T">#REF!</definedName>
    <definedName name="T_1" hidden="1">{#N/A,#N/A,FALSE,"CBIA34";#N/A,#N/A,FALSE,"CBIA341";#N/A,#N/A,FALSE,"CBIA342";#N/A,#N/A,FALSE,"CBIA343";#N/A,#N/A,FALSE,"CBIA344";#N/A,#N/A,FALSE,"CBIA345";#N/A,#N/A,FALSE,"CBIA346";#N/A,#N/A,FALSE,"CBIA347"}</definedName>
    <definedName name="T_C_EZ_12">#REF!</definedName>
    <definedName name="T_I">NA()</definedName>
    <definedName name="T_I_15">NA()</definedName>
    <definedName name="T_I_5">NA()</definedName>
    <definedName name="T_I2">NA()</definedName>
    <definedName name="T_I2_15">NA()</definedName>
    <definedName name="T_I2_5">NA()</definedName>
    <definedName name="T_PROG">#REF!</definedName>
    <definedName name="T1_1975">NA()</definedName>
    <definedName name="T1_1975_15">NA()</definedName>
    <definedName name="T1_1975_5">NA()</definedName>
    <definedName name="T1_1976">NA()</definedName>
    <definedName name="T1_1976_15">NA()</definedName>
    <definedName name="T1_1976_5">NA()</definedName>
    <definedName name="T1_1977">NA()</definedName>
    <definedName name="T1_1977_15">NA()</definedName>
    <definedName name="T1_1977_5">NA()</definedName>
    <definedName name="T1_1978">NA()</definedName>
    <definedName name="T1_1978_15">NA()</definedName>
    <definedName name="T1_1978_5">NA()</definedName>
    <definedName name="T1_1979">NA()</definedName>
    <definedName name="T1_1979_15">NA()</definedName>
    <definedName name="T1_1979_5">NA()</definedName>
    <definedName name="T1_1980">NA()</definedName>
    <definedName name="T1_1980_15">NA()</definedName>
    <definedName name="T1_1980_5">NA()</definedName>
    <definedName name="T1_1981">NA()</definedName>
    <definedName name="T1_1981_15">NA()</definedName>
    <definedName name="T1_1981_5">NA()</definedName>
    <definedName name="T1_1982">NA()</definedName>
    <definedName name="T1_1982_15">NA()</definedName>
    <definedName name="T1_1982_5">NA()</definedName>
    <definedName name="T1_1983">NA()</definedName>
    <definedName name="T1_1983_15">NA()</definedName>
    <definedName name="T1_1983_5">NA()</definedName>
    <definedName name="T1_1984">NA()</definedName>
    <definedName name="T1_1984_15">NA()</definedName>
    <definedName name="T1_1984_5">NA()</definedName>
    <definedName name="T1_1985">NA()</definedName>
    <definedName name="T1_1985_15">NA()</definedName>
    <definedName name="T1_1985_5">NA()</definedName>
    <definedName name="T1_1986">NA()</definedName>
    <definedName name="T1_1986_15">NA()</definedName>
    <definedName name="T1_1986_5">NA()</definedName>
    <definedName name="T1_1987">NA()</definedName>
    <definedName name="T1_1987_15">NA()</definedName>
    <definedName name="T1_1987_5">NA()</definedName>
    <definedName name="T1_1988">NA()</definedName>
    <definedName name="T1_1988_15">NA()</definedName>
    <definedName name="T1_1988_5">NA()</definedName>
    <definedName name="T1_1989">NA()</definedName>
    <definedName name="T1_1989_15">NA()</definedName>
    <definedName name="T1_1989_5">NA()</definedName>
    <definedName name="T1_1990">NA()</definedName>
    <definedName name="T1_1990_15">NA()</definedName>
    <definedName name="T1_1990_5">NA()</definedName>
    <definedName name="T1_1991">NA()</definedName>
    <definedName name="T1_1991_15">NA()</definedName>
    <definedName name="T1_1991_5">NA()</definedName>
    <definedName name="T1_1992">NA()</definedName>
    <definedName name="T1_1992_15">NA()</definedName>
    <definedName name="T1_1992_5">NA()</definedName>
    <definedName name="T1_1993">NA()</definedName>
    <definedName name="T1_1993_15">NA()</definedName>
    <definedName name="T1_1993_5">NA()</definedName>
    <definedName name="T1_1994">NA()</definedName>
    <definedName name="T1_1994_15">NA()</definedName>
    <definedName name="T1_1994_5">NA()</definedName>
    <definedName name="T1_1995">NA()</definedName>
    <definedName name="T1_1995_15">NA()</definedName>
    <definedName name="T1_1995_5">NA()</definedName>
    <definedName name="T1_1996">NA()</definedName>
    <definedName name="T1_1996_15">NA()</definedName>
    <definedName name="T1_1996_5">NA()</definedName>
    <definedName name="T1_1997">NA()</definedName>
    <definedName name="T1_1997_15">NA()</definedName>
    <definedName name="T1_1997_5">NA()</definedName>
    <definedName name="T1_1998">NA()</definedName>
    <definedName name="T1_1998_15">NA()</definedName>
    <definedName name="T1_1998_5">NA()</definedName>
    <definedName name="T1_1999">NA()</definedName>
    <definedName name="T1_1999_15">NA()</definedName>
    <definedName name="T1_1999_5">NA()</definedName>
    <definedName name="T1_2000">NA()</definedName>
    <definedName name="T1_2000_15">NA()</definedName>
    <definedName name="T1_2000_5">NA()</definedName>
    <definedName name="T1_2001">NA()</definedName>
    <definedName name="T1_2001_15">NA()</definedName>
    <definedName name="T1_2001_5">NA()</definedName>
    <definedName name="T1_2002">NA()</definedName>
    <definedName name="T1_2002_15">NA()</definedName>
    <definedName name="T1_2002_5">NA()</definedName>
    <definedName name="T1_2003">NA()</definedName>
    <definedName name="T1_2003_15">NA()</definedName>
    <definedName name="T1_2003_5">NA()</definedName>
    <definedName name="T1_2004">NA()</definedName>
    <definedName name="T1_2004_15">NA()</definedName>
    <definedName name="T1_2004_5">NA()</definedName>
    <definedName name="T1_2005">NA()</definedName>
    <definedName name="T1_2005_15">NA()</definedName>
    <definedName name="T1_2005_5">NA()</definedName>
    <definedName name="T1_GP_require">NA()</definedName>
    <definedName name="t10nc1p">#REF!</definedName>
    <definedName name="t10vl1p">#REF!</definedName>
    <definedName name="t12nc3p">#REF!</definedName>
    <definedName name="t12vl3p">#REF!</definedName>
    <definedName name="t14nc3p">#REF!</definedName>
    <definedName name="t14vl3p">#REF!</definedName>
    <definedName name="T2_1975">NA()</definedName>
    <definedName name="T2_1975_15">NA()</definedName>
    <definedName name="T2_1975_5">NA()</definedName>
    <definedName name="T2_1976">NA()</definedName>
    <definedName name="T2_1976_15">NA()</definedName>
    <definedName name="T2_1976_5">NA()</definedName>
    <definedName name="T2_1977">NA()</definedName>
    <definedName name="T2_1977_15">NA()</definedName>
    <definedName name="T2_1977_5">NA()</definedName>
    <definedName name="T2_1978">NA()</definedName>
    <definedName name="T2_1978_15">NA()</definedName>
    <definedName name="T2_1978_5">NA()</definedName>
    <definedName name="T2_1979">NA()</definedName>
    <definedName name="T2_1979_15">NA()</definedName>
    <definedName name="T2_1979_5">NA()</definedName>
    <definedName name="T2_1980">NA()</definedName>
    <definedName name="T2_1980_15">NA()</definedName>
    <definedName name="T2_1980_5">NA()</definedName>
    <definedName name="T2_1981">NA()</definedName>
    <definedName name="T2_1981_15">NA()</definedName>
    <definedName name="T2_1981_5">NA()</definedName>
    <definedName name="T2_1982">NA()</definedName>
    <definedName name="T2_1982_15">NA()</definedName>
    <definedName name="T2_1982_5">NA()</definedName>
    <definedName name="T2_1983">NA()</definedName>
    <definedName name="T2_1983_15">NA()</definedName>
    <definedName name="T2_1983_5">NA()</definedName>
    <definedName name="T2_1984">NA()</definedName>
    <definedName name="T2_1984_15">NA()</definedName>
    <definedName name="T2_1984_5">NA()</definedName>
    <definedName name="T2_1985">NA()</definedName>
    <definedName name="T2_1985_15">NA()</definedName>
    <definedName name="T2_1985_5">NA()</definedName>
    <definedName name="T2_1986">NA()</definedName>
    <definedName name="T2_1986_15">NA()</definedName>
    <definedName name="T2_1986_5">NA()</definedName>
    <definedName name="T2_1987">NA()</definedName>
    <definedName name="T2_1987_15">NA()</definedName>
    <definedName name="T2_1987_5">NA()</definedName>
    <definedName name="T2_1988">NA()</definedName>
    <definedName name="T2_1988_15">NA()</definedName>
    <definedName name="T2_1988_5">NA()</definedName>
    <definedName name="T2_1989">NA()</definedName>
    <definedName name="T2_1989_15">NA()</definedName>
    <definedName name="T2_1989_5">NA()</definedName>
    <definedName name="T2_1990">NA()</definedName>
    <definedName name="T2_1990_15">NA()</definedName>
    <definedName name="T2_1990_5">NA()</definedName>
    <definedName name="T2_1991">NA()</definedName>
    <definedName name="T2_1991_15">NA()</definedName>
    <definedName name="T2_1991_5">NA()</definedName>
    <definedName name="T2_1992">NA()</definedName>
    <definedName name="T2_1992_15">NA()</definedName>
    <definedName name="T2_1992_5">NA()</definedName>
    <definedName name="T2_1993">NA()</definedName>
    <definedName name="T2_1993_15">NA()</definedName>
    <definedName name="T2_1993_5">NA()</definedName>
    <definedName name="T2_1994">NA()</definedName>
    <definedName name="T2_1994_15">NA()</definedName>
    <definedName name="T2_1994_5">NA()</definedName>
    <definedName name="T2_1995">NA()</definedName>
    <definedName name="T2_1995_15">NA()</definedName>
    <definedName name="T2_1995_5">NA()</definedName>
    <definedName name="T2_1996">NA()</definedName>
    <definedName name="T2_1996_15">NA()</definedName>
    <definedName name="T2_1996_5">NA()</definedName>
    <definedName name="T2_1997">NA()</definedName>
    <definedName name="T2_1997_15">NA()</definedName>
    <definedName name="T2_1997_5">NA()</definedName>
    <definedName name="T2_1998">NA()</definedName>
    <definedName name="T2_1998_15">NA()</definedName>
    <definedName name="T2_1998_5">NA()</definedName>
    <definedName name="T2_1999">NA()</definedName>
    <definedName name="T2_1999_15">NA()</definedName>
    <definedName name="T2_1999_5">NA()</definedName>
    <definedName name="T2_2000">NA()</definedName>
    <definedName name="T2_2000_15">NA()</definedName>
    <definedName name="T2_2000_5">NA()</definedName>
    <definedName name="T2_2001">NA()</definedName>
    <definedName name="T2_2001_15">NA()</definedName>
    <definedName name="T2_2001_5">NA()</definedName>
    <definedName name="T2_2002">NA()</definedName>
    <definedName name="T2_2002_15">NA()</definedName>
    <definedName name="T2_2002_5">NA()</definedName>
    <definedName name="T2_2003">NA()</definedName>
    <definedName name="T2_2003_15">NA()</definedName>
    <definedName name="T2_2003_5">NA()</definedName>
    <definedName name="T2_2004">NA()</definedName>
    <definedName name="T2_2004_15">NA()</definedName>
    <definedName name="T2_2004_5">NA()</definedName>
    <definedName name="T2_2005">NA()</definedName>
    <definedName name="T2_2005_15">NA()</definedName>
    <definedName name="T2_2005_5">NA()</definedName>
    <definedName name="T3_1975">NA()</definedName>
    <definedName name="T3_1975_15">NA()</definedName>
    <definedName name="T3_1975_5">NA()</definedName>
    <definedName name="T3_1976">NA()</definedName>
    <definedName name="T3_1976_15">NA()</definedName>
    <definedName name="T3_1976_5">NA()</definedName>
    <definedName name="T3_1977">NA()</definedName>
    <definedName name="T3_1977_15">NA()</definedName>
    <definedName name="T3_1977_5">NA()</definedName>
    <definedName name="T3_1978">NA()</definedName>
    <definedName name="T3_1978_15">NA()</definedName>
    <definedName name="T3_1978_5">NA()</definedName>
    <definedName name="T3_1979">NA()</definedName>
    <definedName name="T3_1979_15">NA()</definedName>
    <definedName name="T3_1979_5">NA()</definedName>
    <definedName name="T3_1980">NA()</definedName>
    <definedName name="T3_1980_15">NA()</definedName>
    <definedName name="T3_1980_5">NA()</definedName>
    <definedName name="T3_1981">NA()</definedName>
    <definedName name="T3_1981_15">NA()</definedName>
    <definedName name="T3_1981_5">NA()</definedName>
    <definedName name="T3_1982">NA()</definedName>
    <definedName name="T3_1982_15">NA()</definedName>
    <definedName name="T3_1982_5">NA()</definedName>
    <definedName name="T3_1983">NA()</definedName>
    <definedName name="T3_1983_15">NA()</definedName>
    <definedName name="T3_1983_5">NA()</definedName>
    <definedName name="T3_1984">NA()</definedName>
    <definedName name="T3_1984_15">NA()</definedName>
    <definedName name="T3_1984_5">NA()</definedName>
    <definedName name="T3_1985">NA()</definedName>
    <definedName name="T3_1985_15">NA()</definedName>
    <definedName name="T3_1985_5">NA()</definedName>
    <definedName name="T3_1986">NA()</definedName>
    <definedName name="T3_1986_15">NA()</definedName>
    <definedName name="T3_1986_5">NA()</definedName>
    <definedName name="T3_1987">NA()</definedName>
    <definedName name="T3_1987_15">NA()</definedName>
    <definedName name="T3_1987_5">NA()</definedName>
    <definedName name="T3_1988">NA()</definedName>
    <definedName name="T3_1988_15">NA()</definedName>
    <definedName name="T3_1988_5">NA()</definedName>
    <definedName name="T3_1989">NA()</definedName>
    <definedName name="T3_1989_15">NA()</definedName>
    <definedName name="T3_1989_5">NA()</definedName>
    <definedName name="T3_1990">NA()</definedName>
    <definedName name="T3_1990_15">NA()</definedName>
    <definedName name="T3_1990_5">NA()</definedName>
    <definedName name="T3_1991">NA()</definedName>
    <definedName name="T3_1991_15">NA()</definedName>
    <definedName name="T3_1991_5">NA()</definedName>
    <definedName name="T3_1992">NA()</definedName>
    <definedName name="T3_1992_15">NA()</definedName>
    <definedName name="T3_1992_5">NA()</definedName>
    <definedName name="T3_1993">NA()</definedName>
    <definedName name="T3_1993_15">NA()</definedName>
    <definedName name="T3_1993_5">NA()</definedName>
    <definedName name="T3_1994">NA()</definedName>
    <definedName name="T3_1994_15">NA()</definedName>
    <definedName name="T3_1994_5">NA()</definedName>
    <definedName name="T3_1995">NA()</definedName>
    <definedName name="T3_1995_15">NA()</definedName>
    <definedName name="T3_1995_5">NA()</definedName>
    <definedName name="T3_1996">NA()</definedName>
    <definedName name="T3_1996_15">NA()</definedName>
    <definedName name="T3_1996_5">NA()</definedName>
    <definedName name="T3_1997">NA()</definedName>
    <definedName name="T3_1997_15">NA()</definedName>
    <definedName name="T3_1997_5">NA()</definedName>
    <definedName name="T3_1998">NA()</definedName>
    <definedName name="T3_1998_15">NA()</definedName>
    <definedName name="T3_1998_5">NA()</definedName>
    <definedName name="T3_1999">NA()</definedName>
    <definedName name="T3_1999_15">NA()</definedName>
    <definedName name="T3_1999_5">NA()</definedName>
    <definedName name="T3_2000">NA()</definedName>
    <definedName name="T3_2000_15">NA()</definedName>
    <definedName name="T3_2000_5">NA()</definedName>
    <definedName name="T3_2001">NA()</definedName>
    <definedName name="T3_2001_15">NA()</definedName>
    <definedName name="T3_2001_5">NA()</definedName>
    <definedName name="T3_2002">NA()</definedName>
    <definedName name="T3_2002_15">NA()</definedName>
    <definedName name="T3_2002_5">NA()</definedName>
    <definedName name="T3_2003">NA()</definedName>
    <definedName name="T3_2003_15">NA()</definedName>
    <definedName name="T3_2003_5">NA()</definedName>
    <definedName name="T3_2004">NA()</definedName>
    <definedName name="T3_2004_15">NA()</definedName>
    <definedName name="T3_2004_5">NA()</definedName>
    <definedName name="T3_2005">NA()</definedName>
    <definedName name="T3_2005_15">NA()</definedName>
    <definedName name="T3_2005_5">NA()</definedName>
    <definedName name="T3T4">#REF!</definedName>
    <definedName name="T4_1975">NA()</definedName>
    <definedName name="T4_1975_15">NA()</definedName>
    <definedName name="T4_1975_5">NA()</definedName>
    <definedName name="T4_1976">NA()</definedName>
    <definedName name="T4_1976_15">NA()</definedName>
    <definedName name="T4_1976_5">NA()</definedName>
    <definedName name="T4_1977">NA()</definedName>
    <definedName name="T4_1977_15">NA()</definedName>
    <definedName name="T4_1977_5">NA()</definedName>
    <definedName name="T4_1978">NA()</definedName>
    <definedName name="T4_1978_15">NA()</definedName>
    <definedName name="T4_1978_5">NA()</definedName>
    <definedName name="T4_1979">NA()</definedName>
    <definedName name="T4_1979_15">NA()</definedName>
    <definedName name="T4_1979_5">NA()</definedName>
    <definedName name="T4_1980">NA()</definedName>
    <definedName name="T4_1980_15">NA()</definedName>
    <definedName name="T4_1980_5">NA()</definedName>
    <definedName name="T4_1981">NA()</definedName>
    <definedName name="T4_1981_15">NA()</definedName>
    <definedName name="T4_1981_5">NA()</definedName>
    <definedName name="T4_1982">NA()</definedName>
    <definedName name="T4_1982_15">NA()</definedName>
    <definedName name="T4_1982_5">NA()</definedName>
    <definedName name="T4_1983">NA()</definedName>
    <definedName name="T4_1983_15">NA()</definedName>
    <definedName name="T4_1983_5">NA()</definedName>
    <definedName name="T4_1984">NA()</definedName>
    <definedName name="T4_1984_15">NA()</definedName>
    <definedName name="T4_1984_5">NA()</definedName>
    <definedName name="T4_1985">NA()</definedName>
    <definedName name="T4_1985_15">NA()</definedName>
    <definedName name="T4_1985_5">NA()</definedName>
    <definedName name="T4_1986">NA()</definedName>
    <definedName name="T4_1986_15">NA()</definedName>
    <definedName name="T4_1986_5">NA()</definedName>
    <definedName name="T4_1987">NA()</definedName>
    <definedName name="T4_1987_15">NA()</definedName>
    <definedName name="T4_1987_5">NA()</definedName>
    <definedName name="T4_1988">NA()</definedName>
    <definedName name="T4_1988_15">NA()</definedName>
    <definedName name="T4_1988_5">NA()</definedName>
    <definedName name="T4_1989">NA()</definedName>
    <definedName name="T4_1989_15">NA()</definedName>
    <definedName name="T4_1989_5">NA()</definedName>
    <definedName name="T4_1990">NA()</definedName>
    <definedName name="T4_1990_15">NA()</definedName>
    <definedName name="T4_1990_5">NA()</definedName>
    <definedName name="T4_1991">NA()</definedName>
    <definedName name="T4_1991_15">NA()</definedName>
    <definedName name="T4_1991_5">NA()</definedName>
    <definedName name="T4_1992">NA()</definedName>
    <definedName name="T4_1992_15">NA()</definedName>
    <definedName name="T4_1992_5">NA()</definedName>
    <definedName name="T4_1993">NA()</definedName>
    <definedName name="T4_1993_15">NA()</definedName>
    <definedName name="T4_1993_5">NA()</definedName>
    <definedName name="T4_1994">NA()</definedName>
    <definedName name="T4_1994_15">NA()</definedName>
    <definedName name="T4_1994_5">NA()</definedName>
    <definedName name="T4_1995">NA()</definedName>
    <definedName name="T4_1995_15">NA()</definedName>
    <definedName name="T4_1995_5">NA()</definedName>
    <definedName name="T4_1996">NA()</definedName>
    <definedName name="T4_1996_15">NA()</definedName>
    <definedName name="T4_1996_5">NA()</definedName>
    <definedName name="T4_1997">NA()</definedName>
    <definedName name="T4_1997_15">NA()</definedName>
    <definedName name="T4_1997_5">NA()</definedName>
    <definedName name="T4_1998">NA()</definedName>
    <definedName name="T4_1998_15">NA()</definedName>
    <definedName name="T4_1998_5">NA()</definedName>
    <definedName name="T4_1999">NA()</definedName>
    <definedName name="T4_1999_15">NA()</definedName>
    <definedName name="T4_1999_5">NA()</definedName>
    <definedName name="T4_2000">NA()</definedName>
    <definedName name="T4_2000_15">NA()</definedName>
    <definedName name="T4_2000_5">NA()</definedName>
    <definedName name="T4_2001">NA()</definedName>
    <definedName name="T4_2001_15">NA()</definedName>
    <definedName name="T4_2001_5">NA()</definedName>
    <definedName name="T4_2002">NA()</definedName>
    <definedName name="T4_2002_15">NA()</definedName>
    <definedName name="T4_2002_5">NA()</definedName>
    <definedName name="T4_2003">NA()</definedName>
    <definedName name="T4_2003_15">NA()</definedName>
    <definedName name="T4_2003_5">NA()</definedName>
    <definedName name="T4_2004">NA()</definedName>
    <definedName name="T4_2004_15">NA()</definedName>
    <definedName name="T4_2004_5">NA()</definedName>
    <definedName name="T4_2005">NA()</definedName>
    <definedName name="T4_2005_15">NA()</definedName>
    <definedName name="T4_2005_5">NA()</definedName>
    <definedName name="t79oto97t" hidden="1">{#N/A,#N/A,FALSE,"RIEP"}</definedName>
    <definedName name="t7u74u" hidden="1">{"QQQ",#N/A,FALSE,"RIEP"}</definedName>
    <definedName name="t7u75" hidden="1">{"SPM1",#N/A,FALSE,"RIEP"}</definedName>
    <definedName name="t7ur7u" hidden="1">{#N/A,#N/A,FALSE,"RIEP"}</definedName>
    <definedName name="TAB">#REF!</definedName>
    <definedName name="TAB_15">NA()</definedName>
    <definedName name="TAB_5">NA()</definedName>
    <definedName name="Tab_CS">#REF!</definedName>
    <definedName name="TAB_ECARTS">#REF!</definedName>
    <definedName name="Tab_OuiNon">#REF!</definedName>
    <definedName name="TAB_PDM">#REF!</definedName>
    <definedName name="Tab_Taux_TVA">#REF!</definedName>
    <definedName name="Tab_Taux_TVA3">#REF!</definedName>
    <definedName name="Tab_TVACol">#REF!</definedName>
    <definedName name="Tabela_Areas_Serviço_Downpayment" hidden="1">#REF!</definedName>
    <definedName name="Tabela_Areas_Serviço_Fixas" hidden="1">#REF!</definedName>
    <definedName name="Tabela_Areas_Serviço_Proveitos_Diferidos" hidden="1">#REF!</definedName>
    <definedName name="Tabela_Areas_Serviço_Proveitos_Exercício" hidden="1">#REF!</definedName>
    <definedName name="Tabela_Custos_Exploração_Resumo" hidden="1">#REF!</definedName>
    <definedName name="Tabela_IVA" hidden="1">#REF!</definedName>
    <definedName name="Tabela_Lanços" hidden="1">#REF!</definedName>
    <definedName name="Tabela_Outros_Proveitos" hidden="1">#REF!</definedName>
    <definedName name="Tabela_Prazos_Médios" hidden="1">#REF!</definedName>
    <definedName name="TabelaActualizaçãoTarifária" hidden="1">#REF!</definedName>
    <definedName name="TABELLA">NA()</definedName>
    <definedName name="TABELLA_15">NA()</definedName>
    <definedName name="Tabella_2.1.">#REF!</definedName>
    <definedName name="Tabella_2.2">#REF!</definedName>
    <definedName name="Tabella_2.2.">#REF!</definedName>
    <definedName name="Tabella_2.3">#REF!</definedName>
    <definedName name="TABELLA_5">NA()</definedName>
    <definedName name="tabella1">#REF!</definedName>
    <definedName name="tabella2">#REF!</definedName>
    <definedName name="tabellaffitt">NA()</definedName>
    <definedName name="tabellaffitt_15">NA()</definedName>
    <definedName name="tabellaffitt_5">NA()</definedName>
    <definedName name="tabhiearchie">#REF!</definedName>
    <definedName name="TABL">#REF!</definedName>
    <definedName name="Table">#REF!</definedName>
    <definedName name="TABLE_15">NA()</definedName>
    <definedName name="TABLE_5">NA()</definedName>
    <definedName name="Table_LF">#REF!</definedName>
    <definedName name="Table_Soc">#REF!</definedName>
    <definedName name="Table1">#REF!</definedName>
    <definedName name="Table2002">#REF!</definedName>
    <definedName name="Table2003">#REF!</definedName>
    <definedName name="Table2004">#REF!</definedName>
    <definedName name="Table2005">#REF!</definedName>
    <definedName name="table3">NA()</definedName>
    <definedName name="table3_15">NA()</definedName>
    <definedName name="table3_5">NA()</definedName>
    <definedName name="table5">NA()</definedName>
    <definedName name="table6">NA()</definedName>
    <definedName name="tableau">#REF!</definedName>
    <definedName name="Tableau_année">#REF!</definedName>
    <definedName name="Tableau_balance17mag">#REF!</definedName>
    <definedName name="TABLEAU_COMPLETO">#REF!</definedName>
    <definedName name="Tableau_dette_financière">#REF!</definedName>
    <definedName name="Tableau_EBITDA">#REF!</definedName>
    <definedName name="tableauappoint">#REF!</definedName>
    <definedName name="TableauGlobal">#REF!</definedName>
    <definedName name="TableauPrix">#REF!</definedName>
    <definedName name="TableBFR">#REF!</definedName>
    <definedName name="TableBudget">#REF!</definedName>
    <definedName name="TableCRM">#REF!</definedName>
    <definedName name="TableSituation">#REF!</definedName>
    <definedName name="tact">#REF!</definedName>
    <definedName name="tadao">#REF!</definedName>
    <definedName name="Tæng_Cty_c__khÝ_NL_v__má">#REF!</definedName>
    <definedName name="Taikhoan">#REF!</definedName>
    <definedName name="TAJ">#REF!</definedName>
    <definedName name="takeupbkfst">NA()</definedName>
    <definedName name="takeupbkfst_15">NA()</definedName>
    <definedName name="takeupbkfst_5">NA()</definedName>
    <definedName name="takeupdin">NA()</definedName>
    <definedName name="takeupdin_15">NA()</definedName>
    <definedName name="takeupdin_5">NA()</definedName>
    <definedName name="takeuplnch">NA()</definedName>
    <definedName name="takeuplnch_15">NA()</definedName>
    <definedName name="takeuplnch_5">NA()</definedName>
    <definedName name="TALE" hidden="1">{#N/A,#N/A,FALSE,"MOD";#N/A,#N/A,FALSE,"Menuiseries intérieures";#N/A,#N/A,FALSE,"Menuiseries int.";#N/A,#N/A,FALSE,"MOI";#N/A,#N/A,FALSE,"Encadrement";#N/A,#N/A,FALSE,"FO1";#N/A,#N/A,FALSE,"Maitrise";#N/A,#N/A,FALSE,"MOD2"}</definedName>
    <definedName name="tam" hidden="1">{"Curves","Chart 4","Curves Graphique 4"}</definedName>
    <definedName name="tamere">#REF!</definedName>
    <definedName name="tamn" hidden="1">{"","","'Curves'!$V$4","'Curves'!$W$4","","","","","",""}</definedName>
    <definedName name="TAMT">#REF!</definedName>
    <definedName name="Tansf_Ch">#REF!</definedName>
    <definedName name="Tape">#REF!</definedName>
    <definedName name="tapecost">#REF!</definedName>
    <definedName name="targe">"abc"</definedName>
    <definedName name="target">#REF!</definedName>
    <definedName name="Target_RF">#REF!</definedName>
    <definedName name="Target_TS">#REF!</definedName>
    <definedName name="TarName">#REF!</definedName>
    <definedName name="tasso_annuo">#REF!</definedName>
    <definedName name="Tasso_interesse">#REF!</definedName>
    <definedName name="Tasso_interesse_pianif">#REF!</definedName>
    <definedName name="TAST97">#REF!</definedName>
    <definedName name="tat">#REF!</definedName>
    <definedName name="TAUX">#REF!</definedName>
    <definedName name="Taux_CIR">#REF!</definedName>
    <definedName name="Taux_d_augmentation_des_salaires">#REF!</definedName>
    <definedName name="Taux_d_Impôt_sur_les_sociétés">#REF!</definedName>
    <definedName name="Taux_d_interet_annuel">#REF!</definedName>
    <definedName name="Taux_deux">#REF!</definedName>
    <definedName name="Taux_EuriborSwappé">#REF!</definedName>
    <definedName name="Taux_FAE">#REF!</definedName>
    <definedName name="Taux_IntDeductibles">#REF!</definedName>
    <definedName name="Taux_Intérêt">#REF!</definedName>
    <definedName name="Taux_intérêt_mezzanine">#REF!</definedName>
    <definedName name="Taux_intérêt_tranche_A">#REF!</definedName>
    <definedName name="Taux_IS">#REF!</definedName>
    <definedName name="Taux_PNC">#REF!</definedName>
    <definedName name="taux_support">#REF!</definedName>
    <definedName name="taux1">#REF!</definedName>
    <definedName name="taux10">#REF!</definedName>
    <definedName name="taux11">#REF!</definedName>
    <definedName name="taux12">#REF!</definedName>
    <definedName name="taux13">#REF!</definedName>
    <definedName name="taux14">#REF!</definedName>
    <definedName name="taux15">#REF!</definedName>
    <definedName name="taux16">#REF!</definedName>
    <definedName name="taux17">#REF!</definedName>
    <definedName name="taux18">#REF!</definedName>
    <definedName name="taux19">#REF!</definedName>
    <definedName name="taux2">#REF!</definedName>
    <definedName name="taux3">#REF!</definedName>
    <definedName name="taux4">#REF!</definedName>
    <definedName name="taux5">#REF!</definedName>
    <definedName name="taux6">#REF!</definedName>
    <definedName name="taux7">#REF!</definedName>
    <definedName name="taux8">#REF!</definedName>
    <definedName name="taux9">#REF!</definedName>
    <definedName name="TAUX97">#REF!</definedName>
    <definedName name="TauxBenef">#REF!</definedName>
    <definedName name="TauxComm">#REF!</definedName>
    <definedName name="TauxDette">#REF!</definedName>
    <definedName name="TauxDS">#REF!</definedName>
    <definedName name="tauxed">#REF!</definedName>
    <definedName name="tauxpostes">#REF!</definedName>
    <definedName name="tauxst">#REF!</definedName>
    <definedName name="TAUXst97">#REF!</definedName>
    <definedName name="tava" hidden="1">{#N/A,#N/A,FALSE,"SINTESI GESTIONALE";#N/A,#N/A,FALSE,"all.1 - LAVORO";#N/A,#N/A,FALSE,"all. 2 - SPESE AMM.TIVE";#N/A,#N/A,FALSE," SINTESI CIVILISTICO";#N/A,#N/A,FALSE,"Commerciale"}</definedName>
    <definedName name="TAVOLE" hidden="1">{#N/A,#N/A,FALSE,"HIGHNEW";#N/A,#N/A,FALSE,"HIGHOLD";#N/A,#N/A,FALSE,"MTHDET"}</definedName>
    <definedName name="tax">#REF!</definedName>
    <definedName name="TAX_15">NA()</definedName>
    <definedName name="TAX_5">NA()</definedName>
    <definedName name="Tax_credit_amount">#REF!</definedName>
    <definedName name="Tax_Pass_Thru_Choice">NA()</definedName>
    <definedName name="Tax_Rate">#REF!</definedName>
    <definedName name="tax_rate_15">NA()</definedName>
    <definedName name="tax_rate_5">NA()</definedName>
    <definedName name="taxamortizationfactor2">#REF!</definedName>
    <definedName name="TaxCalculationModeList">#REF!</definedName>
    <definedName name="TAXCOMP">#REF!</definedName>
    <definedName name="TAXCOMP1">#REF!</definedName>
    <definedName name="taxdepr">#REF!</definedName>
    <definedName name="TaxModel">NA()</definedName>
    <definedName name="TaxModel_15">NA()</definedName>
    <definedName name="TaxModel_5">NA()</definedName>
    <definedName name="taxoDate">#REF!</definedName>
    <definedName name="taxoDate_10">#REF!</definedName>
    <definedName name="taxol" hidden="1">{#N/A,#N/A,FALSE,"Pharm";#N/A,#N/A,FALSE,"WWCM"}</definedName>
    <definedName name="Taxpb" hidden="1">#REF!</definedName>
    <definedName name="taxrate">#REF!</definedName>
    <definedName name="taxrate1">#REF!</definedName>
    <definedName name="TaxTV">10%</definedName>
    <definedName name="TaxXL">5%</definedName>
    <definedName name="tb">#REF!</definedName>
    <definedName name="tb02c.Counter.">#REF!</definedName>
    <definedName name="tb02c.PersonnelTableLabel.">#REF!</definedName>
    <definedName name="TBA">#REF!</definedName>
    <definedName name="tbg" hidden="1">{#N/A,#N/A,FALSE,"Tabl. G1";#N/A,#N/A,FALSE,"Tabl. G2"}</definedName>
    <definedName name="tbl_Amount">NA()</definedName>
    <definedName name="tbl_lodi_MiniRollUp1">NA()</definedName>
    <definedName name="tbl_lodi_MiniRollUp1_15">NA()</definedName>
    <definedName name="tbl_lodi_MiniRollUp1_5">NA()</definedName>
    <definedName name="tbl_ProdInfo" hidden="1">#REF!</definedName>
    <definedName name="tblAllNew27v4400F_B">#REF!</definedName>
    <definedName name="tbp">#REF!</definedName>
    <definedName name="tbtram">#REF!</definedName>
    <definedName name="TC_NHANH1">#REF!</definedName>
    <definedName name="tce">#REF!</definedName>
    <definedName name="TCS">#REF!</definedName>
    <definedName name="TD">#REF!</definedName>
    <definedName name="TDAY">#REF!</definedName>
    <definedName name="TDB">#REF!</definedName>
    <definedName name="TDC">#REF!</definedName>
    <definedName name="TdflusT" hidden="1">255</definedName>
    <definedName name="tdnc1p">#REF!</definedName>
    <definedName name="tdnc3p">#REF!</definedName>
    <definedName name="tdo">#REF!</definedName>
    <definedName name="TDS" hidden="1">{#N/A,#N/A,FALSE,"3";#N/A,#N/A,FALSE,"5";#N/A,#N/A,FALSE,"6";#N/A,#N/A,FALSE,"8";#N/A,#N/A,FALSE,"10";#N/A,#N/A,FALSE,"13";#N/A,#N/A,FALSE,"14";#N/A,#N/A,FALSE,"15";#N/A,#N/A,FALSE,"16"}</definedName>
    <definedName name="tdsissco" hidden="1">{#N/A,#N/A,FALSE,"3";#N/A,#N/A,FALSE,"5";#N/A,#N/A,FALSE,"6";#N/A,#N/A,FALSE,"8";#N/A,#N/A,FALSE,"10";#N/A,#N/A,FALSE,"13";#N/A,#N/A,FALSE,"14";#N/A,#N/A,FALSE,"15";#N/A,#N/A,FALSE,"16"}</definedName>
    <definedName name="TDSplan" hidden="1">{#N/A,#N/A,FALSE,"3";#N/A,#N/A,FALSE,"5";#N/A,#N/A,FALSE,"6";#N/A,#N/A,FALSE,"8";#N/A,#N/A,FALSE,"10";#N/A,#N/A,FALSE,"13";#N/A,#N/A,FALSE,"14";#N/A,#N/A,FALSE,"15";#N/A,#N/A,FALSE,"16"}</definedName>
    <definedName name="tdtr2cnc">#REF!</definedName>
    <definedName name="tdtr2cvl">#REF!</definedName>
    <definedName name="tdtrnc">#REF!</definedName>
    <definedName name="tdtrvl">#REF!</definedName>
    <definedName name="tdvl1p">#REF!</definedName>
    <definedName name="tdvl3p">#REF!</definedName>
    <definedName name="tdyj" hidden="1">{"PAGE1",#N/A,FALSE,"Consolidation";"PAGE2",#N/A,FALSE,"Consolidation";"PAGE3",#N/A,FALSE,"Consolidation";"PAGE4",#N/A,FALSE,"Consolidation";"PAGE5",#N/A,FALSE,"Consolidation";"PAGE6",#N/A,FALSE,"Consolidation";"PAGE7",#N/A,FALSE,"Consolidation"}</definedName>
    <definedName name="team">NA()</definedName>
    <definedName name="team_15">NA()</definedName>
    <definedName name="team_5">NA()</definedName>
    <definedName name="techeqindex">NA()</definedName>
    <definedName name="techeqindex_15">NA()</definedName>
    <definedName name="techeqindex_5">NA()</definedName>
    <definedName name="techeqreppar">NA()</definedName>
    <definedName name="techeqreppar_15">NA()</definedName>
    <definedName name="techeqreppar_5">NA()</definedName>
    <definedName name="tel">#REF!</definedName>
    <definedName name="TELE" hidden="1">{#N/A,#N/A,FALSE,"R.D. Maroc";#N/A,#N/A,FALSE,"Colle";#N/A,#N/A,FALSE,"Métaci"}</definedName>
    <definedName name="TELECOM" hidden="1">{#N/A,#N/A,FALSE,"MONTHDET";#N/A,#N/A,FALSE,"ACTUAL"}</definedName>
    <definedName name="Telecoms_Prévu">#REF!</definedName>
    <definedName name="Telefoni">#REF!</definedName>
    <definedName name="TELESALES">#REF!</definedName>
    <definedName name="TELEVISION" hidden="1">{#N/A,#N/A,FALSE,"MOD";#N/A,#N/A,FALSE,"Menuiseries intérieures";#N/A,#N/A,FALSE,"Menuiseries int.";#N/A,#N/A,FALSE,"MOI";#N/A,#N/A,FALSE,"Encadrement";#N/A,#N/A,FALSE,"FO1";#N/A,#N/A,FALSE,"Maitrise";#N/A,#N/A,FALSE,"MOD2"}</definedName>
    <definedName name="telexp">NA()</definedName>
    <definedName name="telexp_15">NA()</definedName>
    <definedName name="telexp_5">NA()</definedName>
    <definedName name="telexpshdist">NA()</definedName>
    <definedName name="telexpshdist_15">NA()</definedName>
    <definedName name="telexpshdist_5">NA()</definedName>
    <definedName name="telpor">NA()</definedName>
    <definedName name="telpor_15">NA()</definedName>
    <definedName name="telpor_5">NA()</definedName>
    <definedName name="Tem" hidden="1">{#N/A,#N/A,FALSE,"Pharm";#N/A,#N/A,FALSE,"WWCM"}</definedName>
    <definedName name="temp" hidden="1">{#N/A,#N/A,FALSE,"INVOICED P-M";#N/A,#N/A,FALSE,"98 GESPREID"}</definedName>
    <definedName name="Temp_2" hidden="1">{#N/A,#N/A,FALSE,"Assessment";#N/A,#N/A,FALSE,"Staffing";#N/A,#N/A,FALSE,"Hires";#N/A,#N/A,FALSE,"Assumptions"}</definedName>
    <definedName name="Temp_3" hidden="1">{#N/A,#N/A,FALSE,"Assessment";#N/A,#N/A,FALSE,"Staffing";#N/A,#N/A,FALSE,"Hires";#N/A,#N/A,FALSE,"Assumptions"}</definedName>
    <definedName name="TEMPLATENUMBER1">NA()</definedName>
    <definedName name="TEMPLATENUMBER1_15">NA()</definedName>
    <definedName name="TEMPLATENUMBER1_5">NA()</definedName>
    <definedName name="TEMPLATESTYLE1">NA()</definedName>
    <definedName name="TEMPLATESTYLE1_15">NA()</definedName>
    <definedName name="TEMPLATESTYLE1_5">NA()</definedName>
    <definedName name="TEMPLATETYPE1">NA()</definedName>
    <definedName name="TEMPLATETYPE1_15">NA()</definedName>
    <definedName name="TEMPLATETYPE1_5">NA()</definedName>
    <definedName name="Tempme" hidden="1">{#N/A,#N/A,FALSE,"Output";#N/A,#N/A,FALSE,"Cover Sheet";#N/A,#N/A,FALSE,"Current Mkt. Projections"}</definedName>
    <definedName name="Tempme3" hidden="1">{#N/A,#N/A,FALSE,"Output";#N/A,#N/A,FALSE,"Cover Sheet";#N/A,#N/A,FALSE,"Current Mkt. Projections"}</definedName>
    <definedName name="Tempme4" hidden="1">{#N/A,#N/A,FALSE,"Output";#N/A,#N/A,FALSE,"Cover Sheet";#N/A,#N/A,FALSE,"Current Mkt. Projections"}</definedName>
    <definedName name="Tempo5" hidden="1">{#N/A,#N/A,FALSE,"Output";#N/A,#N/A,FALSE,"Cover Sheet";#N/A,#N/A,FALSE,"Current Mkt. Projections"}</definedName>
    <definedName name="Tempo5a" hidden="1">{#N/A,#N/A,FALSE,"Output";#N/A,#N/A,FALSE,"Cover Sheet";#N/A,#N/A,FALSE,"Current Mkt. Projections"}</definedName>
    <definedName name="Ten">NA()</definedName>
    <definedName name="TENANCY">NA()</definedName>
    <definedName name="TENANCY_15">NA()</definedName>
    <definedName name="TENANCY_5">NA()</definedName>
    <definedName name="TENANT">NA()</definedName>
    <definedName name="TENANT_15">NA()</definedName>
    <definedName name="TENANT_5">NA()</definedName>
    <definedName name="TenantsYR0">NA()</definedName>
    <definedName name="Tend_Mrk">NA()</definedName>
    <definedName name="Tend_Mrk_15">NA()</definedName>
    <definedName name="Tend_Mrk_5">NA()</definedName>
    <definedName name="Tenyearprint">#REF!</definedName>
    <definedName name="teq" hidden="1">{#N/A,#N/A,FALSE,"Pharm";#N/A,#N/A,FALSE,"WWCM"}</definedName>
    <definedName name="Tequin" hidden="1">{#N/A,#N/A,FALSE,"Pharm";#N/A,#N/A,FALSE,"WWCM"}</definedName>
    <definedName name="tequinol" hidden="1">{#N/A,#N/A,FALSE,"REPORT"}</definedName>
    <definedName name="term_cf">#REF!</definedName>
    <definedName name="term_eq">#REF!</definedName>
    <definedName name="term_value">#REF!</definedName>
    <definedName name="term_year">#REF!</definedName>
    <definedName name="terminal_year">#REF!</definedName>
    <definedName name="Terreno">#REF!</definedName>
    <definedName name="tertertert" hidden="1">{#N/A,#N/A,FALSE,"3";#N/A,#N/A,FALSE,"5";#N/A,#N/A,FALSE,"6";#N/A,#N/A,FALSE,"8";#N/A,#N/A,FALSE,"10";#N/A,#N/A,FALSE,"13";#N/A,#N/A,FALSE,"14";#N/A,#N/A,FALSE,"15";#N/A,#N/A,FALSE,"16"}</definedName>
    <definedName name="test" localSheetId="1" hidden="1">{#N/A,#N/A,FALSE,"A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test" hidden="1">{#N/A,#N/A,FALSE,"A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test_print">NA()</definedName>
    <definedName name="TEST0">#REF!</definedName>
    <definedName name="test1" localSheetId="1" hidden="1">{#N/A,#N/A,FALSE,"Umsatz";#N/A,#N/A,FALSE,"Base V.02";#N/A,#N/A,FALSE,"Charts"}</definedName>
    <definedName name="test1" hidden="1">{#N/A,#N/A,FALSE,"Umsatz";#N/A,#N/A,FALSE,"Base V.02";#N/A,#N/A,FALSE,"Charts"}</definedName>
    <definedName name="TEST10">#REF!</definedName>
    <definedName name="TEST11">#REF!</definedName>
    <definedName name="TEST12">#REF!</definedName>
    <definedName name="TEST13">#REF!</definedName>
    <definedName name="TEST14">#REF!</definedName>
    <definedName name="TEST15">#REF!</definedName>
    <definedName name="TEST16">#REF!</definedName>
    <definedName name="TEST17">#REF!</definedName>
    <definedName name="TEST18">#REF!</definedName>
    <definedName name="TEST19">#REF!</definedName>
    <definedName name="test2" localSheetId="1" hidden="1">{#N/A,#N/A,FALSE,"F_Plan";#N/A,#N/A,FALSE,"Parameter"}</definedName>
    <definedName name="test2" hidden="1">{#N/A,#N/A,FALSE,"F_Plan";#N/A,#N/A,FALSE,"Parameter"}</definedName>
    <definedName name="TEST20">#REF!</definedName>
    <definedName name="test21" hidden="1">{#N/A,#N/A,FALSE,"Calculator"}</definedName>
    <definedName name="TEST3">#REF!</definedName>
    <definedName name="test31" hidden="1">{#N/A,#N/A,FALSE,"Calculator"}</definedName>
    <definedName name="test33" hidden="1">#REF!</definedName>
    <definedName name="TEST4">#REF!</definedName>
    <definedName name="TEST5">#REF!</definedName>
    <definedName name="TEST6">#REF!</definedName>
    <definedName name="TEST7">#REF!</definedName>
    <definedName name="TEST8">#REF!</definedName>
    <definedName name="TEST9">#REF!</definedName>
    <definedName name="TestAdd">"Test RefersTo1"</definedName>
    <definedName name="Testbis" hidden="1">{#N/A,#N/A,TRUE,"SOMMAIRE";#N/A,#N/A,TRUE,"BASE DE DONNEES UNITE";#N/A,#N/A,TRUE,"FICHE UNITE ECONOMIQUE";#N/A,#N/A,TRUE,"ORGANIGRAMME TECHNIQUE";#N/A,#N/A,TRUE,"TABLEAU DE BORD";#N/A,#N/A,TRUE,"TABLEAU DE SCORING";#N/A,#N/A,TRUE,"DOSSIER PERMANENT";#N/A,#N/A,TRUE,"DOSSIER COURANT";#N/A,#N/A,TRUE,"PROCEDURES LEGALES";#N/A,#N/A,TRUE,"PROCEDURES FINANCIERES";#N/A,#N/A,TRUE,"ANALYSE FINANCIERE";#N/A,#N/A,TRUE,"QUESTIONNAIRE SYNDIC";#N/A,#N/A,TRUE,"QUESTIONNAIRE GERANCE";#N/A,#N/A,TRUE,"QUESTIONNAIRE CONTROLE MANDANT";#N/A,#N/A,TRUE,"ADB CONTROLE TRESORERIE";#N/A,#N/A,TRUE,"ADB REPRESENTATION FONDS";#N/A,#N/A,TRUE,"ADB ATTENTE LOC. SAISON.";#N/A,#N/A,TRUE,"ADB ATTENTE SYNDIC";#N/A,#N/A,TRUE,"ADB ATTENTE SYNDIC";#N/A,#N/A,TRUE,"ADB ATTENTE GERANCE";#N/A,#N/A,TRUE,"ADB CONTROLE DEBITEURS SYNDIC";#N/A,#N/A,TRUE,"ADB CONTROLE DEBITEURS GERANCE"}</definedName>
    <definedName name="teste" hidden="1">{#N/A,#N/A,FALSE,"Pharm";#N/A,#N/A,FALSE,"WWCM"}</definedName>
    <definedName name="TESTHKEY">#REF!</definedName>
    <definedName name="TESTHKEY_15">NA()</definedName>
    <definedName name="TESTHKEY_5">NA()</definedName>
    <definedName name="testimport">#REF!</definedName>
    <definedName name="TESTKEYS">#REF!</definedName>
    <definedName name="testkeys2">NA()</definedName>
    <definedName name="tests" localSheetId="1" hidden="1">{#N/A,#N/A,FALSE,"F_Plan";#N/A,#N/A,FALSE,"Parameter"}</definedName>
    <definedName name="tests" hidden="1">{#N/A,#N/A,FALSE,"F_Plan";#N/A,#N/A,FALSE,"Parameter"}</definedName>
    <definedName name="testtest">#REF!</definedName>
    <definedName name="TESTVKEY">#REF!</definedName>
    <definedName name="TESTVKEY_15">NA()</definedName>
    <definedName name="TESTVKEY_5">NA()</definedName>
    <definedName name="TextCostElements">#REF!</definedName>
    <definedName name="TextFinancialSituation">#REF!</definedName>
    <definedName name="TextGeneralComments">#REF!</definedName>
    <definedName name="TextMacroEconomy">#REF!</definedName>
    <definedName name="TextOther">#REF!</definedName>
    <definedName name="TextOutlook">#REF!</definedName>
    <definedName name="TextRefCopyRangeCount" hidden="1">4</definedName>
    <definedName name="TextSalesDistribution">#REF!</definedName>
    <definedName name="TFR">#REF!</definedName>
    <definedName name="TFR11MN">#REF!</definedName>
    <definedName name="TFR11VR">#REF!</definedName>
    <definedName name="TFR12BS">#REF!</definedName>
    <definedName name="TFR12MN">#REF!</definedName>
    <definedName name="TFR12VR">#REF!</definedName>
    <definedName name="TFRIASBS">#REF!</definedName>
    <definedName name="TFRIASMN">#REF!</definedName>
    <definedName name="TFRIASVR">#REF!</definedName>
    <definedName name="tfrtot09bs">#REF!</definedName>
    <definedName name="tfrtot09vr">#REF!</definedName>
    <definedName name="tft">#REF!</definedName>
    <definedName name="tftchristine" hidden="1">{#N/A,#N/A,FALSE,"3";#N/A,#N/A,FALSE,"5";#N/A,#N/A,FALSE,"6";#N/A,#N/A,FALSE,"8";#N/A,#N/A,FALSE,"10";#N/A,#N/A,FALSE,"13";#N/A,#N/A,FALSE,"14";#N/A,#N/A,FALSE,"15";#N/A,#N/A,FALSE,"16"}</definedName>
    <definedName name="tftchristine2" hidden="1">{#N/A,#N/A,FALSE,"3";#N/A,#N/A,FALSE,"5";#N/A,#N/A,FALSE,"6";#N/A,#N/A,FALSE,"8";#N/A,#N/A,FALSE,"10";#N/A,#N/A,FALSE,"13";#N/A,#N/A,FALSE,"14";#N/A,#N/A,FALSE,"15";#N/A,#N/A,FALSE,"16"}</definedName>
    <definedName name="tg" hidden="1">{#N/A,#N/A,TRUE,"Cover sheet";#N/A,#N/A,TRUE,"Summary";#N/A,#N/A,TRUE,"Key Assumptions";#N/A,#N/A,TRUE,"Profit &amp; Loss";#N/A,#N/A,TRUE,"Balance Sheet";#N/A,#N/A,TRUE,"Cashflow";#N/A,#N/A,TRUE,"IRR";#N/A,#N/A,TRUE,"Ratios";#N/A,#N/A,TRUE,"Debt analysis"}</definedName>
    <definedName name="tgb" hidden="1">#REF!</definedName>
    <definedName name="tgbnbj" hidden="1">{#N/A,#N/A,TRUE,"Proposal";#N/A,#N/A,TRUE,"Assumptions";#N/A,#N/A,TRUE,"Net Income";#N/A,#N/A,TRUE,"Balsheet";#N/A,#N/A,TRUE,"Capex";#N/A,#N/A,TRUE,"Volumes";#N/A,#N/A,TRUE,"Revenues";#N/A,#N/A,TRUE,"Var.Costs";#N/A,#N/A,TRUE,"Personnel";#N/A,#N/A,TRUE,"Other costs";#N/A,#N/A,TRUE,"MKTG and G&amp;A"}</definedName>
    <definedName name="tgt">#REF!</definedName>
    <definedName name="tgt_shrs">#REF!</definedName>
    <definedName name="th">#REF!</definedName>
    <definedName name="THAN" hidden="1">{"'Sheet1'!$L$16"}</definedName>
    <definedName name="thankyou">#REF!</definedName>
    <definedName name="TheEnd">NA()</definedName>
    <definedName name="TheEnd_15">NA()</definedName>
    <definedName name="TheEnd_5">NA()</definedName>
    <definedName name="thepbuoc">#REF!</definedName>
    <definedName name="ThepCT3">#REF!</definedName>
    <definedName name="thepCT5">#REF!</definedName>
    <definedName name="thepDet75x7">#REF!</definedName>
    <definedName name="ThepGoc75x6">#REF!</definedName>
    <definedName name="thephinh">#REF!</definedName>
    <definedName name="thepnho">#REF!</definedName>
    <definedName name="theptam">#REF!</definedName>
    <definedName name="theptb">#REF!</definedName>
    <definedName name="thepto">#REF!</definedName>
    <definedName name="THGO1pnc">#REF!</definedName>
    <definedName name="thht">#REF!</definedName>
    <definedName name="thi" hidden="1">{"'Leading KPI'!$A$1:$P$33","'Leading KPI'!$A$1:$P$33"}</definedName>
    <definedName name="thinh">#REF!</definedName>
    <definedName name="Thirteen">NA()</definedName>
    <definedName name="THISFILE">NA()</definedName>
    <definedName name="THISFILE_15">NA()</definedName>
    <definedName name="THISFILE_5">NA()</definedName>
    <definedName name="thisisit">#REF!</definedName>
    <definedName name="thjjhjkh" hidden="1">{"Portada",#N/A,FALSE,"Pres";"PL",#N/A,FALSE,"P&amp;L";"SFC",#N/A,FALSE,"SFC";"CE",#N/A,FALSE,"Capital Employed";"M+1",#N/A,FALSE,"Prev. (M+1)";"TRI",#N/A,FALSE,"Prev. Trim.";"YEF",#N/A,FALSE,"Prev. Fin Année"}</definedName>
    <definedName name="THNEN" hidden="1">{#N/A,#N/A,FALSE,"Tabl. FB300";#N/A,#N/A,FALSE,"Tabl. FB350";#N/A,#N/A,FALSE,"Tabl. FB400";#N/A,#N/A,FALSE,"Tabl. FB500";#N/A,#N/A,FALSE,"Tabl. FS090"}</definedName>
    <definedName name="THO">#REF!</definedName>
    <definedName name="Thomson_CSF">#REF!</definedName>
    <definedName name="Three">NA()</definedName>
    <definedName name="thrtzbg">#REF!</definedName>
    <definedName name="thth" hidden="1">{#N/A,#N/A,FALSE,"Calc";#N/A,#N/A,FALSE,"Sensitivity";#N/A,#N/A,FALSE,"LT Earn.Dil.";#N/A,#N/A,FALSE,"Dil. AVP"}</definedName>
    <definedName name="thtt">#REF!</definedName>
    <definedName name="THU_MAKH">#REF!</definedName>
    <definedName name="THU_ST">#REF!</definedName>
    <definedName name="thucthanh">#REF!</definedName>
    <definedName name="thue">#REF!</definedName>
    <definedName name="thunhap4">#REF!</definedName>
    <definedName name="THUYETMINH">#REF!</definedName>
    <definedName name="TICK">#REF!</definedName>
    <definedName name="tickers">#REF!</definedName>
    <definedName name="Tiefgaragenplätze">#REF!</definedName>
    <definedName name="TIENLUONG">#REF!</definedName>
    <definedName name="TienUSD">#REF!</definedName>
    <definedName name="Tiepdia">#REF!</definedName>
    <definedName name="TIEU_HAO_VAT_TU_DZ0.4KV">#REF!</definedName>
    <definedName name="TIEU_HAO_VAT_TU_DZ22KV">#REF!</definedName>
    <definedName name="TIEU_HAO_VAT_TU_TBA">#REF!</definedName>
    <definedName name="tikl679o679o" hidden="1">{#N/A,#N/A,FALSE,"RIEP"}</definedName>
    <definedName name="Tilgung">#REF!</definedName>
    <definedName name="Tilgungsdauer_Kultur">#REF!</definedName>
    <definedName name="Tim_lan_xuat_hien">#REF!</definedName>
    <definedName name="tim_xuat_hien">#REF!</definedName>
    <definedName name="TIME_1669_OTF_DoNotDeleteThisName_1" hidden="1">#REF!</definedName>
    <definedName name="TIME_1670_Foglio4_DoNotDeleteThisName_1" hidden="1">#REF!</definedName>
    <definedName name="TIME_1671_Foglio9_DoNotDeleteThisName_1" hidden="1">#REF!</definedName>
    <definedName name="TIME_1677_Foglio4_DoNotDeleteThisName_1" hidden="1">#REF!</definedName>
    <definedName name="TIME_1678_Foglio4_DoNotDeleteThisName_1" hidden="1">#REF!</definedName>
    <definedName name="TIME_1679_Foglio4_DoNotDeleteThisName_1" hidden="1">#REF!</definedName>
    <definedName name="TIME_1680_Foglio4_DoNotDeleteThisName_1" hidden="1">#REF!</definedName>
    <definedName name="timeline">NA()</definedName>
    <definedName name="timMain">NA()</definedName>
    <definedName name="timMain_15">NA()</definedName>
    <definedName name="timMain_5">NA()</definedName>
    <definedName name="TINHTP">OFFSET(#REF!,COUNTIF(#REF!,"&lt;&gt;0")-1,0,1)</definedName>
    <definedName name="Tipibil">#N/A</definedName>
    <definedName name="TipiBilancio">#N/A</definedName>
    <definedName name="tipobil">#REF!</definedName>
    <definedName name="tipobil_10">#REF!</definedName>
    <definedName name="TIPOCONTO">#REF!</definedName>
    <definedName name="TIPOGARANZIA">#REF!</definedName>
    <definedName name="TIPOIPOTECA">#REF!</definedName>
    <definedName name="TIPOLOGIA">NA()</definedName>
    <definedName name="TIPOLOGIA_15">NA()</definedName>
    <definedName name="TIPOLOGIA_5">NA()</definedName>
    <definedName name="tirotioniobtr" hidden="1">{"'RamoVita-mo'!$B$1:$J$85"}</definedName>
    <definedName name="TIs">NA()</definedName>
    <definedName name="TIs_15">NA()</definedName>
    <definedName name="TIs_5">NA()</definedName>
    <definedName name="TITAN">#REF!</definedName>
    <definedName name="TITATT">NA()</definedName>
    <definedName name="TITATT_15">NA()</definedName>
    <definedName name="TITATT_5">NA()</definedName>
    <definedName name="TITCASH">NA()</definedName>
    <definedName name="TITCASH_15">NA()</definedName>
    <definedName name="TITCASH_5">NA()</definedName>
    <definedName name="TITCIRC">NA()</definedName>
    <definedName name="TITCIRC_15">NA()</definedName>
    <definedName name="TITCIRC_5">NA()</definedName>
    <definedName name="TITECO">NA()</definedName>
    <definedName name="TITECO_15">NA()</definedName>
    <definedName name="TITECO_5">NA()</definedName>
    <definedName name="titi" hidden="1">{#N/A,#N/A,TRUE,"ANALYSE";#N/A,#N/A,TRUE,"PM VOLUME";#N/A,#N/A,TRUE,"PM VALEUR";#N/A,#N/A,TRUE,"AR1";#N/A,#N/A,TRUE,"AR2";#N/A,#N/A,TRUE,"RAF";#N/A,#N/A,TRUE,"BILAN";#N/A,#N/A,TRUE,"CASH FLOW";#N/A,#N/A,TRUE,"ETAT FI"}</definedName>
    <definedName name="titi.am." hidden="1">{#N/A,#N/A,FALSE,"INVEST";#N/A,#N/A,FALSE,"PHD HDCT";#N/A,#N/A,FALSE,"MTP HDCT";#N/A,#N/A,FALSE,"CAPEX ";#N/A,#N/A,FALSE,"DOF"}</definedName>
    <definedName name="titi.md." hidden="1">{#N/A,#N/A,FALSE,"FMPSALES";#N/A,#N/A,FALSE,"MPGRMAR";#N/A,#N/A,FALSE,"DIV DATA"}</definedName>
    <definedName name="TITIND1">NA()</definedName>
    <definedName name="TITIND1_15">NA()</definedName>
    <definedName name="TITIND1_5">NA()</definedName>
    <definedName name="TITIND2">NA()</definedName>
    <definedName name="TITIND2_15">NA()</definedName>
    <definedName name="TITIND2_5">NA()</definedName>
    <definedName name="TITLE">#REF!</definedName>
    <definedName name="title10">#REF!</definedName>
    <definedName name="title11">#REF!</definedName>
    <definedName name="title12">#REF!</definedName>
    <definedName name="title13">#REF!</definedName>
    <definedName name="title14">#REF!</definedName>
    <definedName name="title2">#REF!</definedName>
    <definedName name="title3">#REF!</definedName>
    <definedName name="title4">#REF!</definedName>
    <definedName name="title5">#REF!</definedName>
    <definedName name="title6">#REF!</definedName>
    <definedName name="title7">#REF!</definedName>
    <definedName name="title8">#REF!</definedName>
    <definedName name="title9">#REF!</definedName>
    <definedName name="TITMENSV">NA()</definedName>
    <definedName name="TITMENSV_15">NA()</definedName>
    <definedName name="TITMENSV_5">NA()</definedName>
    <definedName name="titolostampa">#REF!</definedName>
    <definedName name="TITORIZZ">NA()</definedName>
    <definedName name="TITORIZZ_15">NA()</definedName>
    <definedName name="TITORIZZ_5">NA()</definedName>
    <definedName name="TITPASS">NA()</definedName>
    <definedName name="TITPASS_15">NA()</definedName>
    <definedName name="TITPASS_5">NA()</definedName>
    <definedName name="TITRE">#N/A</definedName>
    <definedName name="TitreCR">#REF!</definedName>
    <definedName name="TITRES">#REF!</definedName>
    <definedName name="TitreTVARS">#REF!</definedName>
    <definedName name="titulaire">#REF!</definedName>
    <definedName name="Tiziano">#REF!</definedName>
    <definedName name="TK">#REF!</definedName>
    <definedName name="TKCO">#REF!</definedName>
    <definedName name="TKCO_NK">#REF!</definedName>
    <definedName name="TKNO">#REF!</definedName>
    <definedName name="TKNO_NK">#REF!</definedName>
    <definedName name="TKP">#REF!</definedName>
    <definedName name="TKR">#REF!</definedName>
    <definedName name="TLAC120">#REF!</definedName>
    <definedName name="TLAC35">#REF!</definedName>
    <definedName name="TLAC50">#REF!</definedName>
    <definedName name="TLAC70">#REF!</definedName>
    <definedName name="TLAC95">#REF!</definedName>
    <definedName name="TLTH">#REF!</definedName>
    <definedName name="TLTH1">#REF!</definedName>
    <definedName name="tluong">#REF!</definedName>
    <definedName name="TM1_COPIA_ACQ_CICLI_src" hidden="1">"ACQ_CICLI!$AW$1:$CT$85"</definedName>
    <definedName name="TM1_COPIA_ACQ_ELEN_src" hidden="1">"ACQ_ELEN!$T$1:$AW$24"</definedName>
    <definedName name="TM1_COPIA_ACQ_PGOL_src" hidden="1">"ACQ_PGOL!$T$1:$AL$24"</definedName>
    <definedName name="TM1_COPIA_ACQ_PPG_src" hidden="1">"ACQ_PPG!$T$1:$AK$23"</definedName>
    <definedName name="TM1_COPIA_ACQ_PUB_src" hidden="1">"ACQ_PUB!$AO$1:$BQ$341"</definedName>
    <definedName name="TM1_COPIA_ACQ_SOL_src" hidden="1">"ACQ_SOL!$AW$1:$CS$64"</definedName>
    <definedName name="TM1_COPIA_ACQCARTA_src" hidden="1">"ACQCARTA!$AY$1:$CT$121"</definedName>
    <definedName name="TM1_COPIA_AG_EFF_src" hidden="1">"AG_EFF!$AP$1:$BI$26"</definedName>
    <definedName name="TM1_COPIA_ALF_m._src" hidden="1">"ALF_m.!$AZ$1:$CW$122"</definedName>
    <definedName name="TM1_COPIA_ALF_src" hidden="1">"ALF!$AX$1:$CR$206"</definedName>
    <definedName name="TM1_COPIA_AMM_src" hidden="1">"AMM!$AZ$1:$CX$149"</definedName>
    <definedName name="TM1_COPIA_ANN_m._src" hidden="1">"ANN_m.!$AZ$1:$CW$122"</definedName>
    <definedName name="TM1_COPIA_ANN_src" hidden="1">"ANN!$AX$1:$CR$206"</definedName>
    <definedName name="TM1_COPIA_B_BIANCO_src" hidden="1">"B_BIANCO!$AX$1:$CS$202"</definedName>
    <definedName name="TM1_COPIA_B_GIALLO_src" hidden="1">"B_GIALLO!$AX$1:$CR$206"</definedName>
    <definedName name="TM1_COPIA_CCOM_src" hidden="1">"CCOM!$AW$1:$CT$85"</definedName>
    <definedName name="TM1_COPIA_CECON_src" hidden="1">"CECON!$AX$1:$CS$91"</definedName>
    <definedName name="TM1_COPIA_CGEN_src" hidden="1">"CGEN!$AX$1:$CR$140"</definedName>
    <definedName name="TM1_COPIA_CIND_src" hidden="1">"CIND!$AX$1:$CT$88"</definedName>
    <definedName name="TM1_COPIA_CINDCARTA_src" hidden="1">"CINDCARTA!$AX$1:$CT$72"</definedName>
    <definedName name="TM1_COPIA_CL_ACQ_CICLI_src" hidden="1">"CL_ACQ_CICLI!$AX$1:$CS$83"</definedName>
    <definedName name="TM1_COPIA_CL_ACQ_SOL_src" hidden="1">"CL_ACQ_SOL!$AW$1:$CS$64"</definedName>
    <definedName name="TM1_COPIA_CO_DDI_LY_src" hidden="1">"CO_DDI_LY!$AV$2:$CF$204"</definedName>
    <definedName name="TM1_COPIA_CO_DDI_src" hidden="1">"CO_DDI!$AT$13:$CF$195"</definedName>
    <definedName name="TM1_COPIA_COM_COM_src" hidden="1">"COM_COM!$AX$4:$CS$188"</definedName>
    <definedName name="TM1_COPIA_COM_COM_TOT_src" hidden="1">"COM_COM_TOT!$AW$1:$CT$329"</definedName>
    <definedName name="TM1_COPIA_COM_IND_src" hidden="1">"COM_IND!$AX$1:$CT$97"</definedName>
    <definedName name="TM1_COPIA_COM_IND_TOT_src" hidden="1">"COM_IND_TOT!$AY$1:$CU$148"</definedName>
    <definedName name="TM1_COPIA_COM_IT_src" hidden="1">"COM_IT!$AX$1:$CT$227"</definedName>
    <definedName name="TM1_COPIA_COM_IT_TOT_src" hidden="1">"COM_IT_TOT!$AX$1:$CT$398"</definedName>
    <definedName name="TM1_COPIA_CONSUMI_src" hidden="1">"CONSUMI!$F$48:$AT$79"</definedName>
    <definedName name="TM1_COPIA_controllo_src" hidden="1">"controllo!$D$2:$E$7"</definedName>
    <definedName name="TM1_COPIA_CPERS_EFF_src" hidden="1">"CPERS_EFF!$T$1:$AR$50"</definedName>
    <definedName name="TM1_COPIA_CPERS_src" hidden="1">"CPERS!$AX$1:$CT$84"</definedName>
    <definedName name="TM1_COPIA_CREDCO_src" hidden="1">"CREDCO!$AY$1:$CS$93"</definedName>
    <definedName name="TM1_COPIA_CSTRUT_src" hidden="1">"CSTRUT!$AW$1:$CT$187"</definedName>
    <definedName name="TM1_COPIA_EBITDA_PROD_src" hidden="1">"EBITDA_PROD!$AX$1:$CS$174"</definedName>
    <definedName name="TM1_COPIA_EBITDA_PROD_TD_src" hidden="1">"EBITDA_PROD_TD!$AQ$1:$CE$174"</definedName>
    <definedName name="TM1_COPIA_EUR_m._src" hidden="1">"EUR_m.!$AZ$1:$CW$122"</definedName>
    <definedName name="TM1_COPIA_EUR_src" hidden="1">"EUR!$AX$1:$CR$206"</definedName>
    <definedName name="TM1_COPIA_FONDI_1_src" hidden="1">"FONDI_1!$AX$1:$CS$84"</definedName>
    <definedName name="TM1_COPIA_FONDI_2_src" hidden="1">"FONDI_2!$AY$1:$CS$93"</definedName>
    <definedName name="TM1_COPIA_GPM_m._src" hidden="1">"GPM_m.!$AZ$1:$CW$122"</definedName>
    <definedName name="TM1_COPIA_GPM_src" hidden="1">"GPM!$AX$1:$CR$206"</definedName>
    <definedName name="TM1_COPIA_IMMOB_src" hidden="1">"IMMOB!$AX$1:$CT$121"</definedName>
    <definedName name="TM1_COPIA_IMMOBTOT_src" hidden="1">"IMMOBTOT!$AX$1:$CT$170"</definedName>
    <definedName name="TM1_COPIA_INV_IT_src" hidden="1">"INV_IT!$AX$1:$CT$211"</definedName>
    <definedName name="TM1_COPIA_INV_src" hidden="1">"INV!$AX$2:$CT$119"</definedName>
    <definedName name="TM1_COPIA_LAVIND_src" hidden="1">"LAVIND!$AW$1:$CG$48"</definedName>
    <definedName name="TM1_COPIA_P.E._src" hidden="1">"P.E.!$U$10:$AO$34"</definedName>
    <definedName name="TM1_COPIA_PBO_m._src" hidden="1">"PBO_m.!$AZ$1:$CW$122"</definedName>
    <definedName name="TM1_COPIA_PBO_src" hidden="1">"PBO!$AX$1:$CR$206"</definedName>
    <definedName name="TM1_COPIA_PBOL_m._src" hidden="1">"PBOL_m.!$AZ$1:$CW$122"</definedName>
    <definedName name="TM1_COPIA_PBOL_src" hidden="1">"PBOL!$AX$1:$CR$206"</definedName>
    <definedName name="TM1_COPIA_PERS_INCR_src" hidden="1">"PERS_INCR!$T$1:$AS$32"</definedName>
    <definedName name="TM1_COPIA_PG_m._src" hidden="1">"PG_m.!$AZ$1:$CW$122"</definedName>
    <definedName name="TM1_COPIA_PG_src" hidden="1">"PG!$AX$1:$CR$206"</definedName>
    <definedName name="TM1_COPIA_PGPRO_m._src" hidden="1">"PGPRO_m.!$AZ$1:$CW$122"</definedName>
    <definedName name="TM1_COPIA_PGPRO_src" hidden="1">"PGPRO!$AX$1:$CR$206"</definedName>
    <definedName name="TM1_COPIA_PIANO_src" hidden="1">"PIANO!$A$1:$AG$63"</definedName>
    <definedName name="TM1_COPIA_PPG_m._src" hidden="1">"PPG_m.!$AZ$1:$CW$122"</definedName>
    <definedName name="TM1_COPIA_PPG_src" hidden="1">"PPG!$AX$1:$CR$206"</definedName>
    <definedName name="TM1_COPIA_PROV_DIV_src" hidden="1">"PROV_DIV!$AZ$1:$CW$122"</definedName>
    <definedName name="TM1_COPIA_Provv_RicL_VGC_src" hidden="1">"Provv_RicL_VGC!$AY$1:$CR$121"</definedName>
    <definedName name="TM1_COPIA_Provv_RicL_VJ_src" hidden="1">"Provv_RicL_VJ!$AY$1:$CR$117"</definedName>
    <definedName name="TM1_COPIA_Provv_RicL_VT_src" hidden="1">"Provv_RicL_VT!$AX$1:$CS$114"</definedName>
    <definedName name="TM1_COPIA_Provv_RicP_DDI_src" hidden="1">"Provv_RicP_DDI!$AX$1:$CS$110"</definedName>
    <definedName name="TM1_COPIA_Provv_RicP_VB_PF_src" hidden="1">"Provv_RicP_VB_PF!$AX$5:$CS$118"</definedName>
    <definedName name="TM1_COPIA_Provv_RicP_VB_src" hidden="1">"Provv_RicP_VB!$AY$1:$CS$115"</definedName>
    <definedName name="TM1_COPIA_Provv_RicP_VGC_PF_src" hidden="1">"Provv_RicP_VGC_PF!$AX$1:$CS$115"</definedName>
    <definedName name="TM1_COPIA_Provv_RicP_VGC_src" hidden="1">"Provv_RicP_VGC!$AY$1:$CS$120"</definedName>
    <definedName name="TM1_COPIA_Provv_RicP_VJ_PF_src" hidden="1">"Provv_RicP_VJ_PF!$AY$1:$CS$105"</definedName>
    <definedName name="TM1_COPIA_Provv_RicP_VJ_src" hidden="1">"Provv_RicP_VJ!$AY$1:$CS$111"</definedName>
    <definedName name="TM1_COPIA_Provv_RicP_VT_PF_src" hidden="1">"Provv_RicP_VT_PF!$AX$1:$CT$111"</definedName>
    <definedName name="TM1_COPIA_Provv_RicP_VT_src" hidden="1">"Provv_RicP_VT!$AY$1:$CS$109"</definedName>
    <definedName name="TM1_COPIA_PUB_COM_PF_src" hidden="1">"PUB_COM_PF!$BI$1:$DN$296"</definedName>
    <definedName name="TM1_COPIA_PUB_COM_src" hidden="1">"PUB_COM!$BI$1:$DP$284"</definedName>
    <definedName name="TM1_COPIA_PUB_RIC_PF_src" hidden="1">"PUB_RIC_PF!$AN$1:$BT$356"</definedName>
    <definedName name="TM1_COPIA_PUB_RIC_src" hidden="1">"PUB_RIC!$AN$1:$BT$350"</definedName>
    <definedName name="TM1_COPIA_R_CANALE_src" hidden="1">"R_CANALE!$AW$1:$CO$187"</definedName>
    <definedName name="TM1_COPIA_RCARTA_src" hidden="1">"RCARTA!$AY$1:$CE$52"</definedName>
    <definedName name="TM1_COPIA_RIC_src" hidden="1">"RIC!$AV$1:$CT$125"</definedName>
    <definedName name="TM1_COPIA_SDM_m._src" hidden="1">"SDM_m.!$AZ$1:$CW$122"</definedName>
    <definedName name="TM1_COPIA_SDM_src" hidden="1">"SDM!$AX$1:$CR$206"</definedName>
    <definedName name="TM1_COPIA_SINT_COMM_src" hidden="1">"SINT_COMM!$AY$1:$CS$219"</definedName>
    <definedName name="TM1_COPIA_SINT_COMM_TOT_src" hidden="1">"SINT_COMM_TOT!$AY$1:$CR$297"</definedName>
    <definedName name="TM1_COPIA_SINT_PF_src" hidden="1">"SINT_PF!$AW$1:$CX$85"</definedName>
    <definedName name="TM1_COPIA_SINT_src" hidden="1">"SINT!$AX$1:$CT$85"</definedName>
    <definedName name="TM1_COPIA_SINT_TD_PF_src" hidden="1">"SINT_TD_PF!$AU$1:$CN$86"</definedName>
    <definedName name="TM1_COPIA_SINT_TD_src" hidden="1">"SINT_TD!$AW$1:$CU$81"</definedName>
    <definedName name="TM1_COPIA_SINTCOMM_src" hidden="1">"SINTCOMM!$AX$1:$CS$218"</definedName>
    <definedName name="TM1_COPIA_SPEND_DAC_src" hidden="1">"SPEND_DAC!$AW$1:$CD$230"</definedName>
    <definedName name="TM1_COPIA_SPEND_DCO_src" hidden="1">"SPEND_DCO!$AW$1:$CE$227"</definedName>
    <definedName name="TM1_COPIA_SPEND_DMS_src" hidden="1">"SPEND_DMS!$AW$1:$CD$222"</definedName>
    <definedName name="TM1_COPIA_SPEND_DOP_src" hidden="1">"SPEND_DOP!$AW$1:$CC$217"</definedName>
    <definedName name="TM1_COPIA_SPEND_DPO_src" hidden="1">"SPEND_DPO!$AW$1:$CC$219"</definedName>
    <definedName name="TM1_COPIA_SPEND_DPS_src" hidden="1">"SPEND_DPS!$AW$1:$CD$219"</definedName>
    <definedName name="TM1_COPIA_SPEND_IMM_src" hidden="1">"SPEND_IMM!$AW$1:$CE$225"</definedName>
    <definedName name="TM1_COPIA_SPEND_src" hidden="1">"SPEND!$AX$1:$CE$222"</definedName>
    <definedName name="TM1_COPIA_TUT_m._src" hidden="1">"TUT_m.!$AZ$1:$CW$122"</definedName>
    <definedName name="TM1_COPIA_TUT_src" hidden="1">"TUT!$AX$1:$CR$206"</definedName>
    <definedName name="TM1_COPIA_WEB_m._src" hidden="1">"WEB_m.!$AZ$1:$CW$122"</definedName>
    <definedName name="TM1_COPIA_WEB_src" hidden="1">"WEB!$AX$1:$CR$206"</definedName>
    <definedName name="TM1REBUILDOPTION">1</definedName>
    <definedName name="tm1sia" hidden="1">{TRUE,TRUE,-0.5,-14.75,603,342,FALSE,TRUE,TRUE,TRUE,0,2,5,6,7,2,1,4,TRUE,TRUE,3,TRUE,1,TRUE,90,"Swvu.CAREEL.","ACwvu.CAREEL.",#N/A,FALSE,FALSE,0,0,0,0,2,"","",TRUE,FALSE,FALSE,FALSE,1,57,#N/A,#N/A,FALSE,FALSE,"Rwvu.CAREEL.",#N/A,FALSE,FALSE,FALSE,9,65532,65532,FALSE,FALSE,TRUE,TRUE,TRUE}</definedName>
    <definedName name="TM25S14S2004E11C18C59EAM" hidden="1">#REF!</definedName>
    <definedName name="tma" hidden="1">{"Curves","Chart 3","Curves Graphique 3"}</definedName>
    <definedName name="tmaint">#REF!</definedName>
    <definedName name="tman" hidden="1">{"Curves","Chart 2","Curves Graphique 2"}</definedName>
    <definedName name="tmand" hidden="1">{"Curves","Chart 3","Curves Graphique 3"}</definedName>
    <definedName name="tmane" hidden="1">{"","","'Curves'!$W$10","'Curves'!$X$10","","","","","",""}</definedName>
    <definedName name="tmannd" hidden="1">{"Curves","Chart 1","Curves Graphique 1"}</definedName>
    <definedName name="tmauto" hidden="1">{"Curves","Chart 1","Curves Graphique 1"}</definedName>
    <definedName name="tmay" hidden="1">{"","","'Curves'!$W$11","'Curves'!$X$11","","","","","",""}</definedName>
    <definedName name="TMDA" hidden="1">#REF!</definedName>
    <definedName name="TMDA_kms_Exploração" hidden="1">#REF!</definedName>
    <definedName name="TMDA_Kms_Exploração_média" hidden="1">#REF!</definedName>
    <definedName name="TMDA_kms_Percorridos_Lanços" hidden="1">#REF!</definedName>
    <definedName name="TMDA_Receitas" hidden="1">#REF!</definedName>
    <definedName name="TMDA_Receitascl1" hidden="1">#REF!</definedName>
    <definedName name="TMDA_Receitascl2" hidden="1">#REF!</definedName>
    <definedName name="TMDA_Receitascl3" hidden="1">#REF!</definedName>
    <definedName name="TMDA_Receitascl4" hidden="1">#REF!</definedName>
    <definedName name="TMDA_ViasLanços" hidden="1">#REF!</definedName>
    <definedName name="TMDAcl1" hidden="1">#REF!</definedName>
    <definedName name="TMDAcl2" hidden="1">#REF!</definedName>
    <definedName name="TMDAcl3" hidden="1">#REF!</definedName>
    <definedName name="TMDAcl4" hidden="1">#REF!</definedName>
    <definedName name="tmmn" hidden="1">{"","","'Curves'!$W$7","'Curves'!$X$7","","","","","",""}</definedName>
    <definedName name="tmna" hidden="1">{"Curves","Chart 1","Curves Graphique 1"}</definedName>
    <definedName name="tmnl" hidden="1">{"Curves","Chart 4","Curves Graphique 4"}</definedName>
    <definedName name="tmno" hidden="1">{"Curves","Chart 2","Curves Graphique 2"}</definedName>
    <definedName name="tmnv" hidden="1">{"","","'Curves'!$E$55","'Curves'!$F$55","","","","","",""}</definedName>
    <definedName name="tmp" hidden="1">{#N/A,#N/A,FALSE,"FINANCE PLAN I";#N/A,#N/A,FALSE,"FINANCE PLAN II";#N/A,#N/A,FALSE,"INCOME STAT";#N/A,#N/A,FALSE,"CASH FLOW";#N/A,#N/A,FALSE,"BALANCE";#N/A,#N/A,FALSE,"Cost Summary I";#N/A,#N/A,FALSE,"Cost Summary II";#N/A,#N/A,FALSE,"Sales I";#N/A,#N/A,FALSE,"Sales II"}</definedName>
    <definedName name="tmr" hidden="1">{"Curves","Chart 4","Curves Graphique 4"}</definedName>
    <definedName name="TN1IDubinch" hidden="1">#REF!</definedName>
    <definedName name="tna" hidden="1">{"Curves","Chart 4","Curves Graphique 4"}</definedName>
    <definedName name="tno">#REF!</definedName>
    <definedName name="toamtoamotm" hidden="1">{#N/A,#N/A,TRUE,"Resumo";#N/A,#N/A,TRUE,"iNDICES";#N/A,#N/A,TRUE,"TOT_MI";#N/A,#N/A,TRUE,"COT";#N/A,#N/A,TRUE,"LIM";#N/A,#N/A,TRUE,"SIF";#N/A,#N/A,TRUE,"RIO";#N/A,#N/A,TRUE,"MESA";#N/A,#N/A,TRUE,"POA_EST_MTN_SLP";#N/A,#N/A,TRUE,"PEL";#N/A,#N/A,TRUE,"PSF";#N/A,#N/A,TRUE,"CXS";#N/A,#N/A,TRUE,"CAA";#N/A,#N/A,TRUE,"REC";#N/A,#N/A,TRUE,"BRA";#N/A,#N/A,TRUE,"ANA";#N/A,#N/A,TRUE,"TOT ME";#N/A,#N/A,TRUE,"TOT"}</definedName>
    <definedName name="TOÂNG">#REF!</definedName>
    <definedName name="TODA">#REF!</definedName>
    <definedName name="today">#REF!</definedName>
    <definedName name="TODB">#REF!</definedName>
    <definedName name="TODL">#REF!</definedName>
    <definedName name="tolerence">#REF!</definedName>
    <definedName name="TOM">NA()</definedName>
    <definedName name="TOM_15">NA()</definedName>
    <definedName name="TOM_2" hidden="1">{#N/A,#N/A,TRUE,"Main Issues";#N/A,#N/A,TRUE,"Income statement ($)"}</definedName>
    <definedName name="TOM_5">NA()</definedName>
    <definedName name="ton">#REF!</definedName>
    <definedName name="TONG">#REF!</definedName>
    <definedName name="TONG_GIA_TRI_CONG_TRINH">#REF!</definedName>
    <definedName name="TONG_KE_TBA">#REF!</definedName>
    <definedName name="TONGHOP">#REF!</definedName>
    <definedName name="tonne">#REF!</definedName>
    <definedName name="Tool">NA()</definedName>
    <definedName name="Top">{"CTD","Chart 5","CTD Graphique 5"}</definedName>
    <definedName name="toplino">#REF!</definedName>
    <definedName name="topolino">#REF!</definedName>
    <definedName name="TopPhase1">NA()</definedName>
    <definedName name="TopPhase1_15">NA()</definedName>
    <definedName name="TopPhase1_5">NA()</definedName>
    <definedName name="TopPhase2">NA()</definedName>
    <definedName name="TopPhase2_15">NA()</definedName>
    <definedName name="TopPhase2_5">NA()</definedName>
    <definedName name="Tot">#REF!</definedName>
    <definedName name="Tot_D12_Clot">#REF!</definedName>
    <definedName name="Tot_D12_Clot_1">#REF!</definedName>
    <definedName name="Tot_E1_Clot_1_A">#REF!</definedName>
    <definedName name="Tot_E1_Clot_A">#REF!</definedName>
    <definedName name="Tot_E2_Clot_1_B">#REF!</definedName>
    <definedName name="Tot_E2_Clot_B">#REF!</definedName>
    <definedName name="Tot_E3_Clot_1_A">#REF!</definedName>
    <definedName name="Tot_E3_Clot_A">#REF!</definedName>
    <definedName name="Tot_E4_Clot_1_D">#REF!</definedName>
    <definedName name="Tot_E4_Clot_D">#REF!</definedName>
    <definedName name="Tot_E5_Clot_1_A">#REF!</definedName>
    <definedName name="Tot_E5_Clot_A">#REF!</definedName>
    <definedName name="Tot_G2_Clot_1_A">#REF!</definedName>
    <definedName name="Tot_G2_Clot_A">#REF!</definedName>
    <definedName name="Tot_G3_Clot_1_A">#REF!</definedName>
    <definedName name="Tot_G3_Clot_A">#REF!</definedName>
    <definedName name="Tot_H1_Clot_1_A">#REF!</definedName>
    <definedName name="Tot_H1_Clot_A">#REF!</definedName>
    <definedName name="Tot_J1_Clot_1_C">#REF!</definedName>
    <definedName name="Tot_J1_Clot_C">#REF!</definedName>
    <definedName name="Tot_M10.1_Clot_1_A">#REF!</definedName>
    <definedName name="Tot_M10.1_Clot_A">#REF!</definedName>
    <definedName name="Tot_M10.2_Clot_1_A">#REF!</definedName>
    <definedName name="Tot_M10.2_Clot_A">#REF!</definedName>
    <definedName name="Tot_M4_Clot_1_A">#REF!</definedName>
    <definedName name="Tot_M4_Clot_A">#REF!</definedName>
    <definedName name="Tot_M5_Clot_1_A">#REF!</definedName>
    <definedName name="Tot_M5_Clot_A">#REF!</definedName>
    <definedName name="Tot_N1_Clot_1_A">#REF!</definedName>
    <definedName name="Tot_N1_Clot_A">#REF!</definedName>
    <definedName name="Tot_N2_Clot_1_A">#REF!</definedName>
    <definedName name="Tot_N2_Clot_A">#REF!</definedName>
    <definedName name="Tot_O_CY">#REF!</definedName>
    <definedName name="Tot_O_CYA">#REF!</definedName>
    <definedName name="Tot_O_INT">#REF!</definedName>
    <definedName name="Tot_O_PY">#REF!</definedName>
    <definedName name="Tot_O1_Clot_1_A">#REF!</definedName>
    <definedName name="Tot_O1_Clot_A">#REF!</definedName>
    <definedName name="Tot_P2_Clot_1_A">#REF!</definedName>
    <definedName name="Tot_P2_Clot_A">#REF!</definedName>
    <definedName name="Tot_Q1.1_Clot_1_A">#REF!</definedName>
    <definedName name="Tot_Q1.1_Clot_A">#REF!</definedName>
    <definedName name="Tot_Q1.4_Clot_A">#REF!</definedName>
    <definedName name="Tot_Q1_Clot_A">#REF!</definedName>
    <definedName name="Tot_Q2_Clot_1_A">#REF!</definedName>
    <definedName name="Tot_Q2_Clot_A">#REF!</definedName>
    <definedName name="Tot_Q6_Clot_1_A">#REF!</definedName>
    <definedName name="Tot_Q6_Clot_A">#REF!</definedName>
    <definedName name="Tot_Result_CY">#REF!</definedName>
    <definedName name="Tot_Result_CYA">#REF!</definedName>
    <definedName name="Tot_Result_INT">#REF!</definedName>
    <definedName name="Tot_Result_PY">#REF!</definedName>
    <definedName name="Tot_S1_Clot_1_A">#REF!</definedName>
    <definedName name="Tot_S1_Clot_A">#REF!</definedName>
    <definedName name="Tot_S10_Clot_1_A">#REF!</definedName>
    <definedName name="Tot_S10_Clot_A">#REF!</definedName>
    <definedName name="Tot_S11_Clot_1_A">#REF!</definedName>
    <definedName name="Tot_S11_Clot_A">#REF!</definedName>
    <definedName name="Tot_S12_Clot_1_A">#REF!</definedName>
    <definedName name="Tot_S12_Clot_A">#REF!</definedName>
    <definedName name="Tot_S13_Clot_1_A">#REF!</definedName>
    <definedName name="Tot_S13_Clot_A">#REF!</definedName>
    <definedName name="Tot_S14_Clot_1_A">#REF!</definedName>
    <definedName name="Tot_S14_Clot_A">#REF!</definedName>
    <definedName name="Tot_S15_Clot_1_A">#REF!</definedName>
    <definedName name="Tot_S15_Clot_A">#REF!</definedName>
    <definedName name="Tot_S16_Clot_1_A">#REF!</definedName>
    <definedName name="Tot_S16_Clot_A">#REF!</definedName>
    <definedName name="Tot_S3_Clot_1_A">#REF!</definedName>
    <definedName name="Tot_S3_Clot_A">#REF!</definedName>
    <definedName name="Tot_S4_Clot_1_A">#REF!</definedName>
    <definedName name="Tot_S4_Clot_A">#REF!</definedName>
    <definedName name="Tot_S5_Clot_1_A">#REF!</definedName>
    <definedName name="Tot_S5_Clot_A">#REF!</definedName>
    <definedName name="Tot_S6_Clot_1_A">#REF!</definedName>
    <definedName name="Tot_S6_Clot_A">#REF!</definedName>
    <definedName name="Tot_S7_Clot_1_A">#REF!</definedName>
    <definedName name="Tot_S7_Clot_A">#REF!</definedName>
    <definedName name="Tot_S8_Clot_1_A">#REF!</definedName>
    <definedName name="Tot_S8_Clot_A">#REF!</definedName>
    <definedName name="Tot_S9_Clot_1_A">#REF!</definedName>
    <definedName name="Tot_S9_Clot_A">#REF!</definedName>
    <definedName name="tot_spese_Incrementative">NA()</definedName>
    <definedName name="tot_spese_Incrementative_44">NA()</definedName>
    <definedName name="Tot_T_CY">#REF!</definedName>
    <definedName name="Tot_T_CYA">#REF!</definedName>
    <definedName name="Tot_T_INT">#REF!</definedName>
    <definedName name="Tot_T_PY">#REF!</definedName>
    <definedName name="Tot_T1_Clot_1_A">#REF!</definedName>
    <definedName name="Tot_T1_Clot_A">#REF!</definedName>
    <definedName name="Tot_T2_Clot_1_A">#REF!</definedName>
    <definedName name="Tot_T2_Clot_A">#REF!</definedName>
    <definedName name="Tot_T3_Clot_1_A">#REF!</definedName>
    <definedName name="Tot_T3_Clot_A">#REF!</definedName>
    <definedName name="Tot_T4_Clot_1_A">#REF!</definedName>
    <definedName name="Tot_T4_Clot_A">#REF!</definedName>
    <definedName name="Tot_T5_Clot_1_A">#REF!</definedName>
    <definedName name="Tot_T5_Clot_A">#REF!</definedName>
    <definedName name="Tot_U1_Clot_1_A">#REF!</definedName>
    <definedName name="Tot_U1_Clot_A">#REF!</definedName>
    <definedName name="Tot_U10_Clot_1_A">#REF!</definedName>
    <definedName name="Tot_U10_Clot_A">#REF!</definedName>
    <definedName name="Tot_U11_Clot_1_A">#REF!</definedName>
    <definedName name="Tot_U11_Clot_A">#REF!</definedName>
    <definedName name="Tot_U12_Clot_1_A">#REF!</definedName>
    <definedName name="Tot_U12_Clot_A">#REF!</definedName>
    <definedName name="Tot_U13_Clot_1_A">#REF!</definedName>
    <definedName name="Tot_U13_Clot_A">#REF!</definedName>
    <definedName name="Tot_U14_Clot_1_A">#REF!</definedName>
    <definedName name="Tot_U14_Clot_A">#REF!</definedName>
    <definedName name="Tot_U15_Clot_1_A">#REF!</definedName>
    <definedName name="Tot_U15_Clot_A">#REF!</definedName>
    <definedName name="Tot_U2_Clot_1_A">#REF!</definedName>
    <definedName name="Tot_U2_Clot_A">#REF!</definedName>
    <definedName name="Tot_U3_Clot_1_A">#REF!</definedName>
    <definedName name="Tot_U3_Clot_A">#REF!</definedName>
    <definedName name="Tot_U4_Clot_1_A">#REF!</definedName>
    <definedName name="Tot_U4_Clot_A">#REF!</definedName>
    <definedName name="Tot_U5_Clot_1_A">#REF!</definedName>
    <definedName name="Tot_U5_Clot_A">#REF!</definedName>
    <definedName name="Tot_U6_Clot_1_A">#REF!</definedName>
    <definedName name="Tot_U6_Clot_A">#REF!</definedName>
    <definedName name="Tot_U7_Clot_1_A">#REF!</definedName>
    <definedName name="Tot_U7_Clot_A">#REF!</definedName>
    <definedName name="Tot_U8_Clot_1_A">#REF!</definedName>
    <definedName name="Tot_U8_Clot_A">#REF!</definedName>
    <definedName name="Tot_U9_Clot_1_A">#REF!</definedName>
    <definedName name="Tot_U9_Clot_A">#REF!</definedName>
    <definedName name="Tot_UA_CY">#REF!</definedName>
    <definedName name="Tot_UA_CYA">#REF!</definedName>
    <definedName name="Tot_UA_INT">#REF!</definedName>
    <definedName name="Tot_UA_PY">#REF!</definedName>
    <definedName name="Tot_UC_CY">#REF!</definedName>
    <definedName name="Tot_UC_CYA">#REF!</definedName>
    <definedName name="Tot_UC_INT">#REF!</definedName>
    <definedName name="Tot_UC_PY">#REF!</definedName>
    <definedName name="Tot_V1_Clot_1_A">#REF!</definedName>
    <definedName name="Tot_V1_Clot_A">#REF!</definedName>
    <definedName name="Tot_VA_CY">#REF!</definedName>
    <definedName name="Tot_VA_CYA">#REF!</definedName>
    <definedName name="Tot_VA_INT">#REF!</definedName>
    <definedName name="Tot_VA_PY">#REF!</definedName>
    <definedName name="Tot_VE_CY">#REF!</definedName>
    <definedName name="Tot_VE_CYA">#REF!</definedName>
    <definedName name="Tot_VE_INT">#REF!</definedName>
    <definedName name="Tot_VE_PY">#REF!</definedName>
    <definedName name="Tot_VO_CY">#REF!</definedName>
    <definedName name="Tot_VO_CYA">#REF!</definedName>
    <definedName name="Tot_VO_INT">#REF!</definedName>
    <definedName name="Tot_VO_PY">#REF!</definedName>
    <definedName name="Tot_X1_Clot_1_B">#REF!</definedName>
    <definedName name="Tot_X1_Clot_B">#REF!</definedName>
    <definedName name="Tot_X2_Clot_1_B">#REF!</definedName>
    <definedName name="Tot_X2_Clot_B">#REF!</definedName>
    <definedName name="Tot_X4_Clot_1_B">#REF!</definedName>
    <definedName name="Tot_X4_Clot_1_C">#REF!</definedName>
    <definedName name="Tot_X4_Clot_B">#REF!</definedName>
    <definedName name="Tot_X4_Clot_C">#REF!</definedName>
    <definedName name="Tot_X6_Clot_1_A">#REF!</definedName>
    <definedName name="Tot_X6_Clot_A">#REF!</definedName>
    <definedName name="total">#REF!</definedName>
    <definedName name="total.assets">#REF!</definedName>
    <definedName name="total.equity.liabilities">#REF!</definedName>
    <definedName name="TOTAL_15">NA()</definedName>
    <definedName name="TOTAL_2007">#REF!</definedName>
    <definedName name="Total_2008">#REF!</definedName>
    <definedName name="TOTAL_5">NA()</definedName>
    <definedName name="total_A">#REF!</definedName>
    <definedName name="TOTAL_AREA">NA()</definedName>
    <definedName name="TOTAL_AREA_15">NA()</definedName>
    <definedName name="TOTAL_AREA_5">NA()</definedName>
    <definedName name="TOTAL_AREA_INCL">NA()</definedName>
    <definedName name="TOTAL_AREA_INCL_15">NA()</definedName>
    <definedName name="TOTAL_AREA_INCL_5">NA()</definedName>
    <definedName name="TOTAL_ASSETS" hidden="1">"TOTAL_ASSETS"</definedName>
    <definedName name="total_balloon">NA()</definedName>
    <definedName name="TOTAL_CAPEX">NA()</definedName>
    <definedName name="TOTAL_CAPEX_15">NA()</definedName>
    <definedName name="TOTAL_CAPEX_5">NA()</definedName>
    <definedName name="TOTAL_CASH_DIVID" hidden="1">"TOTAL_CASH_DIVID"</definedName>
    <definedName name="TOTAL_CASH_FINAN" hidden="1">"TOTAL_CASH_FINAN"</definedName>
    <definedName name="TOTAL_CASH_INVEST" hidden="1">"TOTAL_CASH_INVEST"</definedName>
    <definedName name="TOTAL_CASH_OPER" hidden="1">"TOTAL_CASH_OPER"</definedName>
    <definedName name="TOTAL_COMMON" hidden="1">"TOTAL_COMMON"</definedName>
    <definedName name="TOTAL_CURRENT_ASSETS" hidden="1">"TOTAL_CURRENT_ASSETS"</definedName>
    <definedName name="TOTAL_CURRENT_LIAB" hidden="1">"TOTAL_CURRENT_LIAB"</definedName>
    <definedName name="TOTAL_DEBT" hidden="1">"TOTAL_DEBT"</definedName>
    <definedName name="TOTAL_DEBT_OVER_EBITDA" hidden="1">"TOTAL_DEBT_OVER_EBITDA"</definedName>
    <definedName name="TOTAL_DEBT_OVER_TOTAL_BV" hidden="1">"TOTAL_DEBT_OVER_TOTAL_BV"</definedName>
    <definedName name="TOTAL_DEBT_OVER_TOTAL_CAP" hidden="1">"TOTAL_DEBT_OVER_TOTAL_CAP"</definedName>
    <definedName name="TOTAL_DM">#REF!</definedName>
    <definedName name="TOTAL_EQUITY" hidden="1">"TOTAL_EQUITY"</definedName>
    <definedName name="Total_Expenses">#REF!</definedName>
    <definedName name="TOTAL_HT_NET_SIGN_">#REF!</definedName>
    <definedName name="TOTAL_I.S._APPLICATIONS">#REF!</definedName>
    <definedName name="Total_Interest">#REF!</definedName>
    <definedName name="TOTAL_INTEREST_EXP" hidden="1">"TOTAL_INTEREST_EXP"</definedName>
    <definedName name="TOTAL_INVENTORY" hidden="1">"TOTAL_INVENTORY"</definedName>
    <definedName name="Total_IS">#REF!</definedName>
    <definedName name="TOTAL_LIAB" hidden="1">"TOTAL_LIAB"</definedName>
    <definedName name="TOTAL_LIAB_SHAREHOLD" hidden="1">"TOTAL_LIAB_SHAREHOLD"</definedName>
    <definedName name="TOTAL_LONG_DEBT" hidden="1">"TOTAL_LONG_DEBT"</definedName>
    <definedName name="TOTAL_MOIS_TRANSFORM.">#REF!</definedName>
    <definedName name="Total_Nós_média" hidden="1">#REF!</definedName>
    <definedName name="TOTAL_OPER_EXPEN" hidden="1">"TOTAL_OPER_EXPEN"</definedName>
    <definedName name="total_output">NA()</definedName>
    <definedName name="total_output_15">NA()</definedName>
    <definedName name="total_output_5">NA()</definedName>
    <definedName name="Total_pagam">#REF!</definedName>
    <definedName name="Total_Pay">#REF!</definedName>
    <definedName name="Total_Payment">Scheduled_Payment+Extra_Payment</definedName>
    <definedName name="Total_Payment2">Scheduled_Payment+Extra_Payment</definedName>
    <definedName name="Total_Portagens_média" hidden="1">#REF!</definedName>
    <definedName name="Total_produits">#REF!</definedName>
    <definedName name="Total_Profit_Centre_Cashflow_after_Financing">#REF!</definedName>
    <definedName name="Total_Project_Cost">#REF!</definedName>
    <definedName name="TOTAL_RECEIV" hidden="1">"TOTAL_RECEIV"</definedName>
    <definedName name="Total_Recrutements_Siège_Supplémentaires_Y1">#REF!</definedName>
    <definedName name="Total_Recrutements_Siège_Supplémentaires_Y1_E">#REF!</definedName>
    <definedName name="Total_Recrutements_Siège_Supplémentaires_Y1_T">#REF!</definedName>
    <definedName name="Total_Recrutements_Siège_Supplémentaires_Y1_Z">#REF!</definedName>
    <definedName name="Total_Recrutements_Siège_Supplémentaires_Y2">#REF!</definedName>
    <definedName name="Total_Recrutements_Siège_Supplémentaires_Y2_E">#REF!</definedName>
    <definedName name="Total_Recrutements_Siège_Supplémentaires_Y2_T">#REF!</definedName>
    <definedName name="Total_Recrutements_Siège_Supplémentaires_Y2_Z">#REF!</definedName>
    <definedName name="Total_Recrutements_Siège_Supplémentaires_Y3">#REF!</definedName>
    <definedName name="Total_Recrutements_Siège_Supplémentaires_Y3_E">#REF!</definedName>
    <definedName name="Total_Recrutements_Siège_Supplémentaires_Y3_T">#REF!</definedName>
    <definedName name="Total_Recrutements_Siège_Supplémentaires_Y3_Z">#REF!</definedName>
    <definedName name="TOTAL_RESVAL">NA()</definedName>
    <definedName name="TOTAL_RESVAL_15">NA()</definedName>
    <definedName name="TOTAL_RESVAL_5">NA()</definedName>
    <definedName name="TOTAL_REVENUE" hidden="1">"TOTAL_REVENUE"</definedName>
    <definedName name="Total_Selling_Price">#REF!</definedName>
    <definedName name="Total_services">#REF!</definedName>
    <definedName name="Total_shares">#REF!</definedName>
    <definedName name="TOTAL_SPECIAL" hidden="1">"TOTAL_SPECIAL"</definedName>
    <definedName name="TOTAL_VALUER">NA()</definedName>
    <definedName name="TOTAL_VALUER_15">NA()</definedName>
    <definedName name="TOTAL_VALUER_5">NA()</definedName>
    <definedName name="Total30">#REF!</definedName>
    <definedName name="Total40">#REF!</definedName>
    <definedName name="TotalAccPay">#REF!</definedName>
    <definedName name="TotalAccRec">#REF!</definedName>
    <definedName name="TotalAssets" hidden="1">#REF!</definedName>
    <definedName name="totalbeaulac">#REF!</definedName>
    <definedName name="TotalBilan">#REF!</definedName>
    <definedName name="TotalBilan_ex">#REF!</definedName>
    <definedName name="totalbourgogne">#REF!</definedName>
    <definedName name="TotalCapex">#REF!</definedName>
    <definedName name="TotalDecodersExp">#REF!</definedName>
    <definedName name="TotalDepreciation">#REF!</definedName>
    <definedName name="TOTALDM">#REF!</definedName>
    <definedName name="totale_attrezzature">NA()</definedName>
    <definedName name="totale_attrezzature_15">NA()</definedName>
    <definedName name="totale_attrezzature_44">NA()</definedName>
    <definedName name="totale_attrezzature_5">NA()</definedName>
    <definedName name="Totale_attrezzature_industriali_e_commerciali">NA()</definedName>
    <definedName name="Totale_attrezzature_industriali_e_commerciali_15">NA()</definedName>
    <definedName name="Totale_attrezzature_industriali_e_commerciali_44">NA()</definedName>
    <definedName name="Totale_attrezzature_industriali_e_commerciali_5">NA()</definedName>
    <definedName name="Totale_interessi">#REF!</definedName>
    <definedName name="totalecreditisoci">#REF!</definedName>
    <definedName name="totaleratei">#REF!</definedName>
    <definedName name="TotalHeadOffice">#REF!</definedName>
    <definedName name="TotalInventory">#REF!</definedName>
    <definedName name="TOTALITE">#REF!</definedName>
    <definedName name="TotalJours">#REF!</definedName>
    <definedName name="totallamirande">#REF!</definedName>
    <definedName name="totallaval">#REF!</definedName>
    <definedName name="TotalMinutes">#REF!</definedName>
    <definedName name="totalpva">#REF!</definedName>
    <definedName name="totalret00">NA()</definedName>
    <definedName name="totalret00_15">NA()</definedName>
    <definedName name="totalret00_5">NA()</definedName>
    <definedName name="totalret01">NA()</definedName>
    <definedName name="totalret01_15">NA()</definedName>
    <definedName name="totalret01_5">NA()</definedName>
    <definedName name="totalret02">NA()</definedName>
    <definedName name="totalret02_15">NA()</definedName>
    <definedName name="totalret02_5">NA()</definedName>
    <definedName name="totalret03">NA()</definedName>
    <definedName name="totalret03_15">NA()</definedName>
    <definedName name="totalret03_5">NA()</definedName>
    <definedName name="totalret99">NA()</definedName>
    <definedName name="totalret99_15">NA()</definedName>
    <definedName name="totalret99_5">NA()</definedName>
    <definedName name="TotalRevenue" hidden="1">#REF!</definedName>
    <definedName name="TOTALS20bis">#REF!</definedName>
    <definedName name="Totals30">#REF!</definedName>
    <definedName name="Totals40">#REF!</definedName>
    <definedName name="Totals50">#REF!</definedName>
    <definedName name="totaltoulouse">#REF!</definedName>
    <definedName name="totCoAl">#REF!</definedName>
    <definedName name="totcost">#REF!</definedName>
    <definedName name="totCubGas">#REF!</definedName>
    <definedName name="TotDic">#REF!-SUM(#REF!)</definedName>
    <definedName name="totGen">#REF!</definedName>
    <definedName name="toto">#REF!</definedName>
    <definedName name="toto.am" hidden="1">{#N/A,#N/A,FALSE,"INVEST";#N/A,#N/A,FALSE,"PHD HDCT";#N/A,#N/A,FALSE,"MTP HDCT";#N/A,#N/A,FALSE,"CAPEX ";#N/A,#N/A,FALSE,"DOF"}</definedName>
    <definedName name="toto.md." hidden="1">{#N/A,#N/A,FALSE,"FMPSALES";#N/A,#N/A,FALSE,"MPGRMAR";#N/A,#N/A,FALSE,"DIV DATA"}</definedName>
    <definedName name="toto2" hidden="1">{#N/A,#N/A,FALSE,"3";#N/A,#N/A,FALSE,"5";#N/A,#N/A,FALSE,"6";#N/A,#N/A,FALSE,"8";#N/A,#N/A,FALSE,"10";#N/A,#N/A,FALSE,"13";#N/A,#N/A,FALSE,"14";#N/A,#N/A,FALSE,"15";#N/A,#N/A,FALSE,"16"}</definedName>
    <definedName name="tototo2" hidden="1">{#N/A,#N/A,FALSE,"3";#N/A,#N/A,FALSE,"5";#N/A,#N/A,FALSE,"6";#N/A,#N/A,FALSE,"8";#N/A,#N/A,FALSE,"10";#N/A,#N/A,FALSE,"13";#N/A,#N/A,FALSE,"14";#N/A,#N/A,FALSE,"15";#N/A,#N/A,FALSE,"16"}</definedName>
    <definedName name="totPCalde">#REF!</definedName>
    <definedName name="toZero">NA()</definedName>
    <definedName name="toZero_15">NA()</definedName>
    <definedName name="toZero_5">NA()</definedName>
    <definedName name="TP" hidden="1">{#N/A,#N/A,FALSE,"Menuiserie extérieure";#N/A,#N/A,FALSE,"Menuiserie ext.";#N/A,#N/A,FALSE,"MOI";#N/A,#N/A,FALSE,"Encadrement";#N/A,#N/A,FALSE,"Fournitures"}</definedName>
    <definedName name="TPLRP">#REF!</definedName>
    <definedName name="TPrix">#REF!</definedName>
    <definedName name="Tprix_13">#REF!</definedName>
    <definedName name="TQ" hidden="1">{"'Sheet1'!$L$16"}</definedName>
    <definedName name="tqutei">NA()</definedName>
    <definedName name="tr" hidden="1">{#N/A,#N/A,FALSE,"attivo";#N/A,#N/A,FALSE,"passivo";#N/A,#N/A,FALSE,"garanzie";#N/A,#N/A,FALSE,"economico";#N/A,#N/A,FALSE,"elenco";#N/A,#N/A,FALSE,"costo";#N/A,#N/A,FALSE,"patrimonio";#N/A,#N/A,FALSE,"temporali"}</definedName>
    <definedName name="Tra_gia_VLKS">#REF!</definedName>
    <definedName name="Tra_GTXLST">#REF!</definedName>
    <definedName name="TRA_VAT_LIEU">#REF!</definedName>
    <definedName name="tra_vat_lieu1">#REF!</definedName>
    <definedName name="TRA_VL">#REF!</definedName>
    <definedName name="tra_VL_1">#REF!</definedName>
    <definedName name="trace">"0"</definedName>
    <definedName name="TRAD1">NA()</definedName>
    <definedName name="TRAD1_15">NA()</definedName>
    <definedName name="TRAD1_5">NA()</definedName>
    <definedName name="TRAD2">NA()</definedName>
    <definedName name="TRAD2_15">NA()</definedName>
    <definedName name="TRAD2_5">NA()</definedName>
    <definedName name="TRADE_AR" hidden="1">"TRADE_AR"</definedName>
    <definedName name="TRADE2">#REF!</definedName>
    <definedName name="Trading_Forecast_Input">#REF!</definedName>
    <definedName name="TradingFcast_Input">#REF!</definedName>
    <definedName name="traffic_busy_hour_names">#REF!</definedName>
    <definedName name="traffic_fixed_service_names">#REF!</definedName>
    <definedName name="trans_fin">#REF!</definedName>
    <definedName name="trans_int">#REF!</definedName>
    <definedName name="Transac">#REF!</definedName>
    <definedName name="Transactionscomparables" hidden="1">#REF!</definedName>
    <definedName name="TRANSCHG">#REF!</definedName>
    <definedName name="Transf_Ch">#REF!</definedName>
    <definedName name="Transf_Ch_ex">#REF!</definedName>
    <definedName name="TRANSFER">#REF!</definedName>
    <definedName name="Transfert">#REF!</definedName>
    <definedName name="TRANSFERTG">#REF!</definedName>
    <definedName name="TRANSPORTATION">NA()</definedName>
    <definedName name="TRANSPORTATION_15">NA()</definedName>
    <definedName name="TRANSPORTATION_5">NA()</definedName>
    <definedName name="TRANSVERSAL">NA()</definedName>
    <definedName name="TRANSVERSAL_15">NA()</definedName>
    <definedName name="TRANSVERSAL_5">NA()</definedName>
    <definedName name="TRAPPE1">#REF!</definedName>
    <definedName name="TRASFER">NA()</definedName>
    <definedName name="TRASFER_15">NA()</definedName>
    <definedName name="TRASFER_5">NA()</definedName>
    <definedName name="Trasporti_su_materie_prime">#REF!</definedName>
    <definedName name="TraTH">#REF!</definedName>
    <definedName name="TRAVAUX" hidden="1">{#N/A,#N/A,FALSE,"MOD";#N/A,#N/A,FALSE,"Menuiseries intérieures";#N/A,#N/A,FALSE,"Menuiseries int.";#N/A,#N/A,FALSE,"MOI";#N/A,#N/A,FALSE,"Encadrement";#N/A,#N/A,FALSE,"FO1";#N/A,#N/A,FALSE,"Maitrise";#N/A,#N/A,FALSE,"MOD2"}</definedName>
    <definedName name="travel" hidden="1">{#N/A,#N/A,FALSE,"Deckblatt";#N/A,#N/A,FALSE,"Inhalt";#N/A,#N/A,FALSE,"Uebersicht";#N/A,#N/A,FALSE,"Auftragseingang";#N/A,#N/A,FALSE,"AE AB";#N/A,#N/A,FALSE,"Umsatz_Ergebnis";#N/A,#N/A,FALSE,"US-GAAP";#N/A,#N/A,FALSE,"Kapital";#N/A,#N/A,FALSE,"Vorräte";#N/A,#N/A,FALSE,"Bilanz";#N/A,#N/A,FALSE,"Cash Flow";#N/A,#N/A,FALSE,"Personal";#N/A,#N/A,FALSE,"Investitionen"}</definedName>
    <definedName name="TRAVL">#REF!</definedName>
    <definedName name="TrChargesFMois">#REF!</definedName>
    <definedName name="TrChargesMois">#REF!</definedName>
    <definedName name="trcxz" hidden="1">{#N/A,#N/A,FALSE,"A3";#N/A,#N/A,FALSE,"AT2";#N/A,#N/A,FALSE,"PA2";#N/A,#N/A,FALSE,"GI2";#N/A,#N/A,FALSE,"EC2"}</definedName>
    <definedName name="TRD">#REF!</definedName>
    <definedName name="tre">#REF!</definedName>
    <definedName name="TREASURY_STOCK" hidden="1">"TREASURY_STOCK"</definedName>
    <definedName name="tred09bs">#REF!</definedName>
    <definedName name="tred09vr">#REF!</definedName>
    <definedName name="treeList" hidden="1">"11111100000000000000000000000000000000000000000000000000000000000000000000000000000000000000000000000000000000000000000000000000000000000000000000000000000000000000000000000000000000000000000000000000"</definedName>
    <definedName name="treety" hidden="1">{#N/A,#N/A,FALSE,"SINTESI GESTIONALE";#N/A,#N/A,FALSE,"all.1 - LAVORO";#N/A,#N/A,FALSE,"all. 2 - SPESE AMM.TIVE";#N/A,#N/A,FALSE," SINTESI CIVILISTICO";#N/A,#N/A,FALSE,"Commerciale"}</definedName>
    <definedName name="tréso">#REF!</definedName>
    <definedName name="treso_mini">#REF!</definedName>
    <definedName name="TrésoActif">#REF!</definedName>
    <definedName name="TrésoActif_ex">#REF!</definedName>
    <definedName name="TrésoPassif">#REF!</definedName>
    <definedName name="TrésoPassif_ex">#REF!</definedName>
    <definedName name="TREW" hidden="1">{#N/A,#N/A,TRUE,"Proposal";#N/A,#N/A,TRUE,"Assumptions";#N/A,#N/A,TRUE,"Net Income";#N/A,#N/A,TRUE,"Balsheet";#N/A,#N/A,TRUE,"Capex";#N/A,#N/A,TRUE,"Volumes";#N/A,#N/A,TRUE,"Revenues";#N/A,#N/A,TRUE,"Var.Costs";#N/A,#N/A,TRUE,"Personnel";#N/A,#N/A,TRUE,"Other costs";#N/A,#N/A,TRUE,"MKTG and G&amp;A"}</definedName>
    <definedName name="trf" hidden="1">{#N/A,#N/A,FALSE,"TABIG";#N/A,#N/A,FALSE,"CRES10";#N/A,#N/A,FALSE,"CRES11";#N/A,#N/A,FALSE,"CRES12";#N/A,#N/A,FALSE,"CRES13";#N/A,#N/A,FALSE,"CRES14";#N/A,#N/A,FALSE,"CRES20";#N/A,#N/A,FALSE,"CRES21";#N/A,#N/A,FALSE,"CRES22";#N/A,#N/A,FALSE,"CRES23";#N/A,#N/A,FALSE,"CRES24"}</definedName>
    <definedName name="trf_1" hidden="1">{#N/A,#N/A,FALSE,"TABIG";#N/A,#N/A,FALSE,"CRES10";#N/A,#N/A,FALSE,"CRES11";#N/A,#N/A,FALSE,"CRES12";#N/A,#N/A,FALSE,"CRES13";#N/A,#N/A,FALSE,"CRES14";#N/A,#N/A,FALSE,"CRES20";#N/A,#N/A,FALSE,"CRES21";#N/A,#N/A,FALSE,"CRES22";#N/A,#N/A,FALSE,"CRES23";#N/A,#N/A,FALSE,"CRES24"}</definedName>
    <definedName name="trhshs" hidden="1">{#N/A,#N/A,FALSE,"Deckblatt";#N/A,#N/A,FALSE,"Inhalt";#N/A,#N/A,FALSE,"Uebersicht";#N/A,#N/A,FALSE,"Auftragseingang";#N/A,#N/A,FALSE,"AE AB";#N/A,#N/A,FALSE,"Umsatz_Ergebnis";#N/A,#N/A,FALSE,"US-GAAP";#N/A,#N/A,FALSE,"Kapital";#N/A,#N/A,FALSE,"Vorräte";#N/A,#N/A,FALSE,"Bilanz";#N/A,#N/A,FALSE,"Cash Flow";#N/A,#N/A,FALSE,"Personal";#N/A,#N/A,FALSE,"Investitionen"}</definedName>
    <definedName name="trhshs_1" hidden="1">{#N/A,#N/A,FALSE,"Deckblatt";#N/A,#N/A,FALSE,"Inhalt";#N/A,#N/A,FALSE,"Uebersicht";#N/A,#N/A,FALSE,"Auftragseingang";#N/A,#N/A,FALSE,"AE AB";#N/A,#N/A,FALSE,"Umsatz_Ergebnis";#N/A,#N/A,FALSE,"US-GAAP";#N/A,#N/A,FALSE,"Kapital";#N/A,#N/A,FALSE,"Vorräte";#N/A,#N/A,FALSE,"Bilanz";#N/A,#N/A,FALSE,"Cash Flow";#N/A,#N/A,FALSE,"Personal";#N/A,#N/A,FALSE,"Investitionen"}</definedName>
    <definedName name="tri_1">#REF!</definedName>
    <definedName name="tri_ac">#REF!</definedName>
    <definedName name="tri_all">#REF!</definedName>
    <definedName name="tri_cf">#REF!</definedName>
    <definedName name="tri_cl">#REF!</definedName>
    <definedName name="TRI_mini">#REF!</definedName>
    <definedName name="tri_sb">#REF!</definedName>
    <definedName name="tri_vd">#REF!</definedName>
    <definedName name="TRIBUNALI">#REF!</definedName>
    <definedName name="Trig">#REF!</definedName>
    <definedName name="trigramme">#REF!</definedName>
    <definedName name="Trim_Piano1" hidden="1">#REF!</definedName>
    <definedName name="Trimestre2">NA()</definedName>
    <definedName name="Trimestre2_15">NA()</definedName>
    <definedName name="Trimestre2_5">NA()</definedName>
    <definedName name="Trimestre3">NA()</definedName>
    <definedName name="Trimestre3_15">NA()</definedName>
    <definedName name="Trimestre3_5">NA()</definedName>
    <definedName name="Trimestre4">NA()</definedName>
    <definedName name="Trimestre4_15">NA()</definedName>
    <definedName name="Trimestre4_5">NA()</definedName>
    <definedName name="TRITAB">#REF!</definedName>
    <definedName name="triu" hidden="1">{#N/A,#N/A,FALSE,"2";#N/A,#N/A,FALSE,"2,1";#N/A,#N/A,FALSE,"Var annue tit.imm. ";#N/A,#N/A,FALSE,"2,3";#N/A,#N/A,FALSE,"Var annue titoli - prospetto"}</definedName>
    <definedName name="trjk5i57" hidden="1">{"SPM1",#N/A,FALSE,"RIEP"}</definedName>
    <definedName name="troiu" hidden="1">{"'RamoVita-mo'!$B$1:$J$85"}</definedName>
    <definedName name="TronD10D18">#REF!</definedName>
    <definedName name="TronD6D8">#REF!</definedName>
    <definedName name="trrionuvnui" hidden="1">{"'RamoVita-mo'!$B$1:$J$85"}</definedName>
    <definedName name="trser"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trt" hidden="1">{"Portada",#N/A,FALSE,"Pres";"PL",#N/A,FALSE,"P&amp;L";"SFC",#N/A,FALSE,"SFC";"CE",#N/A,FALSE,"Capital Employed";"M+1",#N/A,FALSE,"Prev. (M+1)";"TRI",#N/A,FALSE,"Prev. Trim.";"YEF",#N/A,FALSE,"Prev. Fin Année"}</definedName>
    <definedName name="trtet" hidden="1">{"QQQ",#N/A,FALSE,"RIEP"}</definedName>
    <definedName name="trtrt" hidden="1">{#N/A,#N/A,FALSE,"3";#N/A,#N/A,FALSE,"5";#N/A,#N/A,FALSE,"6";#N/A,#N/A,FALSE,"8";#N/A,#N/A,FALSE,"10";#N/A,#N/A,FALSE,"13";#N/A,#N/A,FALSE,"14";#N/A,#N/A,FALSE,"15";#N/A,#N/A,FALSE,"16"}</definedName>
    <definedName name="trtrtrt" hidden="1">{#N/A,#N/A,FALSE,"3";#N/A,#N/A,FALSE,"5";#N/A,#N/A,FALSE,"6";#N/A,#N/A,FALSE,"8";#N/A,#N/A,FALSE,"10";#N/A,#N/A,FALSE,"13";#N/A,#N/A,FALSE,"14";#N/A,#N/A,FALSE,"15";#N/A,#N/A,FALSE,"16"}</definedName>
    <definedName name="trtrtrtr" hidden="1">{"'RamoVita-mo'!$B$1:$J$85"}</definedName>
    <definedName name="trtrttr" hidden="1">{"QQQ",#N/A,FALSE,"RIEP"}</definedName>
    <definedName name="Tru">#REF!</definedName>
    <definedName name="truc" hidden="1">{"'Sheet1'!$L$16"}</definedName>
    <definedName name="trurtu" hidden="1">{#N/A,#N/A,FALSE,"3";#N/A,#N/A,FALSE,"5";#N/A,#N/A,FALSE,"6";#N/A,#N/A,FALSE,"8";#N/A,#N/A,FALSE,"10";#N/A,#N/A,FALSE,"13";#N/A,#N/A,FALSE,"14";#N/A,#N/A,FALSE,"15";#N/A,#N/A,FALSE,"16"}</definedName>
    <definedName name="trurturturt" hidden="1">{#N/A,#N/A,FALSE,"3";#N/A,#N/A,FALSE,"5";#N/A,#N/A,FALSE,"6";#N/A,#N/A,FALSE,"8";#N/A,#N/A,FALSE,"10";#N/A,#N/A,FALSE,"13";#N/A,#N/A,FALSE,"14";#N/A,#N/A,FALSE,"15";#N/A,#N/A,FALSE,"16"}</definedName>
    <definedName name="trurtutru" hidden="1">{#N/A,#N/A,FALSE,"3";#N/A,#N/A,FALSE,"5";#N/A,#N/A,FALSE,"6";#N/A,#N/A,FALSE,"8";#N/A,#N/A,FALSE,"10";#N/A,#N/A,FALSE,"13";#N/A,#N/A,FALSE,"14";#N/A,#N/A,FALSE,"15";#N/A,#N/A,FALSE,"16"}</definedName>
    <definedName name="trutrturt" hidden="1">{#N/A,#N/A,FALSE,"3";#N/A,#N/A,FALSE,"5";#N/A,#N/A,FALSE,"6";#N/A,#N/A,FALSE,"8";#N/A,#N/A,FALSE,"10";#N/A,#N/A,FALSE,"13";#N/A,#N/A,FALSE,"14";#N/A,#N/A,FALSE,"15";#N/A,#N/A,FALSE,"16"}</definedName>
    <definedName name="trwetghgfhgh" hidden="1">{"'RamoVita-mo'!$B$1:$J$85"}</definedName>
    <definedName name="Trx" hidden="1">{#N/A,#N/A,FALSE,"Group Fcst";#N/A,#N/A,FALSE,"Group Fcst Variance";#N/A,#N/A,FALSE,"Consolidated";#N/A,#N/A,FALSE,"Subscriber Mktg";#N/A,#N/A,FALSE,"Vendor Mktg";#N/A,#N/A,FALSE,"Corporate";#N/A,#N/A,FALSE,"Finance";#N/A,#N/A,FALSE,"Cust Svc-Legal";#N/A,#N/A,FALSE,"Legal";#N/A,#N/A,FALSE,"Cust Supp";#N/A,#N/A,FALSE,"Logistics";#N/A,#N/A,FALSE,"Service Mgmt";#N/A,#N/A,FALSE,"GlobalFares";#N/A,#N/A,FALSE,"HR";#N/A,#N/A,FALSE,"President";#N/A,#N/A,FALSE,"Information Services";#N/A,#N/A,FALSE,"Systems Dev";#N/A,#N/A,FALSE,"Network Services";#N/A,#N/A,FALSE,"Data Center"}</definedName>
    <definedName name="tryeuyit" hidden="1">{#N/A,#N/A,FALSE,"Pharm";#N/A,#N/A,FALSE,"WWCM"}</definedName>
    <definedName name="trzuwt4uh" hidden="1">{#N/A,#N/A,FALSE,"Deckblatt";#N/A,#N/A,FALSE,"Inhalt";#N/A,#N/A,FALSE,"Uebersicht";#N/A,#N/A,FALSE,"Auftragseingang";#N/A,#N/A,FALSE,"AE AB";#N/A,#N/A,FALSE,"Umsatz_Ergebnis";#N/A,#N/A,FALSE,"US-GAAP";#N/A,#N/A,FALSE,"Kapital";#N/A,#N/A,FALSE,"Vorräte";#N/A,#N/A,FALSE,"Bilanz";#N/A,#N/A,FALSE,"Cash Flow";#N/A,#N/A,FALSE,"Personal";#N/A,#N/A,FALSE,"Investitionen"}</definedName>
    <definedName name="trzuwt4uh_1" hidden="1">{#N/A,#N/A,FALSE,"Deckblatt";#N/A,#N/A,FALSE,"Inhalt";#N/A,#N/A,FALSE,"Uebersicht";#N/A,#N/A,FALSE,"Auftragseingang";#N/A,#N/A,FALSE,"AE AB";#N/A,#N/A,FALSE,"Umsatz_Ergebnis";#N/A,#N/A,FALSE,"US-GAAP";#N/A,#N/A,FALSE,"Kapital";#N/A,#N/A,FALSE,"Vorräte";#N/A,#N/A,FALSE,"Bilanz";#N/A,#N/A,FALSE,"Cash Flow";#N/A,#N/A,FALSE,"Personal";#N/A,#N/A,FALSE,"Investitionen"}</definedName>
    <definedName name="TS" hidden="1">{#N/A,#N/A,FALSE,"MOD";#N/A,#N/A,FALSE,"Menuiseries intérieures";#N/A,#N/A,FALSE,"Menuiseries int.";#N/A,#N/A,FALSE,"MOI";#N/A,#N/A,FALSE,"Encadrement";#N/A,#N/A,FALSE,"FO1";#N/A,#N/A,FALSE,"Maitrise";#N/A,#N/A,FALSE,"MOD2"}</definedName>
    <definedName name="tsymat">NA()</definedName>
    <definedName name="tsymat_15">NA()</definedName>
    <definedName name="tsymat_5">NA()</definedName>
    <definedName name="TT">#REF!</definedName>
    <definedName name="tt_14">{#N/A,#N/A,FALSE,"Assessment";#N/A,#N/A,FALSE,"Staffing";#N/A,#N/A,FALSE,"Hires";#N/A,#N/A,FALSE,"Assumptions"}</definedName>
    <definedName name="tt_16">{#N/A,#N/A,FALSE,"Assessment";#N/A,#N/A,FALSE,"Staffing";#N/A,#N/A,FALSE,"Hires";#N/A,#N/A,FALSE,"Assumptions"}</definedName>
    <definedName name="TT_1P">#REF!</definedName>
    <definedName name="tt_20">{#N/A,#N/A,FALSE,"Assessment";#N/A,#N/A,FALSE,"Staffing";#N/A,#N/A,FALSE,"Hires";#N/A,#N/A,FALSE,"Assumptions"}</definedName>
    <definedName name="tt_21">{#N/A,#N/A,FALSE,"Assessment";#N/A,#N/A,FALSE,"Staffing";#N/A,#N/A,FALSE,"Hires";#N/A,#N/A,FALSE,"Assumptions"}</definedName>
    <definedName name="tt_23">{#N/A,#N/A,FALSE,"Assessment";#N/A,#N/A,FALSE,"Staffing";#N/A,#N/A,FALSE,"Hires";#N/A,#N/A,FALSE,"Assumptions"}</definedName>
    <definedName name="tt_24">{#N/A,#N/A,FALSE,"Assessment";#N/A,#N/A,FALSE,"Staffing";#N/A,#N/A,FALSE,"Hires";#N/A,#N/A,FALSE,"Assumptions"}</definedName>
    <definedName name="tt_25">{#N/A,#N/A,FALSE,"Assessment";#N/A,#N/A,FALSE,"Staffing";#N/A,#N/A,FALSE,"Hires";#N/A,#N/A,FALSE,"Assumptions"}</definedName>
    <definedName name="TT_3p">#REF!</definedName>
    <definedName name="tt_9">{#N/A,#N/A,FALSE,"Assessment";#N/A,#N/A,FALSE,"Staffing";#N/A,#N/A,FALSE,"Hires";#N/A,#N/A,FALSE,"Assumptions"}</definedName>
    <definedName name="ttam">#REF!</definedName>
    <definedName name="ttao">#REF!</definedName>
    <definedName name="TTAX_RATE">NA()</definedName>
    <definedName name="TTAX_TYPE">NA()</definedName>
    <definedName name="TTD">#REF!</definedName>
    <definedName name="TTDD">#REF!+#REF!+#REF!</definedName>
    <definedName name="TTDD1P">#REF!</definedName>
    <definedName name="TTDD3P">#REF!</definedName>
    <definedName name="ttdd3pct">#REF!</definedName>
    <definedName name="TTDKKH">#REF!</definedName>
    <definedName name="TTK3p">#REF!</definedName>
    <definedName name="ttreretrtr" hidden="1">{"'RamoVita-mo'!$B$1:$J$85"}</definedName>
    <definedName name="ttronmk">#REF!</definedName>
    <definedName name="ttrtrt" hidden="1">{#N/A,#N/A,FALSE,"3";#N/A,#N/A,FALSE,"5";#N/A,#N/A,FALSE,"6";#N/A,#N/A,FALSE,"8";#N/A,#N/A,FALSE,"10";#N/A,#N/A,FALSE,"13";#N/A,#N/A,FALSE,"14";#N/A,#N/A,FALSE,"15";#N/A,#N/A,FALSE,"16"}</definedName>
    <definedName name="ttt" hidden="1">{#N/A,#N/A,FALSE,"3";#N/A,#N/A,FALSE,"5";#N/A,#N/A,FALSE,"6";#N/A,#N/A,FALSE,"8";#N/A,#N/A,FALSE,"10";#N/A,#N/A,FALSE,"13";#N/A,#N/A,FALSE,"14";#N/A,#N/A,FALSE,"15";#N/A,#N/A,FALSE,"16"}</definedName>
    <definedName name="tttb">#REF!</definedName>
    <definedName name="TTTR">#REF!</definedName>
    <definedName name="tttt" hidden="1">{#N/A,#N/A,FALSE,"A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ttttt" hidden="1">{#N/A,#N/A,FALSE,"3";#N/A,#N/A,FALSE,"5";#N/A,#N/A,FALSE,"6";#N/A,#N/A,FALSE,"8";#N/A,#N/A,FALSE,"10";#N/A,#N/A,FALSE,"13";#N/A,#N/A,FALSE,"14";#N/A,#N/A,FALSE,"15";#N/A,#N/A,FALSE,"16"}</definedName>
    <definedName name="TTTTTT" hidden="1">{#N/A,#N/A,TRUE,"titolo-indice";"assumptions",#N/A,TRUE,"mangement report";#N/A,#N/A,TRUE,"Highlights";"management report",#N/A,TRUE,"mangement report";"traffico schema",#N/A,TRUE,"Traffico - schemi";"grafici qualità",#N/A,TRUE,"Grafici qualità";#N/A,#N/A,TRUE,"Income statement";#N/A,#N/A,TRUE,"Income stment - notes";#N/A,#N/A,TRUE,"Fuel&amp;er";#N/A,#N/A,TRUE,"IS - P&amp;P";#N/A,#N/A,TRUE,"cash flow";"organico 1",#N/A,TRUE,"organici";"organico 2",#N/A,TRUE,"organici";#N/A,#N/A,TRUE,"Evoluzione forza";"costo personale categ",#N/A,TRUE,"11-13";"assenteismo",#N/A,TRUE,"11-13";#N/A,#N/A,TRUE,"MIS";#N/A,#N/A,TRUE,"Programmi";"provisions",#N/A,TRUE,"costi da tagliare";"cost reduction",#N/A,TRUE,"costi da tagliare"}</definedName>
    <definedName name="tttttttt" hidden="1">{#N/A,#N/A,FALSE,"3";#N/A,#N/A,FALSE,"5";#N/A,#N/A,FALSE,"6";#N/A,#N/A,FALSE,"8";#N/A,#N/A,FALSE,"10";#N/A,#N/A,FALSE,"13";#N/A,#N/A,FALSE,"14";#N/A,#N/A,FALSE,"15";#N/A,#N/A,FALSE,"16"}</definedName>
    <definedName name="TTTTTTTTTTTTT" hidden="1">{#N/A,#N/A,TRUE,"titolo-indice";"evoluzione",#N/A,TRUE,"evoluzione";"politiche",#N/A,TRUE,"politiche";"CE sintesi lordo %",#N/A,TRUE,"azienda";"CE dettaglio confronti lordo",#N/A,TRUE,"azienda";"CE sintesi netto %",#N/A,TRUE,"azienda";"CE dettaglio confronti netto",#N/A,TRUE,"azienda";"dettaglio riserve",#N/A,TRUE,"Riserve";"opportunità",#N/A,TRUE,"Opportunità";"Intercompany",#N/A,TRUE,"Intercompany"}</definedName>
    <definedName name="ttttttttttttttt" hidden="1">{#N/A,#N/A,FALSE,"SINTESI GESTIONALE";#N/A,#N/A,FALSE,"all.1 - LAVORO";#N/A,#N/A,FALSE,"all. 2 - SPESE AMM.TIVE";#N/A,#N/A,FALSE," SINTESI CIVILISTICO";#N/A,#N/A,FALSE,"Commerciale"}</definedName>
    <definedName name="ttttttttttyyyyy" hidden="1">{#N/A,#N/A,TRUE,"Proposal";#N/A,#N/A,TRUE,"Assumptions";#N/A,#N/A,TRUE,"Net Income";#N/A,#N/A,TRUE,"Balsheet";#N/A,#N/A,TRUE,"Capex";#N/A,#N/A,TRUE,"Volumes";#N/A,#N/A,TRUE,"Revenues";#N/A,#N/A,TRUE,"Var.Costs";#N/A,#N/A,TRUE,"Personnel";#N/A,#N/A,TRUE,"Other costs";#N/A,#N/A,TRUE,"MKTG and G&amp;A"}</definedName>
    <definedName name="tuba48">#REF!</definedName>
    <definedName name="tuba51co">#REF!</definedName>
    <definedName name="tuba51ot">#REF!</definedName>
    <definedName name="tuba59">#REF!</definedName>
    <definedName name="tuityuityuiykhgkjkjhg" hidden="1">{#N/A,#N/A,FALSE,"SINTESI GESTIONALE";#N/A,#N/A,FALSE,"all.1 - LAVORO";#N/A,#N/A,FALSE,"all. 2 - SPESE AMM.TIVE";#N/A,#N/A,FALSE," SINTESI CIVILISTICO";#N/A,#N/A,FALSE,"Commerciale"}</definedName>
    <definedName name="tung">#REF!</definedName>
    <definedName name="turbinecost">#REF!</definedName>
    <definedName name="turnleasefandbrevs1">NA()</definedName>
    <definedName name="turnleasefandbrevs1_15">NA()</definedName>
    <definedName name="turnleasefandbrevs1_5">NA()</definedName>
    <definedName name="turnleasefandbrevs2">NA()</definedName>
    <definedName name="turnleasefandbrevs2_15">NA()</definedName>
    <definedName name="turnleasefandbrevs2_5">NA()</definedName>
    <definedName name="turnleasefandbrevs3">NA()</definedName>
    <definedName name="turnleasefandbrevs3_15">NA()</definedName>
    <definedName name="turnleasefandbrevs3_5">NA()</definedName>
    <definedName name="turnleasefandbrevs4">NA()</definedName>
    <definedName name="turnleasefandbrevs4_15">NA()</definedName>
    <definedName name="turnleasefandbrevs4_5">NA()</definedName>
    <definedName name="turnleasefandbrevs5">NA()</definedName>
    <definedName name="turnleasefandbrevs5_15">NA()</definedName>
    <definedName name="turnleasefandbrevs5_5">NA()</definedName>
    <definedName name="turnleaseotherevs1">NA()</definedName>
    <definedName name="turnleaseotherevs1_15">NA()</definedName>
    <definedName name="turnleaseotherevs1_5">NA()</definedName>
    <definedName name="turnleaseotherevs2">NA()</definedName>
    <definedName name="turnleaseotherevs2_15">NA()</definedName>
    <definedName name="turnleaseotherevs2_5">NA()</definedName>
    <definedName name="turnleaseotherevs3">NA()</definedName>
    <definedName name="turnleaseotherevs3_15">NA()</definedName>
    <definedName name="turnleaseotherevs3_5">NA()</definedName>
    <definedName name="turnleaseotherevs4">NA()</definedName>
    <definedName name="turnleaseotherevs4_15">NA()</definedName>
    <definedName name="turnleaseotherevs4_5">NA()</definedName>
    <definedName name="turnleaseotherevs5">NA()</definedName>
    <definedName name="turnleaseotherevs5_15">NA()</definedName>
    <definedName name="turnleaseotherevs5_5">NA()</definedName>
    <definedName name="turnleaseroomrevs1">NA()</definedName>
    <definedName name="turnleaseroomrevs1_15">NA()</definedName>
    <definedName name="turnleaseroomrevs1_5">NA()</definedName>
    <definedName name="turnleaseroomrevs2">NA()</definedName>
    <definedName name="turnleaseroomrevs2_15">NA()</definedName>
    <definedName name="turnleaseroomrevs2_5">NA()</definedName>
    <definedName name="turnleaseroomrevs3">NA()</definedName>
    <definedName name="turnleaseroomrevs3_15">NA()</definedName>
    <definedName name="turnleaseroomrevs3_5">NA()</definedName>
    <definedName name="turnleaseroomrevs4">NA()</definedName>
    <definedName name="turnleaseroomrevs4_15">NA()</definedName>
    <definedName name="turnleaseroomrevs4_5">NA()</definedName>
    <definedName name="turnleaseroomrevs5">NA()</definedName>
    <definedName name="turnleaseroomrevs5_15">NA()</definedName>
    <definedName name="turnleaseroomrevs5_5">NA()</definedName>
    <definedName name="turnleasetelrevs1">NA()</definedName>
    <definedName name="turnleasetelrevs1_15">NA()</definedName>
    <definedName name="turnleasetelrevs1_5">NA()</definedName>
    <definedName name="turnleasetelrevs2">NA()</definedName>
    <definedName name="turnleasetelrevs2_15">NA()</definedName>
    <definedName name="turnleasetelrevs2_5">NA()</definedName>
    <definedName name="turnleasetelrevs3">NA()</definedName>
    <definedName name="turnleasetelrevs3_15">NA()</definedName>
    <definedName name="turnleasetelrevs3_5">NA()</definedName>
    <definedName name="turnleasetelrevs4">NA()</definedName>
    <definedName name="turnleasetelrevs4_15">NA()</definedName>
    <definedName name="turnleasetelrevs4_5">NA()</definedName>
    <definedName name="turnleasetelrevs5">NA()</definedName>
    <definedName name="turnleasetelrevs5_15">NA()</definedName>
    <definedName name="turnleasetelrevs5_5">NA()</definedName>
    <definedName name="turnleasetotalrevs1">NA()</definedName>
    <definedName name="turnleasetotalrevs1_15">NA()</definedName>
    <definedName name="turnleasetotalrevs1_5">NA()</definedName>
    <definedName name="turnleasetotalrevs2">NA()</definedName>
    <definedName name="turnleasetotalrevs2_15">NA()</definedName>
    <definedName name="turnleasetotalrevs2_5">NA()</definedName>
    <definedName name="turnleasetotalrevs3">NA()</definedName>
    <definedName name="turnleasetotalrevs3_15">NA()</definedName>
    <definedName name="turnleasetotalrevs3_5">NA()</definedName>
    <definedName name="turnleasetotalrevs4">NA()</definedName>
    <definedName name="turnleasetotalrevs4_15">NA()</definedName>
    <definedName name="turnleasetotalrevs4_5">NA()</definedName>
    <definedName name="turnleasetotalrevs5">NA()</definedName>
    <definedName name="turnleasetotalrevs5_15">NA()</definedName>
    <definedName name="turnleasetotalrevs5_5">NA()</definedName>
    <definedName name="turto" hidden="1">{"'RamoVita-mo'!$B$1:$J$85"}</definedName>
    <definedName name="turu" hidden="1">{#N/A,#N/A,FALSE,"3";#N/A,#N/A,FALSE,"5";#N/A,#N/A,FALSE,"6";#N/A,#N/A,FALSE,"8";#N/A,#N/A,FALSE,"10";#N/A,#N/A,FALSE,"13";#N/A,#N/A,FALSE,"14";#N/A,#N/A,FALSE,"15";#N/A,#N/A,FALSE,"16"}</definedName>
    <definedName name="TUTTA">#REF!</definedName>
    <definedName name="tuttuiuerioe" hidden="1">{"'RamoVita-mo'!$B$1:$J$85"}</definedName>
    <definedName name="tutu.am." hidden="1">{#N/A,#N/A,FALSE,"INVWY96";#N/A,#N/A,FALSE,"INVVG96 (2)"}</definedName>
    <definedName name="tuut" hidden="1">{#N/A,#N/A,FALSE,"3";#N/A,#N/A,FALSE,"5";#N/A,#N/A,FALSE,"6";#N/A,#N/A,FALSE,"8";#N/A,#N/A,FALSE,"10";#N/A,#N/A,FALSE,"13";#N/A,#N/A,FALSE,"14";#N/A,#N/A,FALSE,"15";#N/A,#N/A,FALSE,"16"}</definedName>
    <definedName name="tuytu" hidden="1">{#N/A,#N/A,FALSE,"3";#N/A,#N/A,FALSE,"5";#N/A,#N/A,FALSE,"6";#N/A,#N/A,FALSE,"8";#N/A,#N/A,FALSE,"10";#N/A,#N/A,FALSE,"13";#N/A,#N/A,FALSE,"14";#N/A,#N/A,FALSE,"15";#N/A,#N/A,FALSE,"16"}</definedName>
    <definedName name="TV" hidden="1">{#N/A,#N/A,FALSE,"Etanchéité";#N/A,#N/A,FALSE,"Etanchéité2";#N/A,#N/A,FALSE,"MOI";#N/A,#N/A,FALSE,"Encadrement"}</definedName>
    <definedName name="tv75nc">#REF!</definedName>
    <definedName name="tv75vl">#REF!</definedName>
    <definedName name="TVA">#REF!</definedName>
    <definedName name="TVACOLL">#REF!</definedName>
    <definedName name="TVADED">#REF!</definedName>
    <definedName name="TVAE">NA()</definedName>
    <definedName name="TVAE_15">NA()</definedName>
    <definedName name="TVAE_5">NA()</definedName>
    <definedName name="TVAEncaissRS">#REF!</definedName>
    <definedName name="TVAN">NA()</definedName>
    <definedName name="TVAN_15">NA()</definedName>
    <definedName name="TVAN_5">NA()</definedName>
    <definedName name="tvar">#REF!</definedName>
    <definedName name="TVE">#REF!</definedName>
    <definedName name="TVinh">#REF!</definedName>
    <definedName name="tvl">#REF!</definedName>
    <definedName name="TVTS">14127.27</definedName>
    <definedName name="TWA">#REF!</definedName>
    <definedName name="Twelve">NA()</definedName>
    <definedName name="twesthtrh" hidden="1">{#N/A,#N/A,FALSE,"Deckblatt";#N/A,#N/A,FALSE,"Inhalt";#N/A,#N/A,FALSE,"Uebersicht";#N/A,#N/A,FALSE,"Auftragseingang";#N/A,#N/A,FALSE,"AE AB";#N/A,#N/A,FALSE,"Umsatz_Ergebnis";#N/A,#N/A,FALSE,"US-GAAP";#N/A,#N/A,FALSE,"Kapital";#N/A,#N/A,FALSE,"Vorräte";#N/A,#N/A,FALSE,"Bilanz";#N/A,#N/A,FALSE,"Cash Flow";#N/A,#N/A,FALSE,"Personal";#N/A,#N/A,FALSE,"Investitionen"}</definedName>
    <definedName name="twesthtrh_1" hidden="1">{#N/A,#N/A,FALSE,"Deckblatt";#N/A,#N/A,FALSE,"Inhalt";#N/A,#N/A,FALSE,"Uebersicht";#N/A,#N/A,FALSE,"Auftragseingang";#N/A,#N/A,FALSE,"AE AB";#N/A,#N/A,FALSE,"Umsatz_Ergebnis";#N/A,#N/A,FALSE,"US-GAAP";#N/A,#N/A,FALSE,"Kapital";#N/A,#N/A,FALSE,"Vorräte";#N/A,#N/A,FALSE,"Bilanz";#N/A,#N/A,FALSE,"Cash Flow";#N/A,#N/A,FALSE,"Personal";#N/A,#N/A,FALSE,"Investitionen"}</definedName>
    <definedName name="twetwe" hidden="1">{"IS FE with Ratios",#N/A,FALSE,"Far East";"PF CF Far East",#N/A,FALSE,"Far East";"DCF Far East Matrix",#N/A,FALSE,"Far East"}</definedName>
    <definedName name="twetwertw" hidden="1">{"JG FE Top",#N/A,FALSE,"JG FE ¥";"JG FE Bottom",#N/A,FALSE,"JG FE ¥"}</definedName>
    <definedName name="Two">NA()</definedName>
    <definedName name="twregfasd" hidden="1">{#N/A,#N/A,FALSE,"3";#N/A,#N/A,FALSE,"5";#N/A,#N/A,FALSE,"6";#N/A,#N/A,FALSE,"8";#N/A,#N/A,FALSE,"10";#N/A,#N/A,FALSE,"13";#N/A,#N/A,FALSE,"14";#N/A,#N/A,FALSE,"15";#N/A,#N/A,FALSE,"16"}</definedName>
    <definedName name="tx">#REF!</definedName>
    <definedName name="tx_douteux">#REF!</definedName>
    <definedName name="Tx_inflation">#REF!</definedName>
    <definedName name="tx_IS">#REF!</definedName>
    <definedName name="tx_prelev">#REF!</definedName>
    <definedName name="tx_renouv_imm">#REF!</definedName>
    <definedName name="TXA">#REF!</definedName>
    <definedName name="TXAG">#REF!</definedName>
    <definedName name="TxAverage">#REF!</definedName>
    <definedName name="TxAverageSGD">#REF!</definedName>
    <definedName name="TxClosing">#REF!</definedName>
    <definedName name="TxClosingLY">#REF!</definedName>
    <definedName name="TxClosingLYSGD">#REF!</definedName>
    <definedName name="TxClosingSGD">#REF!</definedName>
    <definedName name="TXDIV">#REF!</definedName>
    <definedName name="TXFC">#REF!</definedName>
    <definedName name="txfg">#REF!</definedName>
    <definedName name="TXFG1">#REF!</definedName>
    <definedName name="TXFG2">#REF!</definedName>
    <definedName name="TXFG3">#REF!</definedName>
    <definedName name="TXFG4">#REF!</definedName>
    <definedName name="TXFG5">#REF!</definedName>
    <definedName name="TXFON">#REF!</definedName>
    <definedName name="TXIC">#REF!</definedName>
    <definedName name="txIS1">#REF!</definedName>
    <definedName name="txIS10">#REF!</definedName>
    <definedName name="txIS2">#REF!</definedName>
    <definedName name="txIS4">#REF!</definedName>
    <definedName name="txIS6">#REF!</definedName>
    <definedName name="TXORG">#REF!</definedName>
    <definedName name="Txprêt">6.5%</definedName>
    <definedName name="TXPRO">#REF!</definedName>
    <definedName name="TXSAL">#REF!</definedName>
    <definedName name="TXTV">#REF!</definedName>
    <definedName name="TXTVA">#REF!</definedName>
    <definedName name="TxTVADOM">8.5%</definedName>
    <definedName name="TXVT">#REF!</definedName>
    <definedName name="ty" hidden="1">{#N/A,#N/A,TRUE,"Cover sheet";#N/A,#N/A,TRUE,"Summary";#N/A,#N/A,TRUE,"Key Assumptions";#N/A,#N/A,TRUE,"Profit &amp; Loss";#N/A,#N/A,TRUE,"Balance Sheet";#N/A,#N/A,TRUE,"Cashflow";#N/A,#N/A,TRUE,"IRR";#N/A,#N/A,TRUE,"Ratios";#N/A,#N/A,TRUE,"Debt analysis"}</definedName>
    <definedName name="tyiltu9ol" hidden="1">{"QQQ",#N/A,FALSE,"RIEP"}</definedName>
    <definedName name="tyityu" hidden="1">{#N/A,#N/A,FALSE,"SINTESI GESTIONALE";#N/A,#N/A,FALSE,"all.1 - LAVORO";#N/A,#N/A,FALSE,"all. 2 - SPESE AMM.TIVE";#N/A,#N/A,FALSE," SINTESI CIVILISTICO";#N/A,#N/A,FALSE,"Commerciale"}</definedName>
    <definedName name="tyj" hidden="1">{#N/A,#N/A,FALSE,"TABIG";#N/A,#N/A,FALSE,"CRES10";#N/A,#N/A,FALSE,"CRES11";#N/A,#N/A,FALSE,"CRES12";#N/A,#N/A,FALSE,"CRES13";#N/A,#N/A,FALSE,"CRES14";#N/A,#N/A,FALSE,"CRES20";#N/A,#N/A,FALSE,"CRES21";#N/A,#N/A,FALSE,"CRES22";#N/A,#N/A,FALSE,"CRES23";#N/A,#N/A,FALSE,"CRES24"}</definedName>
    <definedName name="tyj_1" hidden="1">{#N/A,#N/A,FALSE,"TABIG";#N/A,#N/A,FALSE,"CRES10";#N/A,#N/A,FALSE,"CRES11";#N/A,#N/A,FALSE,"CRES12";#N/A,#N/A,FALSE,"CRES13";#N/A,#N/A,FALSE,"CRES14";#N/A,#N/A,FALSE,"CRES20";#N/A,#N/A,FALSE,"CRES21";#N/A,#N/A,FALSE,"CRES22";#N/A,#N/A,FALSE,"CRES23";#N/A,#N/A,FALSE,"CRES24"}</definedName>
    <definedName name="tyjhdy"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TYPE">NA()</definedName>
    <definedName name="Type_AC">#REF!</definedName>
    <definedName name="Type_activity">#REF!</definedName>
    <definedName name="TypeAnnée">#REF!</definedName>
    <definedName name="TypeFormulaire">#REF!</definedName>
    <definedName name="typeMO">#REF!</definedName>
    <definedName name="TYPEMONNAIE">#REF!</definedName>
    <definedName name="TypePresentation">#REF!</definedName>
    <definedName name="types">#REF!</definedName>
    <definedName name="TypeSelect">#REF!</definedName>
    <definedName name="typtab">"DMETAT"</definedName>
    <definedName name="TYT">BlankMacro1</definedName>
    <definedName name="tyu" hidden="1">#REF!</definedName>
    <definedName name="tyui" hidden="1">{"'RamoVita-mo'!$B$1:$J$85"}</definedName>
    <definedName name="tyur" hidden="1">{"NA Is w Ratios",#N/A,FALSE,"North America";"PF CFlow NA",#N/A,FALSE,"North America";"NA DCF Matrix",#N/A,FALSE,"North America"}</definedName>
    <definedName name="tyut" hidden="1">{"NA Is w Ratios",#N/A,FALSE,"North America";"PF CFlow NA",#N/A,FALSE,"North America";"NA DCF Matrix",#N/A,FALSE,"North America"}</definedName>
    <definedName name="tyutytyi" hidden="1">{#N/A,#N/A,FALSE,"Pharm";#N/A,#N/A,FALSE,"WWCM"}</definedName>
    <definedName name="tyutyutyu" hidden="1">{#N/A,#N/A,FALSE,"3";#N/A,#N/A,FALSE,"5";#N/A,#N/A,FALSE,"6";#N/A,#N/A,FALSE,"8";#N/A,#N/A,FALSE,"10";#N/A,#N/A,FALSE,"13";#N/A,#N/A,FALSE,"14";#N/A,#N/A,FALSE,"15";#N/A,#N/A,FALSE,"16"}</definedName>
    <definedName name="tyyii">NA()</definedName>
    <definedName name="tyyufkjkhjd" hidden="1">{#N/A,#N/A,FALSE,"Pharm";#N/A,#N/A,FALSE,"WWCM"}</definedName>
    <definedName name="tyyuy">#REF!</definedName>
    <definedName name="tzjtze" hidden="1">{#N/A,#N/A,FALSE,"Deckblatt";#N/A,#N/A,FALSE,"Inhalt";#N/A,#N/A,FALSE,"Uebersicht";#N/A,#N/A,FALSE,"Auftragseingang";#N/A,#N/A,FALSE,"AE AB";#N/A,#N/A,FALSE,"Umsatz_Ergebnis";#N/A,#N/A,FALSE,"US-GAAP";#N/A,#N/A,FALSE,"Kapital";#N/A,#N/A,FALSE,"Vorräte";#N/A,#N/A,FALSE,"Bilanz";#N/A,#N/A,FALSE,"Cash Flow";#N/A,#N/A,FALSE,"Personal";#N/A,#N/A,FALSE,"Investitionen"}</definedName>
    <definedName name="tzjtze_1" hidden="1">{#N/A,#N/A,FALSE,"Deckblatt";#N/A,#N/A,FALSE,"Inhalt";#N/A,#N/A,FALSE,"Uebersicht";#N/A,#N/A,FALSE,"Auftragseingang";#N/A,#N/A,FALSE,"AE AB";#N/A,#N/A,FALSE,"Umsatz_Ergebnis";#N/A,#N/A,FALSE,"US-GAAP";#N/A,#N/A,FALSE,"Kapital";#N/A,#N/A,FALSE,"Vorräte";#N/A,#N/A,FALSE,"Bilanz";#N/A,#N/A,FALSE,"Cash Flow";#N/A,#N/A,FALSE,"Personal";#N/A,#N/A,FALSE,"Investitionen"}</definedName>
    <definedName name="U" hidden="1">{#N/A,#N/A,FALSE,"Comptes consolidés en MF";#N/A,#N/A,FALSE,"Chiffre d'affaires";#N/A,#N/A,FALSE," Résultat d'exploitation";#N/A,#N/A,FALSE,"Investissements";#N/A,#N/A,FALSE,"bilan et net";#N/A,#N/A,FALSE,"DETTE";#N/A,#N/A,FALSE,"dividendes";#N/A,#N/A,FALSE,"Impot"}</definedName>
    <definedName name="ù" hidden="1">#REF!</definedName>
    <definedName name="U_1" hidden="1">{#N/A,#N/A,FALSE,"Comptes consolidés en MF";#N/A,#N/A,FALSE,"Chiffre d'affaires";#N/A,#N/A,FALSE," Résultat d'exploitation";#N/A,#N/A,FALSE,"Investissements";#N/A,#N/A,FALSE,"bilan et net";#N/A,#N/A,FALSE,"DETTE";#N/A,#N/A,FALSE,"dividendes";#N/A,#N/A,FALSE,"Impot"}</definedName>
    <definedName name="U_AGI_N1">#REF!</definedName>
    <definedName name="U_Cd_10_Xl">#REF!</definedName>
    <definedName name="U_Cd_10_Xl_S1">#REF!</definedName>
    <definedName name="U_Cd_10_Xl_S2">#REF!</definedName>
    <definedName name="U_Cd_10_Xlp">#REF!</definedName>
    <definedName name="U_Cd_10_Xlp_S1">#REF!</definedName>
    <definedName name="U_Cd_10_Xlp_S2">#REF!</definedName>
    <definedName name="U_Cd_20_NAP">#REF!</definedName>
    <definedName name="U_Cd_40_Xlp">#REF!</definedName>
    <definedName name="U_Cd_40_Xlp_S1">#REF!</definedName>
    <definedName name="U_Cd_40_Xlp_S2">#REF!</definedName>
    <definedName name="U_Cd_8_NAP">#REF!</definedName>
    <definedName name="U_Co_5_USA">#REF!</definedName>
    <definedName name="U_COT_N1">#REF!</definedName>
    <definedName name="U_Eltra_N1">#REF!</definedName>
    <definedName name="U_ERA_N1">#REF!</definedName>
    <definedName name="U_FLU_ISM_N1">#REF!</definedName>
    <definedName name="U_FLU_SCE_N1">#REF!</definedName>
    <definedName name="U_Fluxcot_N1">#REF!</definedName>
    <definedName name="U_GrayW_N1">#REF!</definedName>
    <definedName name="U_IKA_N1">#REF!</definedName>
    <definedName name="U_INF_N1">#REF!</definedName>
    <definedName name="U_LAS_N1">#REF!</definedName>
    <definedName name="U_LVB_N1">#REF!</definedName>
    <definedName name="U_MAXNAP_N1">#REF!</definedName>
    <definedName name="U_MAXNAP_N1_S2">#REF!</definedName>
    <definedName name="U_MAXNAP_SSS_N1">#REF!</definedName>
    <definedName name="U_MAXNAP_SSS_N1_S2">#REF!</definedName>
    <definedName name="U_MembCOT_N1">#REF!</definedName>
    <definedName name="U_MINNAP_N1">#REF!</definedName>
    <definedName name="U_MINNAP_N1_S2">#REF!</definedName>
    <definedName name="U_MINNAP_SSS_N1">#REF!</definedName>
    <definedName name="U_MINNAP_SSS_N1_S2">#REF!</definedName>
    <definedName name="U_MPA_N1">#REF!</definedName>
    <definedName name="U_MPA_N2">#REF!</definedName>
    <definedName name="U_MPF_N1">#REF!</definedName>
    <definedName name="U_MPO_N1">#REF!</definedName>
    <definedName name="U_MRY_N1">#REF!</definedName>
    <definedName name="U_NIC_N1">#REF!</definedName>
    <definedName name="U_PB200I_N1">#REF!</definedName>
    <definedName name="U_PB200I_N1_S2">#REF!</definedName>
    <definedName name="U_PETITMAT_N1">#REF!</definedName>
    <definedName name="U_PETITMAT_N1_S2">#REF!</definedName>
    <definedName name="U_PHI_N1">#REF!</definedName>
    <definedName name="U_PHO_N1">#REF!</definedName>
    <definedName name="U_RAM_N1">#REF!</definedName>
    <definedName name="U_REA_N1">#REF!</definedName>
    <definedName name="U_recycl_sources_N1">#REF!</definedName>
    <definedName name="U_recycl_sources_N1_S2">#REF!</definedName>
    <definedName name="U_ServBat_N1">#REF!</definedName>
    <definedName name="U_ServIES_N1">#REF!</definedName>
    <definedName name="U_ServLabo_N1">#REF!</definedName>
    <definedName name="U_ServSoft_N1">#REF!</definedName>
    <definedName name="U_TIL_N1">#REF!</definedName>
    <definedName name="U_TOR_N1">#REF!</definedName>
    <definedName name="U_upgradeXLPS_N1">#REF!</definedName>
    <definedName name="U_upgradeXLPS_N1_S2">#REF!</definedName>
    <definedName name="U_XLP10N_N1">#REF!</definedName>
    <definedName name="U_XLP10N_N1_S2">#REF!</definedName>
    <definedName name="U_XLP40_N1">#REF!</definedName>
    <definedName name="U_XLP40_N1_S2">#REF!</definedName>
    <definedName name="U_XLPO_N1">#REF!</definedName>
    <definedName name="U_XLPO_N1_S2">#REF!</definedName>
    <definedName name="U_XLPS10_N1">#REF!</definedName>
    <definedName name="U_XLPS10_N1_S2">#REF!</definedName>
    <definedName name="U_XLPS40_N1">#REF!</definedName>
    <definedName name="U_XLPS40_N1_S2">#REF!</definedName>
    <definedName name="U_XLPSUISSE_N1">#REF!</definedName>
    <definedName name="U_XRF_N1">#REF!</definedName>
    <definedName name="UBS_Draw_Fee">#REF!</definedName>
    <definedName name="UBS_Interest">#REF!</definedName>
    <definedName name="UBS_Paydown_Period">#REF!</definedName>
    <definedName name="uffa">#REF!</definedName>
    <definedName name="UFPrn20041208085156">#REF!</definedName>
    <definedName name="ugfegfydilgfy" hidden="1">{"away stand alones",#N/A,FALSE,"Target"}</definedName>
    <definedName name="ugkj" hidden="1">{"QQQ",#N/A,FALSE,"RIEP"}</definedName>
    <definedName name="ugyi" hidden="1">{#N/A,#N/A,FALSE,"output";#N/A,#N/A,FALSE,"contrib";#N/A,#N/A,FALSE,"profile";#N/A,#N/A,FALSE,"comps"}</definedName>
    <definedName name="uhiuk" hidden="1">{"adj95mult",#N/A,FALSE,"COMPCO";"adj95est",#N/A,FALSE,"COMPCO"}</definedName>
    <definedName name="UHJ" hidden="1">{#N/A,#N/A,FALSE,"Tabl. FB300";#N/A,#N/A,FALSE,"Tabl. FB350";#N/A,#N/A,FALSE,"Tabl. FB400";#N/A,#N/A,FALSE,"Tabl. FB500";#N/A,#N/A,FALSE,"Tabl. FS090"}</definedName>
    <definedName name="ui" hidden="1">{#N/A,#N/A,FALSE,"SINTESI GESTIONALE";#N/A,#N/A,FALSE,"all.1 - LAVORO";#N/A,#N/A,FALSE,"all. 2 - SPESE AMM.TIVE";#N/A,#N/A,FALSE," SINTESI CIVILISTICO";#N/A,#N/A,FALSE,"Commerciale"}</definedName>
    <definedName name="uidrygudhg">#REF!</definedName>
    <definedName name="uiluliuliul" hidden="1">{#N/A,#N/A,FALSE,"3";#N/A,#N/A,FALSE,"5";#N/A,#N/A,FALSE,"6";#N/A,#N/A,FALSE,"8";#N/A,#N/A,FALSE,"10";#N/A,#N/A,FALSE,"13";#N/A,#N/A,FALSE,"14";#N/A,#N/A,FALSE,"15";#N/A,#N/A,FALSE,"16"}</definedName>
    <definedName name="uio" hidden="1">{"mgmt forecast",#N/A,FALSE,"Mgmt Forecast";"dcf table",#N/A,FALSE,"Mgmt Forecast";"sensitivity",#N/A,FALSE,"Mgmt Forecast";"table inputs",#N/A,FALSE,"Mgmt Forecast";"calculations",#N/A,FALSE,"Mgmt Forecast"}</definedName>
    <definedName name="uioio76865865" hidden="1">{#N/A,#N/A,FALSE,"SINTESI GESTIONALE";#N/A,#N/A,FALSE,"all.1 - LAVORO";#N/A,#N/A,FALSE,"all. 2 - SPESE AMM.TIVE";#N/A,#N/A,FALSE," SINTESI CIVILISTICO";#N/A,#N/A,FALSE,"Commerciale"}</definedName>
    <definedName name="uiui" hidden="1">{#N/A,#N/A,FALSE,"3";#N/A,#N/A,FALSE,"5";#N/A,#N/A,FALSE,"6";#N/A,#N/A,FALSE,"8";#N/A,#N/A,FALSE,"10";#N/A,#N/A,FALSE,"13";#N/A,#N/A,FALSE,"14";#N/A,#N/A,FALSE,"15";#N/A,#N/A,FALSE,"16"}</definedName>
    <definedName name="uiuyi" hidden="1">{#N/A,#N/A,FALSE,"3";#N/A,#N/A,FALSE,"5";#N/A,#N/A,FALSE,"6";#N/A,#N/A,FALSE,"8";#N/A,#N/A,FALSE,"10";#N/A,#N/A,FALSE,"13";#N/A,#N/A,FALSE,"14";#N/A,#N/A,FALSE,"15";#N/A,#N/A,FALSE,"16"}</definedName>
    <definedName name="uiwerwefbnk" hidden="1">{"'RamoVita-mo'!$B$1:$J$85"}</definedName>
    <definedName name="uizeutrhw" hidden="1">{#N/A,#N/A,FALSE,"Deckblatt";#N/A,#N/A,FALSE,"Inhalt";#N/A,#N/A,FALSE,"Uebersicht";#N/A,#N/A,FALSE,"Auftragseingang";#N/A,#N/A,FALSE,"AE AB";#N/A,#N/A,FALSE,"Umsatz_Ergebnis";#N/A,#N/A,FALSE,"US-GAAP";#N/A,#N/A,FALSE,"Kapital";#N/A,#N/A,FALSE,"Vorräte";#N/A,#N/A,FALSE,"Bilanz";#N/A,#N/A,FALSE,"Cash Flow";#N/A,#N/A,FALSE,"Personal";#N/A,#N/A,FALSE,"Investitionen"}</definedName>
    <definedName name="uizeutrhw_1" hidden="1">{#N/A,#N/A,FALSE,"Deckblatt";#N/A,#N/A,FALSE,"Inhalt";#N/A,#N/A,FALSE,"Uebersicht";#N/A,#N/A,FALSE,"Auftragseingang";#N/A,#N/A,FALSE,"AE AB";#N/A,#N/A,FALSE,"Umsatz_Ergebnis";#N/A,#N/A,FALSE,"US-GAAP";#N/A,#N/A,FALSE,"Kapital";#N/A,#N/A,FALSE,"Vorräte";#N/A,#N/A,FALSE,"Bilanz";#N/A,#N/A,FALSE,"Cash Flow";#N/A,#N/A,FALSE,"Personal";#N/A,#N/A,FALSE,"Investitionen"}</definedName>
    <definedName name="ujyt" hidden="1">{"test2",#N/A,TRUE,"Prices"}</definedName>
    <definedName name="UK">#REF!</definedName>
    <definedName name="UK_BalanceSheet">#REF!</definedName>
    <definedName name="UK_Frontsheet">#REF!</definedName>
    <definedName name="UK_KeyAssumptions">#REF!</definedName>
    <definedName name="UK_PnL_CashFlow">#REF!</definedName>
    <definedName name="ukrjtzehzdt" hidden="1">{#N/A,#N/A,FALSE,"Deckblatt";#N/A,#N/A,FALSE,"Inhalt";#N/A,#N/A,FALSE,"Uebersicht";#N/A,#N/A,FALSE,"Auftragseingang";#N/A,#N/A,FALSE,"AE AB";#N/A,#N/A,FALSE,"Umsatz_Ergebnis";#N/A,#N/A,FALSE,"US-GAAP";#N/A,#N/A,FALSE,"Kapital";#N/A,#N/A,FALSE,"Vorräte";#N/A,#N/A,FALSE,"Bilanz";#N/A,#N/A,FALSE,"Cash Flow";#N/A,#N/A,FALSE,"Personal";#N/A,#N/A,FALSE,"Investitionen"}</definedName>
    <definedName name="ukrjtzehzdt_1" hidden="1">{#N/A,#N/A,FALSE,"Deckblatt";#N/A,#N/A,FALSE,"Inhalt";#N/A,#N/A,FALSE,"Uebersicht";#N/A,#N/A,FALSE,"Auftragseingang";#N/A,#N/A,FALSE,"AE AB";#N/A,#N/A,FALSE,"Umsatz_Ergebnis";#N/A,#N/A,FALSE,"US-GAAP";#N/A,#N/A,FALSE,"Kapital";#N/A,#N/A,FALSE,"Vorräte";#N/A,#N/A,FALSE,"Bilanz";#N/A,#N/A,FALSE,"Cash Flow";#N/A,#N/A,FALSE,"Personal";#N/A,#N/A,FALSE,"Investitionen"}</definedName>
    <definedName name="ULEUR08">#REF!</definedName>
    <definedName name="ULEUR09" comment="EUR kursen ultimo 2009">#REF!</definedName>
    <definedName name="ULEUR10" comment="EUR kursen ultimo 2010">#REF!</definedName>
    <definedName name="ULEUR11">#REF!</definedName>
    <definedName name="ULEUR12">#REF!</definedName>
    <definedName name="ULGBP08">#REF!</definedName>
    <definedName name="ULGBP09">#REF!</definedName>
    <definedName name="ULGBP10" comment="Kursen for GBP ultimo 2010">#REF!</definedName>
    <definedName name="ULGBP11">#REF!</definedName>
    <definedName name="ULGBP12">#REF!</definedName>
    <definedName name="Ultima_riga">IF(Valori_immessi,Riga_intestazione+Numero_di_pagamenti,Riga_intestazione)</definedName>
    <definedName name="UltimaRDCF">NA()</definedName>
    <definedName name="UltimaRDCF_15">NA()</definedName>
    <definedName name="UltimaRDCF_5">NA()</definedName>
    <definedName name="UltimaREdifici">NA()</definedName>
    <definedName name="UltimaREdifici_15">NA()</definedName>
    <definedName name="UltimaREdifici_5">NA()</definedName>
    <definedName name="UltimaRGrafico">NA()</definedName>
    <definedName name="UltimaRGrafico_15">NA()</definedName>
    <definedName name="UltimaRGrafico_5">NA()</definedName>
    <definedName name="Umsatzsteuer">#REF!</definedName>
    <definedName name="umy" hidden="1">{"comps",#N/A,FALSE,"comps";"notes",#N/A,FALSE,"comps"}</definedName>
    <definedName name="under" hidden="1">{"Curves","Chart 3","Curves Graphique 3"}</definedName>
    <definedName name="UNDERWRITER">NA()</definedName>
    <definedName name="UnderwritingMeth3">NA()</definedName>
    <definedName name="UnderwritingMeth3_15">NA()</definedName>
    <definedName name="UnderwritingMeth3_5">NA()</definedName>
    <definedName name="UnderWrittingMeth1">NA()</definedName>
    <definedName name="UnderWrittingMeth1_15">NA()</definedName>
    <definedName name="UnderWrittingMeth1_5">NA()</definedName>
    <definedName name="UnderWrittingMeth2">NA()</definedName>
    <definedName name="UnderWrittingMeth2_15">NA()</definedName>
    <definedName name="UnderWrittingMeth2_5">NA()</definedName>
    <definedName name="UNIT">#REF!</definedName>
    <definedName name="unit_10">#REF!</definedName>
    <definedName name="Unit_of_Currency">#REF!</definedName>
    <definedName name="UNITBIS">#REF!</definedName>
    <definedName name="unite">#REF!</definedName>
    <definedName name="Unité">#REF!</definedName>
    <definedName name="Units">#REF!</definedName>
    <definedName name="unitt">BlankMacro1</definedName>
    <definedName name="unlev_fcf_rate">#REF!</definedName>
    <definedName name="uno">#REF!</definedName>
    <definedName name="UNREALIZED_GAIN" hidden="1">"UNREALIZED_GAIN"</definedName>
    <definedName name="Unsettle_CCBVSouth_PC">#REF!</definedName>
    <definedName name="UNUSUAL_EXP" hidden="1">"UNUSUAL_EXP"</definedName>
    <definedName name="Unvorhergesehenes">#REF!</definedName>
    <definedName name="UO" hidden="1">{"Monthly6Q",#N/A,FALSE,"0614ESL"}</definedName>
    <definedName name="uoiui" hidden="1">{#N/A,#N/A,FALSE,"SINTESI GESTIONALE";#N/A,#N/A,FALSE,"all.1 - LAVORO";#N/A,#N/A,FALSE,"all. 2 - SPESE AMM.TIVE";#N/A,#N/A,FALSE," SINTESI CIVILISTICO";#N/A,#N/A,FALSE,"Commerciale"}</definedName>
    <definedName name="Upd_legal" hidden="1">41785.7377430556</definedName>
    <definedName name="UrCompanyPM1">#REF!</definedName>
    <definedName name="UrCompanyPM10">#REF!</definedName>
    <definedName name="UrCompanyPM16a">#REF!</definedName>
    <definedName name="UrCompanyPM16b">#REF!</definedName>
    <definedName name="UrCompanyPM18">#REF!</definedName>
    <definedName name="UrCompanyPM19">#REF!</definedName>
    <definedName name="UrCompanyPM26">#REF!</definedName>
    <definedName name="UrCompanyPM28">#REF!</definedName>
    <definedName name="UrCompanyPM29">#REF!</definedName>
    <definedName name="UrCompanyPM35a">#REF!</definedName>
    <definedName name="UrCompanyPM35b">#REF!</definedName>
    <definedName name="UrCompanyPM35c">#REF!</definedName>
    <definedName name="UrCompanyPM36a">#REF!</definedName>
    <definedName name="UrCompanyPM36b">#REF!</definedName>
    <definedName name="UrCompanyPM38">#REF!</definedName>
    <definedName name="UrCompanyPM4">#REF!</definedName>
    <definedName name="UrCompanyPM8">#REF!</definedName>
    <definedName name="UrCompanyPM9">#REF!</definedName>
    <definedName name="UREV46">#REF!</definedName>
    <definedName name="US_10YR">#REF!</definedName>
    <definedName name="US_6M">#REF!</definedName>
    <definedName name="US_GAAP" hidden="1">"US_GAAP"</definedName>
    <definedName name="USA">#REF!</definedName>
    <definedName name="USD">#REF!</definedName>
    <definedName name="USD_15">NA()</definedName>
    <definedName name="USD_20">#REF!</definedName>
    <definedName name="USD_21">#REF!</definedName>
    <definedName name="USD_5">NA()</definedName>
    <definedName name="USD_BOOK">#REF!</definedName>
    <definedName name="usd_fedai">#REF!</definedName>
    <definedName name="usdeur">NA()</definedName>
    <definedName name="usdeur_15">NA()</definedName>
    <definedName name="usdeur_5">NA()</definedName>
    <definedName name="usdgbp">NA()</definedName>
    <definedName name="usdgbp_15">NA()</definedName>
    <definedName name="usdgbp_5">NA()</definedName>
    <definedName name="USDHKD">#REF!</definedName>
    <definedName name="usdinf">NA()</definedName>
    <definedName name="usdinf_15">NA()</definedName>
    <definedName name="usdinf_5">NA()</definedName>
    <definedName name="usdlc">NA()</definedName>
    <definedName name="usdlc_15">NA()</definedName>
    <definedName name="usdlc_5">NA()</definedName>
    <definedName name="USDollar" hidden="1">#REF!</definedName>
    <definedName name="use_of_percentage_forfait_cost">#REF!</definedName>
    <definedName name="usedesignlease">NA()</definedName>
    <definedName name="usedesignlease_15">NA()</definedName>
    <definedName name="usedesignlease_5">NA()</definedName>
    <definedName name="usedesignleasecov">NA()</definedName>
    <definedName name="usedesignleasecov_15">NA()</definedName>
    <definedName name="usedesignleasecov_5">NA()</definedName>
    <definedName name="usefullife2003">#REF!</definedName>
    <definedName name="useme">#REF!</definedName>
    <definedName name="user">#REF!</definedName>
    <definedName name="uSER_BGT">#REF!</definedName>
    <definedName name="User_Override">NA()</definedName>
    <definedName name="User_Override_15">NA()</definedName>
    <definedName name="User_Override_5">NA()</definedName>
    <definedName name="USINE">#REF!</definedName>
    <definedName name="ut">BlankMacro1</definedName>
    <definedName name="utg" hidden="1">{#N/A,#N/A,FALSE,"Tabl. H1";#N/A,#N/A,FALSE,"Tabl. H2"}</definedName>
    <definedName name="Util4">#REF!</definedName>
    <definedName name="uttkjg" hidden="1">{"QQQ",#N/A,FALSE,"RIEP"}</definedName>
    <definedName name="utyu" hidden="1">{#N/A,#N/A,FALSE,"3";#N/A,#N/A,FALSE,"5";#N/A,#N/A,FALSE,"6";#N/A,#N/A,FALSE,"8";#N/A,#N/A,FALSE,"10";#N/A,#N/A,FALSE,"13";#N/A,#N/A,FALSE,"14";#N/A,#N/A,FALSE,"15";#N/A,#N/A,FALSE,"16"}</definedName>
    <definedName name="uu" localSheetId="1" hidden="1">{"Financials",#N/A,FALSE,"Financials";"AVP",#N/A,FALSE,"AVP";"DCF",#N/A,FALSE,"DCF";"CSC",#N/A,FALSE,"CSC";"Deal_Comp",#N/A,FALSE,"DealComp"}</definedName>
    <definedName name="uu" hidden="1">{"Financials",#N/A,FALSE,"Financials";"AVP",#N/A,FALSE,"AVP";"DCF",#N/A,FALSE,"DCF";"CSC",#N/A,FALSE,"CSC";"Deal_Comp",#N/A,FALSE,"DealComp"}</definedName>
    <definedName name="uui" hidden="1">{#N/A,#N/A,FALSE,"Aging Summary";#N/A,#N/A,FALSE,"Ratio Analysis";#N/A,#N/A,FALSE,"Test 120 Day Accts";#N/A,#N/A,FALSE,"Tickmarks"}</definedName>
    <definedName name="UUJNN?JNJ" hidden="1">{#N/A,#N/A,FALSE,"Tabl. G1";#N/A,#N/A,FALSE,"Tabl. G2"}</definedName>
    <definedName name="uusin.nimi" hidden="1">{"Equipment List",#N/A,FALSE,"BASIC"}</definedName>
    <definedName name="uuu">#REF!</definedName>
    <definedName name="uuuuttt">#REF!</definedName>
    <definedName name="uuuuupplo.olololo" hidden="1">{"'RamoVita-mo'!$B$1:$J$85"}</definedName>
    <definedName name="UUUUUU"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uuuuuuuu">#REF!</definedName>
    <definedName name="uuuuuuuuuuuuuu" hidden="1">{#N/A,#N/A,FALSE,"bs_cons";#N/A,#N/A,FALSE,"bs_grup";#N/A,#N/A,FALSE,"bs_umpl";#N/A,#N/A,FALSE,"bs_bim";#N/A,#N/A,FALSE,"bs_bdb";#N/A,#N/A,FALSE,"bs_mq32";#N/A,#N/A,FALSE,"bs_bsrl"}</definedName>
    <definedName name="uuuuuuuuuuuuuuuuu" hidden="1">{#N/A,#N/A,FALSE,"SINTESI GESTIONALE";#N/A,#N/A,FALSE,"all.1 - LAVORO";#N/A,#N/A,FALSE,"all. 2 - SPESE AMM.TIVE";#N/A,#N/A,FALSE," SINTESI CIVILISTICO";#N/A,#N/A,FALSE,"Commerciale"}</definedName>
    <definedName name="uuuuuuuuuuuuuuuuuuuuuu" hidden="1">{#N/A,#N/A,TRUE,"Main Issues";#N/A,#N/A,TRUE,"Income statement ($)"}</definedName>
    <definedName name="UUYYYYYYYY" hidden="1">{#N/A,#N/A,FALSE,"Tabl. A1";#N/A,#N/A,FALSE,"Tabl. A1 b";#N/A,#N/A,FALSE,"Tabl. A2";#N/A,#N/A,FALSE,"Tabl. A2-1";#N/A,#N/A,FALSE,"Tabl. A2-2"}</definedName>
    <definedName name="UYB" hidden="1">{#N/A,#N/A,FALSE,"Tabl. A1";#N/A,#N/A,FALSE,"Tabl. A1 b";#N/A,#N/A,FALSE,"Tabl. A2";#N/A,#N/A,FALSE,"Tabl. A2-1";#N/A,#N/A,FALSE,"Tabl. A2-2"}</definedName>
    <definedName name="uyen" hidden="1">{#N/A,#N/A,TRUE,"BT M200 da 10x20"}</definedName>
    <definedName name="uyikuyik" hidden="1">{#N/A,#N/A,FALSE,"3";#N/A,#N/A,FALSE,"5";#N/A,#N/A,FALSE,"6";#N/A,#N/A,FALSE,"8";#N/A,#N/A,FALSE,"10";#N/A,#N/A,FALSE,"13";#N/A,#N/A,FALSE,"14";#N/A,#N/A,FALSE,"15";#N/A,#N/A,FALSE,"16"}</definedName>
    <definedName name="uyituityityui" hidden="1">{#N/A,#N/A,FALSE,"SINTESI GESTIONALE";#N/A,#N/A,FALSE,"all.1 - LAVORO";#N/A,#N/A,FALSE,"all. 2 - SPESE AMM.TIVE";#N/A,#N/A,FALSE," SINTESI CIVILISTICO";#N/A,#N/A,FALSE,"Commerciale"}</definedName>
    <definedName name="uyityi0" hidden="1">{#N/A,#N/A,FALSE,"SINTESI GESTIONALE";#N/A,#N/A,FALSE,"all.1 - LAVORO";#N/A,#N/A,FALSE,"all. 2 - SPESE AMM.TIVE";#N/A,#N/A,FALSE," SINTESI CIVILISTICO";#N/A,#N/A,FALSE,"Commerciale"}</definedName>
    <definedName name="uyityuityuityuit" hidden="1">{#N/A,#N/A,FALSE,"SINTESI GESTIONALE";#N/A,#N/A,FALSE,"all.1 - LAVORO";#N/A,#N/A,FALSE,"all. 2 - SPESE AMM.TIVE";#N/A,#N/A,FALSE," SINTESI CIVILISTICO";#N/A,#N/A,FALSE,"Commerciale"}</definedName>
    <definedName name="uytry" hidden="1">{"mgmt forecast",#N/A,FALSE,"Mgmt Forecast";"dcf table",#N/A,FALSE,"Mgmt Forecast";"sensitivity",#N/A,FALSE,"Mgmt Forecast";"table inputs",#N/A,FALSE,"Mgmt Forecast";"calculations",#N/A,FALSE,"Mgmt Forecast"}</definedName>
    <definedName name="V">#REF!</definedName>
    <definedName name="V_1" hidden="1">{#N/A,#N/A,TRUE,"SUMMARY F";#N/A,#N/A,TRUE,"ASDA F";#N/A,#N/A,TRUE,"FARMFOODS F";#N/A,#N/A,TRUE,"JS F";#N/A,#N/A,TRUE,"MORRISONS F";#N/A,#N/A,TRUE,"TESCO F";#N/A,#N/A,TRUE,"MS F";#N/A,#N/A,TRUE,"ICELAND F";#N/A,#N/A,TRUE,"KWIKSAVE F";#N/A,#N/A,TRUE,"OTHER RETAIL F";#N/A,#N/A,TRUE,"BK F";#N/A,#N/A,TRUE,"KFC F";#N/A,#N/A,TRUE,"OTHER FOODSERVICE F";#N/A,#N/A,TRUE,"EXPORT F"}</definedName>
    <definedName name="V_1_1" hidden="1">{#N/A,#N/A,TRUE,"SUMMARY F";#N/A,#N/A,TRUE,"ASDA F";#N/A,#N/A,TRUE,"FARMFOODS F";#N/A,#N/A,TRUE,"JS F";#N/A,#N/A,TRUE,"MORRISONS F";#N/A,#N/A,TRUE,"TESCO F";#N/A,#N/A,TRUE,"MS F";#N/A,#N/A,TRUE,"ICELAND F";#N/A,#N/A,TRUE,"KWIKSAVE F";#N/A,#N/A,TRUE,"OTHER RETAIL F";#N/A,#N/A,TRUE,"BK F";#N/A,#N/A,TRUE,"KFC F";#N/A,#N/A,TRUE,"OTHER FOODSERVICE F";#N/A,#N/A,TRUE,"EXPORT F"}</definedName>
    <definedName name="V_1_2" hidden="1">{#N/A,#N/A,TRUE,"SUMMARY F";#N/A,#N/A,TRUE,"ASDA F";#N/A,#N/A,TRUE,"FARMFOODS F";#N/A,#N/A,TRUE,"JS F";#N/A,#N/A,TRUE,"MORRISONS F";#N/A,#N/A,TRUE,"TESCO F";#N/A,#N/A,TRUE,"MS F";#N/A,#N/A,TRUE,"ICELAND F";#N/A,#N/A,TRUE,"KWIKSAVE F";#N/A,#N/A,TRUE,"OTHER RETAIL F";#N/A,#N/A,TRUE,"BK F";#N/A,#N/A,TRUE,"KFC F";#N/A,#N/A,TRUE,"OTHER FOODSERVICE F";#N/A,#N/A,TRUE,"EXPORT F"}</definedName>
    <definedName name="V_1_3" hidden="1">{#N/A,#N/A,TRUE,"SUMMARY F";#N/A,#N/A,TRUE,"ASDA F";#N/A,#N/A,TRUE,"FARMFOODS F";#N/A,#N/A,TRUE,"JS F";#N/A,#N/A,TRUE,"MORRISONS F";#N/A,#N/A,TRUE,"TESCO F";#N/A,#N/A,TRUE,"MS F";#N/A,#N/A,TRUE,"ICELAND F";#N/A,#N/A,TRUE,"KWIKSAVE F";#N/A,#N/A,TRUE,"OTHER RETAIL F";#N/A,#N/A,TRUE,"BK F";#N/A,#N/A,TRUE,"KFC F";#N/A,#N/A,TRUE,"OTHER FOODSERVICE F";#N/A,#N/A,TRUE,"EXPORT F"}</definedName>
    <definedName name="V_1_4" hidden="1">{#N/A,#N/A,TRUE,"SUMMARY F";#N/A,#N/A,TRUE,"ASDA F";#N/A,#N/A,TRUE,"FARMFOODS F";#N/A,#N/A,TRUE,"JS F";#N/A,#N/A,TRUE,"MORRISONS F";#N/A,#N/A,TRUE,"TESCO F";#N/A,#N/A,TRUE,"MS F";#N/A,#N/A,TRUE,"ICELAND F";#N/A,#N/A,TRUE,"KWIKSAVE F";#N/A,#N/A,TRUE,"OTHER RETAIL F";#N/A,#N/A,TRUE,"BK F";#N/A,#N/A,TRUE,"KFC F";#N/A,#N/A,TRUE,"OTHER FOODSERVICE F";#N/A,#N/A,TRUE,"EXPORT F"}</definedName>
    <definedName name="V_1_5" hidden="1">{#N/A,#N/A,TRUE,"SUMMARY F";#N/A,#N/A,TRUE,"ASDA F";#N/A,#N/A,TRUE,"FARMFOODS F";#N/A,#N/A,TRUE,"JS F";#N/A,#N/A,TRUE,"MORRISONS F";#N/A,#N/A,TRUE,"TESCO F";#N/A,#N/A,TRUE,"MS F";#N/A,#N/A,TRUE,"ICELAND F";#N/A,#N/A,TRUE,"KWIKSAVE F";#N/A,#N/A,TRUE,"OTHER RETAIL F";#N/A,#N/A,TRUE,"BK F";#N/A,#N/A,TRUE,"KFC F";#N/A,#N/A,TRUE,"OTHER FOODSERVICE F";#N/A,#N/A,TRUE,"EXPORT F"}</definedName>
    <definedName name="V_2" hidden="1">{#N/A,#N/A,TRUE,"SUMMARY F";#N/A,#N/A,TRUE,"ASDA F";#N/A,#N/A,TRUE,"FARMFOODS F";#N/A,#N/A,TRUE,"JS F";#N/A,#N/A,TRUE,"MORRISONS F";#N/A,#N/A,TRUE,"TESCO F";#N/A,#N/A,TRUE,"MS F";#N/A,#N/A,TRUE,"ICELAND F";#N/A,#N/A,TRUE,"KWIKSAVE F";#N/A,#N/A,TRUE,"OTHER RETAIL F";#N/A,#N/A,TRUE,"BK F";#N/A,#N/A,TRUE,"KFC F";#N/A,#N/A,TRUE,"OTHER FOODSERVICE F";#N/A,#N/A,TRUE,"EXPORT F"}</definedName>
    <definedName name="V_2_1" hidden="1">{#N/A,#N/A,TRUE,"SUMMARY F";#N/A,#N/A,TRUE,"ASDA F";#N/A,#N/A,TRUE,"FARMFOODS F";#N/A,#N/A,TRUE,"JS F";#N/A,#N/A,TRUE,"MORRISONS F";#N/A,#N/A,TRUE,"TESCO F";#N/A,#N/A,TRUE,"MS F";#N/A,#N/A,TRUE,"ICELAND F";#N/A,#N/A,TRUE,"KWIKSAVE F";#N/A,#N/A,TRUE,"OTHER RETAIL F";#N/A,#N/A,TRUE,"BK F";#N/A,#N/A,TRUE,"KFC F";#N/A,#N/A,TRUE,"OTHER FOODSERVICE F";#N/A,#N/A,TRUE,"EXPORT F"}</definedName>
    <definedName name="V_2_2" hidden="1">{#N/A,#N/A,TRUE,"SUMMARY F";#N/A,#N/A,TRUE,"ASDA F";#N/A,#N/A,TRUE,"FARMFOODS F";#N/A,#N/A,TRUE,"JS F";#N/A,#N/A,TRUE,"MORRISONS F";#N/A,#N/A,TRUE,"TESCO F";#N/A,#N/A,TRUE,"MS F";#N/A,#N/A,TRUE,"ICELAND F";#N/A,#N/A,TRUE,"KWIKSAVE F";#N/A,#N/A,TRUE,"OTHER RETAIL F";#N/A,#N/A,TRUE,"BK F";#N/A,#N/A,TRUE,"KFC F";#N/A,#N/A,TRUE,"OTHER FOODSERVICE F";#N/A,#N/A,TRUE,"EXPORT F"}</definedName>
    <definedName name="V_2_3" hidden="1">{#N/A,#N/A,TRUE,"SUMMARY F";#N/A,#N/A,TRUE,"ASDA F";#N/A,#N/A,TRUE,"FARMFOODS F";#N/A,#N/A,TRUE,"JS F";#N/A,#N/A,TRUE,"MORRISONS F";#N/A,#N/A,TRUE,"TESCO F";#N/A,#N/A,TRUE,"MS F";#N/A,#N/A,TRUE,"ICELAND F";#N/A,#N/A,TRUE,"KWIKSAVE F";#N/A,#N/A,TRUE,"OTHER RETAIL F";#N/A,#N/A,TRUE,"BK F";#N/A,#N/A,TRUE,"KFC F";#N/A,#N/A,TRUE,"OTHER FOODSERVICE F";#N/A,#N/A,TRUE,"EXPORT F"}</definedName>
    <definedName name="V_2_4" hidden="1">{#N/A,#N/A,TRUE,"SUMMARY F";#N/A,#N/A,TRUE,"ASDA F";#N/A,#N/A,TRUE,"FARMFOODS F";#N/A,#N/A,TRUE,"JS F";#N/A,#N/A,TRUE,"MORRISONS F";#N/A,#N/A,TRUE,"TESCO F";#N/A,#N/A,TRUE,"MS F";#N/A,#N/A,TRUE,"ICELAND F";#N/A,#N/A,TRUE,"KWIKSAVE F";#N/A,#N/A,TRUE,"OTHER RETAIL F";#N/A,#N/A,TRUE,"BK F";#N/A,#N/A,TRUE,"KFC F";#N/A,#N/A,TRUE,"OTHER FOODSERVICE F";#N/A,#N/A,TRUE,"EXPORT F"}</definedName>
    <definedName name="V_2_5" hidden="1">{#N/A,#N/A,TRUE,"SUMMARY F";#N/A,#N/A,TRUE,"ASDA F";#N/A,#N/A,TRUE,"FARMFOODS F";#N/A,#N/A,TRUE,"JS F";#N/A,#N/A,TRUE,"MORRISONS F";#N/A,#N/A,TRUE,"TESCO F";#N/A,#N/A,TRUE,"MS F";#N/A,#N/A,TRUE,"ICELAND F";#N/A,#N/A,TRUE,"KWIKSAVE F";#N/A,#N/A,TRUE,"OTHER RETAIL F";#N/A,#N/A,TRUE,"BK F";#N/A,#N/A,TRUE,"KFC F";#N/A,#N/A,TRUE,"OTHER FOODSERVICE F";#N/A,#N/A,TRUE,"EXPORT F"}</definedName>
    <definedName name="V_3" hidden="1">{#N/A,#N/A,TRUE,"SUMMARY F";#N/A,#N/A,TRUE,"ASDA F";#N/A,#N/A,TRUE,"FARMFOODS F";#N/A,#N/A,TRUE,"JS F";#N/A,#N/A,TRUE,"MORRISONS F";#N/A,#N/A,TRUE,"TESCO F";#N/A,#N/A,TRUE,"MS F";#N/A,#N/A,TRUE,"ICELAND F";#N/A,#N/A,TRUE,"KWIKSAVE F";#N/A,#N/A,TRUE,"OTHER RETAIL F";#N/A,#N/A,TRUE,"BK F";#N/A,#N/A,TRUE,"KFC F";#N/A,#N/A,TRUE,"OTHER FOODSERVICE F";#N/A,#N/A,TRUE,"EXPORT F"}</definedName>
    <definedName name="V_3_1" hidden="1">{#N/A,#N/A,TRUE,"SUMMARY F";#N/A,#N/A,TRUE,"ASDA F";#N/A,#N/A,TRUE,"FARMFOODS F";#N/A,#N/A,TRUE,"JS F";#N/A,#N/A,TRUE,"MORRISONS F";#N/A,#N/A,TRUE,"TESCO F";#N/A,#N/A,TRUE,"MS F";#N/A,#N/A,TRUE,"ICELAND F";#N/A,#N/A,TRUE,"KWIKSAVE F";#N/A,#N/A,TRUE,"OTHER RETAIL F";#N/A,#N/A,TRUE,"BK F";#N/A,#N/A,TRUE,"KFC F";#N/A,#N/A,TRUE,"OTHER FOODSERVICE F";#N/A,#N/A,TRUE,"EXPORT F"}</definedName>
    <definedName name="V_3_2" hidden="1">{#N/A,#N/A,TRUE,"SUMMARY F";#N/A,#N/A,TRUE,"ASDA F";#N/A,#N/A,TRUE,"FARMFOODS F";#N/A,#N/A,TRUE,"JS F";#N/A,#N/A,TRUE,"MORRISONS F";#N/A,#N/A,TRUE,"TESCO F";#N/A,#N/A,TRUE,"MS F";#N/A,#N/A,TRUE,"ICELAND F";#N/A,#N/A,TRUE,"KWIKSAVE F";#N/A,#N/A,TRUE,"OTHER RETAIL F";#N/A,#N/A,TRUE,"BK F";#N/A,#N/A,TRUE,"KFC F";#N/A,#N/A,TRUE,"OTHER FOODSERVICE F";#N/A,#N/A,TRUE,"EXPORT F"}</definedName>
    <definedName name="V_3_3" hidden="1">{#N/A,#N/A,TRUE,"SUMMARY F";#N/A,#N/A,TRUE,"ASDA F";#N/A,#N/A,TRUE,"FARMFOODS F";#N/A,#N/A,TRUE,"JS F";#N/A,#N/A,TRUE,"MORRISONS F";#N/A,#N/A,TRUE,"TESCO F";#N/A,#N/A,TRUE,"MS F";#N/A,#N/A,TRUE,"ICELAND F";#N/A,#N/A,TRUE,"KWIKSAVE F";#N/A,#N/A,TRUE,"OTHER RETAIL F";#N/A,#N/A,TRUE,"BK F";#N/A,#N/A,TRUE,"KFC F";#N/A,#N/A,TRUE,"OTHER FOODSERVICE F";#N/A,#N/A,TRUE,"EXPORT F"}</definedName>
    <definedName name="V_3_4" hidden="1">{#N/A,#N/A,TRUE,"SUMMARY F";#N/A,#N/A,TRUE,"ASDA F";#N/A,#N/A,TRUE,"FARMFOODS F";#N/A,#N/A,TRUE,"JS F";#N/A,#N/A,TRUE,"MORRISONS F";#N/A,#N/A,TRUE,"TESCO F";#N/A,#N/A,TRUE,"MS F";#N/A,#N/A,TRUE,"ICELAND F";#N/A,#N/A,TRUE,"KWIKSAVE F";#N/A,#N/A,TRUE,"OTHER RETAIL F";#N/A,#N/A,TRUE,"BK F";#N/A,#N/A,TRUE,"KFC F";#N/A,#N/A,TRUE,"OTHER FOODSERVICE F";#N/A,#N/A,TRUE,"EXPORT F"}</definedName>
    <definedName name="V_3_5" hidden="1">{#N/A,#N/A,TRUE,"SUMMARY F";#N/A,#N/A,TRUE,"ASDA F";#N/A,#N/A,TRUE,"FARMFOODS F";#N/A,#N/A,TRUE,"JS F";#N/A,#N/A,TRUE,"MORRISONS F";#N/A,#N/A,TRUE,"TESCO F";#N/A,#N/A,TRUE,"MS F";#N/A,#N/A,TRUE,"ICELAND F";#N/A,#N/A,TRUE,"KWIKSAVE F";#N/A,#N/A,TRUE,"OTHER RETAIL F";#N/A,#N/A,TRUE,"BK F";#N/A,#N/A,TRUE,"KFC F";#N/A,#N/A,TRUE,"OTHER FOODSERVICE F";#N/A,#N/A,TRUE,"EXPORT F"}</definedName>
    <definedName name="V_4" hidden="1">{#N/A,#N/A,TRUE,"SUMMARY F";#N/A,#N/A,TRUE,"ASDA F";#N/A,#N/A,TRUE,"FARMFOODS F";#N/A,#N/A,TRUE,"JS F";#N/A,#N/A,TRUE,"MORRISONS F";#N/A,#N/A,TRUE,"TESCO F";#N/A,#N/A,TRUE,"MS F";#N/A,#N/A,TRUE,"ICELAND F";#N/A,#N/A,TRUE,"KWIKSAVE F";#N/A,#N/A,TRUE,"OTHER RETAIL F";#N/A,#N/A,TRUE,"BK F";#N/A,#N/A,TRUE,"KFC F";#N/A,#N/A,TRUE,"OTHER FOODSERVICE F";#N/A,#N/A,TRUE,"EXPORT F"}</definedName>
    <definedName name="V_4_1" hidden="1">{#N/A,#N/A,TRUE,"SUMMARY F";#N/A,#N/A,TRUE,"ASDA F";#N/A,#N/A,TRUE,"FARMFOODS F";#N/A,#N/A,TRUE,"JS F";#N/A,#N/A,TRUE,"MORRISONS F";#N/A,#N/A,TRUE,"TESCO F";#N/A,#N/A,TRUE,"MS F";#N/A,#N/A,TRUE,"ICELAND F";#N/A,#N/A,TRUE,"KWIKSAVE F";#N/A,#N/A,TRUE,"OTHER RETAIL F";#N/A,#N/A,TRUE,"BK F";#N/A,#N/A,TRUE,"KFC F";#N/A,#N/A,TRUE,"OTHER FOODSERVICE F";#N/A,#N/A,TRUE,"EXPORT F"}</definedName>
    <definedName name="V_4_2" hidden="1">{#N/A,#N/A,TRUE,"SUMMARY F";#N/A,#N/A,TRUE,"ASDA F";#N/A,#N/A,TRUE,"FARMFOODS F";#N/A,#N/A,TRUE,"JS F";#N/A,#N/A,TRUE,"MORRISONS F";#N/A,#N/A,TRUE,"TESCO F";#N/A,#N/A,TRUE,"MS F";#N/A,#N/A,TRUE,"ICELAND F";#N/A,#N/A,TRUE,"KWIKSAVE F";#N/A,#N/A,TRUE,"OTHER RETAIL F";#N/A,#N/A,TRUE,"BK F";#N/A,#N/A,TRUE,"KFC F";#N/A,#N/A,TRUE,"OTHER FOODSERVICE F";#N/A,#N/A,TRUE,"EXPORT F"}</definedName>
    <definedName name="V_4_3" hidden="1">{#N/A,#N/A,TRUE,"SUMMARY F";#N/A,#N/A,TRUE,"ASDA F";#N/A,#N/A,TRUE,"FARMFOODS F";#N/A,#N/A,TRUE,"JS F";#N/A,#N/A,TRUE,"MORRISONS F";#N/A,#N/A,TRUE,"TESCO F";#N/A,#N/A,TRUE,"MS F";#N/A,#N/A,TRUE,"ICELAND F";#N/A,#N/A,TRUE,"KWIKSAVE F";#N/A,#N/A,TRUE,"OTHER RETAIL F";#N/A,#N/A,TRUE,"BK F";#N/A,#N/A,TRUE,"KFC F";#N/A,#N/A,TRUE,"OTHER FOODSERVICE F";#N/A,#N/A,TRUE,"EXPORT F"}</definedName>
    <definedName name="V_4_4" hidden="1">{#N/A,#N/A,TRUE,"SUMMARY F";#N/A,#N/A,TRUE,"ASDA F";#N/A,#N/A,TRUE,"FARMFOODS F";#N/A,#N/A,TRUE,"JS F";#N/A,#N/A,TRUE,"MORRISONS F";#N/A,#N/A,TRUE,"TESCO F";#N/A,#N/A,TRUE,"MS F";#N/A,#N/A,TRUE,"ICELAND F";#N/A,#N/A,TRUE,"KWIKSAVE F";#N/A,#N/A,TRUE,"OTHER RETAIL F";#N/A,#N/A,TRUE,"BK F";#N/A,#N/A,TRUE,"KFC F";#N/A,#N/A,TRUE,"OTHER FOODSERVICE F";#N/A,#N/A,TRUE,"EXPORT F"}</definedName>
    <definedName name="V_4_5" hidden="1">{#N/A,#N/A,TRUE,"SUMMARY F";#N/A,#N/A,TRUE,"ASDA F";#N/A,#N/A,TRUE,"FARMFOODS F";#N/A,#N/A,TRUE,"JS F";#N/A,#N/A,TRUE,"MORRISONS F";#N/A,#N/A,TRUE,"TESCO F";#N/A,#N/A,TRUE,"MS F";#N/A,#N/A,TRUE,"ICELAND F";#N/A,#N/A,TRUE,"KWIKSAVE F";#N/A,#N/A,TRUE,"OTHER RETAIL F";#N/A,#N/A,TRUE,"BK F";#N/A,#N/A,TRUE,"KFC F";#N/A,#N/A,TRUE,"OTHER FOODSERVICE F";#N/A,#N/A,TRUE,"EXPORT F"}</definedName>
    <definedName name="V_5" hidden="1">{#N/A,#N/A,TRUE,"SUMMARY F";#N/A,#N/A,TRUE,"ASDA F";#N/A,#N/A,TRUE,"FARMFOODS F";#N/A,#N/A,TRUE,"JS F";#N/A,#N/A,TRUE,"MORRISONS F";#N/A,#N/A,TRUE,"TESCO F";#N/A,#N/A,TRUE,"MS F";#N/A,#N/A,TRUE,"ICELAND F";#N/A,#N/A,TRUE,"KWIKSAVE F";#N/A,#N/A,TRUE,"OTHER RETAIL F";#N/A,#N/A,TRUE,"BK F";#N/A,#N/A,TRUE,"KFC F";#N/A,#N/A,TRUE,"OTHER FOODSERVICE F";#N/A,#N/A,TRUE,"EXPORT F"}</definedName>
    <definedName name="V_Disto">#REF!</definedName>
    <definedName name="V_Matrix">NA()</definedName>
    <definedName name="v100ct">#REF!</definedName>
    <definedName name="v6uyjyu" hidden="1">{#N/A,#N/A,FALSE,"RIEP"}</definedName>
    <definedName name="VA">#REF!</definedName>
    <definedName name="vaa">NA()</definedName>
    <definedName name="vaa_44">NA()</definedName>
    <definedName name="vacancy">NA()</definedName>
    <definedName name="vacancy_15">NA()</definedName>
    <definedName name="vacancy_5">NA()</definedName>
    <definedName name="VacantPossAdj">NA()</definedName>
    <definedName name="VAL">#REF!</definedName>
    <definedName name="val_2" hidden="1">{#N/A,#N/A,TRUE,"Main Issues";#N/A,#N/A,TRUE,"Income statement ($)"}</definedName>
    <definedName name="val_3" hidden="1">{#N/A,#N/A,TRUE,"Main Issues";#N/A,#N/A,TRUE,"Income statement ($)"}</definedName>
    <definedName name="val_date">NA()</definedName>
    <definedName name="val_date_15">NA()</definedName>
    <definedName name="val_date_5">NA()</definedName>
    <definedName name="Val_Reason_Code">#REF!</definedName>
    <definedName name="Val_type" hidden="1">#REF!</definedName>
    <definedName name="ValA">NA()</definedName>
    <definedName name="ValA_15">NA()</definedName>
    <definedName name="ValA_5">NA()</definedName>
    <definedName name="ValA2">NA()</definedName>
    <definedName name="ValA2_15">NA()</definedName>
    <definedName name="ValA2_5">NA()</definedName>
    <definedName name="ValAA">NA()</definedName>
    <definedName name="ValAA_15">NA()</definedName>
    <definedName name="ValAA_5">NA()</definedName>
    <definedName name="ValAA2">NA()</definedName>
    <definedName name="ValAA2_15">NA()</definedName>
    <definedName name="ValAA2_5">NA()</definedName>
    <definedName name="ValB">NA()</definedName>
    <definedName name="ValB_15">NA()</definedName>
    <definedName name="ValB_5">NA()</definedName>
    <definedName name="ValB2">NA()</definedName>
    <definedName name="ValB2_15">NA()</definedName>
    <definedName name="ValB2_5">NA()</definedName>
    <definedName name="ValC">NA()</definedName>
    <definedName name="ValC_15">NA()</definedName>
    <definedName name="ValC_5">NA()</definedName>
    <definedName name="ValC2">NA()</definedName>
    <definedName name="ValC2_15">NA()</definedName>
    <definedName name="ValC2_5">NA()</definedName>
    <definedName name="ValD">NA()</definedName>
    <definedName name="ValD_15">NA()</definedName>
    <definedName name="ValD_5">NA()</definedName>
    <definedName name="ValD2">NA()</definedName>
    <definedName name="ValD2_15">NA()</definedName>
    <definedName name="ValD2_5">NA()</definedName>
    <definedName name="ValDate">#REF!</definedName>
    <definedName name="ValE">NA()</definedName>
    <definedName name="ValE_15">NA()</definedName>
    <definedName name="ValE_5">NA()</definedName>
    <definedName name="valeur">#REF!</definedName>
    <definedName name="Valeur_Euros">#REF!</definedName>
    <definedName name="valeur2">#REF!</definedName>
    <definedName name="valeur3">#REF!</definedName>
    <definedName name="Valeurs_Entrées">IF(Montant_Prêt*Taux_Intérêt*Durée_Prêt*Début_Prêt&gt;0,1,0)</definedName>
    <definedName name="ValF">NA()</definedName>
    <definedName name="ValF_15">NA()</definedName>
    <definedName name="ValF_5">NA()</definedName>
    <definedName name="ValG">NA()</definedName>
    <definedName name="ValG_15">NA()</definedName>
    <definedName name="ValG_5">NA()</definedName>
    <definedName name="ValGE">NA()</definedName>
    <definedName name="ValGE_15">NA()</definedName>
    <definedName name="ValGE_5">NA()</definedName>
    <definedName name="ValH">NA()</definedName>
    <definedName name="ValH_15">NA()</definedName>
    <definedName name="ValH_5">NA()</definedName>
    <definedName name="ValI">NA()</definedName>
    <definedName name="ValI_15">NA()</definedName>
    <definedName name="ValI_5">NA()</definedName>
    <definedName name="ValJ">NA()</definedName>
    <definedName name="ValJ_15">NA()</definedName>
    <definedName name="ValJ_5">NA()</definedName>
    <definedName name="ValK">NA()</definedName>
    <definedName name="ValK_15">NA()</definedName>
    <definedName name="ValK_5">NA()</definedName>
    <definedName name="ValL">NA()</definedName>
    <definedName name="ValL_15">NA()</definedName>
    <definedName name="ValL_5">NA()</definedName>
    <definedName name="ValM">NA()</definedName>
    <definedName name="ValM_15">NA()</definedName>
    <definedName name="ValM_5">NA()</definedName>
    <definedName name="ValN">NA()</definedName>
    <definedName name="ValN_15">NA()</definedName>
    <definedName name="ValN_5">NA()</definedName>
    <definedName name="ValO">NA()</definedName>
    <definedName name="ValO_15">NA()</definedName>
    <definedName name="ValO_5">NA()</definedName>
    <definedName name="Valore">NA()</definedName>
    <definedName name="Valore_di_Riferimento">NA()</definedName>
    <definedName name="Valore_di_Riferimento_44">NA()</definedName>
    <definedName name="Valore_Finale">NA()</definedName>
    <definedName name="Valore_Finale_44">NA()</definedName>
    <definedName name="Valore_Inziale">NA()</definedName>
    <definedName name="Valore_Inziale_44">NA()</definedName>
    <definedName name="valorepartecipazioni">#REF!</definedName>
    <definedName name="ValoreRiferimentoAccertato">NA()</definedName>
    <definedName name="ValoreRiferimentoAccertato_44">NA()</definedName>
    <definedName name="VALORI">NA()</definedName>
    <definedName name="VALORI_15">NA()</definedName>
    <definedName name="VALORI_5">NA()</definedName>
    <definedName name="Valori_immessi">IF(Importo_prestito*Tasso_interesse*Anni_prestito*Inizio_prestito&gt;0,1,0)</definedName>
    <definedName name="Valorisation_DF">#REF!</definedName>
    <definedName name="Valorisation_EF">#REF!</definedName>
    <definedName name="Valorisation_TF">#REF!</definedName>
    <definedName name="Valorisation_ZF">#REF!</definedName>
    <definedName name="Valorizzazione1">NA()</definedName>
    <definedName name="Valorizzazione1_15">NA()</definedName>
    <definedName name="Valorizzazione1_5">NA()</definedName>
    <definedName name="Valorizzazione2">NA()</definedName>
    <definedName name="Valorizzazione2_15">NA()</definedName>
    <definedName name="Valorizzazione2_5">NA()</definedName>
    <definedName name="ValP">NA()</definedName>
    <definedName name="ValP_15">NA()</definedName>
    <definedName name="ValP_5">NA()</definedName>
    <definedName name="ValQ">NA()</definedName>
    <definedName name="ValQ_15">NA()</definedName>
    <definedName name="ValQ_5">NA()</definedName>
    <definedName name="ValR">NA()</definedName>
    <definedName name="ValR_15">NA()</definedName>
    <definedName name="ValR_5">NA()</definedName>
    <definedName name="ValS">NA()</definedName>
    <definedName name="ValS_15">NA()</definedName>
    <definedName name="ValS_5">NA()</definedName>
    <definedName name="ValT">NA()</definedName>
    <definedName name="ValT_15">NA()</definedName>
    <definedName name="ValT_5">NA()</definedName>
    <definedName name="ValU">NA()</definedName>
    <definedName name="ValU_15">NA()</definedName>
    <definedName name="ValU_5">NA()</definedName>
    <definedName name="Valuation">#REF!</definedName>
    <definedName name="ValuationBAAMultiple" hidden="1">{#N/A,#N/A,TRUE,"Cover sheet";#N/A,#N/A,TRUE,"INPUTS";#N/A,#N/A,TRUE,"OUTPUTS";#N/A,#N/A,TRUE,"VALUATION"}</definedName>
    <definedName name="value">3</definedName>
    <definedName name="VALUE_01">#REF!</definedName>
    <definedName name="VALUE_02">#REF!</definedName>
    <definedName name="VALUE_03">#REF!</definedName>
    <definedName name="VALUE_04">#REF!</definedName>
    <definedName name="VALUE_05">#REF!</definedName>
    <definedName name="VALUE_08">#REF!</definedName>
    <definedName name="VALUE_09">#REF!</definedName>
    <definedName name="VALUE_10">#REF!</definedName>
    <definedName name="Value_agg_ref">#REF!</definedName>
    <definedName name="value_date">#REF!</definedName>
    <definedName name="Value0">#REF!</definedName>
    <definedName name="Value1">#REF!</definedName>
    <definedName name="Value10">#REF!</definedName>
    <definedName name="Value11">#REF!</definedName>
    <definedName name="Value12">#REF!</definedName>
    <definedName name="Value13">#REF!</definedName>
    <definedName name="Value14">#REF!</definedName>
    <definedName name="Value15">#REF!</definedName>
    <definedName name="Value16">#REF!</definedName>
    <definedName name="Value17">#REF!</definedName>
    <definedName name="Value18">#REF!</definedName>
    <definedName name="Value19">#REF!</definedName>
    <definedName name="Value2">#REF!</definedName>
    <definedName name="Value20">#REF!</definedName>
    <definedName name="Value21">#REF!</definedName>
    <definedName name="Value22">#REF!</definedName>
    <definedName name="Value23">#REF!</definedName>
    <definedName name="Value24">#REF!</definedName>
    <definedName name="Value25">#REF!</definedName>
    <definedName name="Value26">#REF!</definedName>
    <definedName name="Value27">#REF!</definedName>
    <definedName name="Value28">#REF!</definedName>
    <definedName name="Value29">#REF!</definedName>
    <definedName name="Value3">#REF!</definedName>
    <definedName name="Value30">#REF!</definedName>
    <definedName name="Value31">#REF!</definedName>
    <definedName name="Value32">#REF!</definedName>
    <definedName name="Value33">#REF!</definedName>
    <definedName name="Value34">#REF!</definedName>
    <definedName name="Value35">#REF!</definedName>
    <definedName name="Value36">#REF!</definedName>
    <definedName name="Value37">#REF!</definedName>
    <definedName name="Value38">#REF!</definedName>
    <definedName name="Value39">#REF!</definedName>
    <definedName name="Value4">#REF!</definedName>
    <definedName name="Value40">#REF!</definedName>
    <definedName name="Value41">#REF!</definedName>
    <definedName name="Value42">#REF!</definedName>
    <definedName name="Value43">#REF!</definedName>
    <definedName name="Value44">#REF!</definedName>
    <definedName name="Value45">#REF!</definedName>
    <definedName name="Value46">#REF!</definedName>
    <definedName name="Value47">#REF!</definedName>
    <definedName name="Value48">#REF!</definedName>
    <definedName name="Value49">#REF!</definedName>
    <definedName name="Value5">#REF!</definedName>
    <definedName name="Value50">#REF!</definedName>
    <definedName name="Value51">#REF!</definedName>
    <definedName name="Value52">#REF!</definedName>
    <definedName name="Value53">#REF!</definedName>
    <definedName name="Value54">#REF!</definedName>
    <definedName name="Value55">#REF!</definedName>
    <definedName name="Value6">#REF!</definedName>
    <definedName name="Value7">#REF!</definedName>
    <definedName name="Value8">#REF!</definedName>
    <definedName name="Value9">#REF!</definedName>
    <definedName name="valueinc">NA()</definedName>
    <definedName name="valueinc_15">NA()</definedName>
    <definedName name="valueinc_5">NA()</definedName>
    <definedName name="VALUER_NAME">NA()</definedName>
    <definedName name="Values_Entered">IF(Loan_Amount*Interest_Rate*Loan_Years*Loan_Start&gt;0,1,0)</definedName>
    <definedName name="Values_entered2">IF(Loan_Amount*Interest_Rate*Loan_Years*Loan_Start&gt;0,1,0)</definedName>
    <definedName name="Valutazione">#REF!</definedName>
    <definedName name="ValV">NA()</definedName>
    <definedName name="ValV_15">NA()</definedName>
    <definedName name="ValV_5">NA()</definedName>
    <definedName name="ValVac">NA()</definedName>
    <definedName name="ValW">NA()</definedName>
    <definedName name="ValW_15">NA()</definedName>
    <definedName name="ValW_5">NA()</definedName>
    <definedName name="ValX">NA()</definedName>
    <definedName name="ValX_15">NA()</definedName>
    <definedName name="ValX_5">NA()</definedName>
    <definedName name="ValX2">NA()</definedName>
    <definedName name="ValX2_15">NA()</definedName>
    <definedName name="ValX2_5">NA()</definedName>
    <definedName name="ValY">NA()</definedName>
    <definedName name="ValY_15">NA()</definedName>
    <definedName name="ValY_5">NA()</definedName>
    <definedName name="ValY2">NA()</definedName>
    <definedName name="ValY2_15">NA()</definedName>
    <definedName name="ValY2_5">NA()</definedName>
    <definedName name="ValZ">NA()</definedName>
    <definedName name="ValZ_15">NA()</definedName>
    <definedName name="ValZ_5">NA()</definedName>
    <definedName name="ValZ2">NA()</definedName>
    <definedName name="ValZ2_15">NA()</definedName>
    <definedName name="ValZ2_5">NA()</definedName>
    <definedName name="VAN_CHUYEN_DUONG_DAI_DZ0.4KV">#REF!</definedName>
    <definedName name="VAN_CHUYEN_DUONG_DAI_DZ22KV">#REF!</definedName>
    <definedName name="VAN_CHUYEN_VAT_TU_CHUNG">#REF!</definedName>
    <definedName name="VAN_TRUNG_CHUYEN_VAT_TU_CHUNG">#REF!</definedName>
    <definedName name="vankhuon">#REF!</definedName>
    <definedName name="Var_SCE">#REF!</definedName>
    <definedName name="Var_stock_MP">#REF!</definedName>
    <definedName name="Var_stock_MP_ex">#REF!</definedName>
    <definedName name="Var_stock_mses">#REF!</definedName>
    <definedName name="Var_stock_mses_ex">#REF!</definedName>
    <definedName name="varcost">#REF!</definedName>
    <definedName name="VARCP">#REF!</definedName>
    <definedName name="VAretrait">#REF!</definedName>
    <definedName name="VAretrait_ex">#REF!</definedName>
    <definedName name="vargear" hidden="1">{#N/A,#N/A,TRUE,"Proposal";#N/A,#N/A,TRUE,"Assumptions";#N/A,#N/A,TRUE,"Net Income";#N/A,#N/A,TRUE,"Balsheet";#N/A,#N/A,TRUE,"Capex";#N/A,#N/A,TRUE,"Volumes";#N/A,#N/A,TRUE,"Revenues";#N/A,#N/A,TRUE,"Var.Costs";#N/A,#N/A,TRUE,"Personnel";#N/A,#N/A,TRUE,"Other costs";#N/A,#N/A,TRUE,"MKTG and G&amp;A"}</definedName>
    <definedName name="VARIABILI_DI_INPUT">#REF!</definedName>
    <definedName name="VARIABILI_DI_INPUT_15">NA()</definedName>
    <definedName name="VARIABILI_DI_INPUT_5">NA()</definedName>
    <definedName name="varmain_mtd" hidden="1">{#N/A,#N/A,FALSE,"BBPREP"}</definedName>
    <definedName name="vat">NA()</definedName>
    <definedName name="vat_15">NA()</definedName>
    <definedName name="vat_5">NA()</definedName>
    <definedName name="vat_amount">NA()</definedName>
    <definedName name="vat_amount_15">NA()</definedName>
    <definedName name="vat_amount_5">NA()</definedName>
    <definedName name="VAT_BASIS">NA()</definedName>
    <definedName name="VAT_DEADLINE">NA()</definedName>
    <definedName name="VAT_LIEU_DEN_CHAN_CONG_TRINH">#REF!</definedName>
    <definedName name="vat_ltv">NA()</definedName>
    <definedName name="vat_ltv_15">NA()</definedName>
    <definedName name="vat_ltv_5">NA()</definedName>
    <definedName name="VAT_MARGIN_PAID">NA()</definedName>
    <definedName name="VAT_rate">#REF!</definedName>
    <definedName name="VAT_Rate_DSO">#REF!</definedName>
    <definedName name="vat_recov_quarter">NA()</definedName>
    <definedName name="vat_recov_quarter_15">NA()</definedName>
    <definedName name="vat_recov_quarter_5">NA()</definedName>
    <definedName name="vat_toequity">NA()</definedName>
    <definedName name="vat_toequity_15">NA()</definedName>
    <definedName name="vat_toequity_5">NA()</definedName>
    <definedName name="VatCredit">#REF!</definedName>
    <definedName name="vavvavvvjlsjflkjsalkfjòasl" hidden="1">{#N/A,#N/A,FALSE,"SINTESI GESTIONALE";#N/A,#N/A,FALSE,"all.1 - LAVORO";#N/A,#N/A,FALSE,"all. 2 - SPESE AMM.TIVE";#N/A,#N/A,FALSE," SINTESI CIVILISTICO";#N/A,#N/A,FALSE,"Commerciale"}</definedName>
    <definedName name="vb" hidden="1">{#N/A,#N/A,FALSE,"P&amp;LZONE";#N/A,#N/A,FALSE,"P&amp;Lgreece";#N/A,#N/A,FALSE,"P&amp;Legypt";#N/A,#N/A,FALSE,"P&amp;Lbulgaria";#N/A,#N/A,FALSE,"P&amp;Lhungary";#N/A,#N/A,FALSE,"P&amp;Lpoland";#N/A,#N/A,FALSE,"P&amp;Lrussia";#N/A,#N/A,FALSE,"P&amp;Llithuania";#N/A,#N/A,FALSE,"P&amp;Lczech"}</definedName>
    <definedName name="vb_1" hidden="1">{#N/A,#N/A,FALSE,"P&amp;LZONE";#N/A,#N/A,FALSE,"P&amp;Lgreece";#N/A,#N/A,FALSE,"P&amp;Legypt";#N/A,#N/A,FALSE,"P&amp;Lbulgaria";#N/A,#N/A,FALSE,"P&amp;Lhungary";#N/A,#N/A,FALSE,"P&amp;Lpoland";#N/A,#N/A,FALSE,"P&amp;Lrussia";#N/A,#N/A,FALSE,"P&amp;Llithuania";#N/A,#N/A,FALSE,"P&amp;Lczech"}</definedName>
    <definedName name="VBA_VERSION" hidden="1">"1.10.1e"</definedName>
    <definedName name="vbarra" hidden="1">{"mgmt forecast",#N/A,FALSE,"Mgmt Forecast";"dcf table",#N/A,FALSE,"Mgmt Forecast";"sensitivity",#N/A,FALSE,"Mgmt Forecast";"table inputs",#N/A,FALSE,"Mgmt Forecast";"calculations",#N/A,FALSE,"Mgmt Forecast"}</definedName>
    <definedName name="vbfr" hidden="1">#REF!</definedName>
    <definedName name="vbn" hidden="1">{"Assumptions1",#N/A,FALSE,"Assumptions";"MergerPlans1","20yearamort",FALSE,"MergerPlans";"MergerPlans1","40yearamort",FALSE,"MergerPlans";"MergerPlans2",#N/A,FALSE,"MergerPlans";"inputs",#N/A,FALSE,"MergerPlans"}</definedName>
    <definedName name="vbtchongnuocm300">#REF!</definedName>
    <definedName name="vbtm150">#REF!</definedName>
    <definedName name="vbtm300">#REF!</definedName>
    <definedName name="vbtm400">#REF!</definedName>
    <definedName name="VBUDGET">#REF!</definedName>
    <definedName name="vbv" hidden="1">{"Curves","Chart 1","Curves Graphique 1"}</definedName>
    <definedName name="vbvdwh" hidden="1">{"Monthly6Q",#N/A,FALSE,"0614ESL"}</definedName>
    <definedName name="vc" hidden="1">{"MASTER",#N/A,FALSE,"MASTER";"Summary P&amp;L",#N/A,FALSE,"MASTER";"Summary Bus Area",#N/A,FALSE,"MASTER";"Summary Trends",#N/A,FALSE,"MASTER";"Summary Mix",#N/A,FALSE,"MASTER";"Headcount Summary",#N/A,FALSE,"MASTER";"Headcount Movement",#N/A,FALSE,"MASTER";"Headcount Certification",#N/A,FALSE,"MASTER";"Top Customers",#N/A,FALSE,"MASTER";"Restructuring",#N/A,FALSE,"MASTER";"Total Costs",#N/A,FALSE,"MASTER";"FBS P&amp;L",#N/A,FALSE,"MASTER";"FBS Headcount",#N/A,FALSE,"MASTER";"FBS Top Customers",#N/A,FALSE,"MASTER";"FBS Cost",#N/A,FALSE,"MASTER";"FBS Drivers",#N/A,FALSE,"MASTER";"FBS CTA",#N/A,FALSE,"MASTER";"FBS Backlog",#N/A,FALSE,"MASTER";"EBIS P&amp;L",#N/A,FALSE,"MASTER";"EBIS Headcount",#N/A,FALSE,"MASTER";"EBIS Top Customers",#N/A,FALSE,"MASTER";"EBIS Costs",#N/A,FALSE,"MASTER";"EBIS Drivers",#N/A,FALSE,"MASTER";"EBIS CTA",#N/A,FALSE,"MASTER";"EBIS Backlog",#N/A,FALSE,"MASTER";"HRS P&amp;L",#N/A,FALSE,"MASTER";"HRS Headcount",#N/A,FALSE,"MASTER";"HRS Customers",#N/A,FALSE,"MASTER";"HRS Costs",#N/A,FALSE,"MASTER";"HRS Drivers",#N/A,FALSE,"MASTER";"HRS CTA",#N/A,FALSE,"MASTER";"HRS Backlog",#N/A,FALSE,"MASTER";"SS P&amp;L",#N/A,FALSE,"MASTER";"SS Headcount",#N/A,FALSE,"MASTER";"SS Customers",#N/A,FALSE,"MASTER";"SS Costs",#N/A,FALSE,"MASTER";"SS Drivers",#N/A,FALSE,"MASTER";"SS CTA",#N/A,FALSE,"MASTER";"SS Backlog",#N/A,FALSE,"MASTER";"CONS P&amp;L",#N/A,FALSE,"MASTER";"CONS Headcount",#N/A,FALSE,"MASTER";"CONS Customers",#N/A,FALSE,"MASTER";"CONS Costs",#N/A,FALSE,"MASTER";"CONS Drivers",#N/A,FALSE,"MASTER";"CONS CTA",#N/A,FALSE,"MASTER";"CONS Backlog",#N/A,FALSE,"MASTER";"NI P&amp;L",#N/A,FALSE,"MASTER";"NI Headcount",#N/A,FALSE,"MASTER";"NI Customers",#N/A,FALSE,"MASTER";"NI Costs",#N/A,FALSE,"MASTER";"NI Drivers",#N/A,FALSE,"MASTER";"NI CTA",#N/A,FALSE,"MASTER";"NI Backlog",#N/A,FALSE,"MASTER";"ESI P&amp;L",#N/A,FALSE,"MASTER";"ESO Headcount",#N/A,FALSE,"MASTER";"ESI Customers",#N/A,FALSE,"MASTER";"ESI Costs",#N/A,FALSE,"MASTER";"ESI Drivers",#N/A,FALSE,"MASTER";"ESI CTA",#N/A,FALSE,"MASTER";"ESI Backlog",#N/A,FALSE,"MASTER";"ERMS P&amp;L",#N/A,FALSE,"MASTER";"ERMS Headcount",#N/A,FALSE,"MASTER";"ERMS Customers",#N/A,FALSE,"MASTER";"ERMS Costs",#N/A,FALSE,"MASTER";"ERMS Drivers",#N/A,FALSE,"MASTER";"ERMS CTA",#N/A,FALSE,"MASTER";"ERMS Backlog",#N/A,FALSE,"MASTER";"FMS P&amp;L",#N/A,FALSE,"MASTER";"FMS Headcount",#N/A,FALSE,"MASTER";"FMS Customers",#N/A,FALSE,"MASTER";"FMS Costs",#N/A,FALSE,"MASTER";"FMS Drivers",#N/A,FALSE,"MASTER";"FMS CTA",#N/A,FALSE,"MASTER";"FMS Backlog",#N/A,FALSE,"MASTER";"Other P&amp;L",#N/A,FALSE,"MASTER";"OTHER Headcount",#N/A,FALSE,"MASTER";"Other Customers",#N/A,FALSE,"MASTER";"Other Costs",#N/A,FALSE,"MASTER";"Other Drivers",#N/A,FALSE,"MASTER";"Other CTA",#N/A,FALSE,"MASTER";"Other Backlog",#N/A,FALSE,"MASTER";"BALANCE SHEET",#N/A,FALSE,"MASTER";"AR TRENDS",#N/A,FALSE,"MASTER";"G&amp;A Headcount",#N/A,FALSE,"MASTER";"CAPEX",#N/A,FALSE,"MASTER";"G&amp;A Costs",#N/A,FALSE,"MASTER";"G&amp;A Drivers",#N/A,FALSE,"MASTER";"S&amp;M Headcount",#N/A,FALSE,"MASTER";"S&amp;M Costs",#N/A,FALSE,"MASTER";"S&amp;M Drivers",#N/A,FALSE,"MASTER";"R&amp;D Headcount",#N/A,FALSE,"MASTER";"R&amp;D Costs",#N/A,FALSE,"MASTER";"R&amp;D Drivers",#N/A,FALSE,"MASTER"}</definedName>
    <definedName name="vc_1" hidden="1">{"MASTER",#N/A,FALSE,"MASTER";"Summary P&amp;L",#N/A,FALSE,"MASTER";"Summary Bus Area",#N/A,FALSE,"MASTER";"Summary Trends",#N/A,FALSE,"MASTER";"Summary Mix",#N/A,FALSE,"MASTER";"Headcount Summary",#N/A,FALSE,"MASTER";"Headcount Movement",#N/A,FALSE,"MASTER";"Headcount Certification",#N/A,FALSE,"MASTER";"Top Customers",#N/A,FALSE,"MASTER";"Restructuring",#N/A,FALSE,"MASTER";"Total Costs",#N/A,FALSE,"MASTER";"FBS P&amp;L",#N/A,FALSE,"MASTER";"FBS Headcount",#N/A,FALSE,"MASTER";"FBS Top Customers",#N/A,FALSE,"MASTER";"FBS Cost",#N/A,FALSE,"MASTER";"FBS Drivers",#N/A,FALSE,"MASTER";"FBS CTA",#N/A,FALSE,"MASTER";"FBS Backlog",#N/A,FALSE,"MASTER";"EBIS P&amp;L",#N/A,FALSE,"MASTER";"EBIS Headcount",#N/A,FALSE,"MASTER";"EBIS Top Customers",#N/A,FALSE,"MASTER";"EBIS Costs",#N/A,FALSE,"MASTER";"EBIS Drivers",#N/A,FALSE,"MASTER";"EBIS CTA",#N/A,FALSE,"MASTER";"EBIS Backlog",#N/A,FALSE,"MASTER";"HRS P&amp;L",#N/A,FALSE,"MASTER";"HRS Headcount",#N/A,FALSE,"MASTER";"HRS Customers",#N/A,FALSE,"MASTER";"HRS Costs",#N/A,FALSE,"MASTER";"HRS Drivers",#N/A,FALSE,"MASTER";"HRS CTA",#N/A,FALSE,"MASTER";"HRS Backlog",#N/A,FALSE,"MASTER";"SS P&amp;L",#N/A,FALSE,"MASTER";"SS Headcount",#N/A,FALSE,"MASTER";"SS Customers",#N/A,FALSE,"MASTER";"SS Costs",#N/A,FALSE,"MASTER";"SS Drivers",#N/A,FALSE,"MASTER";"SS CTA",#N/A,FALSE,"MASTER";"SS Backlog",#N/A,FALSE,"MASTER";"CONS P&amp;L",#N/A,FALSE,"MASTER";"CONS Headcount",#N/A,FALSE,"MASTER";"CONS Customers",#N/A,FALSE,"MASTER";"CONS Costs",#N/A,FALSE,"MASTER";"CONS Drivers",#N/A,FALSE,"MASTER";"CONS CTA",#N/A,FALSE,"MASTER";"CONS Backlog",#N/A,FALSE,"MASTER";"NI P&amp;L",#N/A,FALSE,"MASTER";"NI Headcount",#N/A,FALSE,"MASTER";"NI Customers",#N/A,FALSE,"MASTER";"NI Costs",#N/A,FALSE,"MASTER";"NI Drivers",#N/A,FALSE,"MASTER";"NI CTA",#N/A,FALSE,"MASTER";"NI Backlog",#N/A,FALSE,"MASTER";"ESI P&amp;L",#N/A,FALSE,"MASTER";"ESO Headcount",#N/A,FALSE,"MASTER";"ESI Customers",#N/A,FALSE,"MASTER";"ESI Costs",#N/A,FALSE,"MASTER";"ESI Drivers",#N/A,FALSE,"MASTER";"ESI CTA",#N/A,FALSE,"MASTER";"ESI Backlog",#N/A,FALSE,"MASTER";"ERMS P&amp;L",#N/A,FALSE,"MASTER";"ERMS Headcount",#N/A,FALSE,"MASTER";"ERMS Customers",#N/A,FALSE,"MASTER";"ERMS Costs",#N/A,FALSE,"MASTER";"ERMS Drivers",#N/A,FALSE,"MASTER";"ERMS CTA",#N/A,FALSE,"MASTER";"ERMS Backlog",#N/A,FALSE,"MASTER";"FMS P&amp;L",#N/A,FALSE,"MASTER";"FMS Headcount",#N/A,FALSE,"MASTER";"FMS Customers",#N/A,FALSE,"MASTER";"FMS Costs",#N/A,FALSE,"MASTER";"FMS Drivers",#N/A,FALSE,"MASTER";"FMS CTA",#N/A,FALSE,"MASTER";"FMS Backlog",#N/A,FALSE,"MASTER";"Other P&amp;L",#N/A,FALSE,"MASTER";"OTHER Headcount",#N/A,FALSE,"MASTER";"Other Customers",#N/A,FALSE,"MASTER";"Other Costs",#N/A,FALSE,"MASTER";"Other Drivers",#N/A,FALSE,"MASTER";"Other CTA",#N/A,FALSE,"MASTER";"Other Backlog",#N/A,FALSE,"MASTER";"BALANCE SHEET",#N/A,FALSE,"MASTER";"AR TRENDS",#N/A,FALSE,"MASTER";"G&amp;A Headcount",#N/A,FALSE,"MASTER";"CAPEX",#N/A,FALSE,"MASTER";"G&amp;A Costs",#N/A,FALSE,"MASTER";"G&amp;A Drivers",#N/A,FALSE,"MASTER";"S&amp;M Headcount",#N/A,FALSE,"MASTER";"S&amp;M Costs",#N/A,FALSE,"MASTER";"S&amp;M Drivers",#N/A,FALSE,"MASTER";"R&amp;D Headcount",#N/A,FALSE,"MASTER";"R&amp;D Costs",#N/A,FALSE,"MASTER";"R&amp;D Drivers",#N/A,FALSE,"MASTER"}</definedName>
    <definedName name="vc_2" hidden="1">{"MASTER",#N/A,FALSE,"MASTER";"Summary P&amp;L",#N/A,FALSE,"MASTER";"Summary Bus Area",#N/A,FALSE,"MASTER";"Summary Trends",#N/A,FALSE,"MASTER";"Summary Mix",#N/A,FALSE,"MASTER";"Headcount Summary",#N/A,FALSE,"MASTER";"Headcount Movement",#N/A,FALSE,"MASTER";"Headcount Certification",#N/A,FALSE,"MASTER";"Top Customers",#N/A,FALSE,"MASTER";"Restructuring",#N/A,FALSE,"MASTER";"Total Costs",#N/A,FALSE,"MASTER";"FBS P&amp;L",#N/A,FALSE,"MASTER";"FBS Headcount",#N/A,FALSE,"MASTER";"FBS Top Customers",#N/A,FALSE,"MASTER";"FBS Cost",#N/A,FALSE,"MASTER";"FBS Drivers",#N/A,FALSE,"MASTER";"FBS CTA",#N/A,FALSE,"MASTER";"FBS Backlog",#N/A,FALSE,"MASTER";"EBIS P&amp;L",#N/A,FALSE,"MASTER";"EBIS Headcount",#N/A,FALSE,"MASTER";"EBIS Top Customers",#N/A,FALSE,"MASTER";"EBIS Costs",#N/A,FALSE,"MASTER";"EBIS Drivers",#N/A,FALSE,"MASTER";"EBIS CTA",#N/A,FALSE,"MASTER";"EBIS Backlog",#N/A,FALSE,"MASTER";"HRS P&amp;L",#N/A,FALSE,"MASTER";"HRS Headcount",#N/A,FALSE,"MASTER";"HRS Customers",#N/A,FALSE,"MASTER";"HRS Costs",#N/A,FALSE,"MASTER";"HRS Drivers",#N/A,FALSE,"MASTER";"HRS CTA",#N/A,FALSE,"MASTER";"HRS Backlog",#N/A,FALSE,"MASTER";"SS P&amp;L",#N/A,FALSE,"MASTER";"SS Headcount",#N/A,FALSE,"MASTER";"SS Customers",#N/A,FALSE,"MASTER";"SS Costs",#N/A,FALSE,"MASTER";"SS Drivers",#N/A,FALSE,"MASTER";"SS CTA",#N/A,FALSE,"MASTER";"SS Backlog",#N/A,FALSE,"MASTER";"CONS P&amp;L",#N/A,FALSE,"MASTER";"CONS Headcount",#N/A,FALSE,"MASTER";"CONS Customers",#N/A,FALSE,"MASTER";"CONS Costs",#N/A,FALSE,"MASTER";"CONS Drivers",#N/A,FALSE,"MASTER";"CONS CTA",#N/A,FALSE,"MASTER";"CONS Backlog",#N/A,FALSE,"MASTER";"NI P&amp;L",#N/A,FALSE,"MASTER";"NI Headcount",#N/A,FALSE,"MASTER";"NI Customers",#N/A,FALSE,"MASTER";"NI Costs",#N/A,FALSE,"MASTER";"NI Drivers",#N/A,FALSE,"MASTER";"NI CTA",#N/A,FALSE,"MASTER";"NI Backlog",#N/A,FALSE,"MASTER";"ESI P&amp;L",#N/A,FALSE,"MASTER";"ESO Headcount",#N/A,FALSE,"MASTER";"ESI Customers",#N/A,FALSE,"MASTER";"ESI Costs",#N/A,FALSE,"MASTER";"ESI Drivers",#N/A,FALSE,"MASTER";"ESI CTA",#N/A,FALSE,"MASTER";"ESI Backlog",#N/A,FALSE,"MASTER";"ERMS P&amp;L",#N/A,FALSE,"MASTER";"ERMS Headcount",#N/A,FALSE,"MASTER";"ERMS Customers",#N/A,FALSE,"MASTER";"ERMS Costs",#N/A,FALSE,"MASTER";"ERMS Drivers",#N/A,FALSE,"MASTER";"ERMS CTA",#N/A,FALSE,"MASTER";"ERMS Backlog",#N/A,FALSE,"MASTER";"FMS P&amp;L",#N/A,FALSE,"MASTER";"FMS Headcount",#N/A,FALSE,"MASTER";"FMS Customers",#N/A,FALSE,"MASTER";"FMS Costs",#N/A,FALSE,"MASTER";"FMS Drivers",#N/A,FALSE,"MASTER";"FMS CTA",#N/A,FALSE,"MASTER";"FMS Backlog",#N/A,FALSE,"MASTER";"Other P&amp;L",#N/A,FALSE,"MASTER";"OTHER Headcount",#N/A,FALSE,"MASTER";"Other Customers",#N/A,FALSE,"MASTER";"Other Costs",#N/A,FALSE,"MASTER";"Other Drivers",#N/A,FALSE,"MASTER";"Other CTA",#N/A,FALSE,"MASTER";"Other Backlog",#N/A,FALSE,"MASTER";"BALANCE SHEET",#N/A,FALSE,"MASTER";"AR TRENDS",#N/A,FALSE,"MASTER";"G&amp;A Headcount",#N/A,FALSE,"MASTER";"CAPEX",#N/A,FALSE,"MASTER";"G&amp;A Costs",#N/A,FALSE,"MASTER";"G&amp;A Drivers",#N/A,FALSE,"MASTER";"S&amp;M Headcount",#N/A,FALSE,"MASTER";"S&amp;M Costs",#N/A,FALSE,"MASTER";"S&amp;M Drivers",#N/A,FALSE,"MASTER";"R&amp;D Headcount",#N/A,FALSE,"MASTER";"R&amp;D Costs",#N/A,FALSE,"MASTER";"R&amp;D Drivers",#N/A,FALSE,"MASTER"}</definedName>
    <definedName name="vc3.">#REF!</definedName>
    <definedName name="vca">#REF!</definedName>
    <definedName name="vcb" hidden="1">{#N/A,#N/A,FALSE,"3";#N/A,#N/A,FALSE,"5";#N/A,#N/A,FALSE,"6";#N/A,#N/A,FALSE,"8";#N/A,#N/A,FALSE,"10";#N/A,#N/A,FALSE,"13";#N/A,#N/A,FALSE,"14";#N/A,#N/A,FALSE,"15";#N/A,#N/A,FALSE,"16"}</definedName>
    <definedName name="vccot.">#REF!</definedName>
    <definedName name="vcdbt">#REF!</definedName>
    <definedName name="vcdd">#REF!</definedName>
    <definedName name="vcdt">#REF!</definedName>
    <definedName name="vcdtb">#REF!</definedName>
    <definedName name="VCF" hidden="1">{"Exec Summary1",#N/A,FALSE,"MAIN";"Exec Summary2",#N/A,FALSE,"MAIN";"Exec Summary3",#N/A,FALSE,"MAIN";"Income Statement",#N/A,FALSE,"MAIN";"Cash Flow",#N/A,FALSE,"MAIN";"Balance Sheet",#N/A,FALSE,"MAIN";"Assumptions-Income Statement",#N/A,FALSE,"MAIN";"Assumptions - Balance Sheet",#N/A,FALSE,"MAIN";"Capital Structure1",#N/A,FALSE,"MAIN";"Capital Structure2",#N/A,FALSE,"MAIN"}</definedName>
    <definedName name="VCFBFSR_Year6">NA()</definedName>
    <definedName name="VCFBFSR_Year6_15">NA()</definedName>
    <definedName name="VCFBFSR_Year6_5">NA()</definedName>
    <definedName name="VCHT">#REF!</definedName>
    <definedName name="vcncvnc"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vcncvncnb" hidden="1">{"comps",#N/A,FALSE,"HANDPACK";"footnotes",#N/A,FALSE,"HANDPACK"}</definedName>
    <definedName name="VCO">#REF!</definedName>
    <definedName name="vcsds" hidden="1">{#N/A,#N/A,FALSE,"Créances";#N/A,#N/A,FALSE,"Effectifs";#N/A,#N/A,FALSE,"SI"}</definedName>
    <definedName name="vctt">#REF!</definedName>
    <definedName name="vCus1">#REF!</definedName>
    <definedName name="vCus2">#REF!</definedName>
    <definedName name="vCus3">#REF!</definedName>
    <definedName name="vCus4">#REF!</definedName>
    <definedName name="VCVBT1">#REF!</definedName>
    <definedName name="VCVBT2">#REF!</definedName>
    <definedName name="VCX" hidden="1">{#N/A,#N/A,FALSE,"A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vcxa">#REF!</definedName>
    <definedName name="vd3p">#REF!</definedName>
    <definedName name="vdce" hidden="1">{#N/A,#N/A,TRUE,"Main Issues";#N/A,#N/A,TRUE,"Income statement ($)"}</definedName>
    <definedName name="vdkt">#REF!</definedName>
    <definedName name="vdsafvdfvsa" hidden="1">{#N/A,#N/A,FALSE,"Deckblatt";#N/A,#N/A,FALSE,"Inhalt";#N/A,#N/A,FALSE,"Uebersicht";#N/A,#N/A,FALSE,"Auftragseingang";#N/A,#N/A,FALSE,"AE AB";#N/A,#N/A,FALSE,"Umsatz_Ergebnis";#N/A,#N/A,FALSE,"US-GAAP";#N/A,#N/A,FALSE,"Kapital";#N/A,#N/A,FALSE,"Vorräte";#N/A,#N/A,FALSE,"Bilanz";#N/A,#N/A,FALSE,"Cash Flow";#N/A,#N/A,FALSE,"Personal";#N/A,#N/A,FALSE,"Investitionen"}</definedName>
    <definedName name="vdsafvdfvsa_1" hidden="1">{#N/A,#N/A,FALSE,"Deckblatt";#N/A,#N/A,FALSE,"Inhalt";#N/A,#N/A,FALSE,"Uebersicht";#N/A,#N/A,FALSE,"Auftragseingang";#N/A,#N/A,FALSE,"AE AB";#N/A,#N/A,FALSE,"Umsatz_Ergebnis";#N/A,#N/A,FALSE,"US-GAAP";#N/A,#N/A,FALSE,"Kapital";#N/A,#N/A,FALSE,"Vorräte";#N/A,#N/A,FALSE,"Bilanz";#N/A,#N/A,FALSE,"Cash Flow";#N/A,#N/A,FALSE,"Personal";#N/A,#N/A,FALSE,"Investitionen"}</definedName>
    <definedName name="vedvc" hidden="1">{#N/A,#N/A,TRUE,"Main Issues";#N/A,#N/A,TRUE,"Income statement ($)"}</definedName>
    <definedName name="VEH">#REF!</definedName>
    <definedName name="VehiclesAddedReplace">#REF!</definedName>
    <definedName name="VehiclesAddedStaff">#REF!</definedName>
    <definedName name="vendlcy">NA()</definedName>
    <definedName name="vendlcy_15">NA()</definedName>
    <definedName name="vendlcy_5">NA()</definedName>
    <definedName name="vendlcy1">NA()</definedName>
    <definedName name="vendlcy1_15">NA()</definedName>
    <definedName name="vendlcy1_5">NA()</definedName>
    <definedName name="vendlcy2">NA()</definedName>
    <definedName name="vendlcy2_15">NA()</definedName>
    <definedName name="vendlcy2_5">NA()</definedName>
    <definedName name="Vendor_loan">#REF!</definedName>
    <definedName name="vendorsloan">#REF!</definedName>
    <definedName name="venti"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Ver" hidden="1">800</definedName>
    <definedName name="VERIF_CODES">#REF!</definedName>
    <definedName name="Verkaufsrendite">#REF!</definedName>
    <definedName name="Verkaufsrendite_1">#REF!</definedName>
    <definedName name="Verkaufsrendite_10">#REF!</definedName>
    <definedName name="Verkaufsrendite_11">#REF!</definedName>
    <definedName name="Verkaufsrendite_12">#REF!</definedName>
    <definedName name="Verkaufsrendite_13">#REF!</definedName>
    <definedName name="Verkaufsrendite_14">#REF!</definedName>
    <definedName name="Verkaufsrendite_15">#REF!</definedName>
    <definedName name="Verkaufsrendite_2">#REF!</definedName>
    <definedName name="Verkaufsrendite_3">#REF!</definedName>
    <definedName name="Verkaufsrendite_4">#REF!</definedName>
    <definedName name="Verkaufsrendite_5">#REF!</definedName>
    <definedName name="Verkaufsrendite_6">#REF!</definedName>
    <definedName name="Verkaufsrendite_7">#REF!</definedName>
    <definedName name="Verkaufsrendite_8">#REF!</definedName>
    <definedName name="Verkaufsrendite_9">#REF!</definedName>
    <definedName name="Vermarktung">#REF!</definedName>
    <definedName name="Vermarktung_1">#REF!</definedName>
    <definedName name="Vermarktung_10">#REF!</definedName>
    <definedName name="Vermarktung_11">#REF!</definedName>
    <definedName name="Vermarktung_12">#REF!</definedName>
    <definedName name="Vermarktung_13">#REF!</definedName>
    <definedName name="Vermarktung_14">#REF!</definedName>
    <definedName name="Vermarktung_15">#REF!</definedName>
    <definedName name="Vermarktung_2">#REF!</definedName>
    <definedName name="Vermarktung_3">#REF!</definedName>
    <definedName name="Vermarktung_4">#REF!</definedName>
    <definedName name="Vermarktung_5">#REF!</definedName>
    <definedName name="Vermarktung_6">#REF!</definedName>
    <definedName name="Vermarktung_7">#REF!</definedName>
    <definedName name="Vermarktung_8">#REF!</definedName>
    <definedName name="Vermarktung_9">#REF!</definedName>
    <definedName name="VERSCHIL">#REF!</definedName>
    <definedName name="VERSION">#REF!</definedName>
    <definedName name="Versione">NA()</definedName>
    <definedName name="versionno">"1.0"</definedName>
    <definedName name="VersNo">0.22</definedName>
    <definedName name="VertriebX" hidden="1">#N/A</definedName>
    <definedName name="Verwaltung_1">#REF!</definedName>
    <definedName name="Verwaltung_10">#REF!</definedName>
    <definedName name="Verwaltung_11">#REF!</definedName>
    <definedName name="Verwaltung_12">#REF!</definedName>
    <definedName name="Verwaltung_13">#REF!</definedName>
    <definedName name="Verwaltung_14">#REF!</definedName>
    <definedName name="Verwaltung_15">#REF!</definedName>
    <definedName name="Verwaltung_2">#REF!</definedName>
    <definedName name="Verwaltung_3">#REF!</definedName>
    <definedName name="Verwaltung_4">#REF!</definedName>
    <definedName name="Verwaltung_5">#REF!</definedName>
    <definedName name="Verwaltung_6">#REF!</definedName>
    <definedName name="Verwaltung_7">#REF!</definedName>
    <definedName name="Verwaltung_8">#REF!</definedName>
    <definedName name="Verwaltung_9">#REF!</definedName>
    <definedName name="VERZO" hidden="1">{#N/A,#N/A,FALSE,"SINTESI GESTIONALE";#N/A,#N/A,FALSE,"all.1 - LAVORO";#N/A,#N/A,FALSE,"all. 2 - SPESE AMM.TIVE";#N/A,#N/A,FALSE," SINTESI CIVILISTICO";#N/A,#N/A,FALSE,"Commerciale"}</definedName>
    <definedName name="Vestas_per_year">#REF!</definedName>
    <definedName name="Vestas850_gross">#REF!</definedName>
    <definedName name="Vetust">#REF!</definedName>
    <definedName name="VF">#REF!</definedName>
    <definedName name="vfd" hidden="1">{#N/A,#N/A,TRUE,"titolo-indice";"evoluzione",#N/A,TRUE,"evoluzione";"politiche",#N/A,TRUE,"politiche";"CE sintesi lordo %",#N/A,TRUE,"azienda";"CE dettaglio confronti lordo",#N/A,TRUE,"azienda";"CE sintesi netto %",#N/A,TRUE,"azienda";"CE dettaglio confronti netto",#N/A,TRUE,"azienda";"dettaglio riserve",#N/A,TRUE,"Riserve";"opportunità",#N/A,TRUE,"Opportunità";"Intercompany",#N/A,TRUE,"Intercompany"}</definedName>
    <definedName name="vfdc" hidden="1">{#N/A,#N/A,TRUE,"Proposal";#N/A,#N/A,TRUE,"Assumptions";#N/A,#N/A,TRUE,"Net Income";#N/A,#N/A,TRUE,"Balsheet";#N/A,#N/A,TRUE,"Capex";#N/A,#N/A,TRUE,"Volumes";#N/A,#N/A,TRUE,"Revenues";#N/A,#N/A,TRUE,"Var.Costs";#N/A,#N/A,TRUE,"Personnel";#N/A,#N/A,TRUE,"Other costs";#N/A,#N/A,TRUE,"MKTG and G&amp;A"}</definedName>
    <definedName name="vfdcvd" hidden="1">{#N/A,#N/A,TRUE,"Main Issues";#N/A,#N/A,TRUE,"Income statement ($)"}</definedName>
    <definedName name="vfive">#REF!</definedName>
    <definedName name="vg" hidden="1">{#N/A,#N/A,FALSE,"Cover";#N/A,#N/A,FALSE,"Pres ";#N/A,#N/A,FALSE,"Outputs";#N/A,#N/A,FALSE,"DCF ";#N/A,#N/A,FALSE,"CFS";#N/A,#N/A,FALSE,"BS";#N/A,#N/A,FALSE,"PL";#N/A,#N/A,FALSE,"Control (In)";#N/A,#N/A,FALSE,"Broker (In)";#N/A,#N/A,FALSE,"In-House (In)";#N/A,#N/A,FALSE,"WACC";#N/A,#N/A,FALSE,"Ass";#N/A,#N/A,FALSE,"Check"}</definedName>
    <definedName name="Viaggi">#REF!</definedName>
    <definedName name="VIC">#REF!</definedName>
    <definedName name="vIC¨P">#REF!</definedName>
    <definedName name="vICP">#REF!</definedName>
    <definedName name="vide">""</definedName>
    <definedName name="Vierge" localSheetId="1" hidden="1">{#N/A,#N/A,FALSE,"Trading-Mult ";#N/A,#N/A,FALSE,"M&amp;A info"}</definedName>
    <definedName name="Vierge" hidden="1">{#N/A,#N/A,FALSE,"Trading-Mult ";#N/A,#N/A,FALSE,"M&amp;A info"}</definedName>
    <definedName name="VIEW">#REF!</definedName>
    <definedName name="vifo">#REF!</definedName>
    <definedName name="VIL">#REF!</definedName>
    <definedName name="VILLlv0Apr">#REF!</definedName>
    <definedName name="vince" hidden="1">{#N/A,#N/A,TRUE,"Cover sheet";#N/A,#N/A,TRUE,"DCF analysis";#N/A,#N/A,TRUE,"WACC calculation"}</definedName>
    <definedName name="Vir" hidden="1">{#N/A,#N/A,FALSE,"Banksum";#N/A,#N/A,FALSE,"Banksum"}</definedName>
    <definedName name="viren" hidden="1">{#N/A,#N/A,FALSE,"Banksum";#N/A,#N/A,FALSE,"Banksum"}</definedName>
    <definedName name="Visas">#REF!</definedName>
    <definedName name="vision" hidden="1">{"mgmt forecast",#N/A,FALSE,"Mgmt Forecast";"dcf table",#N/A,FALSE,"Mgmt Forecast";"sensitivity",#N/A,FALSE,"Mgmt Forecast";"table inputs",#N/A,FALSE,"Mgmt Forecast";"calculations",#N/A,FALSE,"Mgmt Forecast"}</definedName>
    <definedName name="Vision_Prévu">#REF!</definedName>
    <definedName name="visitors1">NA()</definedName>
    <definedName name="visitors1_15">NA()</definedName>
    <definedName name="visitors1_5">NA()</definedName>
    <definedName name="visitors2">NA()</definedName>
    <definedName name="visitors2_15">NA()</definedName>
    <definedName name="visitors2_5">NA()</definedName>
    <definedName name="visitors3">NA()</definedName>
    <definedName name="visitors3_15">NA()</definedName>
    <definedName name="visitors3_5">NA()</definedName>
    <definedName name="visitors4">NA()</definedName>
    <definedName name="visitors4_15">NA()</definedName>
    <definedName name="visitors4_5">NA()</definedName>
    <definedName name="visitors5">NA()</definedName>
    <definedName name="visitors5_15">NA()</definedName>
    <definedName name="visitors5_5">NA()</definedName>
    <definedName name="visps" hidden="1">{"mgmt forecast",#N/A,FALSE,"Mgmt Forecast";"dcf table",#N/A,FALSE,"Mgmt Forecast";"sensitivity",#N/A,FALSE,"Mgmt Forecast";"table inputs",#N/A,FALSE,"Mgmt Forecast";"calculations",#N/A,FALSE,"Mgmt Forecast"}</definedName>
    <definedName name="VISURE">#REF!</definedName>
    <definedName name="vj" hidden="1">{#N/A,#N/A,FALSE,"Aging Summary";#N/A,#N/A,FALSE,"Ratio Analysis";#N/A,#N/A,FALSE,"Test 120 Day Accts";#N/A,#N/A,FALSE,"Tickmarks"}</definedName>
    <definedName name="VJBIS">#REF!</definedName>
    <definedName name="vjh" hidden="1">{#N/A,#N/A,TRUE,"Proposal";#N/A,#N/A,TRUE,"Assumptions";#N/A,#N/A,TRUE,"Net Income";#N/A,#N/A,TRUE,"Balsheet";#N/A,#N/A,TRUE,"Capex";#N/A,#N/A,TRUE,"Volumes";#N/A,#N/A,TRUE,"Revenues";#N/A,#N/A,TRUE,"Var.Costs";#N/A,#N/A,TRUE,"Personnel";#N/A,#N/A,TRUE,"Other costs";#N/A,#N/A,TRUE,"MKTG and G&amp;A"}</definedName>
    <definedName name="vkcauthang">#REF!</definedName>
    <definedName name="vksan">#REF!</definedName>
    <definedName name="vl">#REF!</definedName>
    <definedName name="vl1p">#REF!</definedName>
    <definedName name="vldn400">#REF!</definedName>
    <definedName name="vldn600">#REF!</definedName>
    <definedName name="VLDP">#REF!</definedName>
    <definedName name="VLHC">#REF!</definedName>
    <definedName name="VLIEU">#REF!</definedName>
    <definedName name="VLM">#REF!</definedName>
    <definedName name="vltram">#REF!</definedName>
    <definedName name="vm" hidden="1">{"'Leading KPI'!$A$1:$P$33","'Leading KPI'!$A$1:$P$33"}</definedName>
    <definedName name="vmcom05">#REF!</definedName>
    <definedName name="vmnd0304">#REF!</definedName>
    <definedName name="vmnd05">#REF!</definedName>
    <definedName name="vmonth">#REF!</definedName>
    <definedName name="VMP">#REF!</definedName>
    <definedName name="VMP_ex">#REF!</definedName>
    <definedName name="VmpHE">#REF!</definedName>
    <definedName name="VmpHE_ex">#REF!</definedName>
    <definedName name="vnb" hidden="1">{#N/A,#N/A,FALSE,"3";#N/A,#N/A,FALSE,"5";#N/A,#N/A,FALSE,"6";#N/A,#N/A,FALSE,"8";#N/A,#N/A,FALSE,"10";#N/A,#N/A,FALSE,"13";#N/A,#N/A,FALSE,"14";#N/A,#N/A,FALSE,"15";#N/A,#N/A,FALSE,"16"}</definedName>
    <definedName name="vngt" hidden="1">{#N/A,#N/A,FALSE,"SYNTHESE-c";#N/A,#N/A,FALSE,"PUB-c";#N/A,#N/A,FALSE,"OP CONSO-c";#N/A,#N/A,FALSE,"REFERENCTS-c";#N/A,#N/A,FALSE,"ETUDES MKG-c";#N/A,#N/A,FALSE,"PACKAGING-c";#N/A,#N/A,FALSE,"DIR COM-c";#N/A,#N/A,FALSE,"MEDIA-c"}</definedName>
    <definedName name="vnl">#REF!</definedName>
    <definedName name="vo" hidden="1">{"consolidated",#N/A,FALSE,"Sheet1";"cms",#N/A,FALSE,"Sheet1";"fse",#N/A,FALSE,"Sheet1"}</definedName>
    <definedName name="Voce_Bilancio">#N/A</definedName>
    <definedName name="Voci">#N/A</definedName>
    <definedName name="vociriclass">#REF!</definedName>
    <definedName name="voi">#REF!</definedName>
    <definedName name="vol" hidden="1">{#N/A,#N/A,TRUE,"General";#N/A,#N/A,TRUE,"PF IS";#N/A,#N/A,TRUE,"PF BS";#N/A,#N/A,TRUE,"Summary";#N/A,#N/A,TRUE,"Acq Matrix"}</definedName>
    <definedName name="volatility">NA()</definedName>
    <definedName name="VolEvolACT_1">INDEX(#REF!,1):INDEX(#REF!,12)</definedName>
    <definedName name="VolEvolACT_2">INDEX(#REF!,1):INDEX(#REF!,12+#REF!)</definedName>
    <definedName name="VolEvolACT_3">INDEX(#REF!,1):INDEX(#REF!,12)</definedName>
    <definedName name="VolEvolACT_4">INDEX(#REF!,1):INDEX(#REF!,12+#REF!)</definedName>
    <definedName name="Volume">#REF!</definedName>
    <definedName name="VolumeGC">#REF!</definedName>
    <definedName name="VolumePC">#REF!</definedName>
    <definedName name="volvic" hidden="1">{"original",#N/A,TRUE,"flashcaneurope";"expeur",#N/A,TRUE,"EXPEUR";"ventesloceur",#N/A,TRUE,"VENTESLOCEUR";"candib",#N/A,TRUE,"flashcandib";"expedib",#N/A,TRUE,"EXPEDIB";"venteslocdib",#N/A,TRUE,"venteslocdib"}</definedName>
    <definedName name="Vorlaufkosten">#REF!</definedName>
    <definedName name="Vorsteuerabzugsberechtigung">#REF!</definedName>
    <definedName name="vPer">#REF!</definedName>
    <definedName name="vPeri">#REF!</definedName>
    <definedName name="Vr">#REF!</definedName>
    <definedName name="vr3p">#REF!</definedName>
    <definedName name="vrac">#REF!</definedName>
    <definedName name="vrcr" hidden="1">{#N/A,#N/A,TRUE,"Proposal";#N/A,#N/A,TRUE,"Assumptions";#N/A,#N/A,TRUE,"Net Income";#N/A,#N/A,TRUE,"Balsheet";#N/A,#N/A,TRUE,"Capex";#N/A,#N/A,TRUE,"Volumes";#N/A,#N/A,TRUE,"Revenues";#N/A,#N/A,TRUE,"Var.Costs";#N/A,#N/A,TRUE,"Personnel";#N/A,#N/A,TRUE,"Other costs";#N/A,#N/A,TRUE,"MKTG and G&amp;A"}</definedName>
    <definedName name="vrcsrvc" hidden="1">{#N/A,#N/A,TRUE,"Proposal";#N/A,#N/A,TRUE,"Assumptions";#N/A,#N/A,TRUE,"Net Income";#N/A,#N/A,TRUE,"Balsheet";#N/A,#N/A,TRUE,"Capex";#N/A,#N/A,TRUE,"Volumes";#N/A,#N/A,TRUE,"Revenues";#N/A,#N/A,TRUE,"Var.Costs";#N/A,#N/A,TRUE,"Personnel";#N/A,#N/A,TRUE,"Other costs";#N/A,#N/A,TRUE,"MKTG and G&amp;A"}</definedName>
    <definedName name="vrn2.book." hidden="1">{#N/A,#N/A,FALSE,"PRESENT";#N/A,#N/A,FALSE,"INDICE";#N/A,#N/A,FALSE,"DIV_CONS";#N/A,#N/A,FALSE,"DIV_GRUP";#N/A,#N/A,FALSE,"DIV_BIM";#N/A,#N/A,FALSE,"DIV_UMPL";#N/A,#N/A,FALSE,"DIV_BDBAS";#N/A,#N/A,FALSE,"B_SRL";#N/A,#N/A,FALSE,"MQ_SRL"}</definedName>
    <definedName name="vrt" hidden="1">{#N/A,#N/A,FALSE,"Banksum";#N/A,#N/A,FALSE,"Banksum"}</definedName>
    <definedName name="VS">#REF!</definedName>
    <definedName name="vScen">#REF!</definedName>
    <definedName name="vsd" hidden="1">{"IS FE with Ratios",#N/A,FALSE,"Far East";"PF CF Far East",#N/A,FALSE,"Far East";"DCF Far East Matrix",#N/A,FALSE,"Far East"}</definedName>
    <definedName name="vsdf" hidden="1">{#N/A,#N/A,FALSE,"Deckblatt";#N/A,#N/A,FALSE,"Inhalt";#N/A,#N/A,FALSE,"Uebersicht";#N/A,#N/A,FALSE,"Auftragseingang";#N/A,#N/A,FALSE,"AE AB";#N/A,#N/A,FALSE,"Umsatz_Ergebnis";#N/A,#N/A,FALSE,"US-GAAP";#N/A,#N/A,FALSE,"Kapital";#N/A,#N/A,FALSE,"Vorräte";#N/A,#N/A,FALSE,"Bilanz";#N/A,#N/A,FALSE,"Cash Flow";#N/A,#N/A,FALSE,"Personal";#N/A,#N/A,FALSE,"Investitionen"}</definedName>
    <definedName name="vsdf_1" hidden="1">{#N/A,#N/A,FALSE,"Deckblatt";#N/A,#N/A,FALSE,"Inhalt";#N/A,#N/A,FALSE,"Uebersicht";#N/A,#N/A,FALSE,"Auftragseingang";#N/A,#N/A,FALSE,"AE AB";#N/A,#N/A,FALSE,"Umsatz_Ergebnis";#N/A,#N/A,FALSE,"US-GAAP";#N/A,#N/A,FALSE,"Kapital";#N/A,#N/A,FALSE,"Vorräte";#N/A,#N/A,FALSE,"Bilanz";#N/A,#N/A,FALSE,"Cash Flow";#N/A,#N/A,FALSE,"Personal";#N/A,#N/A,FALSE,"Investitionen"}</definedName>
    <definedName name="VSt_1">#REF!</definedName>
    <definedName name="VSt_10">#REF!</definedName>
    <definedName name="VSt_11">#REF!</definedName>
    <definedName name="VSt_12">#REF!</definedName>
    <definedName name="VSt_13">#REF!</definedName>
    <definedName name="VSt_14">#REF!</definedName>
    <definedName name="VSt_15">#REF!</definedName>
    <definedName name="VSt_2">#REF!</definedName>
    <definedName name="VSt_3">#REF!</definedName>
    <definedName name="VSt_4">#REF!</definedName>
    <definedName name="VSt_5">#REF!</definedName>
    <definedName name="VSt_6">#REF!</definedName>
    <definedName name="VSt_7">#REF!</definedName>
    <definedName name="VSt_8">#REF!</definedName>
    <definedName name="VSt_9">#REF!</definedName>
    <definedName name="VTM_1" hidden="1">#REF!</definedName>
    <definedName name="VTM_10" hidden="1">#REF!</definedName>
    <definedName name="VTM_11" hidden="1">#REF!</definedName>
    <definedName name="VTM_12" hidden="1">#REF!</definedName>
    <definedName name="VTM_13" hidden="1">#REF!</definedName>
    <definedName name="VTM_14" hidden="1">#REF!</definedName>
    <definedName name="VTM_15" hidden="1">#REF!</definedName>
    <definedName name="VTM_16" hidden="1">#REF!</definedName>
    <definedName name="VTM_17" hidden="1">#REF!</definedName>
    <definedName name="VTM_18" hidden="1">#REF!</definedName>
    <definedName name="VTM_19" hidden="1">#REF!</definedName>
    <definedName name="VTM_2" hidden="1">#REF!</definedName>
    <definedName name="VTM_20" hidden="1">#REF!</definedName>
    <definedName name="VTM_21" hidden="1">#REF!</definedName>
    <definedName name="VTM_22" hidden="1">#REF!</definedName>
    <definedName name="VTM_23" hidden="1">#REF!</definedName>
    <definedName name="VTM_24" hidden="1">#REF!</definedName>
    <definedName name="VTM_25" hidden="1">#REF!</definedName>
    <definedName name="VTM_3" hidden="1">#REF!</definedName>
    <definedName name="VTM_4" hidden="1">#REF!</definedName>
    <definedName name="VTM_5" hidden="1">#REF!</definedName>
    <definedName name="VTM_7" hidden="1">#REF!</definedName>
    <definedName name="VTM_8" hidden="1">#REF!</definedName>
    <definedName name="VTM_9" hidden="1">#REF!</definedName>
    <definedName name="VTu">#REF!</definedName>
    <definedName name="VTVUA">#REF!</definedName>
    <definedName name="vtwo">#REF!</definedName>
    <definedName name="Vu">#REF!</definedName>
    <definedName name="Vu_">#REF!</definedName>
    <definedName name="VuaBT200">#REF!</definedName>
    <definedName name="vv" hidden="1">{#N/A,#N/A,TRUE,"Cover sheet";#N/A,#N/A,TRUE,"Summary";#N/A,#N/A,TRUE,"Key Assumptions";#N/A,#N/A,TRUE,"Profit &amp; Loss";#N/A,#N/A,TRUE,"Balance Sheet";#N/A,#N/A,TRUE,"Cashflow";#N/A,#N/A,TRUE,"IRR";#N/A,#N/A,TRUE,"Ratios";#N/A,#N/A,TRUE,"Debt analysis"}</definedName>
    <definedName name="vValu">#REF!</definedName>
    <definedName name="vvb" hidden="1">{"","","'Curves'!$V$3","'Curves'!$W$3","","","","","",""}</definedName>
    <definedName name="vvfive">#REF!</definedName>
    <definedName name="vView">#REF!</definedName>
    <definedName name="vView2">#REF!</definedName>
    <definedName name="vvsvsdfvsdf" hidden="1">#REF!</definedName>
    <definedName name="vvtwo">#REF!</definedName>
    <definedName name="vvv" hidden="1">{#N/A,#N/A,TRUE,"Projets";#N/A,#N/A,TRUE,"Téléphonie";#N/A,#N/A,TRUE,"Ecarts"}</definedName>
    <definedName name="vvvv" hidden="1">{"QQQ",#N/A,FALSE,"RIEP"}</definedName>
    <definedName name="vvvvbbbb" hidden="1">{#N/A,#N/A,FALSE,"RIEP"}</definedName>
    <definedName name="vvvvv" hidden="1">#REF!</definedName>
    <definedName name="vvvvvv" hidden="1">{#N/A,#N/A,FALSE,"RIEP"}</definedName>
    <definedName name="vvvvvvvv" hidden="1">{"SPM1",#N/A,FALSE,"RIEP"}</definedName>
    <definedName name="vvvvvvvvv" hidden="1">{#N/A,#N/A,TRUE,"titolo-indice";"assumptions",#N/A,TRUE,"mangement report";#N/A,#N/A,TRUE,"Highlights";"management report",#N/A,TRUE,"mangement report";"traffico schema",#N/A,TRUE,"Traffico - schemi";"grafici qualità",#N/A,TRUE,"Grafici qualità";#N/A,#N/A,TRUE,"Income statement";#N/A,#N/A,TRUE,"Income stment - notes";#N/A,#N/A,TRUE,"Fuel&amp;er";#N/A,#N/A,TRUE,"IS - P&amp;P";#N/A,#N/A,TRUE,"cash flow";"organico 1",#N/A,TRUE,"organici";"organico 2",#N/A,TRUE,"organici";#N/A,#N/A,TRUE,"Evoluzione forza";"costo personale categ",#N/A,TRUE,"11-13";"assenteismo",#N/A,TRUE,"11-13";#N/A,#N/A,TRUE,"MIS";#N/A,#N/A,TRUE,"Programmi";"provisions",#N/A,TRUE,"costi da tagliare";"cost reduction",#N/A,TRUE,"costi da tagliare"}</definedName>
    <definedName name="vvvvvvvvvvvv"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vvvvvvvvvvvvvvvv" hidden="1">{#N/A,#N/A,TRUE,"Stato Patrimoniale Civilistico";#N/A,#N/A,TRUE,"Conto Economico Civilistico";#N/A,#N/A,TRUE,"Riclassifica SP";#N/A,#N/A,TRUE,"Riclassifica CE";#N/A,#N/A,TRUE,"Indici di Bilancio";#N/A,#N/A,TRUE,"Composizione SP";#N/A,#N/A,TRUE,"Liquidità";#N/A,#N/A,TRUE,"Solidità";#N/A,#N/A,TRUE,"Redditività";#N/A,#N/A,TRUE,"Sviluppo"}</definedName>
    <definedName name="vvvvvvvvvvvvvvvvvvvv"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vvvvvvvvvvvvvvvvvvvvvvvvvvvvvvvvvv" hidden="1">{#N/A,#N/A,TRUE,"Stato Patrimoniale Civilistico";#N/A,#N/A,TRUE,"Conto Economico Civilistico";#N/A,#N/A,TRUE,"Riclassifica SP";#N/A,#N/A,TRUE,"Riclassifica CE";#N/A,#N/A,TRUE,"Indici di Bilancio";#N/A,#N/A,TRUE,"Composizione SP";#N/A,#N/A,TRUE,"Liquidità";#N/A,#N/A,TRUE,"Solidità";#N/A,#N/A,TRUE,"Redditività";#N/A,#N/A,TRUE,"Sviluppo"}</definedName>
    <definedName name="VWJVON">#REF!</definedName>
    <definedName name="vwx" hidden="1">{#N/A,#N/A,FALSE,"Tabl. FB300";#N/A,#N/A,FALSE,"Tabl. FB350";#N/A,#N/A,FALSE,"Tabl. FB400";#N/A,#N/A,FALSE,"Tabl. FB500";#N/A,#N/A,FALSE,"Tabl. FS090"}</definedName>
    <definedName name="VXZ" hidden="1">{#N/A,#N/A,TRUE,"SumExec";#N/A,#N/A,TRUE,"PrjResM";#N/A,#N/A,TRUE,"PrjResDesv";#N/A,#N/A,TRUE,"PlTes (1S)";#N/A,#N/A,TRUE,"PlTes";#N/A,#N/A,TRUE,"FlCxDesv";#N/A,#N/A,TRUE,"Bal";#N/A,#N/A,TRUE,"Rácios"}</definedName>
    <definedName name="vYear">#REF!</definedName>
    <definedName name="W" localSheetId="1" hidden="1">{"page1",#N/A,TRUE,"CSC";"page2",#N/A,TRUE,"CSC"}</definedName>
    <definedName name="W" hidden="1">{"page1",#N/A,TRUE,"CSC";"page2",#N/A,TRUE,"CSC"}</definedName>
    <definedName name="W_001_UtentzeAttiveOGGI_xls">#REF!</definedName>
    <definedName name="W_65xls_Com">#REF!</definedName>
    <definedName name="W_65xls_Fas">#REF!</definedName>
    <definedName name="W_65xls_Gr">#REF!</definedName>
    <definedName name="W_65xls_INFO">#REF!</definedName>
    <definedName name="W_65xls_Uso">#REF!</definedName>
    <definedName name="W_ARCA_003_Anno_Contr">#REF!</definedName>
    <definedName name="W_ARCA_004_Comune_Contr">#REF!</definedName>
    <definedName name="W_ARCA_006_Com_Contr">#REF!</definedName>
    <definedName name="W_ARCA_008_MeseScad_2">#REF!</definedName>
    <definedName name="W_ARCA_009_MeseAnno">#REF!</definedName>
    <definedName name="W_ARCA_010_Data">#REF!</definedName>
    <definedName name="W_MENU">#REF!</definedName>
    <definedName name="wa">#REF!</definedName>
    <definedName name="WAC">#REF!</definedName>
    <definedName name="Wacc">#REF!</definedName>
    <definedName name="WACC_15">NA()</definedName>
    <definedName name="WACC_5">NA()</definedName>
    <definedName name="WACC_sen">#REF!</definedName>
    <definedName name="WACC2" hidden="1">{#N/A,#N/A,TRUE,"Cover sheet";#N/A,#N/A,TRUE,"DCF analysis";#N/A,#N/A,TRUE,"WACC calculation"}</definedName>
    <definedName name="Waccc2" hidden="1">{#N/A,#N/A,TRUE,"Cover sheet";#N/A,#N/A,TRUE,"INPUTS";#N/A,#N/A,TRUE,"OUTPUTS";#N/A,#N/A,TRUE,"VALUATION"}</definedName>
    <definedName name="WACCe">#REF!</definedName>
    <definedName name="wageinf">NA()</definedName>
    <definedName name="wageinf_15">NA()</definedName>
    <definedName name="wageinf_5">NA()</definedName>
    <definedName name="wages">#REF!</definedName>
    <definedName name="Warn">#REF!</definedName>
    <definedName name="Warner2000">#REF!</definedName>
    <definedName name="Warner2001">#REF!</definedName>
    <definedName name="Warner2002">#REF!</definedName>
    <definedName name="Warner2003">#REF!</definedName>
    <definedName name="Warner2004">#REF!</definedName>
    <definedName name="Warner2005">#REF!</definedName>
    <definedName name="Warner2006">#REF!</definedName>
    <definedName name="Warner45">#REF!</definedName>
    <definedName name="Warnerpricepost">#REF!</definedName>
    <definedName name="Warnerpricepre">#REF!</definedName>
    <definedName name="warranty_cost">#REF!</definedName>
    <definedName name="was" hidden="1">{#N/A,#N/A,FALSE,"Sales Graph";#N/A,#N/A,FALSE,"BUC Graph";#N/A,#N/A,FALSE,"P&amp;L - YTD"}</definedName>
    <definedName name="WashingtonDC">#REF!</definedName>
    <definedName name="wategleas">{"Client Name or Project Name"}</definedName>
    <definedName name="waterfallvalordiv071505">OFFSET(rngWholeBColumn,1,0,COUNTA(rngWholeBColumn),1)</definedName>
    <definedName name="WB" hidden="1">{#N/A,#N/A,FALSE,"PRESENT";#N/A,#N/A,FALSE,"INDICE";#N/A,#N/A,FALSE,"DIV_CONS";#N/A,#N/A,FALSE,"DIV_GRUP";#N/A,#N/A,FALSE,"DIV_BIM";#N/A,#N/A,FALSE,"DIV_UMPL";#N/A,#N/A,FALSE,"DIV_BDBAS";#N/A,#N/A,FALSE,"B_SRL";#N/A,#N/A,FALSE,"MQ_SRL"}</definedName>
    <definedName name="Wbh01m.BLinks">INDIRECT("FDSWXL.XLM!MF020.BHandler")</definedName>
    <definedName name="WBI" hidden="1">{#N/A,#N/A,FALSE,"PRESENT";#N/A,#N/A,FALSE,"INDICE";#N/A,#N/A,FALSE,"DIV_CONS";#N/A,#N/A,FALSE,"DIV_GRUP";#N/A,#N/A,FALSE,"DIV_BIM";#N/A,#N/A,FALSE,"DIV_UMPL";#N/A,#N/A,FALSE,"DIV_BDBAS"}</definedName>
    <definedName name="WBS">#REF!</definedName>
    <definedName name="wc" hidden="1">{#N/A,#N/A,FALSE,"Pharm";#N/A,#N/A,FALSE,"WWCM"}</definedName>
    <definedName name="WC_AP">NA()</definedName>
    <definedName name="WC_AR">NA()</definedName>
    <definedName name="WC_DIO">NA()</definedName>
    <definedName name="WC_DPO">NA()</definedName>
    <definedName name="WC_DSO">NA()</definedName>
    <definedName name="WC_facility">#REF!</definedName>
    <definedName name="WC_Inventory">NA()</definedName>
    <definedName name="WC_MonthLabels">NA()</definedName>
    <definedName name="WC3_A">#REF!</definedName>
    <definedName name="WC3_B">#REF!</definedName>
    <definedName name="WC3_C">#REF!</definedName>
    <definedName name="WC3_D">#REF!</definedName>
    <definedName name="WC3_E">#REF!</definedName>
    <definedName name="WC4_1">#REF!</definedName>
    <definedName name="WC4_2">#REF!</definedName>
    <definedName name="WC4_3">#REF!</definedName>
    <definedName name="WC4_4">#REF!</definedName>
    <definedName name="WC4_5">#REF!</definedName>
    <definedName name="WC4_6">#REF!</definedName>
    <definedName name="WC4_7">#REF!</definedName>
    <definedName name="wcass1">NA()</definedName>
    <definedName name="wcass1_15">NA()</definedName>
    <definedName name="wcass1_5">NA()</definedName>
    <definedName name="wcass1p">NA()</definedName>
    <definedName name="wcass1p_15">NA()</definedName>
    <definedName name="wcass1p_5">NA()</definedName>
    <definedName name="wcass2">NA()</definedName>
    <definedName name="wcass2_15">NA()</definedName>
    <definedName name="wcass2_5">NA()</definedName>
    <definedName name="wcass2p">NA()</definedName>
    <definedName name="wcass2p_15">NA()</definedName>
    <definedName name="wcass2p_5">NA()</definedName>
    <definedName name="wcass3">NA()</definedName>
    <definedName name="wcass3_15">NA()</definedName>
    <definedName name="wcass3_5">NA()</definedName>
    <definedName name="wcass3p">NA()</definedName>
    <definedName name="wcass3p_15">NA()</definedName>
    <definedName name="wcass3p_5">NA()</definedName>
    <definedName name="wcass4">NA()</definedName>
    <definedName name="wcass4_15">NA()</definedName>
    <definedName name="wcass4_5">NA()</definedName>
    <definedName name="wcass4p">NA()</definedName>
    <definedName name="wcass4p_15">NA()</definedName>
    <definedName name="wcass4p_5">NA()</definedName>
    <definedName name="wcint">#REF!</definedName>
    <definedName name="WCL_Proportion">#REF!</definedName>
    <definedName name="wcliab1">NA()</definedName>
    <definedName name="wcliab1_15">NA()</definedName>
    <definedName name="wcliab1_5">NA()</definedName>
    <definedName name="wcliab1p">NA()</definedName>
    <definedName name="wcliab1p_15">NA()</definedName>
    <definedName name="wcliab1p_5">NA()</definedName>
    <definedName name="wcliab2">NA()</definedName>
    <definedName name="wcliab2_15">NA()</definedName>
    <definedName name="wcliab2_5">NA()</definedName>
    <definedName name="wcliab2p">NA()</definedName>
    <definedName name="wcliab2p_15">NA()</definedName>
    <definedName name="wcliab2p_5">NA()</definedName>
    <definedName name="wcom" hidden="1">{"IS",#N/A,FALSE,"IS";"RPTIS",#N/A,FALSE,"RPTIS";"STATS",#N/A,FALSE,"STATS";"BS",#N/A,FALSE,"BS"}</definedName>
    <definedName name="wdwtj" hidden="1">{#N/A,#N/A,FALSE,"Calculator"}</definedName>
    <definedName name="we" hidden="1">{#N/A,#N/A,FALSE,"Deckblatt";#N/A,#N/A,FALSE,"Inhalt";#N/A,#N/A,FALSE,"Uebersicht";#N/A,#N/A,FALSE,"Auftragseingang";#N/A,#N/A,FALSE,"AE AB";#N/A,#N/A,FALSE,"Umsatz_Ergebnis";#N/A,#N/A,FALSE,"US-GAAP";#N/A,#N/A,FALSE,"Kapital";#N/A,#N/A,FALSE,"Vorräte";#N/A,#N/A,FALSE,"Bilanz";#N/A,#N/A,FALSE,"Cash Flow";#N/A,#N/A,FALSE,"Personal";#N/A,#N/A,FALSE,"Investitionen"}</definedName>
    <definedName name="WEA">#REF!</definedName>
    <definedName name="Web" hidden="1">{#N/A,#N/A,FALSE,"Inputs - Prices &amp; Forecasts"}</definedName>
    <definedName name="wed" hidden="1">{"orixcsc",#N/A,FALSE,"ORIX CSC";"orixcsc2",#N/A,FALSE,"ORIX CSC"}</definedName>
    <definedName name="wee" hidden="1">{"VOLVSBUD",#N/A,FALSE,"VOLUMI";"NETVSBUD",#N/A,FALSE,"NET";"PTAXVSBUD",#N/A,FALSE,"PTAX"}</definedName>
    <definedName name="week" hidden="1">{#N/A,#N/A,FALSE,"INVOICED P-M";#N/A,#N/A,FALSE,"98 GESPREID"}</definedName>
    <definedName name="weewew" hidden="1">{"'RamoVita-mo'!$B$1:$J$85"}</definedName>
    <definedName name="wefsdfasdf" hidden="1">{"equity comps",#N/A,FALSE,"CS Comps";"equity comps",#N/A,FALSE,"PS Comps";"equity comps",#N/A,FALSE,"GIC_Comps";"equity comps",#N/A,FALSE,"GIC2_Comps";"debt comps",#N/A,FALSE,"CS Comps";"debt comps",#N/A,FALSE,"PS Comps";"debt comps",#N/A,FALSE,"GIC_Comps";"debt comps",#N/A,FALSE,"GIC2_Comps"}</definedName>
    <definedName name="weraw" hidden="1">{"mgmt forecast",#N/A,FALSE,"Mgmt Forecast";"dcf table",#N/A,FALSE,"Mgmt Forecast";"sensitivity",#N/A,FALSE,"Mgmt Forecast";"table inputs",#N/A,FALSE,"Mgmt Forecast";"calculations",#N/A,FALSE,"Mgmt Forecast"}</definedName>
    <definedName name="were" hidden="1">{"CHART",#N/A,FALSE,"Arch Communications"}</definedName>
    <definedName name="weret">NA()</definedName>
    <definedName name="werrr" hidden="1">{#N/A,#N/A,FALSE,"Pharm";#N/A,#N/A,FALSE,"WWCM"}</definedName>
    <definedName name="wert">NA()</definedName>
    <definedName name="wert_44">NA()</definedName>
    <definedName name="wertwertw"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ertwertwegfdsgsdfgs" hidden="1">{#N/A,#N/A,FALSE,"SINTESI GESTIONALE";#N/A,#N/A,FALSE,"all.1 - LAVORO";#N/A,#N/A,FALSE,"all. 2 - SPESE AMM.TIVE";#N/A,#N/A,FALSE," SINTESI CIVILISTICO";#N/A,#N/A,FALSE,"Commerciale"}</definedName>
    <definedName name="wertwrtwrt" hidden="1">{"Print Top",#N/A,FALSE,"Europe Model";"Print Bottom",#N/A,FALSE,"Europe Model"}</definedName>
    <definedName name="werw" hidden="1">{#N/A,#N/A,FALSE,"Voorblad";#N/A,#N/A,FALSE,"Inhoudsopgave";#N/A,#N/A,FALSE,"Projectblad";#N/A,#N/A,FALSE,"Beschrijving status projecten";#N/A,#N/A,FALSE,"Totaaloverzicht";#N/A,#N/A,FALSE,"Grafiek uitsplitsing resultaat";#N/A,#N/A,FALSE,"Grafieken ratio's";#N/A,#N/A,FALSE,"Huuropbrengsten";#N/A,#N/A,FALSE,"Verkoopprijsberekening";#N/A,#N/A,FALSE,"Stichtingskosten";#N/A,#N/A,FALSE,"Cash flow + Renteberekening";#N/A,#N/A,FALSE,"Handtekeningen voor akkoord"}</definedName>
    <definedName name="werwer" hidden="1">{#N/A,#N/A,FALSE,"Voorblad";#N/A,#N/A,FALSE,"Inhoudsopgave";#N/A,#N/A,FALSE,"Projectblad";#N/A,#N/A,FALSE,"Beschrijving status projecten";#N/A,#N/A,FALSE,"Totaaloverzicht";#N/A,#N/A,FALSE,"Grafiek uitsplitsing resultaat";#N/A,#N/A,FALSE,"Grafieken ratio's";#N/A,#N/A,FALSE,"Huuropbrengsten";#N/A,#N/A,FALSE,"Verkoopprijsberekening";#N/A,#N/A,FALSE,"Stichtingskosten";#N/A,#N/A,FALSE,"Cash flow + Renteberekening";#N/A,#N/A,FALSE,"Handtekeningen voor akkoord"}</definedName>
    <definedName name="wetwy">NA()</definedName>
    <definedName name="weurhg" hidden="1">{"page1",#N/A,FALSE,"Model";"page2",#N/A,FALSE,"Model";"page3",#N/A,FALSE,"Model";"page4",#N/A,FALSE,"Model";"page5",#N/A,FALSE,"Model";"page6",#N/A,FALSE,"Model";"page7",#N/A,FALSE,"Model";"page8",#N/A,FALSE,"Model";"page9",#N/A,FALSE,"Model";"page10",#N/A,FALSE,"Model";"page11",#N/A,FALSE,"Model";"page12",#N/A,FALSE,"Model";"page13",#N/A,FALSE,"Model"}</definedName>
    <definedName name="wewe" hidden="1">{#N/A,#N/A,FALSE,"MONTHDET";#N/A,#N/A,FALSE,"ACTUAL"}</definedName>
    <definedName name="weweew" hidden="1">{#N/A,#N/A,FALSE,"Banksum";#N/A,#N/A,FALSE,"Banksum"}</definedName>
    <definedName name="wewertrrwb" hidden="1">{"'RamoVita-mo'!$B$1:$J$85"}</definedName>
    <definedName name="wewew" hidden="1">{#N/A,#N/A,FALSE,"pl_cons";#N/A,#N/A,FALSE,"pl_grup";#N/A,#N/A,FALSE,"pl_umpl";#N/A,#N/A,FALSE,"pl_bim";#N/A,#N/A,FALSE,"pl_bdb";#N/A,#N/A,FALSE,"pl_mq32";#N/A,#N/A,FALSE,"pl_bsrl"}</definedName>
    <definedName name="wewewe" hidden="1">{#N/A,#N/A,FALSE,"MONTHDET";#N/A,#N/A,FALSE,"ACTUAL"}</definedName>
    <definedName name="wf" hidden="1">{#N/A,#N/A,FALSE,"Synth";"parc_DC",#N/A,FALSE,"parc";#N/A,#N/A,FALSE,"CA prest";#N/A,#N/A,FALSE,"Ratio CA";#N/A,#N/A,FALSE,"Trafic";"CR_GSM_acté_DC",#N/A,FALSE,"CR GSM_acté";#N/A,#N/A,FALSE,"Abonnés";#N/A,#N/A,FALSE,"Créances";#N/A,#N/A,FALSE,"Effectifs"}</definedName>
    <definedName name="wgr" hidden="1">{#N/A,#N/A,FALSE,"SINTESI GESTIONALE";#N/A,#N/A,FALSE,"all.1 - LAVORO";#N/A,#N/A,FALSE,"all. 2 - SPESE AMM.TIVE";#N/A,#N/A,FALSE," SINTESI CIVILISTICO";#N/A,#N/A,FALSE,"Commerciale"}</definedName>
    <definedName name="wgs01c.AAICcode.">#REF!</definedName>
    <definedName name="wgs01c.aetpe.">#REF!</definedName>
    <definedName name="wgs01c.BenchGroup.">#REF!</definedName>
    <definedName name="wgs01c.BenchGroupFilename.">#REF!</definedName>
    <definedName name="wgs01c.BenchRegion.">#REF!</definedName>
    <definedName name="wgs01c.BenchType.">#REF!</definedName>
    <definedName name="wgs01c.cccbo.">#REF!</definedName>
    <definedName name="wgs01c.ccIAP.">#REF!</definedName>
    <definedName name="wgs01c.ccOAP.">#REF!</definedName>
    <definedName name="wgs01c.cdcbo.">#REF!</definedName>
    <definedName name="wgs01c.cdIAP.">#REF!</definedName>
    <definedName name="wgs01c.cdOAP.">#REF!</definedName>
    <definedName name="wgs01c.city.">#REF!</definedName>
    <definedName name="wgs01c.clientcode.">#REF!</definedName>
    <definedName name="wgs01c.clientname.">#REF!</definedName>
    <definedName name="wgs01c.cmcbo.">#REF!</definedName>
    <definedName name="wgs01c.cmIAP.">#REF!</definedName>
    <definedName name="wgs01c.cmOAP.">#REF!</definedName>
    <definedName name="wgs01c.cmpa.">#REF!</definedName>
    <definedName name="wgs01c.country.">#REF!</definedName>
    <definedName name="wgs01c.cpps.">#REF!</definedName>
    <definedName name="wgs01c.cscbo.">#REF!</definedName>
    <definedName name="wgs01c.csIAP.">#REF!</definedName>
    <definedName name="wgs01c.csOAP.">#REF!</definedName>
    <definedName name="wgs01c.currency.">#REF!</definedName>
    <definedName name="wgs01c.currency2.">#REF!</definedName>
    <definedName name="wgs01c.CusNarrativeFilename.">#REF!</definedName>
    <definedName name="wgs01c.Date.">#REF!</definedName>
    <definedName name="wgs01c.division.">#REF!</definedName>
    <definedName name="wgs01c.dscbo.">#REF!</definedName>
    <definedName name="wgs01c.dsIAP.">#REF!</definedName>
    <definedName name="wgs01c.dsOAP.">#REF!</definedName>
    <definedName name="wgs01c.EDIei.">#REF!</definedName>
    <definedName name="wgs01c.EDIep.">#REF!</definedName>
    <definedName name="wgs01c.EDIer.">#REF!</definedName>
    <definedName name="wgs01c.EDIoe.">#REF!</definedName>
    <definedName name="wgs01c.EDIpc.">#REF!</definedName>
    <definedName name="wgs01c.engmtmgr.">#REF!</definedName>
    <definedName name="wgs01c.engmtmgroffice.">#REF!</definedName>
    <definedName name="wgs01c.engmtptr.">#REF!</definedName>
    <definedName name="wgs01c.engmtptroffice.">#REF!</definedName>
    <definedName name="wgs01c.erap.">#REF!</definedName>
    <definedName name="wgs01c.eroth.">#REF!</definedName>
    <definedName name="wgs01c.erothdesc.">#REF!</definedName>
    <definedName name="wgs01c.erpay.">#REF!</definedName>
    <definedName name="wgs01c.faxareacode.">#REF!</definedName>
    <definedName name="wgs01c.faxcountrycode.">#REF!</definedName>
    <definedName name="wgs01c.faxnumber.">#REF!</definedName>
    <definedName name="wgs01c.fiscalyearend.">#REF!</definedName>
    <definedName name="wgs01c.hicbo.">#REF!</definedName>
    <definedName name="wgs01c.hiIAP.">#REF!</definedName>
    <definedName name="wgs01c.hiOAP.">#REF!</definedName>
    <definedName name="wgs01c.home.">#REF!</definedName>
    <definedName name="wgs01c.ipa.">#REF!</definedName>
    <definedName name="wgs01c.ipAEM.">#REF!</definedName>
    <definedName name="wgs01c.ipchk.">#REF!</definedName>
    <definedName name="wgs01c.ipEDI.">#REF!</definedName>
    <definedName name="wgs01c.ipoth.">#REF!</definedName>
    <definedName name="wgs01c.ipothdesc.">#REF!</definedName>
    <definedName name="wgs01c.ive.">#REF!</definedName>
    <definedName name="wgs01c.ldis.">#REF!</definedName>
    <definedName name="wgs01c.name1.">#REF!</definedName>
    <definedName name="wgs01c.name2.">#REF!</definedName>
    <definedName name="wgs01c.NarrativeType.">#REF!</definedName>
    <definedName name="wgs01c.pccbo.">#REF!</definedName>
    <definedName name="wgs01c.pcIAP.">#REF!</definedName>
    <definedName name="wgs01c.pcOAP.">#REF!</definedName>
    <definedName name="wgs01c.PermissionToUseName.">#REF!</definedName>
    <definedName name="wgs01c.personnelclass.">#REF!</definedName>
    <definedName name="wgs01c.phone1.">#REF!</definedName>
    <definedName name="wgs01c.phone2.">#REF!</definedName>
    <definedName name="wgs01c.prcbo.">#REF!</definedName>
    <definedName name="wgs01c.prIAP.">#REF!</definedName>
    <definedName name="wgs01c.prOAP.">#REF!</definedName>
    <definedName name="wgs01c.requestorname.">#REF!</definedName>
    <definedName name="wgs01c.requestoroffice.">#REF!</definedName>
    <definedName name="wgs01c.requestorphone.">#REF!</definedName>
    <definedName name="wgs01c.rpcbo.">#REF!</definedName>
    <definedName name="wgs01c.rpIAP.">#REF!</definedName>
    <definedName name="wgs01c.rpOAP.">#REF!</definedName>
    <definedName name="wgs01c.sicmt.">#REF!</definedName>
    <definedName name="wgs01c.siem.">#REF!</definedName>
    <definedName name="wgs01c.sigl.">#REF!</definedName>
    <definedName name="wgs01c.siir.">#REF!</definedName>
    <definedName name="wgs01c.sipur.">#REF!</definedName>
    <definedName name="wgs01c.state.">#REF!</definedName>
    <definedName name="wgs01c.StdNarrativeFilename.">#REF!</definedName>
    <definedName name="wgs01c.street.">#REF!</definedName>
    <definedName name="wgs01c.tapc.">#REF!</definedName>
    <definedName name="wgs01c.tcia.">#REF!</definedName>
    <definedName name="wgs01c.tciea.">#REF!</definedName>
    <definedName name="wgs01c.tcl.">#REF!</definedName>
    <definedName name="wgs01c.tcva.">#REF!</definedName>
    <definedName name="wgs01c.tdis.">#REF!</definedName>
    <definedName name="wgs01c.tdl.">#REF!</definedName>
    <definedName name="wgs01c.tdpdl.">#REF!</definedName>
    <definedName name="wgs01c.tdpoe.">#REF!</definedName>
    <definedName name="wgs01c.telareacode.">#REF!</definedName>
    <definedName name="wgs01c.telcountrycode.">#REF!</definedName>
    <definedName name="wgs01c.telnumber.">#REF!</definedName>
    <definedName name="wgs01c.temp.">#REF!</definedName>
    <definedName name="wgs01c.tFTE.">#REF!</definedName>
    <definedName name="wgs01c.tIN.">#REF!</definedName>
    <definedName name="wgs01c.tip.">#REF!</definedName>
    <definedName name="wgs01c.title1.">#REF!</definedName>
    <definedName name="wgs01c.title2.">#REF!</definedName>
    <definedName name="wgs01c.tmFTE.">#REF!</definedName>
    <definedName name="wgs01c.tmIN.">#REF!</definedName>
    <definedName name="wgs01c.tmOUT.">#REF!</definedName>
    <definedName name="wgs01c.toe.">#REF!</definedName>
    <definedName name="wgs01c.tOUT.">#REF!</definedName>
    <definedName name="wgs01c.trev.">#REF!</definedName>
    <definedName name="wgs01c.tsFTE.">#REF!</definedName>
    <definedName name="wgs01c.tsIN.">#REF!</definedName>
    <definedName name="wgs01c.tsOUT.">#REF!</definedName>
    <definedName name="wgs01c.tvsal.">#REF!</definedName>
    <definedName name="wgs01c.vactv.">#REF!</definedName>
    <definedName name="wgs01c.vccbo.">#REF!</definedName>
    <definedName name="wgs01c.vcIAP.">#REF!</definedName>
    <definedName name="wgs01c.vcOAP.">#REF!</definedName>
    <definedName name="wgs01c.vcpps.">#REF!</definedName>
    <definedName name="wgs01c.vcrer.">#REF!</definedName>
    <definedName name="wgs01c.vcrpa.">#REF!</definedName>
    <definedName name="wgs01c.vlist.">#REF!</definedName>
    <definedName name="wgs01c.vpe.">#REF!</definedName>
    <definedName name="wgs01c.vprm.">#REF!</definedName>
    <definedName name="wgs01c.vsis.">#REF!</definedName>
    <definedName name="wgs01c.zip.">#REF!</definedName>
    <definedName name="wgs02r.questionnaire.">#REF!</definedName>
    <definedName name="wgs99c.sheet_id.">#REF!</definedName>
    <definedName name="wgs99c.version.">#REF!</definedName>
    <definedName name="wgw" hidden="1">{#N/A,#N/A,FALSE,"SINTESI GESTIONALE";#N/A,#N/A,FALSE,"all.1 - LAVORO";#N/A,#N/A,FALSE,"all. 2 - SPESE AMM.TIVE";#N/A,#N/A,FALSE," SINTESI CIVILISTICO";#N/A,#N/A,FALSE,"Commerciale"}</definedName>
    <definedName name="what">#REF!</definedName>
    <definedName name="whatever" localSheetId="1" hidden="1">{#N/A,#N/A,FALSE,"CHANGES";#N/A,#N/A,FALSE,"PROD SUMMARY";#N/A,#N/A,FALSE,"1995 PO SUM";#N/A,#N/A,FALSE,"1995 GEOG SUM";#N/A,#N/A,FALSE,"1996 PO SUM";#N/A,#N/A,FALSE,"1996 GEOG SUM"}</definedName>
    <definedName name="whatever" hidden="1">{#N/A,#N/A,FALSE,"CHANGES";#N/A,#N/A,FALSE,"PROD SUMMARY";#N/A,#N/A,FALSE,"1995 PO SUM";#N/A,#N/A,FALSE,"1995 GEOG SUM";#N/A,#N/A,FALSE,"1996 PO SUM";#N/A,#N/A,FALSE,"1996 GEOG SUM"}</definedName>
    <definedName name="whge" hidden="1">{"page1",#N/A,FALSE,"Model";"page2",#N/A,FALSE,"Model";"page3",#N/A,FALSE,"Model";"page4",#N/A,FALSE,"Model";"page5",#N/A,FALSE,"Model";"page6",#N/A,FALSE,"Model";"page7",#N/A,FALSE,"Model";"page8",#N/A,FALSE,"Model";"page9",#N/A,FALSE,"Model";"page10",#N/A,FALSE,"Model";"page11",#N/A,FALSE,"Model";"page12",#N/A,FALSE,"Model";"page13",#N/A,FALSE,"Model"}</definedName>
    <definedName name="whi" hidden="1">{"Drawing&amp;Homo.result",#N/A,FALSE,"Greco Hom. and BOM"}</definedName>
    <definedName name="Whwork">#REF!,#REF!</definedName>
    <definedName name="wi" hidden="1">{#N/A,#N/A,FALSE,"Synth";"parc_DC",#N/A,FALSE,"parc";#N/A,#N/A,FALSE,"CA prest";#N/A,#N/A,FALSE,"Ratio CA";#N/A,#N/A,FALSE,"Trafic";"CR_GSM_acté_DC",#N/A,FALSE,"CR GSM_acté";#N/A,#N/A,FALSE,"Abonnés";#N/A,#N/A,FALSE,"Créances";#N/A,#N/A,FALSE,"Effectifs"}</definedName>
    <definedName name="Width">#REF!</definedName>
    <definedName name="WIN" hidden="1">{"' calendrier 2000'!$A$1:$Q$38"}</definedName>
    <definedName name="WIPA">#REF!</definedName>
    <definedName name="WIPB">#REF!</definedName>
    <definedName name="WIPL">#REF!</definedName>
    <definedName name="WIRE1">5</definedName>
    <definedName name="wirevbg" hidden="1">{"page1",#N/A,FALSE,"Model";"page2",#N/A,FALSE,"Model";"page3",#N/A,FALSE,"Model";"page4",#N/A,FALSE,"Model";"page5",#N/A,FALSE,"Model";"page6",#N/A,FALSE,"Model";"page7",#N/A,FALSE,"Model";"page8",#N/A,FALSE,"Model";"page9",#N/A,FALSE,"Model";"page10",#N/A,FALSE,"Model";"page11",#N/A,FALSE,"Model";"page12",#N/A,FALSE,"Model";"page13",#N/A,FALSE,"Model"}</definedName>
    <definedName name="WITHTAX2018">#N/A</definedName>
    <definedName name="WJBIS">#REF!</definedName>
    <definedName name="wjegwheg" hidden="1">{#N/A,#N/A,FALSE,"Banksum";#N/A,#N/A,FALSE,"Banksum"}</definedName>
    <definedName name="WJVON">#REF!</definedName>
    <definedName name="wjwkjwwjw">#REF!</definedName>
    <definedName name="wjww">#REF!</definedName>
    <definedName name="wk37Sales">#REF!</definedName>
    <definedName name="wkcap">#REF!</definedName>
    <definedName name="wl">#REF!</definedName>
    <definedName name="WLDDTS" hidden="1">{#N/A,#N/A,FALSE,"FMPSALES";#N/A,#N/A,FALSE,"MPGRMAR";#N/A,#N/A,FALSE,"DIV DATA"}</definedName>
    <definedName name="wmme">#REF!</definedName>
    <definedName name="wn" hidden="1">{#N/A,#N/A,FALSE,"3";#N/A,#N/A,FALSE,"5";#N/A,#N/A,FALSE,"6";#N/A,#N/A,FALSE,"8";#N/A,#N/A,FALSE,"10";#N/A,#N/A,FALSE,"13";#N/A,#N/A,FALSE,"14";#N/A,#N/A,FALSE,"15";#N/A,#N/A,FALSE,"16"}</definedName>
    <definedName name="wnd" hidden="1">{#N/A,#N/A,TRUE,"Proposal";#N/A,#N/A,TRUE,"Assumptions";#N/A,#N/A,TRUE,"Net Income";#N/A,#N/A,TRUE,"Balsheet";#N/A,#N/A,TRUE,"Capex";#N/A,#N/A,TRUE,"Volumes";#N/A,#N/A,TRUE,"Revenues";#N/A,#N/A,TRUE,"Var.Costs";#N/A,#N/A,TRUE,"Personnel";#N/A,#N/A,TRUE,"Other costs";#N/A,#N/A,TRUE,"MKTG and G&amp;A"}</definedName>
    <definedName name="woq4hg" hidden="1">{"page1",#N/A,FALSE,"Model";"page2",#N/A,FALSE,"Model";"page3",#N/A,FALSE,"Model";"page4",#N/A,FALSE,"Model";"page5",#N/A,FALSE,"Model";"page6",#N/A,FALSE,"Model";"page7",#N/A,FALSE,"Model";"page8",#N/A,FALSE,"Model";"page9",#N/A,FALSE,"Model";"page10",#N/A,FALSE,"Model";"page11",#N/A,FALSE,"Model";"page12",#N/A,FALSE,"Model";"page13",#N/A,FALSE,"Model"}</definedName>
    <definedName name="word">{"Project Encore"}</definedName>
    <definedName name="words">{"Project Encore"}</definedName>
    <definedName name="wordss">{"Project Encore"}</definedName>
    <definedName name="wordsss">{"Project Encore"}</definedName>
    <definedName name="Workcap4" hidden="1">{#N/A,#N/A,FALSE,"Aging Summary";#N/A,#N/A,FALSE,"Ratio Analysis";#N/A,#N/A,FALSE,"Test 120 Day Accts";#N/A,#N/A,FALSE,"Tickmarks"}</definedName>
    <definedName name="WorkCapIncrease">#REF!</definedName>
    <definedName name="worked">#REF!</definedName>
    <definedName name="working" hidden="1">{#N/A,#N/A,FALSE,"REPORT"}</definedName>
    <definedName name="Working_Capital">NA()</definedName>
    <definedName name="Working_Capital_15">NA()</definedName>
    <definedName name="Working_Capital_5">NA()</definedName>
    <definedName name="Working_Capital_Movement">#REF!</definedName>
    <definedName name="WorkingCap">#REF!</definedName>
    <definedName name="workings">#REF!</definedName>
    <definedName name="Workload_OTN" hidden="1">#N/A</definedName>
    <definedName name="wpewpwpwep" hidden="1">{#N/A,#N/A,FALSE,"SINTESI GESTIONALE";#N/A,#N/A,FALSE,"all.1 - LAVORO";#N/A,#N/A,FALSE,"all. 2 - SPESE AMM.TIVE";#N/A,#N/A,FALSE," SINTESI CIVILISTICO";#N/A,#N/A,FALSE,"Commerciale"}</definedName>
    <definedName name="WQA" hidden="1">{#N/A,#N/A,TRUE,"Proposal";#N/A,#N/A,TRUE,"Assumptions";#N/A,#N/A,TRUE,"Net Income";#N/A,#N/A,TRUE,"Balsheet";#N/A,#N/A,TRUE,"Capex";#N/A,#N/A,TRUE,"Volumes";#N/A,#N/A,TRUE,"Revenues";#N/A,#N/A,TRUE,"Var.Costs";#N/A,#N/A,TRUE,"Personnel";#N/A,#N/A,TRUE,"Other costs";#N/A,#N/A,TRUE,"MKTG and G&amp;A"}</definedName>
    <definedName name="wqadink" hidden="1">{#N/A,#N/A,FALSE,"Colombo";#N/A,#N/A,FALSE,"Colata";#N/A,#N/A,FALSE,"Colombo + Colata"}</definedName>
    <definedName name="wqasx">NA()</definedName>
    <definedName name="wqasx_44">NA()</definedName>
    <definedName name="wqew" hidden="1">{#N/A,#N/A,FALSE,"3";#N/A,#N/A,FALSE,"5";#N/A,#N/A,FALSE,"6";#N/A,#N/A,FALSE,"8";#N/A,#N/A,FALSE,"10";#N/A,#N/A,FALSE,"13";#N/A,#N/A,FALSE,"14";#N/A,#N/A,FALSE,"15";#N/A,#N/A,FALSE,"16"}</definedName>
    <definedName name="wqewqeqwe" hidden="1">{#N/A,#N/A,FALSE,"3";#N/A,#N/A,FALSE,"5";#N/A,#N/A,FALSE,"6";#N/A,#N/A,FALSE,"8";#N/A,#N/A,FALSE,"10";#N/A,#N/A,FALSE,"13";#N/A,#N/A,FALSE,"14";#N/A,#N/A,FALSE,"15";#N/A,#N/A,FALSE,"16"}</definedName>
    <definedName name="wqq">{#N/A,#N/A,FALSE,"M1";#N/A,#N/A,FALSE,"M1a";#N/A,#N/A,FALSE,"M2";#N/A,#N/A,FALSE,"M2a(i)";#N/A,#N/A,FALSE,"M2a(ii)";#N/A,#N/A,FALSE,"M3";#N/A,#N/A,FALSE,"M3a";#N/A,#N/A,FALSE,"M4";#N/A,#N/A,FALSE,"M5";#N/A,#N/A,FALSE,"M5a";#N/A,#N/A,FALSE,"M6";#N/A,#N/A,FALSE,"M7"}</definedName>
    <definedName name="wr.Aging._.and._.Trend._Analysis." hidden="1">{#N/A,#N/A,FALSE,"Aging Summary";#N/A,#N/A,FALSE,"Ratio Analysis";#N/A,#N/A,FALSE,"Test 120 Day Accts";#N/A,#N/A,FALSE,"Tickmarks"}</definedName>
    <definedName name="wregf" hidden="1">{#N/A,#N/A,FALSE,"bs_cons";#N/A,#N/A,FALSE,"bs_grup";#N/A,#N/A,FALSE,"bs_umpl";#N/A,#N/A,FALSE,"bs_bim";#N/A,#N/A,FALSE,"bs_bdb";#N/A,#N/A,FALSE,"bs_mq32";#N/A,#N/A,FALSE,"bs_bsrl"}</definedName>
    <definedName name="wreqwrwrw" hidden="1">{#N/A,#N/A,FALSE,"3";#N/A,#N/A,FALSE,"5";#N/A,#N/A,FALSE,"6";#N/A,#N/A,FALSE,"8";#N/A,#N/A,FALSE,"10";#N/A,#N/A,FALSE,"13";#N/A,#N/A,FALSE,"14";#N/A,#N/A,FALSE,"15";#N/A,#N/A,FALSE,"16"}</definedName>
    <definedName name="wrfg" hidden="1">{#N/A,#N/A,FALSE,"SINTESI GESTIONALE";#N/A,#N/A,FALSE,"all.1 - LAVORO";#N/A,#N/A,FALSE,"all. 2 - SPESE AMM.TIVE";#N/A,#N/A,FALSE," SINTESI CIVILISTICO";#N/A,#N/A,FALSE,"Commerciale"}</definedName>
    <definedName name="wrfg_2" hidden="1">{#N/A,#N/A,FALSE,"SINTESI GESTIONALE";#N/A,#N/A,FALSE,"all.1 - LAVORO";#N/A,#N/A,FALSE,"all. 2 - SPESE AMM.TIVE";#N/A,#N/A,FALSE," SINTESI CIVILISTICO";#N/A,#N/A,FALSE,"Commerciale"}</definedName>
    <definedName name="wrfg_3" hidden="1">{#N/A,#N/A,FALSE,"SINTESI GESTIONALE";#N/A,#N/A,FALSE,"all.1 - LAVORO";#N/A,#N/A,FALSE,"all. 2 - SPESE AMM.TIVE";#N/A,#N/A,FALSE," SINTESI CIVILISTICO";#N/A,#N/A,FALSE,"Commerciale"}</definedName>
    <definedName name="WriteUp_inventories">#REF!</definedName>
    <definedName name="WriteUp_otherCA">#REF!</definedName>
    <definedName name="WriteUp_otherCL">#REF!</definedName>
    <definedName name="WriteUp_otherLTA">#REF!</definedName>
    <definedName name="WriteUp_otherLTL">#REF!</definedName>
    <definedName name="WriteUp_payables">#REF!</definedName>
    <definedName name="WriteUP_PPE">#REF!</definedName>
    <definedName name="WriteUp_receivables">#REF!</definedName>
    <definedName name="writeupdeprec">#REF!</definedName>
    <definedName name="wrm" hidden="1">{"OEE OAP",#N/A,FALSE,"oap";"OEE APAP",#N/A,FALSE,"apap";"OEE nitros",#N/A,FALSE,"nitros"}</definedName>
    <definedName name="wrn" localSheetId="1" hidden="1">{"vue1",#N/A,FALSE,"synthese";"vue2",#N/A,FALSE,"synthese"}</definedName>
    <definedName name="wrn" hidden="1">{"vue1",#N/A,FALSE,"synthese";"vue2",#N/A,FALSE,"synthese"}</definedName>
    <definedName name="wrn.1." localSheetId="1" hidden="1">{#N/A,#N/A,FALSE,"Calc";#N/A,#N/A,FALSE,"Sensitivity";#N/A,#N/A,FALSE,"LT Earn.Dil.";#N/A,#N/A,FALSE,"Dil. AVP"}</definedName>
    <definedName name="wrn.1." hidden="1">{#N/A,#N/A,FALSE,"Calc";#N/A,#N/A,FALSE,"Sensitivity";#N/A,#N/A,FALSE,"LT Earn.Dil.";#N/A,#N/A,FALSE,"Dil. AVP"}</definedName>
    <definedName name="wrn.1.1" hidden="1">{#N/A,#N/A,FALSE,"Calc";#N/A,#N/A,FALSE,"Sensitivity";#N/A,#N/A,FALSE,"LT Earn.Dil.";#N/A,#N/A,FALSE,"Dil. AVP"}</definedName>
    <definedName name="wrn.1.1.2" hidden="1">{#N/A,#N/A,FALSE,"Calc";#N/A,#N/A,FALSE,"Sensitivity";#N/A,#N/A,FALSE,"LT Earn.Dil.";#N/A,#N/A,FALSE,"Dil. AVP"}</definedName>
    <definedName name="wrn.1.1.3" hidden="1">{#N/A,#N/A,FALSE,"Calc";#N/A,#N/A,FALSE,"Sensitivity";#N/A,#N/A,FALSE,"LT Earn.Dil.";#N/A,#N/A,FALSE,"Dil. AVP"}</definedName>
    <definedName name="wrn.1.2" hidden="1">{#N/A,#N/A,FALSE,"Calc";#N/A,#N/A,FALSE,"Sensitivity";#N/A,#N/A,FALSE,"LT Earn.Dil.";#N/A,#N/A,FALSE,"Dil. AVP"}</definedName>
    <definedName name="wrn.1.3" hidden="1">{#N/A,#N/A,FALSE,"Calc";#N/A,#N/A,FALSE,"Sensitivity";#N/A,#N/A,FALSE,"LT Earn.Dil.";#N/A,#N/A,FALSE,"Dil. AVP"}</definedName>
    <definedName name="wrn.10yp._.balance._.sheet." localSheetId="1" hidden="1">{"10yp balance sheet",#N/A,FALSE,"Celtel alternative 6"}</definedName>
    <definedName name="wrn.10yp._.balance._.sheet." hidden="1">{"10yp balance sheet",#N/A,FALSE,"Celtel alternative 6"}</definedName>
    <definedName name="wrn.10yp._.capex." localSheetId="1" hidden="1">{"10yp capex",#N/A,FALSE,"Celtel alternative 6"}</definedName>
    <definedName name="wrn.10yp._.capex." hidden="1">{"10yp capex",#N/A,FALSE,"Celtel alternative 6"}</definedName>
    <definedName name="wrn.10yp._.customers." localSheetId="1" hidden="1">{"10yp customers",#N/A,FALSE,"Celtel alternative 6"}</definedName>
    <definedName name="wrn.10yp._.customers." hidden="1">{"10yp customers",#N/A,FALSE,"Celtel alternative 6"}</definedName>
    <definedName name="wrn.10yp._.graphs." localSheetId="1" hidden="1">{"10yp graphs",#N/A,FALSE,"Market Data"}</definedName>
    <definedName name="wrn.10yp._.graphs." hidden="1">{"10yp graphs",#N/A,FALSE,"Market Data"}</definedName>
    <definedName name="wrn.10yp._.key._.data." localSheetId="1" hidden="1">{"10yp key data",#N/A,FALSE,"Market Data"}</definedName>
    <definedName name="wrn.10yp._.key._.data." hidden="1">{"10yp key data",#N/A,FALSE,"Market Data"}</definedName>
    <definedName name="wrn.10yp._.profit._.and._.loss." localSheetId="1" hidden="1">{"10yp profit and loss",#N/A,FALSE,"Celtel alternative 6"}</definedName>
    <definedName name="wrn.10yp._.profit._.and._.loss." hidden="1">{"10yp profit and loss",#N/A,FALSE,"Celtel alternative 6"}</definedName>
    <definedName name="wrn.10yp._.tariffs." localSheetId="1" hidden="1">{"10yp tariffs",#N/A,FALSE,"Celtel alternative 6"}</definedName>
    <definedName name="wrn.10yp._.tariffs." hidden="1">{"10yp tariffs",#N/A,FALSE,"Celtel alternative 6"}</definedName>
    <definedName name="wrn.111111" hidden="1">{#N/A,#N/A,FALSE,"Pharm";#N/A,#N/A,FALSE,"WWCM"}</definedName>
    <definedName name="wrn.1996._.BUDGET." hidden="1">{"SUMMARY",#N/A,TRUE,"SUMMARY";"compare",#N/A,TRUE,"Vs. Bus Plan";"ratios",#N/A,TRUE,"Ratios";"REVENUE",#N/A,TRUE,"Revenue";"expenses",#N/A,TRUE,"1996 budget";"payroll",#N/A,TRUE,"Payroll"}</definedName>
    <definedName name="wrn.1996._.TO._.2004." hidden="1">{"ten year ratios",#N/A,TRUE,"PROFIT_LOSS";"ten year ratios",#N/A,TRUE,"Ratios";"ten yr opex and capex",#N/A,TRUE,"1996 budget";"ten year revenues",#N/A,TRUE,"Revenue_1996-2004";"ten year payroll",#N/A,TRUE,"Payroll"}</definedName>
    <definedName name="wrn.1998._.IPO._.Update." hidden="1">{#N/A,#N/A,FALSE,"Summary";#N/A,#N/A,FALSE,"Pending";#N/A,#N/A,FALSE,"Aug'98";#N/A,#N/A,FALSE,"July'98";#N/A,#N/A,FALSE,"June'98";#N/A,#N/A,FALSE,"May'98";#N/A,#N/A,FALSE,"Apr'98";#N/A,#N/A,FALSE,"Mar'98";#N/A,#N/A,FALSE,"Feb'98";#N/A,#N/A,FALSE,"Jan'98"}</definedName>
    <definedName name="WRN.2." localSheetId="1" hidden="1">{#N/A,#N/A,FALSE,"Calc";#N/A,#N/A,FALSE,"Sensitivity";#N/A,#N/A,FALSE,"LT Earn.Dil.";#N/A,#N/A,FALSE,"Dil. AVP"}</definedName>
    <definedName name="WRN.2." hidden="1">{#N/A,#N/A,FALSE,"Calc";#N/A,#N/A,FALSE,"Sensitivity";#N/A,#N/A,FALSE,"LT Earn.Dil.";#N/A,#N/A,FALSE,"Dil. AVP"}</definedName>
    <definedName name="wrn.2._.pagers." hidden="1">{"Cover",#N/A,FALSE,"Cover";"Summary",#N/A,FALSE,"Summarpage"}</definedName>
    <definedName name="wrn.2001._.closing." hidden="1">{"cover",#N/A,TRUE,"indice";"tableofcontents",#N/A,TRUE,"indice";#N/A,#N/A,TRUE,"Foglio1";"MIS totale",#N/A,TRUE,"CE Gestionale";"ACC_POL",#N/A,TRUE,"politiche di bilancio";"MIS",#N/A,TRUE,"income statement";"aov",#N/A,TRUE,"income statement";#N/A,#N/A,TRUE,"Loss cover";#N/A,#N/A,TRUE,"revaluetion";"aircraft",#N/A,TRUE,"fleet";"IRAP",#N/A,TRUE,"CE Gestionale";"details",#N/A,TRUE,"precvo(last4)"}</definedName>
    <definedName name="wrn.50._.50." localSheetId="1" hidden="1">{"assumption 50 50",#N/A,TRUE,"Merger";"has gets cash",#N/A,TRUE,"Merger";"accretion dilution",#N/A,TRUE,"Merger";"comparison credit stats",#N/A,TRUE,"Merger";"pf credit stats",#N/A,TRUE,"Merger";"pf sheets",#N/A,TRUE,"Merger"}</definedName>
    <definedName name="wrn.50._.50." hidden="1">{"assumption 50 50",#N/A,TRUE,"Merger";"has gets cash",#N/A,TRUE,"Merger";"accretion dilution",#N/A,TRUE,"Merger";"comparison credit stats",#N/A,TRUE,"Merger";"pf credit stats",#N/A,TRUE,"Merger";"pf sheets",#N/A,TRUE,"Merger"}</definedName>
    <definedName name="wrn.50_.501" hidden="1">{"assumption 50 50",#N/A,TRUE,"Merger";"has gets cash",#N/A,TRUE,"Merger";"accretion dilution",#N/A,TRUE,"Merger";"comparison credit stats",#N/A,TRUE,"Merger";"pf credit stats",#N/A,TRUE,"Merger";"pf sheets",#N/A,TRUE,"Merger"}</definedName>
    <definedName name="wrn.730." hidden="1">{#N/A,#N/A,FALSE,"REPORT"}</definedName>
    <definedName name="wrn.731" hidden="1">{#N/A,#N/A,FALSE,"REPORT"}</definedName>
    <definedName name="wrn.750." hidden="1">{#N/A,#N/A,FALSE,"REPORT"}</definedName>
    <definedName name="wrn.7501" hidden="1">{#N/A,#N/A,FALSE,"REPORT"}</definedName>
    <definedName name="wrn.760.16." hidden="1">{#N/A,#N/A,FALSE,"REPORT"}</definedName>
    <definedName name="wrn.7900" hidden="1">{#N/A,#N/A,FALSE,"REPORT"}</definedName>
    <definedName name="wrn.905" hidden="1">{#N/A,#N/A,FALSE,"REPORT"}</definedName>
    <definedName name="wrn.97PRICE." hidden="1">{#N/A,#N/A,FALSE,"USD - CO";#N/A,#N/A,FALSE,"USD - AS";#N/A,#N/A,FALSE,"BPS - AS";#N/A,#N/A,FALSE,"BPS - CO";#N/A,#N/A,FALSE,"GERMAN - CO";#N/A,#N/A,FALSE,"SPAIN - CO";#N/A,#N/A,FALSE,"ITALY - CO";#N/A,#N/A,FALSE,"FRANCE - CO";#N/A,#N/A,FALSE,"FRANCE - CO";#N/A,#N/A,FALSE,"CHARTER"}</definedName>
    <definedName name="wrn.99999" hidden="1">{#N/A,#N/A,FALSE,"REPORT"}</definedName>
    <definedName name="wrn.A_usine." hidden="1">{#N/A,#N/A,TRUE,"pré";"usine_mois",#N/A,TRUE,"usine_mois";"usine",#N/A,TRUE,"usine";"uaf",#N/A,TRUE,"uaf";"uid",#N/A,TRUE,"uid";"uae",#N/A,TRUE,"uae";"uia",#N/A,TRUE,"uia";"uim",#N/A,TRUE,"uim";"kit",#N/A,TRUE,"kit";"qua",#N/A,TRUE,"qua"}</definedName>
    <definedName name="wrn.A_usine._1" hidden="1">{#N/A,#N/A,TRUE,"pré";"usine_mois",#N/A,TRUE,"usine_mois";"usine",#N/A,TRUE,"usine";"uaf",#N/A,TRUE,"uaf";"uid",#N/A,TRUE,"uid";"uae",#N/A,TRUE,"uae";"uia",#N/A,TRUE,"uia";"uim",#N/A,TRUE,"uim";"kit",#N/A,TRUE,"kit";"qua",#N/A,TRUE,"qua"}</definedName>
    <definedName name="wrn.A_usine._1_1" hidden="1">{#N/A,#N/A,TRUE,"pré";"usine_mois",#N/A,TRUE,"usine_mois";"usine",#N/A,TRUE,"usine";"uaf",#N/A,TRUE,"uaf";"uid",#N/A,TRUE,"uid";"uae",#N/A,TRUE,"uae";"uia",#N/A,TRUE,"uia";"uim",#N/A,TRUE,"uim";"kit",#N/A,TRUE,"kit";"qua",#N/A,TRUE,"qua"}</definedName>
    <definedName name="wrn.A_usine._1_2" hidden="1">{#N/A,#N/A,TRUE,"pré";"usine_mois",#N/A,TRUE,"usine_mois";"usine",#N/A,TRUE,"usine";"uaf",#N/A,TRUE,"uaf";"uid",#N/A,TRUE,"uid";"uae",#N/A,TRUE,"uae";"uia",#N/A,TRUE,"uia";"uim",#N/A,TRUE,"uim";"kit",#N/A,TRUE,"kit";"qua",#N/A,TRUE,"qua"}</definedName>
    <definedName name="wrn.A_usine._1_3" hidden="1">{#N/A,#N/A,TRUE,"pré";"usine_mois",#N/A,TRUE,"usine_mois";"usine",#N/A,TRUE,"usine";"uaf",#N/A,TRUE,"uaf";"uid",#N/A,TRUE,"uid";"uae",#N/A,TRUE,"uae";"uia",#N/A,TRUE,"uia";"uim",#N/A,TRUE,"uim";"kit",#N/A,TRUE,"kit";"qua",#N/A,TRUE,"qua"}</definedName>
    <definedName name="wrn.A_usine._1_4" hidden="1">{#N/A,#N/A,TRUE,"pré";"usine_mois",#N/A,TRUE,"usine_mois";"usine",#N/A,TRUE,"usine";"uaf",#N/A,TRUE,"uaf";"uid",#N/A,TRUE,"uid";"uae",#N/A,TRUE,"uae";"uia",#N/A,TRUE,"uia";"uim",#N/A,TRUE,"uim";"kit",#N/A,TRUE,"kit";"qua",#N/A,TRUE,"qua"}</definedName>
    <definedName name="wrn.A_usine._1_5" hidden="1">{#N/A,#N/A,TRUE,"pré";"usine_mois",#N/A,TRUE,"usine_mois";"usine",#N/A,TRUE,"usine";"uaf",#N/A,TRUE,"uaf";"uid",#N/A,TRUE,"uid";"uae",#N/A,TRUE,"uae";"uia",#N/A,TRUE,"uia";"uim",#N/A,TRUE,"uim";"kit",#N/A,TRUE,"kit";"qua",#N/A,TRUE,"qua"}</definedName>
    <definedName name="wrn.A_usine._2" hidden="1">{#N/A,#N/A,TRUE,"pré";"usine_mois",#N/A,TRUE,"usine_mois";"usine",#N/A,TRUE,"usine";"uaf",#N/A,TRUE,"uaf";"uid",#N/A,TRUE,"uid";"uae",#N/A,TRUE,"uae";"uia",#N/A,TRUE,"uia";"uim",#N/A,TRUE,"uim";"kit",#N/A,TRUE,"kit";"qua",#N/A,TRUE,"qua"}</definedName>
    <definedName name="wrn.A_usine._2_1" hidden="1">{#N/A,#N/A,TRUE,"pré";"usine_mois",#N/A,TRUE,"usine_mois";"usine",#N/A,TRUE,"usine";"uaf",#N/A,TRUE,"uaf";"uid",#N/A,TRUE,"uid";"uae",#N/A,TRUE,"uae";"uia",#N/A,TRUE,"uia";"uim",#N/A,TRUE,"uim";"kit",#N/A,TRUE,"kit";"qua",#N/A,TRUE,"qua"}</definedName>
    <definedName name="wrn.A_usine._2_2" hidden="1">{#N/A,#N/A,TRUE,"pré";"usine_mois",#N/A,TRUE,"usine_mois";"usine",#N/A,TRUE,"usine";"uaf",#N/A,TRUE,"uaf";"uid",#N/A,TRUE,"uid";"uae",#N/A,TRUE,"uae";"uia",#N/A,TRUE,"uia";"uim",#N/A,TRUE,"uim";"kit",#N/A,TRUE,"kit";"qua",#N/A,TRUE,"qua"}</definedName>
    <definedName name="wrn.A_usine._2_3" hidden="1">{#N/A,#N/A,TRUE,"pré";"usine_mois",#N/A,TRUE,"usine_mois";"usine",#N/A,TRUE,"usine";"uaf",#N/A,TRUE,"uaf";"uid",#N/A,TRUE,"uid";"uae",#N/A,TRUE,"uae";"uia",#N/A,TRUE,"uia";"uim",#N/A,TRUE,"uim";"kit",#N/A,TRUE,"kit";"qua",#N/A,TRUE,"qua"}</definedName>
    <definedName name="wrn.A_usine._2_4" hidden="1">{#N/A,#N/A,TRUE,"pré";"usine_mois",#N/A,TRUE,"usine_mois";"usine",#N/A,TRUE,"usine";"uaf",#N/A,TRUE,"uaf";"uid",#N/A,TRUE,"uid";"uae",#N/A,TRUE,"uae";"uia",#N/A,TRUE,"uia";"uim",#N/A,TRUE,"uim";"kit",#N/A,TRUE,"kit";"qua",#N/A,TRUE,"qua"}</definedName>
    <definedName name="wrn.A_usine._2_5" hidden="1">{#N/A,#N/A,TRUE,"pré";"usine_mois",#N/A,TRUE,"usine_mois";"usine",#N/A,TRUE,"usine";"uaf",#N/A,TRUE,"uaf";"uid",#N/A,TRUE,"uid";"uae",#N/A,TRUE,"uae";"uia",#N/A,TRUE,"uia";"uim",#N/A,TRUE,"uim";"kit",#N/A,TRUE,"kit";"qua",#N/A,TRUE,"qua"}</definedName>
    <definedName name="wrn.A_usine._3" hidden="1">{#N/A,#N/A,TRUE,"pré";"usine_mois",#N/A,TRUE,"usine_mois";"usine",#N/A,TRUE,"usine";"uaf",#N/A,TRUE,"uaf";"uid",#N/A,TRUE,"uid";"uae",#N/A,TRUE,"uae";"uia",#N/A,TRUE,"uia";"uim",#N/A,TRUE,"uim";"kit",#N/A,TRUE,"kit";"qua",#N/A,TRUE,"qua"}</definedName>
    <definedName name="wrn.A_usine._3_1" hidden="1">{#N/A,#N/A,TRUE,"pré";"usine_mois",#N/A,TRUE,"usine_mois";"usine",#N/A,TRUE,"usine";"uaf",#N/A,TRUE,"uaf";"uid",#N/A,TRUE,"uid";"uae",#N/A,TRUE,"uae";"uia",#N/A,TRUE,"uia";"uim",#N/A,TRUE,"uim";"kit",#N/A,TRUE,"kit";"qua",#N/A,TRUE,"qua"}</definedName>
    <definedName name="wrn.A_usine._3_2" hidden="1">{#N/A,#N/A,TRUE,"pré";"usine_mois",#N/A,TRUE,"usine_mois";"usine",#N/A,TRUE,"usine";"uaf",#N/A,TRUE,"uaf";"uid",#N/A,TRUE,"uid";"uae",#N/A,TRUE,"uae";"uia",#N/A,TRUE,"uia";"uim",#N/A,TRUE,"uim";"kit",#N/A,TRUE,"kit";"qua",#N/A,TRUE,"qua"}</definedName>
    <definedName name="wrn.A_usine._3_3" hidden="1">{#N/A,#N/A,TRUE,"pré";"usine_mois",#N/A,TRUE,"usine_mois";"usine",#N/A,TRUE,"usine";"uaf",#N/A,TRUE,"uaf";"uid",#N/A,TRUE,"uid";"uae",#N/A,TRUE,"uae";"uia",#N/A,TRUE,"uia";"uim",#N/A,TRUE,"uim";"kit",#N/A,TRUE,"kit";"qua",#N/A,TRUE,"qua"}</definedName>
    <definedName name="wrn.A_usine._3_4" hidden="1">{#N/A,#N/A,TRUE,"pré";"usine_mois",#N/A,TRUE,"usine_mois";"usine",#N/A,TRUE,"usine";"uaf",#N/A,TRUE,"uaf";"uid",#N/A,TRUE,"uid";"uae",#N/A,TRUE,"uae";"uia",#N/A,TRUE,"uia";"uim",#N/A,TRUE,"uim";"kit",#N/A,TRUE,"kit";"qua",#N/A,TRUE,"qua"}</definedName>
    <definedName name="wrn.A_usine._3_5" hidden="1">{#N/A,#N/A,TRUE,"pré";"usine_mois",#N/A,TRUE,"usine_mois";"usine",#N/A,TRUE,"usine";"uaf",#N/A,TRUE,"uaf";"uid",#N/A,TRUE,"uid";"uae",#N/A,TRUE,"uae";"uia",#N/A,TRUE,"uia";"uim",#N/A,TRUE,"uim";"kit",#N/A,TRUE,"kit";"qua",#N/A,TRUE,"qua"}</definedName>
    <definedName name="wrn.A_usine._4" hidden="1">{#N/A,#N/A,TRUE,"pré";"usine_mois",#N/A,TRUE,"usine_mois";"usine",#N/A,TRUE,"usine";"uaf",#N/A,TRUE,"uaf";"uid",#N/A,TRUE,"uid";"uae",#N/A,TRUE,"uae";"uia",#N/A,TRUE,"uia";"uim",#N/A,TRUE,"uim";"kit",#N/A,TRUE,"kit";"qua",#N/A,TRUE,"qua"}</definedName>
    <definedName name="wrn.A_usine._4_1" hidden="1">{#N/A,#N/A,TRUE,"pré";"usine_mois",#N/A,TRUE,"usine_mois";"usine",#N/A,TRUE,"usine";"uaf",#N/A,TRUE,"uaf";"uid",#N/A,TRUE,"uid";"uae",#N/A,TRUE,"uae";"uia",#N/A,TRUE,"uia";"uim",#N/A,TRUE,"uim";"kit",#N/A,TRUE,"kit";"qua",#N/A,TRUE,"qua"}</definedName>
    <definedName name="wrn.A_usine._4_2" hidden="1">{#N/A,#N/A,TRUE,"pré";"usine_mois",#N/A,TRUE,"usine_mois";"usine",#N/A,TRUE,"usine";"uaf",#N/A,TRUE,"uaf";"uid",#N/A,TRUE,"uid";"uae",#N/A,TRUE,"uae";"uia",#N/A,TRUE,"uia";"uim",#N/A,TRUE,"uim";"kit",#N/A,TRUE,"kit";"qua",#N/A,TRUE,"qua"}</definedName>
    <definedName name="wrn.A_usine._4_3" hidden="1">{#N/A,#N/A,TRUE,"pré";"usine_mois",#N/A,TRUE,"usine_mois";"usine",#N/A,TRUE,"usine";"uaf",#N/A,TRUE,"uaf";"uid",#N/A,TRUE,"uid";"uae",#N/A,TRUE,"uae";"uia",#N/A,TRUE,"uia";"uim",#N/A,TRUE,"uim";"kit",#N/A,TRUE,"kit";"qua",#N/A,TRUE,"qua"}</definedName>
    <definedName name="wrn.A_usine._4_4" hidden="1">{#N/A,#N/A,TRUE,"pré";"usine_mois",#N/A,TRUE,"usine_mois";"usine",#N/A,TRUE,"usine";"uaf",#N/A,TRUE,"uaf";"uid",#N/A,TRUE,"uid";"uae",#N/A,TRUE,"uae";"uia",#N/A,TRUE,"uia";"uim",#N/A,TRUE,"uim";"kit",#N/A,TRUE,"kit";"qua",#N/A,TRUE,"qua"}</definedName>
    <definedName name="wrn.A_usine._4_5" hidden="1">{#N/A,#N/A,TRUE,"pré";"usine_mois",#N/A,TRUE,"usine_mois";"usine",#N/A,TRUE,"usine";"uaf",#N/A,TRUE,"uaf";"uid",#N/A,TRUE,"uid";"uae",#N/A,TRUE,"uae";"uia",#N/A,TRUE,"uia";"uim",#N/A,TRUE,"uim";"kit",#N/A,TRUE,"kit";"qua",#N/A,TRUE,"qua"}</definedName>
    <definedName name="wrn.A_usine._5" hidden="1">{#N/A,#N/A,TRUE,"pré";"usine_mois",#N/A,TRUE,"usine_mois";"usine",#N/A,TRUE,"usine";"uaf",#N/A,TRUE,"uaf";"uid",#N/A,TRUE,"uid";"uae",#N/A,TRUE,"uae";"uia",#N/A,TRUE,"uia";"uim",#N/A,TRUE,"uim";"kit",#N/A,TRUE,"kit";"qua",#N/A,TRUE,"qua"}</definedName>
    <definedName name="wrn.aaa" hidden="1">{#N/A,#N/A,FALSE,"Pharm";#N/A,#N/A,FALSE,"WWCM"}</definedName>
    <definedName name="wrn.aaaaaaa" hidden="1">{#N/A,#N/A,FALSE,"Pharm";#N/A,#N/A,FALSE,"WWCM"}</definedName>
    <definedName name="wrn.Abbinati." hidden="1">{"Completo_01",#N/A,FALSE,"Abbinati";"Serie_01",#N/A,FALSE,"Abbinati";"Completo_02",#N/A,FALSE,"Abbinati";"Serie_02",#N/A,FALSE,"Abbinati";"Completo_03",#N/A,FALSE,"Abbinati";"Serie_03",#N/A,FALSE,"Abbinati";"Completo_04",#N/A,FALSE,"Abbinati";"Serie_04",#N/A,FALSE,"Abbinati";"Completo_05",#N/A,FALSE,"Abbinati";"Serie_05",#N/A,FALSE,"Abbinati";"Completo_06",#N/A,FALSE,"Abbinati";"Serie_06",#N/A,FALSE,"Abbinati";"Completo_07",#N/A,FALSE,"Abbinati";"Serie_07",#N/A,FALSE,"Abbinati";"Completo_08",#N/A,FALSE,"Abbinati";"Serie_08",#N/A,FALSE,"Abbinati";"Completo_09",#N/A,FALSE,"Abbinati";"Serie_09",#N/A,FALSE,"Abbinati";"Completo_10",#N/A,FALSE,"Abbinati";"Serie_10",#N/A,FALSE,"Abbinati";"Completo_11",#N/A,FALSE,"Abbinati";"Serie_11",#N/A,FALSE,"Abbinati";"Completo_12",#N/A,FALSE,"Abbinati";"Serie_12",#N/A,FALSE,"Abbinati"}</definedName>
    <definedName name="wrn.Accounts." hidden="1">{"turnover",#N/A,FALSE;"profits",#N/A,FALSE;"cash",#N/A,FALSE}</definedName>
    <definedName name="wrn.Accounts._.and._.Assumptions." hidden="1">{"S&amp;U",#N/A,FALSE,"s&amp;u";"financing",#N/A,FALSE,"Input";"financing2",#N/A,FALSE,"Input";"Balance Sheet",#N/A,FALSE,"BS";"P&amp;L",#N/A,FALSE,"P&amp;L";"Cashflow",#N/A,FALSE,"CF"}</definedName>
    <definedName name="wrn.ACCOUNTS._.PACK." hidden="1">{#N/A,#N/A,TRUE,"PROFIT V RF1";#N/A,#N/A,TRUE,"PROFIT V BUD";#N/A,#N/A,TRUE,"HISTORY";#N/A,#N/A,TRUE,"PROFIT K&amp;P";#N/A,#N/A,TRUE,"COUNTRY CHEF";#N/A,#N/A,TRUE,"BAL SHT";#N/A,#N/A,TRUE,"bal detail";#N/A,#N/A,TRUE,"EVA";#N/A,#N/A,TRUE,"FACT PROFIT";#N/A,#N/A,TRUE,"DRIFFIELD";#N/A,#N/A,TRUE,"ROTHERHAM";#N/A,#N/A,TRUE,"YARMOUTH";#N/A,#N/A,TRUE,"SELBY";#N/A,#N/A,TRUE,"SCUNTHORPE";#N/A,#N/A,TRUE,"EMPLOYEES";#N/A,#N/A,TRUE,"SUMMARY";#N/A,#N/A,TRUE,"POULTRY SALES";#N/A,#N/A,TRUE,"SEAFOOD SALES";#N/A,#N/A,TRUE,"POTATO SALES";#N/A,#N/A,TRUE,"SALES GRAPH";#N/A,#N/A,TRUE,"ASDA";#N/A,#N/A,TRUE,"JS";#N/A,#N/A,TRUE,"TESCO";#N/A,#N/A,TRUE,"M&amp;S";#N/A,#N/A,TRUE,"OTHER RETAIL";#N/A,#N/A,TRUE,"FOODSERVICE";#N/A,#N/A,TRUE,"EXPORT";#N/A,#N/A,TRUE,"SUMMARY LY";#N/A,#N/A,TRUE,"POULTRY LY";#N/A,#N/A,TRUE,"SEAFOOD LY";#N/A,#N/A,TRUE,"POTATO LY"}</definedName>
    <definedName name="wrn.ACCOUNTS._.PACK._1" hidden="1">{#N/A,#N/A,TRUE,"PROFIT V RF1";#N/A,#N/A,TRUE,"PROFIT V BUD";#N/A,#N/A,TRUE,"HISTORY";#N/A,#N/A,TRUE,"PROFIT K&amp;P";#N/A,#N/A,TRUE,"COUNTRY CHEF";#N/A,#N/A,TRUE,"BAL SHT";#N/A,#N/A,TRUE,"bal detail";#N/A,#N/A,TRUE,"EVA";#N/A,#N/A,TRUE,"FACT PROFIT";#N/A,#N/A,TRUE,"DRIFFIELD";#N/A,#N/A,TRUE,"ROTHERHAM";#N/A,#N/A,TRUE,"YARMOUTH";#N/A,#N/A,TRUE,"SELBY";#N/A,#N/A,TRUE,"SCUNTHORPE";#N/A,#N/A,TRUE,"EMPLOYEES";#N/A,#N/A,TRUE,"SUMMARY";#N/A,#N/A,TRUE,"POULTRY SALES";#N/A,#N/A,TRUE,"SEAFOOD SALES";#N/A,#N/A,TRUE,"POTATO SALES";#N/A,#N/A,TRUE,"SALES GRAPH";#N/A,#N/A,TRUE,"ASDA";#N/A,#N/A,TRUE,"JS";#N/A,#N/A,TRUE,"TESCO";#N/A,#N/A,TRUE,"M&amp;S";#N/A,#N/A,TRUE,"OTHER RETAIL";#N/A,#N/A,TRUE,"FOODSERVICE";#N/A,#N/A,TRUE,"EXPORT";#N/A,#N/A,TRUE,"SUMMARY LY";#N/A,#N/A,TRUE,"POULTRY LY";#N/A,#N/A,TRUE,"SEAFOOD LY";#N/A,#N/A,TRUE,"POTATO LY"}</definedName>
    <definedName name="wrn.ACCOUNTS._.PACK._1_1" hidden="1">{#N/A,#N/A,TRUE,"PROFIT V RF1";#N/A,#N/A,TRUE,"PROFIT V BUD";#N/A,#N/A,TRUE,"HISTORY";#N/A,#N/A,TRUE,"PROFIT K&amp;P";#N/A,#N/A,TRUE,"COUNTRY CHEF";#N/A,#N/A,TRUE,"BAL SHT";#N/A,#N/A,TRUE,"bal detail";#N/A,#N/A,TRUE,"EVA";#N/A,#N/A,TRUE,"FACT PROFIT";#N/A,#N/A,TRUE,"DRIFFIELD";#N/A,#N/A,TRUE,"ROTHERHAM";#N/A,#N/A,TRUE,"YARMOUTH";#N/A,#N/A,TRUE,"SELBY";#N/A,#N/A,TRUE,"SCUNTHORPE";#N/A,#N/A,TRUE,"EMPLOYEES";#N/A,#N/A,TRUE,"SUMMARY";#N/A,#N/A,TRUE,"POULTRY SALES";#N/A,#N/A,TRUE,"SEAFOOD SALES";#N/A,#N/A,TRUE,"POTATO SALES";#N/A,#N/A,TRUE,"SALES GRAPH";#N/A,#N/A,TRUE,"ASDA";#N/A,#N/A,TRUE,"JS";#N/A,#N/A,TRUE,"TESCO";#N/A,#N/A,TRUE,"M&amp;S";#N/A,#N/A,TRUE,"OTHER RETAIL";#N/A,#N/A,TRUE,"FOODSERVICE";#N/A,#N/A,TRUE,"EXPORT";#N/A,#N/A,TRUE,"SUMMARY LY";#N/A,#N/A,TRUE,"POULTRY LY";#N/A,#N/A,TRUE,"SEAFOOD LY";#N/A,#N/A,TRUE,"POTATO LY"}</definedName>
    <definedName name="wrn.ACCOUNTS._.PACK._1_2" hidden="1">{#N/A,#N/A,TRUE,"PROFIT V RF1";#N/A,#N/A,TRUE,"PROFIT V BUD";#N/A,#N/A,TRUE,"HISTORY";#N/A,#N/A,TRUE,"PROFIT K&amp;P";#N/A,#N/A,TRUE,"COUNTRY CHEF";#N/A,#N/A,TRUE,"BAL SHT";#N/A,#N/A,TRUE,"bal detail";#N/A,#N/A,TRUE,"EVA";#N/A,#N/A,TRUE,"FACT PROFIT";#N/A,#N/A,TRUE,"DRIFFIELD";#N/A,#N/A,TRUE,"ROTHERHAM";#N/A,#N/A,TRUE,"YARMOUTH";#N/A,#N/A,TRUE,"SELBY";#N/A,#N/A,TRUE,"SCUNTHORPE";#N/A,#N/A,TRUE,"EMPLOYEES";#N/A,#N/A,TRUE,"SUMMARY";#N/A,#N/A,TRUE,"POULTRY SALES";#N/A,#N/A,TRUE,"SEAFOOD SALES";#N/A,#N/A,TRUE,"POTATO SALES";#N/A,#N/A,TRUE,"SALES GRAPH";#N/A,#N/A,TRUE,"ASDA";#N/A,#N/A,TRUE,"JS";#N/A,#N/A,TRUE,"TESCO";#N/A,#N/A,TRUE,"M&amp;S";#N/A,#N/A,TRUE,"OTHER RETAIL";#N/A,#N/A,TRUE,"FOODSERVICE";#N/A,#N/A,TRUE,"EXPORT";#N/A,#N/A,TRUE,"SUMMARY LY";#N/A,#N/A,TRUE,"POULTRY LY";#N/A,#N/A,TRUE,"SEAFOOD LY";#N/A,#N/A,TRUE,"POTATO LY"}</definedName>
    <definedName name="wrn.ACCOUNTS._.PACK._1_3" hidden="1">{#N/A,#N/A,TRUE,"PROFIT V RF1";#N/A,#N/A,TRUE,"PROFIT V BUD";#N/A,#N/A,TRUE,"HISTORY";#N/A,#N/A,TRUE,"PROFIT K&amp;P";#N/A,#N/A,TRUE,"COUNTRY CHEF";#N/A,#N/A,TRUE,"BAL SHT";#N/A,#N/A,TRUE,"bal detail";#N/A,#N/A,TRUE,"EVA";#N/A,#N/A,TRUE,"FACT PROFIT";#N/A,#N/A,TRUE,"DRIFFIELD";#N/A,#N/A,TRUE,"ROTHERHAM";#N/A,#N/A,TRUE,"YARMOUTH";#N/A,#N/A,TRUE,"SELBY";#N/A,#N/A,TRUE,"SCUNTHORPE";#N/A,#N/A,TRUE,"EMPLOYEES";#N/A,#N/A,TRUE,"SUMMARY";#N/A,#N/A,TRUE,"POULTRY SALES";#N/A,#N/A,TRUE,"SEAFOOD SALES";#N/A,#N/A,TRUE,"POTATO SALES";#N/A,#N/A,TRUE,"SALES GRAPH";#N/A,#N/A,TRUE,"ASDA";#N/A,#N/A,TRUE,"JS";#N/A,#N/A,TRUE,"TESCO";#N/A,#N/A,TRUE,"M&amp;S";#N/A,#N/A,TRUE,"OTHER RETAIL";#N/A,#N/A,TRUE,"FOODSERVICE";#N/A,#N/A,TRUE,"EXPORT";#N/A,#N/A,TRUE,"SUMMARY LY";#N/A,#N/A,TRUE,"POULTRY LY";#N/A,#N/A,TRUE,"SEAFOOD LY";#N/A,#N/A,TRUE,"POTATO LY"}</definedName>
    <definedName name="wrn.ACCOUNTS._.PACK._1_4" hidden="1">{#N/A,#N/A,TRUE,"PROFIT V RF1";#N/A,#N/A,TRUE,"PROFIT V BUD";#N/A,#N/A,TRUE,"HISTORY";#N/A,#N/A,TRUE,"PROFIT K&amp;P";#N/A,#N/A,TRUE,"COUNTRY CHEF";#N/A,#N/A,TRUE,"BAL SHT";#N/A,#N/A,TRUE,"bal detail";#N/A,#N/A,TRUE,"EVA";#N/A,#N/A,TRUE,"FACT PROFIT";#N/A,#N/A,TRUE,"DRIFFIELD";#N/A,#N/A,TRUE,"ROTHERHAM";#N/A,#N/A,TRUE,"YARMOUTH";#N/A,#N/A,TRUE,"SELBY";#N/A,#N/A,TRUE,"SCUNTHORPE";#N/A,#N/A,TRUE,"EMPLOYEES";#N/A,#N/A,TRUE,"SUMMARY";#N/A,#N/A,TRUE,"POULTRY SALES";#N/A,#N/A,TRUE,"SEAFOOD SALES";#N/A,#N/A,TRUE,"POTATO SALES";#N/A,#N/A,TRUE,"SALES GRAPH";#N/A,#N/A,TRUE,"ASDA";#N/A,#N/A,TRUE,"JS";#N/A,#N/A,TRUE,"TESCO";#N/A,#N/A,TRUE,"M&amp;S";#N/A,#N/A,TRUE,"OTHER RETAIL";#N/A,#N/A,TRUE,"FOODSERVICE";#N/A,#N/A,TRUE,"EXPORT";#N/A,#N/A,TRUE,"SUMMARY LY";#N/A,#N/A,TRUE,"POULTRY LY";#N/A,#N/A,TRUE,"SEAFOOD LY";#N/A,#N/A,TRUE,"POTATO LY"}</definedName>
    <definedName name="wrn.ACCOUNTS._.PACK._1_5" hidden="1">{#N/A,#N/A,TRUE,"PROFIT V RF1";#N/A,#N/A,TRUE,"PROFIT V BUD";#N/A,#N/A,TRUE,"HISTORY";#N/A,#N/A,TRUE,"PROFIT K&amp;P";#N/A,#N/A,TRUE,"COUNTRY CHEF";#N/A,#N/A,TRUE,"BAL SHT";#N/A,#N/A,TRUE,"bal detail";#N/A,#N/A,TRUE,"EVA";#N/A,#N/A,TRUE,"FACT PROFIT";#N/A,#N/A,TRUE,"DRIFFIELD";#N/A,#N/A,TRUE,"ROTHERHAM";#N/A,#N/A,TRUE,"YARMOUTH";#N/A,#N/A,TRUE,"SELBY";#N/A,#N/A,TRUE,"SCUNTHORPE";#N/A,#N/A,TRUE,"EMPLOYEES";#N/A,#N/A,TRUE,"SUMMARY";#N/A,#N/A,TRUE,"POULTRY SALES";#N/A,#N/A,TRUE,"SEAFOOD SALES";#N/A,#N/A,TRUE,"POTATO SALES";#N/A,#N/A,TRUE,"SALES GRAPH";#N/A,#N/A,TRUE,"ASDA";#N/A,#N/A,TRUE,"JS";#N/A,#N/A,TRUE,"TESCO";#N/A,#N/A,TRUE,"M&amp;S";#N/A,#N/A,TRUE,"OTHER RETAIL";#N/A,#N/A,TRUE,"FOODSERVICE";#N/A,#N/A,TRUE,"EXPORT";#N/A,#N/A,TRUE,"SUMMARY LY";#N/A,#N/A,TRUE,"POULTRY LY";#N/A,#N/A,TRUE,"SEAFOOD LY";#N/A,#N/A,TRUE,"POTATO LY"}</definedName>
    <definedName name="wrn.ACCOUNTS._.PACK._2" hidden="1">{#N/A,#N/A,TRUE,"PROFIT V RF1";#N/A,#N/A,TRUE,"PROFIT V BUD";#N/A,#N/A,TRUE,"HISTORY";#N/A,#N/A,TRUE,"PROFIT K&amp;P";#N/A,#N/A,TRUE,"COUNTRY CHEF";#N/A,#N/A,TRUE,"BAL SHT";#N/A,#N/A,TRUE,"bal detail";#N/A,#N/A,TRUE,"EVA";#N/A,#N/A,TRUE,"FACT PROFIT";#N/A,#N/A,TRUE,"DRIFFIELD";#N/A,#N/A,TRUE,"ROTHERHAM";#N/A,#N/A,TRUE,"YARMOUTH";#N/A,#N/A,TRUE,"SELBY";#N/A,#N/A,TRUE,"SCUNTHORPE";#N/A,#N/A,TRUE,"EMPLOYEES";#N/A,#N/A,TRUE,"SUMMARY";#N/A,#N/A,TRUE,"POULTRY SALES";#N/A,#N/A,TRUE,"SEAFOOD SALES";#N/A,#N/A,TRUE,"POTATO SALES";#N/A,#N/A,TRUE,"SALES GRAPH";#N/A,#N/A,TRUE,"ASDA";#N/A,#N/A,TRUE,"JS";#N/A,#N/A,TRUE,"TESCO";#N/A,#N/A,TRUE,"M&amp;S";#N/A,#N/A,TRUE,"OTHER RETAIL";#N/A,#N/A,TRUE,"FOODSERVICE";#N/A,#N/A,TRUE,"EXPORT";#N/A,#N/A,TRUE,"SUMMARY LY";#N/A,#N/A,TRUE,"POULTRY LY";#N/A,#N/A,TRUE,"SEAFOOD LY";#N/A,#N/A,TRUE,"POTATO LY"}</definedName>
    <definedName name="wrn.ACCOUNTS._.PACK._2_1" hidden="1">{#N/A,#N/A,TRUE,"PROFIT V RF1";#N/A,#N/A,TRUE,"PROFIT V BUD";#N/A,#N/A,TRUE,"HISTORY";#N/A,#N/A,TRUE,"PROFIT K&amp;P";#N/A,#N/A,TRUE,"COUNTRY CHEF";#N/A,#N/A,TRUE,"BAL SHT";#N/A,#N/A,TRUE,"bal detail";#N/A,#N/A,TRUE,"EVA";#N/A,#N/A,TRUE,"FACT PROFIT";#N/A,#N/A,TRUE,"DRIFFIELD";#N/A,#N/A,TRUE,"ROTHERHAM";#N/A,#N/A,TRUE,"YARMOUTH";#N/A,#N/A,TRUE,"SELBY";#N/A,#N/A,TRUE,"SCUNTHORPE";#N/A,#N/A,TRUE,"EMPLOYEES";#N/A,#N/A,TRUE,"SUMMARY";#N/A,#N/A,TRUE,"POULTRY SALES";#N/A,#N/A,TRUE,"SEAFOOD SALES";#N/A,#N/A,TRUE,"POTATO SALES";#N/A,#N/A,TRUE,"SALES GRAPH";#N/A,#N/A,TRUE,"ASDA";#N/A,#N/A,TRUE,"JS";#N/A,#N/A,TRUE,"TESCO";#N/A,#N/A,TRUE,"M&amp;S";#N/A,#N/A,TRUE,"OTHER RETAIL";#N/A,#N/A,TRUE,"FOODSERVICE";#N/A,#N/A,TRUE,"EXPORT";#N/A,#N/A,TRUE,"SUMMARY LY";#N/A,#N/A,TRUE,"POULTRY LY";#N/A,#N/A,TRUE,"SEAFOOD LY";#N/A,#N/A,TRUE,"POTATO LY"}</definedName>
    <definedName name="wrn.ACCOUNTS._.PACK._2_2" hidden="1">{#N/A,#N/A,TRUE,"PROFIT V RF1";#N/A,#N/A,TRUE,"PROFIT V BUD";#N/A,#N/A,TRUE,"HISTORY";#N/A,#N/A,TRUE,"PROFIT K&amp;P";#N/A,#N/A,TRUE,"COUNTRY CHEF";#N/A,#N/A,TRUE,"BAL SHT";#N/A,#N/A,TRUE,"bal detail";#N/A,#N/A,TRUE,"EVA";#N/A,#N/A,TRUE,"FACT PROFIT";#N/A,#N/A,TRUE,"DRIFFIELD";#N/A,#N/A,TRUE,"ROTHERHAM";#N/A,#N/A,TRUE,"YARMOUTH";#N/A,#N/A,TRUE,"SELBY";#N/A,#N/A,TRUE,"SCUNTHORPE";#N/A,#N/A,TRUE,"EMPLOYEES";#N/A,#N/A,TRUE,"SUMMARY";#N/A,#N/A,TRUE,"POULTRY SALES";#N/A,#N/A,TRUE,"SEAFOOD SALES";#N/A,#N/A,TRUE,"POTATO SALES";#N/A,#N/A,TRUE,"SALES GRAPH";#N/A,#N/A,TRUE,"ASDA";#N/A,#N/A,TRUE,"JS";#N/A,#N/A,TRUE,"TESCO";#N/A,#N/A,TRUE,"M&amp;S";#N/A,#N/A,TRUE,"OTHER RETAIL";#N/A,#N/A,TRUE,"FOODSERVICE";#N/A,#N/A,TRUE,"EXPORT";#N/A,#N/A,TRUE,"SUMMARY LY";#N/A,#N/A,TRUE,"POULTRY LY";#N/A,#N/A,TRUE,"SEAFOOD LY";#N/A,#N/A,TRUE,"POTATO LY"}</definedName>
    <definedName name="wrn.ACCOUNTS._.PACK._2_3" hidden="1">{#N/A,#N/A,TRUE,"PROFIT V RF1";#N/A,#N/A,TRUE,"PROFIT V BUD";#N/A,#N/A,TRUE,"HISTORY";#N/A,#N/A,TRUE,"PROFIT K&amp;P";#N/A,#N/A,TRUE,"COUNTRY CHEF";#N/A,#N/A,TRUE,"BAL SHT";#N/A,#N/A,TRUE,"bal detail";#N/A,#N/A,TRUE,"EVA";#N/A,#N/A,TRUE,"FACT PROFIT";#N/A,#N/A,TRUE,"DRIFFIELD";#N/A,#N/A,TRUE,"ROTHERHAM";#N/A,#N/A,TRUE,"YARMOUTH";#N/A,#N/A,TRUE,"SELBY";#N/A,#N/A,TRUE,"SCUNTHORPE";#N/A,#N/A,TRUE,"EMPLOYEES";#N/A,#N/A,TRUE,"SUMMARY";#N/A,#N/A,TRUE,"POULTRY SALES";#N/A,#N/A,TRUE,"SEAFOOD SALES";#N/A,#N/A,TRUE,"POTATO SALES";#N/A,#N/A,TRUE,"SALES GRAPH";#N/A,#N/A,TRUE,"ASDA";#N/A,#N/A,TRUE,"JS";#N/A,#N/A,TRUE,"TESCO";#N/A,#N/A,TRUE,"M&amp;S";#N/A,#N/A,TRUE,"OTHER RETAIL";#N/A,#N/A,TRUE,"FOODSERVICE";#N/A,#N/A,TRUE,"EXPORT";#N/A,#N/A,TRUE,"SUMMARY LY";#N/A,#N/A,TRUE,"POULTRY LY";#N/A,#N/A,TRUE,"SEAFOOD LY";#N/A,#N/A,TRUE,"POTATO LY"}</definedName>
    <definedName name="wrn.ACCOUNTS._.PACK._2_4" hidden="1">{#N/A,#N/A,TRUE,"PROFIT V RF1";#N/A,#N/A,TRUE,"PROFIT V BUD";#N/A,#N/A,TRUE,"HISTORY";#N/A,#N/A,TRUE,"PROFIT K&amp;P";#N/A,#N/A,TRUE,"COUNTRY CHEF";#N/A,#N/A,TRUE,"BAL SHT";#N/A,#N/A,TRUE,"bal detail";#N/A,#N/A,TRUE,"EVA";#N/A,#N/A,TRUE,"FACT PROFIT";#N/A,#N/A,TRUE,"DRIFFIELD";#N/A,#N/A,TRUE,"ROTHERHAM";#N/A,#N/A,TRUE,"YARMOUTH";#N/A,#N/A,TRUE,"SELBY";#N/A,#N/A,TRUE,"SCUNTHORPE";#N/A,#N/A,TRUE,"EMPLOYEES";#N/A,#N/A,TRUE,"SUMMARY";#N/A,#N/A,TRUE,"POULTRY SALES";#N/A,#N/A,TRUE,"SEAFOOD SALES";#N/A,#N/A,TRUE,"POTATO SALES";#N/A,#N/A,TRUE,"SALES GRAPH";#N/A,#N/A,TRUE,"ASDA";#N/A,#N/A,TRUE,"JS";#N/A,#N/A,TRUE,"TESCO";#N/A,#N/A,TRUE,"M&amp;S";#N/A,#N/A,TRUE,"OTHER RETAIL";#N/A,#N/A,TRUE,"FOODSERVICE";#N/A,#N/A,TRUE,"EXPORT";#N/A,#N/A,TRUE,"SUMMARY LY";#N/A,#N/A,TRUE,"POULTRY LY";#N/A,#N/A,TRUE,"SEAFOOD LY";#N/A,#N/A,TRUE,"POTATO LY"}</definedName>
    <definedName name="wrn.ACCOUNTS._.PACK._2_5" hidden="1">{#N/A,#N/A,TRUE,"PROFIT V RF1";#N/A,#N/A,TRUE,"PROFIT V BUD";#N/A,#N/A,TRUE,"HISTORY";#N/A,#N/A,TRUE,"PROFIT K&amp;P";#N/A,#N/A,TRUE,"COUNTRY CHEF";#N/A,#N/A,TRUE,"BAL SHT";#N/A,#N/A,TRUE,"bal detail";#N/A,#N/A,TRUE,"EVA";#N/A,#N/A,TRUE,"FACT PROFIT";#N/A,#N/A,TRUE,"DRIFFIELD";#N/A,#N/A,TRUE,"ROTHERHAM";#N/A,#N/A,TRUE,"YARMOUTH";#N/A,#N/A,TRUE,"SELBY";#N/A,#N/A,TRUE,"SCUNTHORPE";#N/A,#N/A,TRUE,"EMPLOYEES";#N/A,#N/A,TRUE,"SUMMARY";#N/A,#N/A,TRUE,"POULTRY SALES";#N/A,#N/A,TRUE,"SEAFOOD SALES";#N/A,#N/A,TRUE,"POTATO SALES";#N/A,#N/A,TRUE,"SALES GRAPH";#N/A,#N/A,TRUE,"ASDA";#N/A,#N/A,TRUE,"JS";#N/A,#N/A,TRUE,"TESCO";#N/A,#N/A,TRUE,"M&amp;S";#N/A,#N/A,TRUE,"OTHER RETAIL";#N/A,#N/A,TRUE,"FOODSERVICE";#N/A,#N/A,TRUE,"EXPORT";#N/A,#N/A,TRUE,"SUMMARY LY";#N/A,#N/A,TRUE,"POULTRY LY";#N/A,#N/A,TRUE,"SEAFOOD LY";#N/A,#N/A,TRUE,"POTATO LY"}</definedName>
    <definedName name="wrn.ACCOUNTS._.PACK._3" hidden="1">{#N/A,#N/A,TRUE,"PROFIT V RF1";#N/A,#N/A,TRUE,"PROFIT V BUD";#N/A,#N/A,TRUE,"HISTORY";#N/A,#N/A,TRUE,"PROFIT K&amp;P";#N/A,#N/A,TRUE,"COUNTRY CHEF";#N/A,#N/A,TRUE,"BAL SHT";#N/A,#N/A,TRUE,"bal detail";#N/A,#N/A,TRUE,"EVA";#N/A,#N/A,TRUE,"FACT PROFIT";#N/A,#N/A,TRUE,"DRIFFIELD";#N/A,#N/A,TRUE,"ROTHERHAM";#N/A,#N/A,TRUE,"YARMOUTH";#N/A,#N/A,TRUE,"SELBY";#N/A,#N/A,TRUE,"SCUNTHORPE";#N/A,#N/A,TRUE,"EMPLOYEES";#N/A,#N/A,TRUE,"SUMMARY";#N/A,#N/A,TRUE,"POULTRY SALES";#N/A,#N/A,TRUE,"SEAFOOD SALES";#N/A,#N/A,TRUE,"POTATO SALES";#N/A,#N/A,TRUE,"SALES GRAPH";#N/A,#N/A,TRUE,"ASDA";#N/A,#N/A,TRUE,"JS";#N/A,#N/A,TRUE,"TESCO";#N/A,#N/A,TRUE,"M&amp;S";#N/A,#N/A,TRUE,"OTHER RETAIL";#N/A,#N/A,TRUE,"FOODSERVICE";#N/A,#N/A,TRUE,"EXPORT";#N/A,#N/A,TRUE,"SUMMARY LY";#N/A,#N/A,TRUE,"POULTRY LY";#N/A,#N/A,TRUE,"SEAFOOD LY";#N/A,#N/A,TRUE,"POTATO LY"}</definedName>
    <definedName name="wrn.ACCOUNTS._.PACK._3_1" hidden="1">{#N/A,#N/A,TRUE,"PROFIT V RF1";#N/A,#N/A,TRUE,"PROFIT V BUD";#N/A,#N/A,TRUE,"HISTORY";#N/A,#N/A,TRUE,"PROFIT K&amp;P";#N/A,#N/A,TRUE,"COUNTRY CHEF";#N/A,#N/A,TRUE,"BAL SHT";#N/A,#N/A,TRUE,"bal detail";#N/A,#N/A,TRUE,"EVA";#N/A,#N/A,TRUE,"FACT PROFIT";#N/A,#N/A,TRUE,"DRIFFIELD";#N/A,#N/A,TRUE,"ROTHERHAM";#N/A,#N/A,TRUE,"YARMOUTH";#N/A,#N/A,TRUE,"SELBY";#N/A,#N/A,TRUE,"SCUNTHORPE";#N/A,#N/A,TRUE,"EMPLOYEES";#N/A,#N/A,TRUE,"SUMMARY";#N/A,#N/A,TRUE,"POULTRY SALES";#N/A,#N/A,TRUE,"SEAFOOD SALES";#N/A,#N/A,TRUE,"POTATO SALES";#N/A,#N/A,TRUE,"SALES GRAPH";#N/A,#N/A,TRUE,"ASDA";#N/A,#N/A,TRUE,"JS";#N/A,#N/A,TRUE,"TESCO";#N/A,#N/A,TRUE,"M&amp;S";#N/A,#N/A,TRUE,"OTHER RETAIL";#N/A,#N/A,TRUE,"FOODSERVICE";#N/A,#N/A,TRUE,"EXPORT";#N/A,#N/A,TRUE,"SUMMARY LY";#N/A,#N/A,TRUE,"POULTRY LY";#N/A,#N/A,TRUE,"SEAFOOD LY";#N/A,#N/A,TRUE,"POTATO LY"}</definedName>
    <definedName name="wrn.ACCOUNTS._.PACK._3_2" hidden="1">{#N/A,#N/A,TRUE,"PROFIT V RF1";#N/A,#N/A,TRUE,"PROFIT V BUD";#N/A,#N/A,TRUE,"HISTORY";#N/A,#N/A,TRUE,"PROFIT K&amp;P";#N/A,#N/A,TRUE,"COUNTRY CHEF";#N/A,#N/A,TRUE,"BAL SHT";#N/A,#N/A,TRUE,"bal detail";#N/A,#N/A,TRUE,"EVA";#N/A,#N/A,TRUE,"FACT PROFIT";#N/A,#N/A,TRUE,"DRIFFIELD";#N/A,#N/A,TRUE,"ROTHERHAM";#N/A,#N/A,TRUE,"YARMOUTH";#N/A,#N/A,TRUE,"SELBY";#N/A,#N/A,TRUE,"SCUNTHORPE";#N/A,#N/A,TRUE,"EMPLOYEES";#N/A,#N/A,TRUE,"SUMMARY";#N/A,#N/A,TRUE,"POULTRY SALES";#N/A,#N/A,TRUE,"SEAFOOD SALES";#N/A,#N/A,TRUE,"POTATO SALES";#N/A,#N/A,TRUE,"SALES GRAPH";#N/A,#N/A,TRUE,"ASDA";#N/A,#N/A,TRUE,"JS";#N/A,#N/A,TRUE,"TESCO";#N/A,#N/A,TRUE,"M&amp;S";#N/A,#N/A,TRUE,"OTHER RETAIL";#N/A,#N/A,TRUE,"FOODSERVICE";#N/A,#N/A,TRUE,"EXPORT";#N/A,#N/A,TRUE,"SUMMARY LY";#N/A,#N/A,TRUE,"POULTRY LY";#N/A,#N/A,TRUE,"SEAFOOD LY";#N/A,#N/A,TRUE,"POTATO LY"}</definedName>
    <definedName name="wrn.ACCOUNTS._.PACK._3_3" hidden="1">{#N/A,#N/A,TRUE,"PROFIT V RF1";#N/A,#N/A,TRUE,"PROFIT V BUD";#N/A,#N/A,TRUE,"HISTORY";#N/A,#N/A,TRUE,"PROFIT K&amp;P";#N/A,#N/A,TRUE,"COUNTRY CHEF";#N/A,#N/A,TRUE,"BAL SHT";#N/A,#N/A,TRUE,"bal detail";#N/A,#N/A,TRUE,"EVA";#N/A,#N/A,TRUE,"FACT PROFIT";#N/A,#N/A,TRUE,"DRIFFIELD";#N/A,#N/A,TRUE,"ROTHERHAM";#N/A,#N/A,TRUE,"YARMOUTH";#N/A,#N/A,TRUE,"SELBY";#N/A,#N/A,TRUE,"SCUNTHORPE";#N/A,#N/A,TRUE,"EMPLOYEES";#N/A,#N/A,TRUE,"SUMMARY";#N/A,#N/A,TRUE,"POULTRY SALES";#N/A,#N/A,TRUE,"SEAFOOD SALES";#N/A,#N/A,TRUE,"POTATO SALES";#N/A,#N/A,TRUE,"SALES GRAPH";#N/A,#N/A,TRUE,"ASDA";#N/A,#N/A,TRUE,"JS";#N/A,#N/A,TRUE,"TESCO";#N/A,#N/A,TRUE,"M&amp;S";#N/A,#N/A,TRUE,"OTHER RETAIL";#N/A,#N/A,TRUE,"FOODSERVICE";#N/A,#N/A,TRUE,"EXPORT";#N/A,#N/A,TRUE,"SUMMARY LY";#N/A,#N/A,TRUE,"POULTRY LY";#N/A,#N/A,TRUE,"SEAFOOD LY";#N/A,#N/A,TRUE,"POTATO LY"}</definedName>
    <definedName name="wrn.ACCOUNTS._.PACK._3_4" hidden="1">{#N/A,#N/A,TRUE,"PROFIT V RF1";#N/A,#N/A,TRUE,"PROFIT V BUD";#N/A,#N/A,TRUE,"HISTORY";#N/A,#N/A,TRUE,"PROFIT K&amp;P";#N/A,#N/A,TRUE,"COUNTRY CHEF";#N/A,#N/A,TRUE,"BAL SHT";#N/A,#N/A,TRUE,"bal detail";#N/A,#N/A,TRUE,"EVA";#N/A,#N/A,TRUE,"FACT PROFIT";#N/A,#N/A,TRUE,"DRIFFIELD";#N/A,#N/A,TRUE,"ROTHERHAM";#N/A,#N/A,TRUE,"YARMOUTH";#N/A,#N/A,TRUE,"SELBY";#N/A,#N/A,TRUE,"SCUNTHORPE";#N/A,#N/A,TRUE,"EMPLOYEES";#N/A,#N/A,TRUE,"SUMMARY";#N/A,#N/A,TRUE,"POULTRY SALES";#N/A,#N/A,TRUE,"SEAFOOD SALES";#N/A,#N/A,TRUE,"POTATO SALES";#N/A,#N/A,TRUE,"SALES GRAPH";#N/A,#N/A,TRUE,"ASDA";#N/A,#N/A,TRUE,"JS";#N/A,#N/A,TRUE,"TESCO";#N/A,#N/A,TRUE,"M&amp;S";#N/A,#N/A,TRUE,"OTHER RETAIL";#N/A,#N/A,TRUE,"FOODSERVICE";#N/A,#N/A,TRUE,"EXPORT";#N/A,#N/A,TRUE,"SUMMARY LY";#N/A,#N/A,TRUE,"POULTRY LY";#N/A,#N/A,TRUE,"SEAFOOD LY";#N/A,#N/A,TRUE,"POTATO LY"}</definedName>
    <definedName name="wrn.ACCOUNTS._.PACK._3_5" hidden="1">{#N/A,#N/A,TRUE,"PROFIT V RF1";#N/A,#N/A,TRUE,"PROFIT V BUD";#N/A,#N/A,TRUE,"HISTORY";#N/A,#N/A,TRUE,"PROFIT K&amp;P";#N/A,#N/A,TRUE,"COUNTRY CHEF";#N/A,#N/A,TRUE,"BAL SHT";#N/A,#N/A,TRUE,"bal detail";#N/A,#N/A,TRUE,"EVA";#N/A,#N/A,TRUE,"FACT PROFIT";#N/A,#N/A,TRUE,"DRIFFIELD";#N/A,#N/A,TRUE,"ROTHERHAM";#N/A,#N/A,TRUE,"YARMOUTH";#N/A,#N/A,TRUE,"SELBY";#N/A,#N/A,TRUE,"SCUNTHORPE";#N/A,#N/A,TRUE,"EMPLOYEES";#N/A,#N/A,TRUE,"SUMMARY";#N/A,#N/A,TRUE,"POULTRY SALES";#N/A,#N/A,TRUE,"SEAFOOD SALES";#N/A,#N/A,TRUE,"POTATO SALES";#N/A,#N/A,TRUE,"SALES GRAPH";#N/A,#N/A,TRUE,"ASDA";#N/A,#N/A,TRUE,"JS";#N/A,#N/A,TRUE,"TESCO";#N/A,#N/A,TRUE,"M&amp;S";#N/A,#N/A,TRUE,"OTHER RETAIL";#N/A,#N/A,TRUE,"FOODSERVICE";#N/A,#N/A,TRUE,"EXPORT";#N/A,#N/A,TRUE,"SUMMARY LY";#N/A,#N/A,TRUE,"POULTRY LY";#N/A,#N/A,TRUE,"SEAFOOD LY";#N/A,#N/A,TRUE,"POTATO LY"}</definedName>
    <definedName name="wrn.ACCOUNTS._.PACK._4" hidden="1">{#N/A,#N/A,TRUE,"PROFIT V RF1";#N/A,#N/A,TRUE,"PROFIT V BUD";#N/A,#N/A,TRUE,"HISTORY";#N/A,#N/A,TRUE,"PROFIT K&amp;P";#N/A,#N/A,TRUE,"COUNTRY CHEF";#N/A,#N/A,TRUE,"BAL SHT";#N/A,#N/A,TRUE,"bal detail";#N/A,#N/A,TRUE,"EVA";#N/A,#N/A,TRUE,"FACT PROFIT";#N/A,#N/A,TRUE,"DRIFFIELD";#N/A,#N/A,TRUE,"ROTHERHAM";#N/A,#N/A,TRUE,"YARMOUTH";#N/A,#N/A,TRUE,"SELBY";#N/A,#N/A,TRUE,"SCUNTHORPE";#N/A,#N/A,TRUE,"EMPLOYEES";#N/A,#N/A,TRUE,"SUMMARY";#N/A,#N/A,TRUE,"POULTRY SALES";#N/A,#N/A,TRUE,"SEAFOOD SALES";#N/A,#N/A,TRUE,"POTATO SALES";#N/A,#N/A,TRUE,"SALES GRAPH";#N/A,#N/A,TRUE,"ASDA";#N/A,#N/A,TRUE,"JS";#N/A,#N/A,TRUE,"TESCO";#N/A,#N/A,TRUE,"M&amp;S";#N/A,#N/A,TRUE,"OTHER RETAIL";#N/A,#N/A,TRUE,"FOODSERVICE";#N/A,#N/A,TRUE,"EXPORT";#N/A,#N/A,TRUE,"SUMMARY LY";#N/A,#N/A,TRUE,"POULTRY LY";#N/A,#N/A,TRUE,"SEAFOOD LY";#N/A,#N/A,TRUE,"POTATO LY"}</definedName>
    <definedName name="wrn.ACCOUNTS._.PACK._4_1" hidden="1">{#N/A,#N/A,TRUE,"PROFIT V RF1";#N/A,#N/A,TRUE,"PROFIT V BUD";#N/A,#N/A,TRUE,"HISTORY";#N/A,#N/A,TRUE,"PROFIT K&amp;P";#N/A,#N/A,TRUE,"COUNTRY CHEF";#N/A,#N/A,TRUE,"BAL SHT";#N/A,#N/A,TRUE,"bal detail";#N/A,#N/A,TRUE,"EVA";#N/A,#N/A,TRUE,"FACT PROFIT";#N/A,#N/A,TRUE,"DRIFFIELD";#N/A,#N/A,TRUE,"ROTHERHAM";#N/A,#N/A,TRUE,"YARMOUTH";#N/A,#N/A,TRUE,"SELBY";#N/A,#N/A,TRUE,"SCUNTHORPE";#N/A,#N/A,TRUE,"EMPLOYEES";#N/A,#N/A,TRUE,"SUMMARY";#N/A,#N/A,TRUE,"POULTRY SALES";#N/A,#N/A,TRUE,"SEAFOOD SALES";#N/A,#N/A,TRUE,"POTATO SALES";#N/A,#N/A,TRUE,"SALES GRAPH";#N/A,#N/A,TRUE,"ASDA";#N/A,#N/A,TRUE,"JS";#N/A,#N/A,TRUE,"TESCO";#N/A,#N/A,TRUE,"M&amp;S";#N/A,#N/A,TRUE,"OTHER RETAIL";#N/A,#N/A,TRUE,"FOODSERVICE";#N/A,#N/A,TRUE,"EXPORT";#N/A,#N/A,TRUE,"SUMMARY LY";#N/A,#N/A,TRUE,"POULTRY LY";#N/A,#N/A,TRUE,"SEAFOOD LY";#N/A,#N/A,TRUE,"POTATO LY"}</definedName>
    <definedName name="wrn.ACCOUNTS._.PACK._4_2" hidden="1">{#N/A,#N/A,TRUE,"PROFIT V RF1";#N/A,#N/A,TRUE,"PROFIT V BUD";#N/A,#N/A,TRUE,"HISTORY";#N/A,#N/A,TRUE,"PROFIT K&amp;P";#N/A,#N/A,TRUE,"COUNTRY CHEF";#N/A,#N/A,TRUE,"BAL SHT";#N/A,#N/A,TRUE,"bal detail";#N/A,#N/A,TRUE,"EVA";#N/A,#N/A,TRUE,"FACT PROFIT";#N/A,#N/A,TRUE,"DRIFFIELD";#N/A,#N/A,TRUE,"ROTHERHAM";#N/A,#N/A,TRUE,"YARMOUTH";#N/A,#N/A,TRUE,"SELBY";#N/A,#N/A,TRUE,"SCUNTHORPE";#N/A,#N/A,TRUE,"EMPLOYEES";#N/A,#N/A,TRUE,"SUMMARY";#N/A,#N/A,TRUE,"POULTRY SALES";#N/A,#N/A,TRUE,"SEAFOOD SALES";#N/A,#N/A,TRUE,"POTATO SALES";#N/A,#N/A,TRUE,"SALES GRAPH";#N/A,#N/A,TRUE,"ASDA";#N/A,#N/A,TRUE,"JS";#N/A,#N/A,TRUE,"TESCO";#N/A,#N/A,TRUE,"M&amp;S";#N/A,#N/A,TRUE,"OTHER RETAIL";#N/A,#N/A,TRUE,"FOODSERVICE";#N/A,#N/A,TRUE,"EXPORT";#N/A,#N/A,TRUE,"SUMMARY LY";#N/A,#N/A,TRUE,"POULTRY LY";#N/A,#N/A,TRUE,"SEAFOOD LY";#N/A,#N/A,TRUE,"POTATO LY"}</definedName>
    <definedName name="wrn.ACCOUNTS._.PACK._4_3" hidden="1">{#N/A,#N/A,TRUE,"PROFIT V RF1";#N/A,#N/A,TRUE,"PROFIT V BUD";#N/A,#N/A,TRUE,"HISTORY";#N/A,#N/A,TRUE,"PROFIT K&amp;P";#N/A,#N/A,TRUE,"COUNTRY CHEF";#N/A,#N/A,TRUE,"BAL SHT";#N/A,#N/A,TRUE,"bal detail";#N/A,#N/A,TRUE,"EVA";#N/A,#N/A,TRUE,"FACT PROFIT";#N/A,#N/A,TRUE,"DRIFFIELD";#N/A,#N/A,TRUE,"ROTHERHAM";#N/A,#N/A,TRUE,"YARMOUTH";#N/A,#N/A,TRUE,"SELBY";#N/A,#N/A,TRUE,"SCUNTHORPE";#N/A,#N/A,TRUE,"EMPLOYEES";#N/A,#N/A,TRUE,"SUMMARY";#N/A,#N/A,TRUE,"POULTRY SALES";#N/A,#N/A,TRUE,"SEAFOOD SALES";#N/A,#N/A,TRUE,"POTATO SALES";#N/A,#N/A,TRUE,"SALES GRAPH";#N/A,#N/A,TRUE,"ASDA";#N/A,#N/A,TRUE,"JS";#N/A,#N/A,TRUE,"TESCO";#N/A,#N/A,TRUE,"M&amp;S";#N/A,#N/A,TRUE,"OTHER RETAIL";#N/A,#N/A,TRUE,"FOODSERVICE";#N/A,#N/A,TRUE,"EXPORT";#N/A,#N/A,TRUE,"SUMMARY LY";#N/A,#N/A,TRUE,"POULTRY LY";#N/A,#N/A,TRUE,"SEAFOOD LY";#N/A,#N/A,TRUE,"POTATO LY"}</definedName>
    <definedName name="wrn.ACCOUNTS._.PACK._4_4" hidden="1">{#N/A,#N/A,TRUE,"PROFIT V RF1";#N/A,#N/A,TRUE,"PROFIT V BUD";#N/A,#N/A,TRUE,"HISTORY";#N/A,#N/A,TRUE,"PROFIT K&amp;P";#N/A,#N/A,TRUE,"COUNTRY CHEF";#N/A,#N/A,TRUE,"BAL SHT";#N/A,#N/A,TRUE,"bal detail";#N/A,#N/A,TRUE,"EVA";#N/A,#N/A,TRUE,"FACT PROFIT";#N/A,#N/A,TRUE,"DRIFFIELD";#N/A,#N/A,TRUE,"ROTHERHAM";#N/A,#N/A,TRUE,"YARMOUTH";#N/A,#N/A,TRUE,"SELBY";#N/A,#N/A,TRUE,"SCUNTHORPE";#N/A,#N/A,TRUE,"EMPLOYEES";#N/A,#N/A,TRUE,"SUMMARY";#N/A,#N/A,TRUE,"POULTRY SALES";#N/A,#N/A,TRUE,"SEAFOOD SALES";#N/A,#N/A,TRUE,"POTATO SALES";#N/A,#N/A,TRUE,"SALES GRAPH";#N/A,#N/A,TRUE,"ASDA";#N/A,#N/A,TRUE,"JS";#N/A,#N/A,TRUE,"TESCO";#N/A,#N/A,TRUE,"M&amp;S";#N/A,#N/A,TRUE,"OTHER RETAIL";#N/A,#N/A,TRUE,"FOODSERVICE";#N/A,#N/A,TRUE,"EXPORT";#N/A,#N/A,TRUE,"SUMMARY LY";#N/A,#N/A,TRUE,"POULTRY LY";#N/A,#N/A,TRUE,"SEAFOOD LY";#N/A,#N/A,TRUE,"POTATO LY"}</definedName>
    <definedName name="wrn.ACCOUNTS._.PACK._4_5" hidden="1">{#N/A,#N/A,TRUE,"PROFIT V RF1";#N/A,#N/A,TRUE,"PROFIT V BUD";#N/A,#N/A,TRUE,"HISTORY";#N/A,#N/A,TRUE,"PROFIT K&amp;P";#N/A,#N/A,TRUE,"COUNTRY CHEF";#N/A,#N/A,TRUE,"BAL SHT";#N/A,#N/A,TRUE,"bal detail";#N/A,#N/A,TRUE,"EVA";#N/A,#N/A,TRUE,"FACT PROFIT";#N/A,#N/A,TRUE,"DRIFFIELD";#N/A,#N/A,TRUE,"ROTHERHAM";#N/A,#N/A,TRUE,"YARMOUTH";#N/A,#N/A,TRUE,"SELBY";#N/A,#N/A,TRUE,"SCUNTHORPE";#N/A,#N/A,TRUE,"EMPLOYEES";#N/A,#N/A,TRUE,"SUMMARY";#N/A,#N/A,TRUE,"POULTRY SALES";#N/A,#N/A,TRUE,"SEAFOOD SALES";#N/A,#N/A,TRUE,"POTATO SALES";#N/A,#N/A,TRUE,"SALES GRAPH";#N/A,#N/A,TRUE,"ASDA";#N/A,#N/A,TRUE,"JS";#N/A,#N/A,TRUE,"TESCO";#N/A,#N/A,TRUE,"M&amp;S";#N/A,#N/A,TRUE,"OTHER RETAIL";#N/A,#N/A,TRUE,"FOODSERVICE";#N/A,#N/A,TRUE,"EXPORT";#N/A,#N/A,TRUE,"SUMMARY LY";#N/A,#N/A,TRUE,"POULTRY LY";#N/A,#N/A,TRUE,"SEAFOOD LY";#N/A,#N/A,TRUE,"POTATO LY"}</definedName>
    <definedName name="wrn.ACCOUNTS._.PACK._5" hidden="1">{#N/A,#N/A,TRUE,"PROFIT V RF1";#N/A,#N/A,TRUE,"PROFIT V BUD";#N/A,#N/A,TRUE,"HISTORY";#N/A,#N/A,TRUE,"PROFIT K&amp;P";#N/A,#N/A,TRUE,"COUNTRY CHEF";#N/A,#N/A,TRUE,"BAL SHT";#N/A,#N/A,TRUE,"bal detail";#N/A,#N/A,TRUE,"EVA";#N/A,#N/A,TRUE,"FACT PROFIT";#N/A,#N/A,TRUE,"DRIFFIELD";#N/A,#N/A,TRUE,"ROTHERHAM";#N/A,#N/A,TRUE,"YARMOUTH";#N/A,#N/A,TRUE,"SELBY";#N/A,#N/A,TRUE,"SCUNTHORPE";#N/A,#N/A,TRUE,"EMPLOYEES";#N/A,#N/A,TRUE,"SUMMARY";#N/A,#N/A,TRUE,"POULTRY SALES";#N/A,#N/A,TRUE,"SEAFOOD SALES";#N/A,#N/A,TRUE,"POTATO SALES";#N/A,#N/A,TRUE,"SALES GRAPH";#N/A,#N/A,TRUE,"ASDA";#N/A,#N/A,TRUE,"JS";#N/A,#N/A,TRUE,"TESCO";#N/A,#N/A,TRUE,"M&amp;S";#N/A,#N/A,TRUE,"OTHER RETAIL";#N/A,#N/A,TRUE,"FOODSERVICE";#N/A,#N/A,TRUE,"EXPORT";#N/A,#N/A,TRUE,"SUMMARY LY";#N/A,#N/A,TRUE,"POULTRY LY";#N/A,#N/A,TRUE,"SEAFOOD LY";#N/A,#N/A,TRUE,"POTATO LY"}</definedName>
    <definedName name="wrn.Accretion." localSheetId="1" hidden="1">{"Accretion",#N/A,FALSE,"Assum"}</definedName>
    <definedName name="wrn.Accretion." hidden="1">{"Accretion",#N/A,FALSE,"Assum"}</definedName>
    <definedName name="wrn.Acquisition_matrix." hidden="1">{"Acq_matrix",#N/A,FALSE,"Acquisition Matrix"}</definedName>
    <definedName name="wrn.ADAM." hidden="1">{#N/A,"EVN",FALSE,"PROFILE";#N/A,"Verbund",FALSE,"PROFILE";#N/A,"Electrabel",FALSE,"PROFILE";#N/A,"Fortum",FALSE,"PROFILE";#N/A,"Veolia",FALSE,"PROFILE";#N/A,"Suez",FALSE,"PROFILE";#N/A,"RWE",FALSE,"PROFILE";#N/A,"EOn",FALSE,"PROFILE";#N/A,"MVV",FALSE,"PROFILE";#N/A,"PPC",FALSE,"PROFILE";#N/A,"AEM",FALSE,"PROFILE";#N/A,"ASM",FALSE,"PROFILE";#N/A,"Enel",FALSE,"PROFILE";#N/A,"Snam RG",FALSE,"PROFILE";#N/A,"EDP",FALSE,"PROFILE";#N/A,"Enagas",FALSE,"PROFILE";#N/A,"Endesa",FALSE,"PROFILE";#N/A,"Fenosa",FALSE,"PROFILE";#N/A,"Gas Natural",FALSE,"PROFILE";#N/A,"Iberdrola",FALSE,"PROFILE";#N/A,"Red Electrica",FALSE,"PROFILE"}</definedName>
    <definedName name="wrn.adj95." hidden="1">{"adj95mult",#N/A,FALSE,"COMPCO";"adj95est",#N/A,FALSE,"COMPCO"}</definedName>
    <definedName name="wrn.afdruk._.interne._.JR." hidden="1">{#N/A,#N/A,FALSE,"RatiosRap";#N/A,#N/A,FALSE,"BalansRap";#N/A,#N/A,FALSE,"KasstrRap";#N/A,#N/A,FALSE,"WenVRap";#N/A,#N/A,FALSE,"IMVARap";#N/A,#N/A,FALSE,"MVARap";#N/A,#N/A,FALSE,"FVARap";#N/A,#N/A,FALSE,"OHWRap";#N/A,#N/A,FALSE,"ProjvzRap";#N/A,#N/A,FALSE,"VorderingenRap";#N/A,#N/A,FALSE,"Fiscale pos";#N/A,#N/A,FALSE,"Vorderingen toelichting";#N/A,#N/A,FALSE,"NTFRap";#N/A,#N/A,FALSE,"LMRap";#N/A,#N/A,FALSE,"EVRap";#N/A,#N/A,FALSE,"LLVVRap";#N/A,#N/A,FALSE,"KTVVRap";#N/A,#N/A,FALSE,"CredRap";#N/A,#N/A,FALSE,"PrAfRap";#N/A,#N/A,FALSE,"SalknRap";#N/A,#N/A,FALSE,"inhuurknRap";#N/A,#N/A,FALSE,"verl persRap";#N/A,#N/A,FALSE,"huisv knRap";#N/A,#N/A,FALSE,"aut knRap";#N/A,#N/A,FALSE,"afschrRap";#N/A,#N/A,FALSE,"opleidingRap";#N/A,#N/A,FALSE,"ov knRap";#N/A,#N/A,FALSE,"Fiscale pos";#N/A,#N/A,FALSE,"rapfinres";#N/A,#N/A,FALSE,"Niet uit bbv";#N/A,#N/A,FALSE,"sectie c";#N/A,#N/A,FALSE,"sectie B";#N/A,#N/A,FALSE,"Sectie A";#N/A,#N/A,FALSE,"voorblad";#N/A,#N/A,FALSE,"Inhoudsopgave"}</definedName>
    <definedName name="wrn.AG_riepilogo." hidden="1">{"AG_Rete",#N/A,FALSE,"Area Rete";"AG_intergruppo",#N/A,FALSE,"Area Intergruppo";"AG_filiali",#N/A,FALSE,"Area Filiali";"AG_finanza",#N/A,FALSE,"Area Finanza";"AG_struttura",#N/A,FALSE,"Area Struttura"}</definedName>
    <definedName name="wrn.AG_riepilogo._2" hidden="1">{"AG_Rete",#N/A,FALSE,"Area Rete";"AG_intergruppo",#N/A,FALSE,"Area Intergruppo";"AG_filiali",#N/A,FALSE,"Area Filiali";"AG_finanza",#N/A,FALSE,"Area Finanza";"AG_struttura",#N/A,FALSE,"Area Struttura"}</definedName>
    <definedName name="wrn.AG_riepilogo._3" hidden="1">{"AG_Rete",#N/A,FALSE,"Area Rete";"AG_intergruppo",#N/A,FALSE,"Area Intergruppo";"AG_filiali",#N/A,FALSE,"Area Filiali";"AG_finanza",#N/A,FALSE,"Area Finanza";"AG_struttura",#N/A,FALSE,"Area Struttura"}</definedName>
    <definedName name="wrn.Aging._.and._.Trend._.Analysis." hidden="1">{#N/A,#N/A,FALSE,"Aging Summary";#N/A,#N/A,FALSE,"Ratio Analysis";#N/A,#N/A,FALSE,"Test 120 Day Accts";#N/A,#N/A,FALSE,"Tickmarks"}</definedName>
    <definedName name="wrn.aging._.and._.Trend._.Analysis1" hidden="1">{#N/A,#N/A,FALSE,"Aging Summary";#N/A,#N/A,FALSE,"Ratio Analysis";#N/A,#N/A,FALSE,"Test 120 Day Accts";#N/A,#N/A,FALSE,"Tickmarks"}</definedName>
    <definedName name="wrn.AirTools." hidden="1">{#N/A,"AirToolsTOTAL",FALSE,"P&amp;L";#N/A,"AirToolsUK",FALSE,"P&amp;L";#N/A,"AirToolsFrance",FALSE,"P&amp;L";#N/A,"AirToolsGermany",FALSE,"P&amp;L";#N/A,"AirToolsItaly",FALSE,"P&amp;L"}</definedName>
    <definedName name="wrn.Aito._.Comp" hidden="1">{#N/A,#N/A,FALSE,"Sheet1"}</definedName>
    <definedName name="wrn.ALAN." hidden="1">{"CREDIT STATISTICS",#N/A,FALSE,"STATS";"CF_AND_IS",#N/A,FALSE,"PLAN";"DEBT SCHEDULE",#N/A,FALSE,"PLAN";"SUBSCRIBERS",#N/A,FALSE,"PLAN";"DETAIL_REV",#N/A,FALSE,"PLAN";"DETAIL_EXPENSE",#N/A,FALSE,"PLAN";"SALES_AND EXP_DRIVERS",#N/A,FALSE,"PLAN";"FIXED ASSETS",#N/A,FALSE,"PLAN";"DEPRECIATION SCHEDULE",#N/A,FALSE,"PLAN"}</definedName>
    <definedName name="wrn.Alex." hidden="1">{#N/A,#N/A,FALSE,"TradeSumm";#N/A,#N/A,FALSE,"StatsSumm"}</definedName>
    <definedName name="wrn.ALL." localSheetId="1" hidden="1">{#N/A,#N/A,FALSE,"INPUTS";#N/A,#N/A,FALSE,"PROFORMA BSHEET";#N/A,#N/A,FALSE,"COMBINED";#N/A,#N/A,FALSE,"ACQUIROR";#N/A,#N/A,FALSE,"TARGET 1";#N/A,#N/A,FALSE,"TARGET 2";#N/A,#N/A,FALSE,"HIGH YIELD";#N/A,#N/A,FALSE,"OVERFUND"}</definedName>
    <definedName name="wrn.ALL." hidden="1">{#N/A,#N/A,FALSE,"INPUTS";#N/A,#N/A,FALSE,"PROFORMA BSHEET";#N/A,#N/A,FALSE,"COMBINED";#N/A,#N/A,FALSE,"ACQUIROR";#N/A,#N/A,FALSE,"TARGET 1";#N/A,#N/A,FALSE,"TARGET 2";#N/A,#N/A,FALSE,"HIGH YIELD";#N/A,#N/A,FALSE,"OVERFUND"}</definedName>
    <definedName name="wrn.All._.Affiliates." localSheetId="1" hidden="1">{#N/A,#N/A,FALSE,"Australia";#N/A,#N/A,FALSE,"Chad";#N/A,#N/A,FALSE,"CIS";#N/A,#N/A,FALSE,"Egypt";#N/A,#N/A,FALSE,"France";#N/A,#N/A,FALSE,"Germany";#N/A,#N/A,FALSE,"Japan";#N/A,#N/A,FALSE,"Malaysia";#N/A,#N/A,FALSE,"Natuna";#N/A,#N/A,FALSE,"Netherlands";#N/A,#N/A,FALSE,"Norway";#N/A,#N/A,FALSE,"Thailand";#N/A,#N/A,FALSE,"United Kingdom";#N/A,#N/A,FALSE,"Yemen";#N/A,#N/A,FALSE,"Headquarters";#N/A,#N/A,FALSE,"TOTAL UPSTREAM"}</definedName>
    <definedName name="wrn.All._.Affiliates." hidden="1">{#N/A,#N/A,FALSE,"Australia";#N/A,#N/A,FALSE,"Chad";#N/A,#N/A,FALSE,"CIS";#N/A,#N/A,FALSE,"Egypt";#N/A,#N/A,FALSE,"France";#N/A,#N/A,FALSE,"Germany";#N/A,#N/A,FALSE,"Japan";#N/A,#N/A,FALSE,"Malaysia";#N/A,#N/A,FALSE,"Natuna";#N/A,#N/A,FALSE,"Netherlands";#N/A,#N/A,FALSE,"Norway";#N/A,#N/A,FALSE,"Thailand";#N/A,#N/A,FALSE,"United Kingdom";#N/A,#N/A,FALSE,"Yemen";#N/A,#N/A,FALSE,"Headquarters";#N/A,#N/A,FALSE,"TOTAL UPSTREAM"}</definedName>
    <definedName name="wrn.All._.Company._.Analyses." localSheetId="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s." localSheetId="1" hidden="1">{"equity comps",#N/A,FALSE,"CS Comps";"equity comps",#N/A,FALSE,"PS Comps";"equity comps",#N/A,FALSE,"GIC_Comps";"equity comps",#N/A,FALSE,"GIC2_Comps";"debt comps",#N/A,FALSE,"CS Comps";"debt comps",#N/A,FALSE,"PS Comps";"debt comps",#N/A,FALSE,"GIC_Comps";"debt comps",#N/A,FALSE,"GIC2_Comps"}</definedName>
    <definedName name="wrn.all._.comps." hidden="1">{"equity comps",#N/A,FALSE,"CS Comps";"equity comps",#N/A,FALSE,"PS Comps";"equity comps",#N/A,FALSE,"GIC_Comps";"equity comps",#N/A,FALSE,"GIC2_Comps";"debt comps",#N/A,FALSE,"CS Comps";"debt comps",#N/A,FALSE,"PS Comps";"debt comps",#N/A,FALSE,"GIC_Comps";"debt comps",#N/A,FALSE,"GIC2_Comps"}</definedName>
    <definedName name="wrn.all._.comps.1" hidden="1">{"equity comps",#N/A,FALSE,"CS Comps";"equity comps",#N/A,FALSE,"PS Comps";"equity comps",#N/A,FALSE,"GIC_Comps";"equity comps",#N/A,FALSE,"GIC2_Comps";"debt comps",#N/A,FALSE,"CS Comps";"debt comps",#N/A,FALSE,"PS Comps";"debt comps",#N/A,FALSE,"GIC_Comps";"debt comps",#N/A,FALSE,"GIC2_Comps"}</definedName>
    <definedName name="wrn.All._.Financials." hidden="1">{#N/A,#N/A,TRUE,"Assumptions";#N/A,#N/A,TRUE,"Op Projection";#N/A,#N/A,TRUE,"Capital";#N/A,#N/A,TRUE,"Income";#N/A,#N/A,TRUE,"Balance";#N/A,#N/A,TRUE,"Sources&amp;Uses"}</definedName>
    <definedName name="wrn.all._.input."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Pages." localSheetId="1"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1"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2"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3"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2"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2_2"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2_3"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Reports." hidden="1">{#N/A,#N/A,FALSE,"Baltimore";#N/A,#N/A,FALSE,"Barrington";#N/A,#N/A,FALSE,"Butler";#N/A,#N/A,FALSE,"Cleveland";#N/A,#N/A,FALSE,"Closter";#N/A,#N/A,FALSE,"Eaton";#N/A,#N/A,FALSE,"Meriden";#N/A,#N/A,FALSE,"Mt. Vernon";#N/A,#N/A,FALSE,"Rochester";#N/A,#N/A,FALSE,"Three Rivers";#N/A,#N/A,FALSE,"Warren"}</definedName>
    <definedName name="wrn.All._.Tables." hidden="1">{#N/A,#N/A,TRUE,"Index";#N/A,#N/A,TRUE,"Earnings Valuation";#N/A,#N/A,TRUE,"Dividend Valuation";#N/A,#N/A,TRUE,"Price Book WEV";#N/A,#N/A,TRUE,"Balance Sheet";#N/A,#N/A,TRUE,"RWA";#N/A,#N/A,TRUE,"Asset Quality";#N/A,#N/A,TRUE,"Key Operating Performance";#N/A,#N/A,TRUE,"USD";#N/A,#N/A,TRUE,"Sensitivity";#N/A,#N/A,TRUE,"Portfolio";#N/A,#N/A,TRUE,"PricePerformance";#N/A,#N/A,TRUE,"Reference"}</definedName>
    <definedName name="wrn.All._.Tables._2" hidden="1">{#N/A,#N/A,TRUE,"Index";#N/A,#N/A,TRUE,"Earnings Valuation";#N/A,#N/A,TRUE,"Dividend Valuation";#N/A,#N/A,TRUE,"Price Book WEV";#N/A,#N/A,TRUE,"Balance Sheet";#N/A,#N/A,TRUE,"RWA";#N/A,#N/A,TRUE,"Asset Quality";#N/A,#N/A,TRUE,"Key Operating Performance";#N/A,#N/A,TRUE,"USD";#N/A,#N/A,TRUE,"Sensitivity";#N/A,#N/A,TRUE,"Portfolio";#N/A,#N/A,TRUE,"PricePerformance";#N/A,#N/A,TRUE,"Reference"}</definedName>
    <definedName name="wrn.All._.Tables._3" hidden="1">{#N/A,#N/A,TRUE,"Index";#N/A,#N/A,TRUE,"Earnings Valuation";#N/A,#N/A,TRUE,"Dividend Valuation";#N/A,#N/A,TRUE,"Price Book WEV";#N/A,#N/A,TRUE,"Balance Sheet";#N/A,#N/A,TRUE,"RWA";#N/A,#N/A,TRUE,"Asset Quality";#N/A,#N/A,TRUE,"Key Operating Performance";#N/A,#N/A,TRUE,"USD";#N/A,#N/A,TRUE,"Sensitivity";#N/A,#N/A,TRUE,"Portfolio";#N/A,#N/A,TRUE,"PricePerformance";#N/A,#N/A,TRUE,"Reference"}</definedName>
    <definedName name="wrn.All._.Units." hidden="1">{"All Units",#N/A,FALSE,"Sheet1"}</definedName>
    <definedName name="wrn.ALL._1" hidden="1">{#N/A,#N/A,FALSE,"INPUTS";#N/A,#N/A,FALSE,"PROFORMA BSHEET";#N/A,#N/A,FALSE,"COMBINED";#N/A,#N/A,FALSE,"ACQUIROR";#N/A,#N/A,FALSE,"TARGET 1";#N/A,#N/A,FALSE,"TARGET 2";#N/A,#N/A,FALSE,"HIGH YIELD";#N/A,#N/A,FALSE,"OVERFUND"}</definedName>
    <definedName name="wrn.ALL._2" hidden="1">{#N/A,#N/A,FALSE,"INPUTS";#N/A,#N/A,FALSE,"PROFORMA BSHEET";#N/A,#N/A,FALSE,"COMBINED";#N/A,#N/A,FALSE,"ACQUIROR";#N/A,#N/A,FALSE,"TARGET 1";#N/A,#N/A,FALSE,"TARGET 2";#N/A,#N/A,FALSE,"HIGH YIELD";#N/A,#N/A,FALSE,"OVERFUND"}</definedName>
    <definedName name="wrn.all._3" hidden="1">{#N/A,#N/A,FALSE,"cover";#N/A,#N/A,FALSE,"flysheet";#N/A,#N/A,FALSE,"ProjAUM";#N/A,#N/A,FALSE,"REV Input";#N/A,#N/A,FALSE,"MGMFEEWaiv";#N/A,#N/A,FALSE,"growth rates - input";#N/A,#N/A,FALSE,"Inc";#N/A,#N/A,FALSE,"Cons IncStmt - Adj";#N/A,#N/A,FALSE,"synergies";#N/A,#N/A,FALSE,"summary 1";#N/A,#N/A,FALSE,"summary 2";#N/A,#N/A,FALSE,"DCF - Adj";#N/A,#N/A,FALSE,"pub_comps";#N/A,#N/A,FALSE,"acq_comps"}</definedName>
    <definedName name="wrn.all.2" hidden="1">{#N/A,#N/A,FALSE,"DCF";#N/A,#N/A,FALSE,"WACC";#N/A,#N/A,FALSE,"Sales_EBIT";#N/A,#N/A,FALSE,"Capex_Depreciation";#N/A,#N/A,FALSE,"WC";#N/A,#N/A,FALSE,"Interest";#N/A,#N/A,FALSE,"Assumptions"}</definedName>
    <definedName name="wrn.All_Excl_Depr." hidden="1">{"Front_Page",#N/A,TRUE,"Front Page";#N/A,#N/A,TRUE,"Summary";#N/A,#N/A,TRUE,"GenAssump";#N/A,#N/A,TRUE,"Shut-down";"ProdAssump1_2000_2009",#N/A,TRUE,"ProdAssump";"ProdAssump2_2010_2019",#N/A,TRUE,"ProdAssump";"ProdAssump3_2000_2009",#N/A,TRUE,"ProdAssump";"ProdAssump4_2010_2019",#N/A,TRUE,"ProdAssump";"ProdAssump5_2000_2009",#N/A,TRUE,"ProdAssump";"ProdAssump6_2010_2019",#N/A,TRUE,"ProdAssump";"ProdAssump7_2000_2009",#N/A,TRUE,"ProdAssump";"ProdAssump8_2010_2019",#N/A,TRUE,"ProdAssump";"ProdAssump9_2000_2009",#N/A,TRUE,"ProdAssump";"ProdAssump10_2010_2019",#N/A,TRUE,"ProdAssump";"ProdAssump11_2000_2009",#N/A,TRUE,"ProdAssump";"ProdAssump12_2010_2019",#N/A,TRUE,"ProdAssump";"ProdAssump13_2000_2009",#N/A,TRUE,"ProdAssump";"ProdAssump14_2010_2019",#N/A,TRUE,"ProdAssump";"ProdAssump15_2000_2009",#N/A,TRUE,"ProdAssump";"ProdAssump16_2010_2019",#N/A,TRUE,"ProdAssump";"ProdAssumpTotal1",#N/A,TRUE,"ProdAssump";"ProdAssumpTotal2",#N/A,TRUE,"ProdAssump";"ProdQuantities1_2000_2009",#N/A,TRUE,"ProdAssump";"ProdQuantities2_2010_2019",#N/A,TRUE,"ProdAssump";"ProdQuantities3_2000_2009",#N/A,TRUE,"ProdAssump";"ProdQuantities4_2010_2019",#N/A,TRUE,"ProdAssump";"ProdQuantities5_2000_2009",#N/A,TRUE,"ProdAssump";"ProdQuantities6_2010_2019",#N/A,TRUE,"ProdAssump";"ProdQuantities7_2000_2009",#N/A,TRUE,"ProdAssump";"ProdQuantities8_2010_2019",#N/A,TRUE,"ProdAssump";"ProdQuantities9_2000_2009",#N/A,TRUE,"ProdAssump";"ProdQuantities10_2010_2019",#N/A,TRUE,"ProdAssump";"ProdQuantities11_2000_2009",#N/A,TRUE,"ProdAssump";"ProdQuantities12_2010_2019",#N/A,TRUE,"ProdAssump";"ProdQuantitiesTotal2000_2009",#N/A,TRUE,"ProdAssump";"ProdQuantitiesTotal2010_2019",#N/A,TRUE,"ProdAssump";"Capex1",#N/A,TRUE,"ProdAssump";"Capex2",#N/A,TRUE,"ProdAssump";"Capex3",#N/A,TRUE,"ProdAssump";"PLGGAAP1",#N/A,TRUE,"BS US GAAP";"PLGGAAP2",#N/A,TRUE,"BS US GAAP";"PLGGAAP3",#N/A,TRUE,"BS US GAAP";"PLGGAAP4",#N/A,TRUE,"BS US GAAP";"CFGGAAP1a",#N/A,TRUE,"BS US GAAP";"CFGGAAP2a",#N/A,TRUE,"BS US GAAP";"WCGGAAP1",#N/A,TRUE,"BS US GAAP";"WCGGAAP2",#N/A,TRUE,"BS US GAAP";"DebtGGAAP1",#N/A,TRUE,"BS US GAAP";"DebtGGAAP2",#N/A,TRUE,"BS US GAAP";"BSGGAAP1",#N/A,TRUE,"BS G GAAP";"BSGGAAP2",#N/A,TRUE,"BS G GAAP";"PLUSGAAP1",#N/A,TRUE,"P&amp;L US GAAP";"PLUSGAAP2",#N/A,TRUE,"P&amp;L US GAAP";"PLUSGAAP3",#N/A,TRUE,"P&amp;L US GAAP";"PLUSGAAP4",#N/A,TRUE,"P&amp;L US GAAP";"CFUSGAAP1a",#N/A,TRUE,"P&amp;L US GAAP";"CFUSGAAP2a",#N/A,TRUE,"P&amp;L US GAAP";"WCUSGAAP1",#N/A,TRUE,"P&amp;L US GAAP";"WCUSGAAP2",#N/A,TRUE,"P&amp;L US GAAP";"DebtUSGAAP1",#N/A,TRUE,"P&amp;L US GAAP";"DebtUSGAAP2",#N/A,TRUE,"P&amp;L US GAAP";"BSUSGAAP1",#N/A,TRUE,"P&amp;L US GAAP";"BSUSGAAP2",#N/A,TRUE,"P&amp;L US GAAP";"CFUSGAAP1",#N/A,TRUE,"CF US GAAP";"CFUSGAAP2",#N/A,TRUE,"CF US GAAP";"CFGGAAP1",#N/A,TRUE,"CF G GAAP";"CFGGAAP2",#N/A,TRUE,"CF G GAAP"}</definedName>
    <definedName name="wrn.All_Excl_Depr._2" hidden="1">{"Front_Page",#N/A,TRUE,"Front Page";#N/A,#N/A,TRUE,"Summary";#N/A,#N/A,TRUE,"GenAssump";#N/A,#N/A,TRUE,"Shut-down";"ProdAssump1_2000_2009",#N/A,TRUE,"ProdAssump";"ProdAssump2_2010_2019",#N/A,TRUE,"ProdAssump";"ProdAssump3_2000_2009",#N/A,TRUE,"ProdAssump";"ProdAssump4_2010_2019",#N/A,TRUE,"ProdAssump";"ProdAssump5_2000_2009",#N/A,TRUE,"ProdAssump";"ProdAssump6_2010_2019",#N/A,TRUE,"ProdAssump";"ProdAssump7_2000_2009",#N/A,TRUE,"ProdAssump";"ProdAssump8_2010_2019",#N/A,TRUE,"ProdAssump";"ProdAssump9_2000_2009",#N/A,TRUE,"ProdAssump";"ProdAssump10_2010_2019",#N/A,TRUE,"ProdAssump";"ProdAssump11_2000_2009",#N/A,TRUE,"ProdAssump";"ProdAssump12_2010_2019",#N/A,TRUE,"ProdAssump";"ProdAssump13_2000_2009",#N/A,TRUE,"ProdAssump";"ProdAssump14_2010_2019",#N/A,TRUE,"ProdAssump";"ProdAssump15_2000_2009",#N/A,TRUE,"ProdAssump";"ProdAssump16_2010_2019",#N/A,TRUE,"ProdAssump";"ProdAssumpTotal1",#N/A,TRUE,"ProdAssump";"ProdAssumpTotal2",#N/A,TRUE,"ProdAssump";"ProdQuantities1_2000_2009",#N/A,TRUE,"ProdAssump";"ProdQuantities2_2010_2019",#N/A,TRUE,"ProdAssump";"ProdQuantities3_2000_2009",#N/A,TRUE,"ProdAssump";"ProdQuantities4_2010_2019",#N/A,TRUE,"ProdAssump";"ProdQuantities5_2000_2009",#N/A,TRUE,"ProdAssump";"ProdQuantities6_2010_2019",#N/A,TRUE,"ProdAssump";"ProdQuantities7_2000_2009",#N/A,TRUE,"ProdAssump";"ProdQuantities8_2010_2019",#N/A,TRUE,"ProdAssump";"ProdQuantities9_2000_2009",#N/A,TRUE,"ProdAssump";"ProdQuantities10_2010_2019",#N/A,TRUE,"ProdAssump";"ProdQuantities11_2000_2009",#N/A,TRUE,"ProdAssump";"ProdQuantities12_2010_2019",#N/A,TRUE,"ProdAssump";"ProdQuantitiesTotal2000_2009",#N/A,TRUE,"ProdAssump";"ProdQuantitiesTotal2010_2019",#N/A,TRUE,"ProdAssump";"Capex1",#N/A,TRUE,"ProdAssump";"Capex2",#N/A,TRUE,"ProdAssump";"Capex3",#N/A,TRUE,"ProdAssump";"PLGGAAP1",#N/A,TRUE,"BS US GAAP";"PLGGAAP2",#N/A,TRUE,"BS US GAAP";"PLGGAAP3",#N/A,TRUE,"BS US GAAP";"PLGGAAP4",#N/A,TRUE,"BS US GAAP";"CFGGAAP1a",#N/A,TRUE,"BS US GAAP";"CFGGAAP2a",#N/A,TRUE,"BS US GAAP";"WCGGAAP1",#N/A,TRUE,"BS US GAAP";"WCGGAAP2",#N/A,TRUE,"BS US GAAP";"DebtGGAAP1",#N/A,TRUE,"BS US GAAP";"DebtGGAAP2",#N/A,TRUE,"BS US GAAP";"BSGGAAP1",#N/A,TRUE,"BS G GAAP";"BSGGAAP2",#N/A,TRUE,"BS G GAAP";"PLUSGAAP1",#N/A,TRUE,"P&amp;L US GAAP";"PLUSGAAP2",#N/A,TRUE,"P&amp;L US GAAP";"PLUSGAAP3",#N/A,TRUE,"P&amp;L US GAAP";"PLUSGAAP4",#N/A,TRUE,"P&amp;L US GAAP";"CFUSGAAP1a",#N/A,TRUE,"P&amp;L US GAAP";"CFUSGAAP2a",#N/A,TRUE,"P&amp;L US GAAP";"WCUSGAAP1",#N/A,TRUE,"P&amp;L US GAAP";"WCUSGAAP2",#N/A,TRUE,"P&amp;L US GAAP";"DebtUSGAAP1",#N/A,TRUE,"P&amp;L US GAAP";"DebtUSGAAP2",#N/A,TRUE,"P&amp;L US GAAP";"BSUSGAAP1",#N/A,TRUE,"P&amp;L US GAAP";"BSUSGAAP2",#N/A,TRUE,"P&amp;L US GAAP";"CFUSGAAP1",#N/A,TRUE,"CF US GAAP";"CFUSGAAP2",#N/A,TRUE,"CF US GAAP";"CFGGAAP1",#N/A,TRUE,"CF G GAAP";"CFGGAAP2",#N/A,TRUE,"CF G GAAP"}</definedName>
    <definedName name="wrn.All_Excl_Depr._3" hidden="1">{"Front_Page",#N/A,TRUE,"Front Page";#N/A,#N/A,TRUE,"Summary";#N/A,#N/A,TRUE,"GenAssump";#N/A,#N/A,TRUE,"Shut-down";"ProdAssump1_2000_2009",#N/A,TRUE,"ProdAssump";"ProdAssump2_2010_2019",#N/A,TRUE,"ProdAssump";"ProdAssump3_2000_2009",#N/A,TRUE,"ProdAssump";"ProdAssump4_2010_2019",#N/A,TRUE,"ProdAssump";"ProdAssump5_2000_2009",#N/A,TRUE,"ProdAssump";"ProdAssump6_2010_2019",#N/A,TRUE,"ProdAssump";"ProdAssump7_2000_2009",#N/A,TRUE,"ProdAssump";"ProdAssump8_2010_2019",#N/A,TRUE,"ProdAssump";"ProdAssump9_2000_2009",#N/A,TRUE,"ProdAssump";"ProdAssump10_2010_2019",#N/A,TRUE,"ProdAssump";"ProdAssump11_2000_2009",#N/A,TRUE,"ProdAssump";"ProdAssump12_2010_2019",#N/A,TRUE,"ProdAssump";"ProdAssump13_2000_2009",#N/A,TRUE,"ProdAssump";"ProdAssump14_2010_2019",#N/A,TRUE,"ProdAssump";"ProdAssump15_2000_2009",#N/A,TRUE,"ProdAssump";"ProdAssump16_2010_2019",#N/A,TRUE,"ProdAssump";"ProdAssumpTotal1",#N/A,TRUE,"ProdAssump";"ProdAssumpTotal2",#N/A,TRUE,"ProdAssump";"ProdQuantities1_2000_2009",#N/A,TRUE,"ProdAssump";"ProdQuantities2_2010_2019",#N/A,TRUE,"ProdAssump";"ProdQuantities3_2000_2009",#N/A,TRUE,"ProdAssump";"ProdQuantities4_2010_2019",#N/A,TRUE,"ProdAssump";"ProdQuantities5_2000_2009",#N/A,TRUE,"ProdAssump";"ProdQuantities6_2010_2019",#N/A,TRUE,"ProdAssump";"ProdQuantities7_2000_2009",#N/A,TRUE,"ProdAssump";"ProdQuantities8_2010_2019",#N/A,TRUE,"ProdAssump";"ProdQuantities9_2000_2009",#N/A,TRUE,"ProdAssump";"ProdQuantities10_2010_2019",#N/A,TRUE,"ProdAssump";"ProdQuantities11_2000_2009",#N/A,TRUE,"ProdAssump";"ProdQuantities12_2010_2019",#N/A,TRUE,"ProdAssump";"ProdQuantitiesTotal2000_2009",#N/A,TRUE,"ProdAssump";"ProdQuantitiesTotal2010_2019",#N/A,TRUE,"ProdAssump";"Capex1",#N/A,TRUE,"ProdAssump";"Capex2",#N/A,TRUE,"ProdAssump";"Capex3",#N/A,TRUE,"ProdAssump";"PLGGAAP1",#N/A,TRUE,"BS US GAAP";"PLGGAAP2",#N/A,TRUE,"BS US GAAP";"PLGGAAP3",#N/A,TRUE,"BS US GAAP";"PLGGAAP4",#N/A,TRUE,"BS US GAAP";"CFGGAAP1a",#N/A,TRUE,"BS US GAAP";"CFGGAAP2a",#N/A,TRUE,"BS US GAAP";"WCGGAAP1",#N/A,TRUE,"BS US GAAP";"WCGGAAP2",#N/A,TRUE,"BS US GAAP";"DebtGGAAP1",#N/A,TRUE,"BS US GAAP";"DebtGGAAP2",#N/A,TRUE,"BS US GAAP";"BSGGAAP1",#N/A,TRUE,"BS G GAAP";"BSGGAAP2",#N/A,TRUE,"BS G GAAP";"PLUSGAAP1",#N/A,TRUE,"P&amp;L US GAAP";"PLUSGAAP2",#N/A,TRUE,"P&amp;L US GAAP";"PLUSGAAP3",#N/A,TRUE,"P&amp;L US GAAP";"PLUSGAAP4",#N/A,TRUE,"P&amp;L US GAAP";"CFUSGAAP1a",#N/A,TRUE,"P&amp;L US GAAP";"CFUSGAAP2a",#N/A,TRUE,"P&amp;L US GAAP";"WCUSGAAP1",#N/A,TRUE,"P&amp;L US GAAP";"WCUSGAAP2",#N/A,TRUE,"P&amp;L US GAAP";"DebtUSGAAP1",#N/A,TRUE,"P&amp;L US GAAP";"DebtUSGAAP2",#N/A,TRUE,"P&amp;L US GAAP";"BSUSGAAP1",#N/A,TRUE,"P&amp;L US GAAP";"BSUSGAAP2",#N/A,TRUE,"P&amp;L US GAAP";"CFUSGAAP1",#N/A,TRUE,"CF US GAAP";"CFUSGAAP2",#N/A,TRUE,"CF US GAAP";"CFGGAAP1",#N/A,TRUE,"CF G GAAP";"CFGGAAP2",#N/A,TRUE,"CF G GAAP"}</definedName>
    <definedName name="wrn.All_ProdQuantities." hidden="1">{"ProdQuantities1_2000_2009",#N/A,FALSE,"ProdQuantities";"ProdQuantities2_2010_2019",#N/A,FALSE,"ProdQuantities";"ProdQuantities3_2000_2009",#N/A,FALSE,"ProdQuantities";"ProdQuantities4_2010_2019",#N/A,FALSE,"ProdQuantities";"ProdQuantities5_2000_2009",#N/A,FALSE,"ProdQuantities";"ProdQuantities6_2010_2019",#N/A,FALSE,"ProdQuantities";"ProdQuantities7_2000_2009",#N/A,FALSE,"ProdQuantities";"ProdQuantities8_2010_2019",#N/A,FALSE,"ProdQuantities";"ProdQuantities9_2000_2009",#N/A,FALSE,"ProdQuantities";"ProdQuantities10_2010_2019",#N/A,FALSE,"ProdQuantities";"ProdQuantities11_2000_2009",#N/A,FALSE,"ProdQuantities";"ProdQuantities12_2010_2019",#N/A,FALSE,"ProdQuantities";"ProdQuantitiesTotal2000_2009",#N/A,FALSE,"ProdQuantities";"ProdQuantitiesTotal2010_2019",#N/A,FALSE,"ProdQuantities"}</definedName>
    <definedName name="wrn.All_ProdQuantities._2" hidden="1">{"ProdQuantities1_2000_2009",#N/A,FALSE,"ProdQuantities";"ProdQuantities2_2010_2019",#N/A,FALSE,"ProdQuantities";"ProdQuantities3_2000_2009",#N/A,FALSE,"ProdQuantities";"ProdQuantities4_2010_2019",#N/A,FALSE,"ProdQuantities";"ProdQuantities5_2000_2009",#N/A,FALSE,"ProdQuantities";"ProdQuantities6_2010_2019",#N/A,FALSE,"ProdQuantities";"ProdQuantities7_2000_2009",#N/A,FALSE,"ProdQuantities";"ProdQuantities8_2010_2019",#N/A,FALSE,"ProdQuantities";"ProdQuantities9_2000_2009",#N/A,FALSE,"ProdQuantities";"ProdQuantities10_2010_2019",#N/A,FALSE,"ProdQuantities";"ProdQuantities11_2000_2009",#N/A,FALSE,"ProdQuantities";"ProdQuantities12_2010_2019",#N/A,FALSE,"ProdQuantities";"ProdQuantitiesTotal2000_2009",#N/A,FALSE,"ProdQuantities";"ProdQuantitiesTotal2010_2019",#N/A,FALSE,"ProdQuantities"}</definedName>
    <definedName name="wrn.All_ProdQuantities._3" hidden="1">{"ProdQuantities1_2000_2009",#N/A,FALSE,"ProdQuantities";"ProdQuantities2_2010_2019",#N/A,FALSE,"ProdQuantities";"ProdQuantities3_2000_2009",#N/A,FALSE,"ProdQuantities";"ProdQuantities4_2010_2019",#N/A,FALSE,"ProdQuantities";"ProdQuantities5_2000_2009",#N/A,FALSE,"ProdQuantities";"ProdQuantities6_2010_2019",#N/A,FALSE,"ProdQuantities";"ProdQuantities7_2000_2009",#N/A,FALSE,"ProdQuantities";"ProdQuantities8_2010_2019",#N/A,FALSE,"ProdQuantities";"ProdQuantities9_2000_2009",#N/A,FALSE,"ProdQuantities";"ProdQuantities10_2010_2019",#N/A,FALSE,"ProdQuantities";"ProdQuantities11_2000_2009",#N/A,FALSE,"ProdQuantities";"ProdQuantities12_2010_2019",#N/A,FALSE,"ProdQuantities";"ProdQuantitiesTotal2000_2009",#N/A,FALSE,"ProdQuantities";"ProdQuantitiesTotal2010_2019",#N/A,FALSE,"ProdQuantities"}</definedName>
    <definedName name="wrn.ALL2." hidden="1">{#N/A,#N/A,FALSE,"DCF";#N/A,#N/A,FALSE,"WACC";#N/A,#N/A,FALSE,"Sales_EBIT";#N/A,#N/A,FALSE,"Capex_Depreciation";#N/A,#N/A,FALSE,"WC";#N/A,#N/A,FALSE,"Interest";#N/A,#N/A,FALSE,"Assumptions"}</definedName>
    <definedName name="wrn.all3" hidden="1">{#N/A,#N/A,FALSE,"assumptions";#N/A,#N/A,FALSE,"v_projcy";#N/A,#N/A,FALSE,"tar_proj";#N/A,#N/A,FALSE,"contrib_annual";#N/A,#N/A,FALSE,"Proforma";#N/A,#N/A,FALSE,"purc_97";#N/A,#N/A,FALSE,"syn_purc_97";#N/A,#N/A,FALSE,"pool_97";#N/A,#N/A,FALSE,"syn_pool_97";#N/A,#N/A,FALSE,"pool1_FY2"}</definedName>
    <definedName name="wrn.AllDataPages." hidden="1">{#N/A,#N/A,FALSE,"Balance Sheet";#N/A,#N/A,FALSE,"Income Statement";#N/A,#N/A,FALSE,"Changes in Financial Position"}</definedName>
    <definedName name="wrn.Allegati." hidden="1">{#N/A,#N/A,FALSE,"Leather SpA P&amp;L A1";#N/A,#N/A,FALSE,"Leather SpA balance sheet A2";#N/A,#N/A,FALSE,"Leather SpA Cash flow A3";#N/A,#N/A,FALSE,"Assumptions A4"}</definedName>
    <definedName name="wrn.Alloutput.">{#N/A,#N/A,TRUE,"Deal Summary";#N/A,#N/A,TRUE,"CGIC &amp;PLICO Results";#N/A,#N/A,TRUE,"Consolidated Results";#N/A,#N/A,TRUE,"Consolidated Sources_Uses";#N/A,#N/A,TRUE,"BS";#N/A,#N/A,TRUE,"Income Statement";#N/A,#N/A,TRUE,"Accretion_Dilution";#N/A,#N/A,TRUE,"Matrix";#N/A,#N/A,TRUE,"Purchase_sensitivity";#N/A,#N/A,TRUE,"TEMPLATE";#N/A,#N/A,TRUE,"NII Reconc";#N/A,#N/A,TRUE,"CG Rollup";#N/A,#N/A,TRUE,"PYR Rollup";#N/A,#N/A,TRUE,"CG New MS";#N/A,#N/A,TRUE,"CG &amp; PYR Stat Info ----&gt;";#N/A,#N/A,TRUE,"CG Med Sup";#N/A,#N/A,TRUE,"CG DI";#N/A,#N/A,TRUE,"CG A&amp;H";#N/A,#N/A,TRUE,"CG LT Care";#N/A,#N/A,TRUE,"CG Universal";#N/A,#N/A,TRUE,"CG Annuities";#N/A,#N/A,TRUE,"PYR MED SUP";#N/A,#N/A,TRUE,"PYR MED SEL";#N/A,#N/A,TRUE,"PYR LT Care";#N/A,#N/A,TRUE,"PYR Universal";#N/A,#N/A,TRUE,"PYR Universal";#N/A,#N/A,TRUE,"PYR Other A&amp;H";#N/A,#N/A,TRUE,"PYR Annuities";#N/A,#N/A,TRUE,"PYR Other Life";#N/A,#N/A,TRUE,"UHCO Statutory Info ----&gt;";#N/A,#N/A,TRUE,"UHCO Source_Use";#N/A,#N/A,TRUE,"UHCO_Debt Paydown";#N/A,#N/A,TRUE,"Union Bankers";#N/A,#N/A,TRUE,"Penn Life";#N/A,#N/A,TRUE,"Constitution"}</definedName>
    <definedName name="wrn.allpages." hidden="1">{#N/A,#N/A,TRUE,"Historicals";#N/A,#N/A,TRUE,"Charts";#N/A,#N/A,TRUE,"Forecasts"}</definedName>
    <definedName name="wrn.AllSupport.">{#N/A,#N/A,FALSE,"F-Trade debtors";#N/A,#N/A,FALSE,"F-Jnls by type";#N/A,#N/A,FALSE,"F-B sheet";#N/A,#N/A,FALSE,"F-Billings phasing";#N/A,#N/A,FALSE,"F-Vat";#N/A,#N/A,FALSE,"F-Cost split";#N/A,#N/A,FALSE,"F-Stock";#N/A,#N/A,FALSE,"F-Crs 30";#N/A,#N/A,FALSE,"F-Acc &amp; pre";#N/A,#N/A,FALSE,"F-Wages";#N/A,#N/A,FALSE,"F-Recharges";#N/A,#N/A,FALSE,"F-Fix assets";#N/A,#N/A,FALSE,"F-Int co";#N/A,#N/A,FALSE,"F-Man res";#N/A,#N/A,FALSE,"F-MR wages";#N/A,#N/A,FALSE,"F-Crs 45";#N/A,#N/A,FALSE,"vs MB"}</definedName>
    <definedName name="wrn.am." hidden="1">{#N/A,#N/A,FALSE,"INVEST";#N/A,#N/A,FALSE,"PHD HDCT";#N/A,#N/A,FALSE,"MTP HDCT";#N/A,#N/A,FALSE,"CAPEX ";#N/A,#N/A,FALSE,"DOF"}</definedName>
    <definedName name="wrn.Analisi._.completa." hidden="1">{#N/A,#N/A,TRUE,"Stato Patrimoniale Civilistico";#N/A,#N/A,TRUE,"Conto Economico Civilistico";#N/A,#N/A,TRUE,"Riclassifica SP";#N/A,#N/A,TRUE,"Riclassifica CE";#N/A,#N/A,TRUE,"Indici di Bilancio";#N/A,#N/A,TRUE,"Composizione SP";#N/A,#N/A,TRUE,"Liquidità";#N/A,#N/A,TRUE,"Solidità";#N/A,#N/A,TRUE,"Redditività";#N/A,#N/A,TRUE,"Sviluppo"}</definedName>
    <definedName name="wrn.Anexos." hidden="1">{#N/A,#N/A,FALSE,"ServLig";#N/A,#N/A,FALSE,"Fact";#N/A,#N/A,FALSE,"Inv";#N/A,#N/A,FALSE,"Anexos"}</definedName>
    <definedName name="wrn.Annual._.Operating._.Earnings." hidden="1">{"Annual 1996",#N/A,FALSE,"Ann-Op (Mng)";"Annual 1996",#N/A,FALSE,"Ann-Op (Rep)";"Operating Vs. Reported Earnings",#N/A,FALSE,"Rpt-Op Inc"}</definedName>
    <definedName name="wrn.Annual._.Operating._.Earnings1." hidden="1">{"Annual 1996",#N/A,FALSE,"Ann-Op (Mng)";"Annual 1996",#N/A,FALSE,"Ann-Op (Rep)";"Operating Vs. Reported Earnings",#N/A,FALSE,"Rpt-Op Inc"}</definedName>
    <definedName name="wrn.AnnualRentRoll" hidden="1">{"AnnualRentRoll",#N/A,FALSE,"RentRoll"}</definedName>
    <definedName name="wrn.AnnualRentRoll." hidden="1">{"AnnualRentRoll",#N/A,FALSE,"RentRoll"}</definedName>
    <definedName name="wrn.AnnualRentRoll._1" hidden="1">{"AnnualRentRoll",#N/A,FALSE,"RentRoll"}</definedName>
    <definedName name="wrn.AnnualRentRoll_1" hidden="1">{"AnnualRentRoll",#N/A,FALSE,"RentRoll"}</definedName>
    <definedName name="wrn.ANOC." hidden="1">{"MONTHPLAN",#N/A,FALSE,"DETAIL REPORT";"MONTHPRIOR",#N/A,FALSE,"DETAIL REPORT";"YTDPLAN",#N/A,FALSE,"DETAIL REPORT";"YTDPRIOR",#N/A,FALSE,"DETAIL REPORT"}</definedName>
    <definedName name="wrn.ANOC._1" hidden="1">{"MONTHPLAN",#N/A,FALSE,"DETAIL REPORT";"MONTHPRIOR",#N/A,FALSE,"DETAIL REPORT";"YTDPLAN",#N/A,FALSE,"DETAIL REPORT";"YTDPRIOR",#N/A,FALSE,"DETAIL REPORT"}</definedName>
    <definedName name="wrn.ANOC._2" hidden="1">{"MONTHPLAN",#N/A,FALSE,"DETAIL REPORT";"MONTHPRIOR",#N/A,FALSE,"DETAIL REPORT";"YTDPLAN",#N/A,FALSE,"DETAIL REPORT";"YTDPRIOR",#N/A,FALSE,"DETAIL REPORT"}</definedName>
    <definedName name="wrn.ANOC._3" hidden="1">{"MONTHPLAN",#N/A,FALSE,"DETAIL REPORT";"MONTHPRIOR",#N/A,FALSE,"DETAIL REPORT";"YTDPLAN",#N/A,FALSE,"DETAIL REPORT";"YTDPRIOR",#N/A,FALSE,"DETAIL REPORT"}</definedName>
    <definedName name="wrn.ANOC._4" hidden="1">{"MONTHPLAN",#N/A,FALSE,"DETAIL REPORT";"MONTHPRIOR",#N/A,FALSE,"DETAIL REPORT";"YTDPLAN",#N/A,FALSE,"DETAIL REPORT";"YTDPRIOR",#N/A,FALSE,"DETAIL REPORT"}</definedName>
    <definedName name="wrn.Antonelle." hidden="1">{#N/A,#N/A,FALSE,"P&amp;L";#N/A,#N/A,FALSE,"bilan";#N/A,#N/A,FALSE,"DCF"}</definedName>
    <definedName name="wrn.Appendix." localSheetId="1" hidden="1">{#N/A,#N/A,TRUE,"Lines";#N/A,#N/A,TRUE,"Stations";#N/A,#N/A,TRUE,"Cap. Expenses";#N/A,#N/A,TRUE,"Land";#N/A,#N/A,TRUE,"Cen Proces Sys";#N/A,#N/A,TRUE,"telecom";#N/A,#N/A,TRUE,"Other"}</definedName>
    <definedName name="wrn.Appendix." hidden="1">{#N/A,#N/A,TRUE,"Lines";#N/A,#N/A,TRUE,"Stations";#N/A,#N/A,TRUE,"Cap. Expenses";#N/A,#N/A,TRUE,"Land";#N/A,#N/A,TRUE,"Cen Proces Sys";#N/A,#N/A,TRUE,"telecom";#N/A,#N/A,TRUE,"Other"}</definedName>
    <definedName name="wrn.apt1." hidden="1">{#N/A,#N/A,FALSE,"Summary"}</definedName>
    <definedName name="wrn.AQUIROR._.DCF." hidden="1">{"AQUIRORDCF",#N/A,FALSE,"Merger consequences";"Acquirorassns",#N/A,FALSE,"Merger consequences"}</definedName>
    <definedName name="wrn.Asia." localSheetId="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sembly._.Tech." hidden="1">{#N/A,"Assembly Tech UK",FALSE,"P&amp;L";#N/A,"Assembly Tech France",FALSE,"P&amp;L";#N/A,"Assembly Tech Germany",FALSE,"P&amp;L";#N/A,"Assembly tech Italy",FALSE,"P&amp;L";#N/A,"Assembly tech TOTAL",FALSE,"P&amp;L"}</definedName>
    <definedName name="wrn.ASSETS." hidden="1">{#N/A,#N/A,TRUE,"AR AND INVENTORY";#N/A,#N/A,TRUE,"ROE";#N/A,#N/A,TRUE,"CAPITAL";#N/A,#N/A,TRUE,"PERFORMANCE MEASURES";#N/A,#N/A,TRUE,"WTD AVG ROA";#N/A,#N/A,TRUE,"WTD AVG ROA EXCL JAMONT";#N/A,#N/A,TRUE,"CONSUMER";#N/A,#N/A,TRUE,"PACKAGING";#N/A,#N/A,TRUE,"FIBER";#N/A,#N/A,TRUE,"JAMONT"}</definedName>
    <definedName name="wrn.Assumptions." localSheetId="1" hidden="1">{"Assumptions",#N/A,FALSE,"Assum"}</definedName>
    <definedName name="wrn.Assumptions." hidden="1">{"Assumptions",#N/A,FALSE,"Assum"}</definedName>
    <definedName name="wrn.Auto._.Comp." localSheetId="1" hidden="1">{#N/A,#N/A,FALSE,"Sheet1"}</definedName>
    <definedName name="wrn.Auto._.Comp." hidden="1">{#N/A,#N/A,FALSE,"Sheet1"}</definedName>
    <definedName name="wrn.Auto._.Comp2." hidden="1">{#N/A,#N/A,FALSE,"Sheet1"}</definedName>
    <definedName name="wrn.Auto._.Comps" hidden="1">{#N/A,#N/A,FALSE,"Sheet1"}</definedName>
    <definedName name="wrn.autos._scomp." hidden="1">{#N/A,#N/A,FALSE,"Sheet1"}</definedName>
    <definedName name="wrn.away." localSheetId="1" hidden="1">{"away stand alones",#N/A,FALSE,"Target"}</definedName>
    <definedName name="wrn.away." hidden="1">{"away stand alones",#N/A,FALSE,"Target"}</definedName>
    <definedName name="wrn.AWB." hidden="1">{#N/A,#N/A,FALSE,"CAPA";#N/A,#N/A,FALSE,"INDICES";#N/A,#N/A,FALSE,"ATIV-CONS";#N/A,#N/A,FALSE,"ATIV-AGENT";#N/A,#N/A,FALSE,"ATIV-SALTO";#N/A,#N/A,FALSE,"ATIV-CMB";#N/A,#N/A,FALSE,"ATIV-DECOR";#N/A,#N/A,FALSE,"ATIV-IMPR";#N/A,#N/A,FALSE,"ATIV-INDUSTR";#N/A,#N/A,FALSE,"ATIV-SEGUR";#N/A,#N/A,FALSE,"SP4-5";#N/A,#N/A,FALSE,"EVOLUÇÂO (2)"}</definedName>
    <definedName name="wrn.Back._.Page." hidden="1">{"Back Page",#N/A,FALSE,"Front and Back"}</definedName>
    <definedName name="wrn.Backup." hidden="1">{#N/A,#N/A,FALSE,"Balance";#N/A,#N/A,FALSE,"TDFX";#N/A,#N/A,FALSE,"TDDDF";#N/A,#N/A,FALSE,"ADI";#N/A,#N/A,FALSE,"CUBE";#N/A,#N/A,FALSE,"DIMD";#N/A,#N/A,FALSE,"ZRAN";#N/A,#N/A,FALSE,"GNMC"}</definedName>
    <definedName name="wrn.BalanceSheetGermanGAAP2000_2009." hidden="1">{"BSGGAAP1",#N/A,FALSE,"P&amp;L G GAAP"}</definedName>
    <definedName name="wrn.BalanceSheetGermanGAAP2000_2009._2" hidden="1">{"BSGGAAP1",#N/A,FALSE,"P&amp;L G GAAP"}</definedName>
    <definedName name="wrn.BalanceSheetGermanGAAP2000_2009._3" hidden="1">{"BSGGAAP1",#N/A,FALSE,"P&amp;L G GAAP"}</definedName>
    <definedName name="wrn.BalanceSheetGermanGAAP2010_2019." hidden="1">{"BSGGAAP2",#N/A,FALSE,"BS G GAAP"}</definedName>
    <definedName name="wrn.BalanceSheetGermanGAAP2010_2019._2" hidden="1">{"BSGGAAP2",#N/A,FALSE,"BS G GAAP"}</definedName>
    <definedName name="wrn.BalanceSheetGermanGAAP2010_2019._3" hidden="1">{"BSGGAAP2",#N/A,FALSE,"BS G GAAP"}</definedName>
    <definedName name="wrn.BalanceSheetUSGAAP2000_2009." hidden="1">{"BSUSGAAP1",#N/A,FALSE,"BS US GAAP"}</definedName>
    <definedName name="wrn.BalanceSheetUSGAAP2000_2009._2" hidden="1">{"BSUSGAAP1",#N/A,FALSE,"BS US GAAP"}</definedName>
    <definedName name="wrn.BalanceSheetUSGAAP2000_2009._3" hidden="1">{"BSUSGAAP1",#N/A,FALSE,"BS US GAAP"}</definedName>
    <definedName name="wrn.BalanceSheetUSGAAP2010_2019." hidden="1">{"BSUSGAAP2",#N/A,FALSE,"BS US GAAP"}</definedName>
    <definedName name="wrn.BalanceSheetUSGAAP2010_2019._2" hidden="1">{"BSUSGAAP2",#N/A,FALSE,"BS US GAAP"}</definedName>
    <definedName name="wrn.BalanceSheetUSGAAP2010_2019._3" hidden="1">{"BSUSGAAP2",#N/A,FALSE,"BS US GAAP"}</definedName>
    <definedName name="wrn.BAM_sintesi_valuta." hidden="1">{"sintesi_val_non",#N/A,FALSE,"BAM_ST_AL";"sintesi_val_fully",#N/A,FALSE,"BAM_ST_AL"}</definedName>
    <definedName name="wrn.BAM_sintesi_valuta._2" hidden="1">{"sintesi_val_non",#N/A,FALSE,"BAM_ST_AL";"sintesi_val_fully",#N/A,FALSE,"BAM_ST_AL"}</definedName>
    <definedName name="wrn.BAM_sintesi_valuta._3" hidden="1">{"sintesi_val_non",#N/A,FALSE,"BAM_ST_AL";"sintesi_val_fully",#N/A,FALSE,"BAM_ST_AL"}</definedName>
    <definedName name="wrn.BAM_VAL." hidden="1">{"Gerv_utile_norm",#N/A,FALSE,"BAM_Val";"Gerv_Ppatr_rett",#N/A,FALSE,"BAM_Val";"Roe_analysis",#N/A,FALSE,"ROE_Analysis";"Ger_stand_alone",#N/A,FALSE,"BAM_ST_AL"}</definedName>
    <definedName name="wrn.BAM_VAL._2" hidden="1">{"Gerv_utile_norm",#N/A,FALSE,"BAM_Val";"Gerv_Ppatr_rett",#N/A,FALSE,"BAM_Val";"Roe_analysis",#N/A,FALSE,"ROE_Analysis";"Ger_stand_alone",#N/A,FALSE,"BAM_ST_AL"}</definedName>
    <definedName name="wrn.BAM_VAL._3" hidden="1">{"Gerv_utile_norm",#N/A,FALSE,"BAM_Val";"Gerv_Ppatr_rett",#N/A,FALSE,"BAM_Val";"Roe_analysis",#N/A,FALSE,"ROE_Analysis";"Ger_stand_alone",#N/A,FALSE,"BAM_ST_AL"}</definedName>
    <definedName name="wrn.Bank." hidden="1">{"Ver1",#N/A,TRUE,"MOD";"VerDette",#N/A,TRUE,"MOD";"Vir1",#N/A,TRUE,"VIRA";"Isa1",#N/A,TRUE,"MOD";"IsaDette",#N/A,TRUE,"MOD"}</definedName>
    <definedName name="wrn.BANKPLAN." hidden="1">{"cebank",#N/A,FALSE,"P9498BAR";"spbank",#N/A,FALSE,"P9498BAR";"renfinbank",#N/A,FALSE,"P9498BAR";"indici",#N/A,FALSE,"P9498BAR"}</definedName>
    <definedName name="wrn.Banu." hidden="1">{#N/A,#N/A,FALSE,"Report 2";#N/A,#N/A,FALSE,"Report 3";#N/A,#N/A,FALSE,"Konrzern"}</definedName>
    <definedName name="wrn.BAOCAO." hidden="1">{#N/A,#N/A,FALSE,"sum";#N/A,#N/A,FALSE,"MARTV";#N/A,#N/A,FALSE,"APRTV"}</definedName>
    <definedName name="wrn.BASE." hidden="1">{#N/A,#N/A,FALSE,"SP voce pdc";#N/A,#N/A,FALSE,"SP lire - cumulato divise";#N/A,#N/A,FALSE,"SP x singola divisa";#N/A,#N/A,FALSE,"SP ITL voce - tipo tasso";#N/A,#N/A,FALSE,"SP ITL  voce - tasso guida";#N/A,#N/A,FALSE,"SP Divise - tipo tasso";#N/A,#N/A,FALSE,"Profilo GAP 1";#N/A,#N/A,FALSE,"Profilo GAP BASE";#N/A,#N/A,FALSE,"Profilo Gap 30 anni";#N/A,#N/A,FALSE,"Profilo Gap 12 mesi";#N/A,#N/A,FALSE,"Gap base dati input";#N/A,#N/A,FALSE,"Confronto variaz MI dati input";#N/A,#N/A,FALSE,"Var MI - 1";#N/A,#N/A,FALSE,"Shock di tasso";#N/A,#N/A,FALSE,"Coeff. di vischiosità";#N/A,#N/A,FALSE,"Var MI - 2";#N/A,#N/A,FALSE,"Var MI - 3";#N/A,#N/A,FALSE,"Var MI - 4";#N/A,#N/A,FALSE,"Var Mi - 6";#N/A,#N/A,FALSE,"Var MI - 5";#N/A,#N/A,FALSE,"Mar - 1";#N/A,#N/A,FALSE,"Calcolo MAR 1";#N/A,#N/A,FALSE,"Mar - 2";#N/A,#N/A,FALSE,"Delta VA Titoli Parametrica";#N/A,#N/A,FALSE,"Curve tassi";#N/A,#N/A,FALSE,"Delta VA Titoli - Sensitivity";#N/A,#N/A,FALSE,"Riepilogo impatto sull'utile";#N/A,#N/A,FALSE,"Delta VA PN Parametrica";#N/A,#N/A,FALSE,"Delta VA PN Sensitivity";#N/A,#N/A,FALSE,"Mar - 2";#N/A,#N/A,FALSE,"Confronto con coff BKI";#N/A,#N/A,FALSE,"Liquidità - dati"}</definedName>
    <definedName name="wrn.baseDEV." hidden="1">{"cover",#N/A,TRUE,"Cover";"pnldet",#N/A,TRUE,"BaseCaseDEV";"pnl",#N/A,TRUE,"BaseCaseDEV";"bil",#N/A,TRUE,"BaseCaseDEV";"tabfi",#N/A,TRUE,"BaseCaseDEV";"ratios",#N/A,TRUE,"BaseCaseDEV";"variab",#N/A,TRUE,"BaseCaseDEV";"inv",#N/A,TRUE,"BaseCaseDEV"}</definedName>
    <definedName name="wrn.Basic._.Report." hidden="1">{#N/A,#N/A,FALSE,"New Depr Sch-150% DB";#N/A,#N/A,FALSE,"Cash Flows RLP";#N/A,#N/A,FALSE,"IRR";#N/A,#N/A,FALSE,"Proforma IS";#N/A,#N/A,FALSE,"Assumptions"}</definedName>
    <definedName name="wrn.BBCert." hidden="1">{#N/A,#N/A,FALSE,"BBCert";#N/A,#N/A,FALSE,"Ineligible Summ";#N/A,#N/A,FALSE,"Ineligible Detail"}</definedName>
    <definedName name="wrn.BCFE." hidden="1">{#N/A,#N/A,FALSE,"PAF";#N/A,#N/A,FALSE,"Cash Flow";#N/A,#N/A,FALSE,"Capital";#N/A,#N/A,FALSE,"Expense(1)";#N/A,#N/A,FALSE,"Expense(2)";#N/A,#N/A,FALSE,"Benefit(1)";#N/A,#N/A,FALSE,"Benefit(2)";#N/A,#N/A,FALSE,"People"}</definedName>
    <definedName name="wrn.bdd." hidden="1">{"page1",#N/A,TRUE,"BDD";"page2",#N/A,TRUE,"BDD";"page3",#N/A,TRUE,"BDD";"page4",#N/A,TRUE,"BDD";"page5",#N/A,TRUE,"BDD";"page6",#N/A,TRUE,"BDD";"page7",#N/A,TRUE,"BDD";"page8",#N/A,TRUE,"BDD";"page9",#N/A,TRUE,"BDD";"page10",#N/A,TRUE,"BDD";"page11",#N/A,TRUE,"BDD";"page12",#N/A,TRUE,"BDD";"page13",#N/A,TRUE,"BDD";"page14",#N/A,TRUE,"BDD";"page15",#N/A,TRUE,"BDD";"page16",#N/A,TRUE,"BDD";"page17",#N/A,TRUE,"BDD";"page18",#N/A,TRUE,"BDD";"page19",#N/A,TRUE,"BDD";"page20",#N/A,TRUE,"BDD";"page21",#N/A,TRUE,"BDD";"page22",#N/A,TRUE,"BDD";"page23",#N/A,TRUE,"BDD";"page24",#N/A,TRUE,"BDD";"page25",#N/A,TRUE,"BDD";"page26",#N/A,TRUE,"BDD";"page27",#N/A,TRUE,"BDD";"page28",#N/A,TRUE,"BDD";"page29",#N/A,TRUE,"BDD";"page30",#N/A,TRUE,"BDD";"page31",#N/A,TRUE,"BDD";"page32",#N/A,TRUE,"BDD";"page33",#N/A,TRUE,"BDD";"page34",#N/A,TRUE,"BDD";"page35",#N/A,TRUE,"BDD";"page36",#N/A,TRUE,"BDD";"page37",#N/A,TRUE,"BDD";"page38",#N/A,TRUE,"BDD";"page39",#N/A,TRUE,"BDD";"page40",#N/A,TRUE,"BDD";"page41",#N/A,TRUE,"BDD";"page42",#N/A,TRUE,"BDD";"page43",#N/A,TRUE,"BDD";"page44",#N/A,TRUE,"BDD";"page45",#N/A,TRUE,"BDD";"page46",#N/A,TRUE,"BDD";"page47",#N/A,TRUE,"BDD";"page48",#N/A,TRUE,"BDD";"page49",#N/A,TRUE,"BDD";"page50",#N/A,TRUE,"BDD";"page51",#N/A,TRUE,"BDD";"page52",#N/A,TRUE,"BDD";"page53",#N/A,TRUE,"BDD";"page54",#N/A,TRUE,"BDD";"page55",#N/A,TRUE,"BDD";"page56",#N/A,TRUE,"BDD";"page57",#N/A,TRUE,"BDD"}</definedName>
    <definedName name="wrn.BEL." hidden="1">{"IS",#N/A,FALSE,"IS";"RPTIS",#N/A,FALSE,"RPTIS";"STATS",#N/A,FALSE,"STATS";"CELL",#N/A,FALSE,"CELL";"BS",#N/A,FALSE,"BS"}</definedName>
    <definedName name="wrn.Bericht._.Vorstand." hidden="1">{#N/A,#N/A,FALSE,"Finale1";#N/A,#N/A,FALSE,"Finale2";#N/A,#N/A,FALSE,"peiodisch1";#N/A,#N/A,FALSE,"periodisch2";#N/A,#N/A,FALSE,"Aktiv";#N/A,#N/A,FALSE,"Passiv";#N/A,#N/A,FALSE,"Report 2";#N/A,#N/A,FALSE,"Report 3";#N/A,#N/A,FALSE,"Summary";#N/A,#N/A,FALSE,"EWB";#N/A,#N/A,FALSE,"Actual-Budget (kum)";#N/A,#N/A,FALSE,"Actual-Budget (per)";#N/A,#N/A,FALSE,"Comparison YTD"}</definedName>
    <definedName name="wrn.Best._.Case." hidden="1">{"Assumptions","Best Case",FALSE,"1999 Assumptions";"Accruals",#N/A,FALSE,"Accruals and Estimates";"Income",#N/A,FALSE,"Budget Reports";"Cash",#N/A,FALSE,"Budget Reports";"BS",#N/A,FALSE,"Budget Reports"}</definedName>
    <definedName name="wrn.Bewegungsbilanz." hidden="1">{#N/A,#N/A,FALSE,"Mittelherkunft";#N/A,#N/A,FALSE,"Mittelverwendung"}</definedName>
    <definedName name="wrn.BIF." hidden="1">{"proiezione",#N/A,FALSE,"PROIEZIONE A CHIUDERE E RES";"residuo",#N/A,FALSE,"PROIEZIONE A CHIUDERE E RES";#N/A,#N/A,FALSE,"Budget";"mese",#N/A,FALSE,"Cumulato";#N/A,#N/A,FALSE,"Mensile";#N/A,#N/A,FALSE,"Indici principali";#N/A,#N/A,FALSE,"Margini c_econ.";#N/A,#N/A,FALSE,"RAC_IMP";#N/A,#N/A,FALSE,"Masse (cumulato)";#N/A,#N/A,FALSE,"Masse (mensile)";#N/A,#N/A,FALSE,"Margine Clientela (cumulato)";#N/A,#N/A,FALSE,"Margine Clientela (mensile)"}</definedName>
    <definedName name="wrn.BIF._2" hidden="1">{"proiezione",#N/A,FALSE,"PROIEZIONE A CHIUDERE E RES";"residuo",#N/A,FALSE,"PROIEZIONE A CHIUDERE E RES";#N/A,#N/A,FALSE,"Budget";"mese",#N/A,FALSE,"Cumulato";#N/A,#N/A,FALSE,"Mensile";#N/A,#N/A,FALSE,"Indici principali";#N/A,#N/A,FALSE,"Margini c_econ.";#N/A,#N/A,FALSE,"RAC_IMP";#N/A,#N/A,FALSE,"Masse (cumulato)";#N/A,#N/A,FALSE,"Masse (mensile)";#N/A,#N/A,FALSE,"Margine Clientela (cumulato)";#N/A,#N/A,FALSE,"Margine Clientela (mensile)"}</definedName>
    <definedName name="wrn.BIF._3" hidden="1">{"proiezione",#N/A,FALSE,"PROIEZIONE A CHIUDERE E RES";"residuo",#N/A,FALSE,"PROIEZIONE A CHIUDERE E RES";#N/A,#N/A,FALSE,"Budget";"mese",#N/A,FALSE,"Cumulato";#N/A,#N/A,FALSE,"Mensile";#N/A,#N/A,FALSE,"Indici principali";#N/A,#N/A,FALSE,"Margini c_econ.";#N/A,#N/A,FALSE,"RAC_IMP";#N/A,#N/A,FALSE,"Masse (cumulato)";#N/A,#N/A,FALSE,"Masse (mensile)";#N/A,#N/A,FALSE,"Margine Clientela (cumulato)";#N/A,#N/A,FALSE,"Margine Clientela (mensile)"}</definedName>
    <definedName name="wrn.BILAN." hidden="1">{#N/A,#N/A,TRUE,"Emploi";#N/A,#N/A,TRUE,"CDD";#N/A,#N/A,TRUE,"Ventilation emploi";#N/A,#N/A,TRUE,"Effectif par région";#N/A,#N/A,TRUE,"Répartition Anciennete";#N/A,#N/A,TRUE,"Répartition age";#N/A,#N/A,TRUE,"GRAPHQ.AGE";#N/A,#N/A,TRUE,"Embauche-mutation";#N/A,#N/A,TRUE,"Départs1";#N/A,#N/A,TRUE,"Départs2";#N/A,#N/A,TRUE,"Départs3";#N/A,#N/A,TRUE,"RECAP.EMPLOI97";#N/A,#N/A,TRUE,"Absence1";#N/A,#N/A,TRUE,"Absence2";#N/A,#N/A,TRUE,"Tps de travail";#N/A,#N/A,TRUE,"Ventil rem.";#N/A,#N/A,TRUE,"Moyenne sal.";#N/A,#N/A,TRUE,"Compar.Rem.";#N/A,#N/A,TRUE,"HIERARCHIE REM.";#N/A,#N/A,TRUE,"Formation1";#N/A,#N/A,TRUE,"Formation2";#N/A,#N/A,TRUE,"Représentation";#N/A,#N/A,TRUE,"PRODEDURES";#N/A,#N/A,TRUE,"conditions de vie";#N/A,#N/A,TRUE,"Annexe licenciement";#N/A,#N/A,TRUE,"Annexe maladie"}</definedName>
    <definedName name="wrn.Bilan._.BDG." hidden="1">{#N/A,#N/A,FALSE,"Titre";#N/A,#N/A,FALSE,"B.D.G.";#N/A,#N/A,FALSE,"Distr.settorale";#N/A,#N/A,FALSE,"Distr.temporale";#N/A,#N/A,FALSE,"Distr.territoriale &amp; altri";#N/A,#N/A,FALSE,"4.1.";#N/A,#N/A,FALSE,"Operazioni a termine";#N/A,#N/A,FALSE,"Imprese del gruppo";#N/A,#N/A,FALSE,"Parte D";#N/A,#N/A,FALSE,"Rapporti con BPB, BERGAMO";#N/A,#N/A,FALSE,"EURO";#N/A,#N/A,FALSE,"Rapporti con BPB, LYON";#N/A,#N/A,FALSE,"Rapporti con IMMOCOM";#N/A,#N/A,FALSE,"Rapporti con HOLD.ST-FRANCOIS"}</definedName>
    <definedName name="wrn.bilan1" hidden="1">{#N/A,#N/A,FALSE,"Titre";#N/A,#N/A,FALSE,"B.D.G.";#N/A,#N/A,FALSE,"Distr.settorale";#N/A,#N/A,FALSE,"Distr.temporale";#N/A,#N/A,FALSE,"Distr.territoriale &amp; altri";#N/A,#N/A,FALSE,"4.1.";#N/A,#N/A,FALSE,"Operazioni a termine";#N/A,#N/A,FALSE,"Imprese del gruppo";#N/A,#N/A,FALSE,"Parte D";#N/A,#N/A,FALSE,"Rapporti con BPB, BERGAMO";#N/A,#N/A,FALSE,"EURO";#N/A,#N/A,FALSE,"Rapporti con BPB, LYON";#N/A,#N/A,FALSE,"Rapporti con IMMOCOM";#N/A,#N/A,FALSE,"Rapporti con HOLD.ST-FRANCOIS"}</definedName>
    <definedName name="wrn.bilancio." hidden="1">{"ANDAMENTO",#N/A,FALSE,"BIL-DETT.XLS";"generale",#N/A,FALSE,"BIL-DETT.XLS";"indicatori",#N/A,FALSE,"BIL-DETT.XLS";"bilancio",#N/A,FALSE,"BIL-ARCH.XLS";"gestionali",#N/A,FALSE,"BIL-ARCH.XLS";"indici",#N/A,FALSE,"BIL-ARCH.XLS";"PATRIMONIO",#N/A,FALSE,"PATRIMON.xls";"consuntivo",#N/A,FALSE,"BIL-CEE.XLS";"riclassificato",#N/A,FALSE,"BIL-CEE.XLS";"PREVISIONE",#N/A,FALSE,"BIL-CEE.XLS";"ATTIVO",#N/A,FALSE,"BIL-PRO.XLS";"CASHFLOW",#N/A,FALSE,"BIL-PRO.XLS";"INTERMEDIAZIONE",#N/A,FALSE,"BIL-PRO.XLS";"PATRIMONIO",#N/A,FALSE,"BIL-PRO.XLS";"SCALARE",#N/A,FALSE,"BIL-PRO.XLS";"VALOREAGGIUNTO",#N/A,FALSE,"BIL-PRO.XLS";"economica",#N/A,FALSE,"BIL-INDI.XLS";"INTERESSE",#N/A,FALSE,"BIL-INDI.XLS";"roe",#N/A,FALSE,"BIL-INDI.XLS";"spread",#N/A,FALSE,"BIL-INDI.XLS"}</definedName>
    <definedName name="wrn.Bilancio._.dicembre._.1995." hidden="1">{#N/A,#N/A,FALSE,"attivo";#N/A,#N/A,FALSE,"passivo";#N/A,#N/A,FALSE,"garanzie";#N/A,#N/A,FALSE,"economico";#N/A,#N/A,FALSE,"elenco";#N/A,#N/A,FALSE,"costo";#N/A,#N/A,FALSE,"patrimonio";#N/A,#N/A,FALSE,"temporali"}</definedName>
    <definedName name="wrn.Bilancio_semestrale." hidden="1">{"Bilancio non rettificato",#N/A,FALSE,"A";"Bilancio Rettifiche",#N/A,FALSE,"B";"Bilancio Rettifiche",#N/A,FALSE,"C";"movimenti",#N/A,FALSE,"D";"amm",#N/A,FALSE,"D";"cpl",#N/A,FALSE,"D";"cola",#N/A,FALSE,"D";"imposte",#N/A,FALSE,"D"}</definedName>
    <definedName name="wrn.Bilanz." hidden="1">{#N/A,#N/A,FALSE,"Layout Aktiva";#N/A,#N/A,FALSE,"Layout Passiva"}</definedName>
    <definedName name="wrn.BIS_Vorgaben." hidden="1">{#N/A,#N/A,FALSE,"Aktiv";#N/A,#N/A,FALSE,"stat.con.";#N/A,#N/A,FALSE,"Konzern"}</definedName>
    <definedName name="wrn.Bista_Unterlagen." hidden="1">{#N/A,#N/A,FALSE,"Eingaben";#N/A,#N/A,FALSE,"Auft. Einl. + Zinsen";#N/A,#N/A,FALSE,"Forder.+Verbindlk. ";#N/A,#N/A,FALSE,"Sonstige Aktiva";#N/A,#N/A,FALSE,"Sonstige Passiva";#N/A,#N/A,FALSE,"Debitoren (Anlage B1)";#N/A,#N/A,FALSE,"Anlage zu B1";#N/A,#N/A,FALSE,"Hauptvordruck Blatt 1";#N/A,#N/A,FALSE,"Hauptvordruck Blatt 2";#N/A,#N/A,FALSE,"Buchford. B 1";#N/A,#N/A,FALSE,"Grundsatz II";#N/A,#N/A,FALSE,"Grundsatz III"}</definedName>
    <definedName name="wrn.blabla." hidden="1">{"eingeklappt",#N/A,FALSE,"TOTAL SHARED";"ausgeklappt",#N/A,FALSE,"TOTAL SHARED"}</definedName>
    <definedName name="wrn.bm" hidden="1">{#N/A,#N/A,FALSE,"Phar";#N/A,#N/A,FALSE,"Card";#N/A,#N/A,FALSE,"Prav";#N/A,#N/A,FALSE,"Irbe";#N/A,#N/A,FALSE,"Plavix";#N/A,#N/A,FALSE,"Capt";#N/A,#N/A,FALSE,"Fosi";#N/A,#N/A,FALSE,"Anti";#N/A,#N/A,FALSE,"Cefa";#N/A,#N/A,FALSE,"Ceph";#N/A,#N/A,FALSE,"Cefp";#N/A,#N/A,FALSE,"Cefe";#N/A,#N/A,FALSE,"Pens";#N/A,#N/A,FALSE,"Ampi";#N/A,#N/A,FALSE,"Amox";#N/A,#N/A,FALSE,"Isox";#N/A,#N/A,FALSE,"Aztr";#N/A,#N/A,FALSE,"Videx";#N/A,#N/A,FALSE,"Zerit";#N/A,#N/A,FALSE,"CNS";#N/A,#N/A,FALSE,"Serz";#N/A,#N/A,FALSE,"Onco";#N/A,#N/A,FALSE,"Taxol";#N/A,#N/A,FALSE,"UFT";#N/A,#N/A,FALSE,"Carb";#N/A,#N/A,FALSE,"Derm";#N/A,#N/A,FALSE,"Other";#N/A,#N/A,FALSE,"Ace"}</definedName>
    <definedName name="wrn.bom." hidden="1">{#N/A,#N/A,FALSE,"P&amp;L";#N/A,#N/A,FALSE,"Balance";#N/A,#N/A,FALSE,"Retail - Dep";#N/A,#N/A,FALSE,"Retail - Lend";#N/A,#N/A,FALSE,"BankSupp";#N/A,#N/A,FALSE,"Comm";#N/A,#N/A,FALSE,"Treas";#N/A,#N/A,FALSE,"Admin";#N/A,#N/A,FALSE,"Corp";#N/A,#N/A,FALSE,"Cust";#N/A,#N/A,FALSE,"Pricing";#N/A,#N/A,FALSE,"Channel";#N/A,#N/A,FALSE,"Shareholder";#N/A,#N/A,FALSE,"XI"}</definedName>
    <definedName name="wrn.boo" hidden="1">{"cebank",#N/A,FALSE,"P9498BAR";"spbank",#N/A,FALSE,"P9498BAR";"renfinbank",#N/A,FALSE,"P9498BAR";"indici",#N/A,FALSE,"P9498BAR"}</definedName>
    <definedName name="wrn.book." hidden="1">{#N/A,#N/A,FALSE,"PRESENT";#N/A,#N/A,FALSE,"INDICE";#N/A,#N/A,FALSE,"DIV_CONS";#N/A,#N/A,FALSE,"DIV_GRUP";#N/A,#N/A,FALSE,"DIV_BIM";#N/A,#N/A,FALSE,"DIV_UMPL";#N/A,#N/A,FALSE,"DIV_BDBAS";#N/A,#N/A,FALSE,"B_SRL";#N/A,#N/A,FALSE,"MQ_SRL"}</definedName>
    <definedName name="wrn.book2" hidden="1">{#N/A,#N/A,FALSE,"PRESENT";#N/A,#N/A,FALSE,"INDICE";#N/A,#N/A,FALSE,"DIV_CONS";#N/A,#N/A,FALSE,"DIV_GRUP";#N/A,#N/A,FALSE,"DIV_BIM";#N/A,#N/A,FALSE,"DIV_UMPL";#N/A,#N/A,FALSE,"DIV_BDBAS";#N/A,#N/A,FALSE,"B_SRL";#N/A,#N/A,FALSE,"MQ_SRL"}</definedName>
    <definedName name="wrn.bookinterno." hidden="1">{#N/A,#N/A,FALSE,"PRESENT";#N/A,#N/A,FALSE,"INDICE";#N/A,#N/A,FALSE,"DIV_CONS";#N/A,#N/A,FALSE,"DIV_GRUP";#N/A,#N/A,FALSE,"DIV_BIM";#N/A,#N/A,FALSE,"DIV_UMPL";#N/A,#N/A,FALSE,"DIV_BDBAS"}</definedName>
    <definedName name="wrn.BP._.print." hidden="1">{#N/A,#N/A,FALSE,"BANNERS";#N/A,#N/A,FALSE,"Market";#N/A,#N/A,FALSE,"Tel Rev";#N/A,#N/A,FALSE,"Revenues IOL";#N/A,#N/A,FALSE,"Invest";#N/A,#N/A,FALSE,"Op Cost1";#N/A,#N/A,FALSE,"Op Cost2";#N/A,#N/A,FALSE,"Oth_&amp;_Tot_Revenues";#N/A,#N/A,FALSE,"Fin Mod";#N/A,#N/A,FALSE,"FinMod_RoW";#N/A,#N/A,FALSE,"P&amp;E Burocrat";#N/A,#N/A,FALSE,"cash flow"}</definedName>
    <definedName name="wrn.BPlan." localSheetId="1" hidden="1">{#N/A,#N/A,FALSE,"F_Plan";#N/A,#N/A,FALSE,"Parameter"}</definedName>
    <definedName name="wrn.BPlan." hidden="1">{#N/A,#N/A,FALSE,"F_Plan";#N/A,#N/A,FALSE,"Parameter"}</definedName>
    <definedName name="wrn.Bracco." hidden="1">{"Bracco_Ce",#N/A,FALSE,"BRACCO_8";"Bracco_SP",#N/A,FALSE,"BRACCO_8";"Bracco_DF",#N/A,FALSE,"BRACCO_8";"Bracco_IB",#N/A,FALSE,"BRACCO_8"}</definedName>
    <definedName name="wrn.brian." localSheetId="1" hidden="1">{#N/A,#N/A,FALSE,"output";#N/A,#N/A,FALSE,"contrib";#N/A,#N/A,FALSE,"profile";#N/A,#N/A,FALSE,"comps"}</definedName>
    <definedName name="wrn.brian." hidden="1">{#N/A,#N/A,FALSE,"output";#N/A,#N/A,FALSE,"contrib";#N/A,#N/A,FALSE,"profile";#N/A,#N/A,FALSE,"comps"}</definedName>
    <definedName name="wrn.BRIDGE._.REPORTS." hidden="1">{"ENLARGED",#N/A,FALSE,"Bridge";"CALCULATIONS",#N/A,FALSE,"Bridge"}</definedName>
    <definedName name="wrn.BSCOMIT." hidden="1">{#N/A,#N/A,FALSE,"bs_cons";#N/A,#N/A,FALSE,"bs_grup";#N/A,#N/A,FALSE,"bs_umpl";#N/A,#N/A,FALSE,"bs_bim";#N/A,#N/A,FALSE,"bs_bdb";#N/A,#N/A,FALSE,"bs_mq32";#N/A,#N/A,FALSE,"bs_bsrl"}</definedName>
    <definedName name="wrn.bud." hidden="1">{#N/A,#N/A,FALSE,"BudRec";#N/A,#N/A,FALSE,"P&amp;L";#N/A,#N/A,FALSE,"Net Assets";#N/A,#N/A,FALSE,"Cash Flow";#N/A,#N/A,FALSE,"Supplementary";#N/A,#N/A,FALSE,"Fixed assets";#N/A,#N/A,FALSE,"Capex 1";#N/A,#N/A,FALSE,"Capex 2";#N/A,#N/A,FALSE,"Sales,direct mat";#N/A,#N/A,FALSE,"Variables";#N/A,#N/A,FALSE,"Overheads";#N/A,#N/A,FALSE,"P&amp;L % of sales"}</definedName>
    <definedName name="wrn.Budget." hidden="1">{#N/A,#N/A,FALSE,"CA et remises";#N/A,#N/A,FALSE,"Affectation Budget";#N/A,#N/A,FALSE,"Balance Budget";#N/A,#N/A,FALSE,"PL M Budget";#N/A,#N/A,FALSE,"Immo.";#N/A,#N/A,FALSE,"Personnel"}</definedName>
    <definedName name="wrn.Budget._.2002._.politiche." hidden="1">{#N/A,#N/A,TRUE,"titolo-indice";"evoluzione",#N/A,TRUE,"evoluzione";"politiche",#N/A,TRUE,"politiche";"CE sintesi lordo %",#N/A,TRUE,"azienda";"CE dettaglio confronti lordo",#N/A,TRUE,"azienda";"CE sintesi netto %",#N/A,TRUE,"azienda";"CE dettaglio confronti netto",#N/A,TRUE,"azienda";"dettaglio riserve",#N/A,TRUE,"Riserve";"opportunità",#N/A,TRUE,"Opportunità";"Intercompany",#N/A,TRUE,"Intercompany"}</definedName>
    <definedName name="wrn.budget._.balance._.sheet." localSheetId="1" hidden="1">{"bugdet992000 balance sheet",#N/A,FALSE,"Celtel alternative 6"}</definedName>
    <definedName name="wrn.budget._.balance._.sheet." hidden="1">{"bugdet992000 balance sheet",#N/A,FALSE,"Celtel alternative 6"}</definedName>
    <definedName name="wrn.budget._.capex." localSheetId="1" hidden="1">{"budget992000 capex",#N/A,FALSE,"Celtel alternative 6"}</definedName>
    <definedName name="wrn.budget._.capex." hidden="1">{"budget992000 capex",#N/A,FALSE,"Celtel alternative 6"}</definedName>
    <definedName name="wrn.budget._.customers." localSheetId="1" hidden="1">{"budget992000_customers",#N/A,FALSE,"Celtel alternative 6"}</definedName>
    <definedName name="wrn.budget._.customers." hidden="1">{"budget992000_customers",#N/A,FALSE,"Celtel alternative 6"}</definedName>
    <definedName name="wrn.Budget._.Package." hidden="1">{#N/A,#N/A,FALSE,"Comparison";#N/A,#N/A,FALSE,"Income Statement";#N/A,#N/A,FALSE,"Balance Sheet";#N/A,#N/A,FALSE,"Cash Flow";#N/A,#N/A,FALSE,"Material &amp; Labor";#N/A,#N/A,FALSE,"Operating OH"}</definedName>
    <definedName name="wrn.budget._.profit._.and._.loss." localSheetId="1" hidden="1">{"budget992000 profit and loss",#N/A,FALSE,"Celtel alternative 6"}</definedName>
    <definedName name="wrn.budget._.profit._.and._.loss." hidden="1">{"budget992000 profit and loss",#N/A,FALSE,"Celtel alternative 6"}</definedName>
    <definedName name="wrn.budget._.tariffs._.and._.usage." localSheetId="1" hidden="1">{"budget992000 tariff and usage",#N/A,FALSE,"Celtel alternative 6"}</definedName>
    <definedName name="wrn.budget._.tariffs._.and._.usage." hidden="1">{"budget992000 tariff and usage",#N/A,FALSE,"Celtel alternative 6"}</definedName>
    <definedName name="wrn.Budget._.trésorerie._.1997." hidden="1">{#N/A,#N/A,FALSE,"B. T. 97";#N/A,#N/A,FALSE,"Encaiss 97";#N/A,#N/A,FALSE,"Décaiss 97";#N/A,#N/A,FALSE,"TVA"}</definedName>
    <definedName name="wrn.Budget._.trésorerie._.1997._1" hidden="1">{#N/A,#N/A,FALSE,"B. T. 97";#N/A,#N/A,FALSE,"Encaiss 97";#N/A,#N/A,FALSE,"Décaiss 97";#N/A,#N/A,FALSE,"TVA"}</definedName>
    <definedName name="wrn.Buildups." hidden="1">{"ACQ",#N/A,FALSE,"ACQUISITIONS";"ACQF",#N/A,FALSE,"ACQUISITIONS";"PF",#N/A,FALSE,"PROYECTOVILA";"PV",#N/A,FALSE,"PROYECTOVILA";"Fee Dev",#N/A,FALSE,"DEVELOPMENT GROWTH";"gd",#N/A,FALSE,"DEVELOPMENT GROWTH"}</definedName>
    <definedName name="wrn.CA97F." hidden="1">{"page 1",#N/A,TRUE,"CA97F";"page 2",#N/A,TRUE,"CA97F";"page 3",#N/A,TRUE,"CA97F";"page 4",#N/A,TRUE,"CA97F";"Page 5",#N/A,TRUE,"CA97F";"page 6",#N/A,TRUE,"CA97F";"page 7",#N/A,TRUE,"CA97F";"page 8",#N/A,TRUE,"CA97F";"page 9",#N/A,TRUE,"CA97F";"page 10",#N/A,TRUE,"CA97F";"page 11",#N/A,TRUE,"CA97F";"page 12",#N/A,TRUE,"CA97F"}</definedName>
    <definedName name="wrn.Cactus._.01." hidden="1">{"Assumptions",#N/A,FALSE,"Financial Statements";"Cash Flow1",#N/A,FALSE,"Financial Statements";"Balance Sheet",#N/A,FALSE,"Financial Statements";"Revenue Build",#N/A,FALSE,"Rev + GM + OM Anal";"Income Statement",#N/A,FALSE,"Financial Statements";"SSGA",#N/A,FALSE,"Rev + GM + OM Anal";"GM Breakdown",#N/A,FALSE,"Rev + GM + OM Anal"}</definedName>
    <definedName name="wrn.CAG." localSheetId="1" hidden="1">{#N/A,#N/A,FALSE,"CAG"}</definedName>
    <definedName name="wrn.CAG." hidden="1">{#N/A,#N/A,FALSE,"CAG"}</definedName>
    <definedName name="wrn.Calculations." hidden="1">{"CalcAb",#N/A,FALSE,"Aberdeen";"CalBc",#N/A,FALSE,"Belfast City";"CalBEH",#N/A,FALSE,"B'ham EuroHub";"CalBi",#N/A,FALSE,"Belfast Int.";"CalBm",#N/A,FALSE,"B'ham - Main";"CalBr",#N/A,FALSE,"Bristol";"CalCa",#N/A,FALSE,"Cardiff";"CalDo",#N/A,FALSE,"Dover - Eastern Docks";"CalEm",#N/A,FALSE,"East Midlands";"CalEd",#N/A,FALSE,"Edinburgh";"CalEx",#N/A,FALSE,"Exeter";"CalGa",#N/A,FALSE,"Gatwick";"CalGl",#N/A,FALSE,"Glasgow";"CalHe",#N/A,FALSE,"Heathrow";"CalHu",#N/A,FALSE,"Humberside";"CalLi",#N/A,FALSE,"Liverpool";"CalLc",#N/A,FALSE,"London City";"CalLe",#N/A,FALSE,"Leeds";"CalLu",#N/A,FALSE,"Luton";"CalMa",#N/A,FALSE,"Manchester";"CalNc",#N/A,FALSE,"Newcastle";"CalNp",#N/A,FALSE,"Newquay";"CalNo",#N/A,FALSE,"Norwich";"CalSt",#N/A,FALSE,"Stansted";"CalTe",#N/A,FALSE,"Teeside"}</definedName>
    <definedName name="wrn.cambi." hidden="1">{#N/A,#N/A,FALSE,"P&amp;L Ita"}</definedName>
    <definedName name="wrn.Capex1." hidden="1">{"Capex1",#N/A,FALSE,"Capex"}</definedName>
    <definedName name="wrn.Capex1._2" hidden="1">{"Capex1",#N/A,FALSE,"Capex"}</definedName>
    <definedName name="wrn.Capex1._3" hidden="1">{"Capex1",#N/A,FALSE,"Capex"}</definedName>
    <definedName name="wrn.Capex2." hidden="1">{"Capex2",#N/A,FALSE,"Capex"}</definedName>
    <definedName name="wrn.Capex2._2" hidden="1">{"Capex2",#N/A,FALSE,"Capex"}</definedName>
    <definedName name="wrn.Capex2._3" hidden="1">{"Capex2",#N/A,FALSE,"Capex"}</definedName>
    <definedName name="wrn.Capex3." hidden="1">{"Capex3",#N/A,FALSE,"Capex"}</definedName>
    <definedName name="wrn.Capex3._2" hidden="1">{"Capex3",#N/A,FALSE,"Capex"}</definedName>
    <definedName name="wrn.Capex3._3" hidden="1">{"Capex3",#N/A,FALSE,"Capex"}</definedName>
    <definedName name="wrn.Capital." hidden="1">{"Cap",#N/A,FALSE,"Capital";"Gain",#N/A,FALSE,"Capital"}</definedName>
    <definedName name="wrn.CAPREIT." hidden="1">{#N/A,#N/A,FALSE,"CAPREIT"}</definedName>
    <definedName name="wrn.CAPREIT2" hidden="1">{#N/A,#N/A,FALSE,"CAPREIT"}</definedName>
    <definedName name="wrn.CARAT." hidden="1">{"volu carat",#N/A,FALSE,"VOLUMEN";"cta global acumul carat",#N/A,FALSE,"CTA_GLOBAL_ACUMUL";"efectivos",#N/A,FALSE,"EFECTIVOS";"bfr carat",#N/A,FALSE,"BFR_CAPITAUX ";"volu carat acu",#N/A,FALSE,"VOLUMEN";"efectivos acu",#N/A,FALSE,"EFECTIVOS"}</definedName>
    <definedName name="wrn.Cardiovasculars." hidden="1">{#N/A,#N/A,FALSE,"Card";#N/A,#N/A,FALSE,"Prav";#N/A,#N/A,FALSE,"Irbe";#N/A,#N/A,FALSE,"Plavix";#N/A,#N/A,FALSE,"Capt";#N/A,#N/A,FALSE,"Fosi"}</definedName>
    <definedName name="wrn.CARRY._.1996." hidden="1">{#N/A,#N/A,FALSE,"SF"}</definedName>
    <definedName name="wrn.cas._.de._.base._.bancaire._.SOGERES." hidden="1">{#N/A,#N/A,TRUE,"Pres";#N/A,#N/A,TRUE,"Hyp";#N/A,#N/A,TRUE,"CR Fille";#N/A,#N/A,TRUE,"BS Fille";#N/A,#N/A,TRUE,"TF Fille";#N/A,#N/A,TRUE,"CR Hdg";#N/A,#N/A,TRUE,"BS Hdg";#N/A,#N/A,TRUE,"TF Hdg";#N/A,#N/A,TRUE,"CR Conso";#N/A,#N/A,TRUE,"BS Conso";#N/A,#N/A,TRUE,"TF Conso";#N/A,#N/A,TRUE,"Dettes";#N/A,#N/A,TRUE,"Ratios";#N/A,#N/A,TRUE,"TRI";#N/A,#N/A,TRUE,"Graphs"}</definedName>
    <definedName name="wrn.cash." localSheetId="1" hidden="1">{"assumption cash",#N/A,TRUE,"Merger";"has gets cash",#N/A,TRUE,"Merger";"accretion dilution",#N/A,TRUE,"Merger";"comparison credit stats",#N/A,TRUE,"Merger";"pf credit stats",#N/A,TRUE,"Merger";"pf sheets",#N/A,TRUE,"Merger"}</definedName>
    <definedName name="wrn.cash." hidden="1">{"assumption cash",#N/A,TRUE,"Merger";"has gets cash",#N/A,TRUE,"Merger";"accretion dilution",#N/A,TRUE,"Merger";"comparison credit stats",#N/A,TRUE,"Merger";"pf credit stats",#N/A,TRUE,"Merger";"pf sheets",#N/A,TRUE,"Merger"}</definedName>
    <definedName name="wrn.Cash._.flow." hidden="1">{#N/A,#N/A,FALSE,"Cash Flow Statement"}</definedName>
    <definedName name="wrn.Cash._.Plan." localSheetId="1" hidden="1">{"cash plan",#N/A,FALSE,"fccashflow"}</definedName>
    <definedName name="wrn.Cash._.Plan." hidden="1">{"cash plan",#N/A,FALSE,"fccashflow"}</definedName>
    <definedName name="wrn.CashFlowGermanGAAP2000_2009." hidden="1">{"CFGGAAP1a",#N/A,FALSE,"CF G GAAP"}</definedName>
    <definedName name="wrn.CashFlowGermanGAAP2000_2009._2" hidden="1">{"CFGGAAP1a",#N/A,FALSE,"CF G GAAP"}</definedName>
    <definedName name="wrn.CashFlowGermanGAAP2000_2009._3" hidden="1">{"CFGGAAP1a",#N/A,FALSE,"CF G GAAP"}</definedName>
    <definedName name="wrn.CashFlowGermanGAAP2010_2019." hidden="1">{"CFGGAAP2a",#N/A,FALSE,"CF G GAAP"}</definedName>
    <definedName name="wrn.CashFlowGermanGAAP2010_2019._2" hidden="1">{"CFGGAAP2a",#N/A,FALSE,"CF G GAAP"}</definedName>
    <definedName name="wrn.CashFlowGermanGAAP2010_2019._3" hidden="1">{"CFGGAAP2a",#N/A,FALSE,"CF G GAAP"}</definedName>
    <definedName name="wrn.CashFlowUSGAAP2000_2009." hidden="1">{"CFUSGAAP1a",#N/A,FALSE,"CF US GAAP"}</definedName>
    <definedName name="wrn.CashFlowUSGAAP2000_2009._2" hidden="1">{"CFUSGAAP1a",#N/A,FALSE,"CF US GAAP"}</definedName>
    <definedName name="wrn.CashFlowUSGAAP2000_2009._3" hidden="1">{"CFUSGAAP1a",#N/A,FALSE,"CF US GAAP"}</definedName>
    <definedName name="wrn.CashFlowUSGAAP2009_2019." hidden="1">{"CFUSGAAP2a",#N/A,FALSE,"CF US GAAP"}</definedName>
    <definedName name="wrn.CashFlowUSGAAP2009_2019._2" hidden="1">{"CFUSGAAP2a",#N/A,FALSE,"CF US GAAP"}</definedName>
    <definedName name="wrn.CashFlowUSGAAP2009_2019._3" hidden="1">{"CFUSGAAP2a",#N/A,FALSE,"CF US GAAP"}</definedName>
    <definedName name="wrn.CCC." hidden="1">{"QQQ",#N/A,FALSE,"RIEP"}</definedName>
    <definedName name="wrn.CE._.gestionale." hidden="1">{"CD sintesi",#N/A,FALSE,"CE Gestionale";"ce analisi",#N/A,FALSE,"CE Gestionale"}</definedName>
    <definedName name="wrn.celkový._.tisk._.detail." hidden="1">{"celkový rozpočet - detail",#N/A,FALSE,"Aktualizace č. 1"}</definedName>
    <definedName name="wrn.Central._.Nervous._.System." hidden="1">{#N/A,#N/A,FALSE,"CNS";#N/A,#N/A,FALSE,"Serz";#N/A,#N/A,FALSE,"Ace"}</definedName>
    <definedName name="wrn.CFGGAAPMSDW." hidden="1">{"CFGGAAP1",#N/A,FALSE,"P&amp;L G GAAP";"CFGGAAP2",#N/A,FALSE,"P&amp;L G GAAP"}</definedName>
    <definedName name="wrn.CFGGAAPMSDW._2" hidden="1">{"CFGGAAP1",#N/A,FALSE,"P&amp;L G GAAP";"CFGGAAP2",#N/A,FALSE,"P&amp;L G GAAP"}</definedName>
    <definedName name="wrn.CFGGAAPMSDW._3" hidden="1">{"CFGGAAP1",#N/A,FALSE,"P&amp;L G GAAP";"CFGGAAP2",#N/A,FALSE,"P&amp;L G GAAP"}</definedName>
    <definedName name="wrn.CGIC._.PLICO._.Statutory._.Results.">{#N/A,#N/A,FALSE,"TEMPLATE";#N/A,#N/A,FALSE,"CG Rollup";#N/A,#N/A,FALSE,"PYR Rollup";#N/A,#N/A,FALSE,"CG New MS";#N/A,#N/A,FALSE,"CG &amp; PYR Stat Info ----&gt;";#N/A,#N/A,FALSE,"CG Med Sup";#N/A,#N/A,FALSE,"CG DI";#N/A,#N/A,FALSE,"CG A&amp;H";#N/A,#N/A,FALSE,"CG LT Care";#N/A,#N/A,FALSE,"CG Universal";#N/A,#N/A,FALSE,"CG Universal";#N/A,#N/A,FALSE,"CG Annuities";#N/A,#N/A,FALSE,"PYR MED SUP";#N/A,#N/A,FALSE,"PYR MED SEL";#N/A,#N/A,FALSE,"PYR LT Care";#N/A,#N/A,FALSE,"PYR Universal";#N/A,#N/A,FALSE,"PYR Other A&amp;H";#N/A,#N/A,FALSE,"PYR Annuities";#N/A,#N/A,FALSE,"PYR Other Life"}</definedName>
    <definedName name="wrn.Chamonix." hidden="1">{"page1",#N/A,FALSE,"Model";"page2",#N/A,FALSE,"Model";"page3",#N/A,FALSE,"Model";"page4",#N/A,FALSE,"Model";"page5",#N/A,FALSE,"Model";"page6",#N/A,FALSE,"Model";"page7",#N/A,FALSE,"Model";"page8",#N/A,FALSE,"Model";"page9",#N/A,FALSE,"Model";"page10",#N/A,FALSE,"Model";"page11",#N/A,FALSE,"Model";"page12",#N/A,FALSE,"Model";"page13",#N/A,FALSE,"Model"}</definedName>
    <definedName name="wrn.CHART." hidden="1">{"CHART",#N/A,FALSE,"Arch Communications"}</definedName>
    <definedName name="wrn.chart._.1998" hidden="1">{#N/A,#N/A,FALSE,"Summary";#N/A,#N/A,FALSE,"Pending";#N/A,#N/A,FALSE,"Jan'98";#N/A,#N/A,FALSE,"Feb'98";#N/A,#N/A,FALSE,"Mar'98";#N/A,#N/A,FALSE,"Apr'98";#N/A,#N/A,FALSE,"May'98";#N/A,#N/A,FALSE,"June'98";#N/A,#N/A,FALSE,"July'98"}</definedName>
    <definedName name="wrn.check" localSheetId="1" hidden="1">{#N/A,#N/A,FALSE,"COMPWITH ";#N/A,#N/A,FALSE,"PROFORMA";#N/A,#N/A,FALSE,"COMPWO";#N/A,#N/A,FALSE,"LII";#N/A,#N/A,FALSE,"global";#N/A,#N/A,FALSE,"oio";#N/A,#N/A,FALSE,"dom comb";#N/A,#N/A,FALSE,"intl comb"}</definedName>
    <definedName name="wrn.check" hidden="1">{#N/A,#N/A,FALSE,"COMPWITH ";#N/A,#N/A,FALSE,"PROFORMA";#N/A,#N/A,FALSE,"COMPWO";#N/A,#N/A,FALSE,"LII";#N/A,#N/A,FALSE,"global";#N/A,#N/A,FALSE,"oio";#N/A,#N/A,FALSE,"dom comb";#N/A,#N/A,FALSE,"intl comb"}</definedName>
    <definedName name="wrn.chi._.tiÆt." hidden="1">{#N/A,#N/A,FALSE,"Chi tiÆt"}</definedName>
    <definedName name="wrn.CICMP." hidden="1">{"CICMP",#N/A,FALSE,"DESD#11"}</definedName>
    <definedName name="wrn.Cider." localSheetId="1" hidden="1">{#N/A,#N/A,FALSE,"Cider Segment";#N/A,#N/A,FALSE,"Bulmers";#N/A,#N/A,FALSE,"Ritz";#N/A,#N/A,FALSE,"Stag";#N/A,#N/A,FALSE,"Cider Others"}</definedName>
    <definedName name="wrn.Cider." hidden="1">{#N/A,#N/A,FALSE,"Cider Segment";#N/A,#N/A,FALSE,"Bulmers";#N/A,#N/A,FALSE,"Ritz";#N/A,#N/A,FALSE,"Stag";#N/A,#N/A,FALSE,"Cider Others"}</definedName>
    <definedName name="wrn.CIPROD." hidden="1">{"CIPROD",#N/A,FALSE,"DESD#11"}</definedName>
    <definedName name="wrn.CIS.">{"bsheet",#N/A,FALSE,"Present";"income",#N/A,FALSE,"Present";"ratios1",#N/A,FALSE,"Present";"expenses",#N/A,FALSE,"Present";"ratios2",#N/A,FALSE,"Present";"cashflow",#N/A,FALSE,"Present";"GAAP",#N/A,FALSE,"Present";"dividends",#N/A,FALSE,"Present";"invest1",#N/A,FALSE,"Present";"earned",#N/A,FALSE,"Present";"reserves1",#N/A,FALSE,"Present";"reserves2",#N/A,FALSE,"Present"}</definedName>
    <definedName name="wrn.Città." hidden="1">{#N/A,#N/A,FALSE,"Città XXX"}</definedName>
    <definedName name="wrn.clientcopy." hidden="1">{"WACC_clientcopy",#N/A,FALSE,"Inputs";"Beta_clientcopy",#N/A,FALSE,"Inputs";"SCF_clientcopy",#N/A,FALSE,"Inputs";"ProBS_clientcopy",#N/A,FALSE,"Inputs";"BS_clientcopy",#N/A,FALSE,"Inputs";"ProIS_clientcopy",#N/A,FALSE,"Inputs";"IS_clientcopy",#N/A,FALSE,"Inputs";"Ratios_clientcopy",#N/A,FALSE,"Ratios"}</definedName>
    <definedName name="wrn.CNAMTS." hidden="1">{#N/A,#N/A,FALSE,"param";#N/A,#N/A,FALSE,"SCI";#N/A,#N/A,FALSE,"credit"}</definedName>
    <definedName name="wrn.CNM._.BUDGET." hidden="1">{#N/A,#N/A,FALSE,"CNM BUDGET EVIAN";#N/A,#N/A,FALSE,"CNM BUDGET BA"}</definedName>
    <definedName name="wrn.COMBINED." localSheetId="1" hidden="1">{#N/A,#N/A,FALSE,"INPUTS";#N/A,#N/A,FALSE,"PROFORMA BSHEET";#N/A,#N/A,FALSE,"COMBINED";#N/A,#N/A,FALSE,"HIGH YIELD";#N/A,#N/A,FALSE,"COMB_GRAPHS"}</definedName>
    <definedName name="wrn.COMBINED." hidden="1">{#N/A,#N/A,FALSE,"INPUTS";#N/A,#N/A,FALSE,"PROFORMA BSHEET";#N/A,#N/A,FALSE,"COMBINED";#N/A,#N/A,FALSE,"HIGH YIELD";#N/A,#N/A,FALSE,"COMB_GRAPHS"}</definedName>
    <definedName name="wrn.COMBINED._1" hidden="1">{#N/A,#N/A,FALSE,"INPUTS";#N/A,#N/A,FALSE,"PROFORMA BSHEET";#N/A,#N/A,FALSE,"COMBINED";#N/A,#N/A,FALSE,"HIGH YIELD";#N/A,#N/A,FALSE,"COMB_GRAPHS"}</definedName>
    <definedName name="wrn.COMBINED._2" hidden="1">{#N/A,#N/A,FALSE,"INPUTS";#N/A,#N/A,FALSE,"PROFORMA BSHEET";#N/A,#N/A,FALSE,"COMBINED";#N/A,#N/A,FALSE,"HIGH YIELD";#N/A,#N/A,FALSE,"COMB_GRAPHS"}</definedName>
    <definedName name="wrn.COMBINED._3" hidden="1">{#N/A,#N/A,FALSE,"INPUTS";#N/A,#N/A,FALSE,"PROFORMA BSHEET";#N/A,#N/A,FALSE,"COMBINED";#N/A,#N/A,FALSE,"HIGH YIELD";#N/A,#N/A,FALSE,"COMB_GRAPHS"}</definedName>
    <definedName name="wrn.comision._.ejecutiva._.mayo._.98." hidden="1">{#N/A,#N/A,FALSE,"ingtemat";"HOJARESUMIDA",#N/A,FALSE,"calc1998-2007";"hipotesis tematicos",#N/A,FALSE,"calc1998-2007";"HIPÓTESIS CABLE",#N/A,FALSE,"calc1998-2007";#N/A,#N/A,FALSE,"Proyección 1998-2007";"estadistica de ventas",#N/A,FALSE,"estad.ventas"}</definedName>
    <definedName name="wrn.COMMENTAIRES." hidden="1">{#N/A,#N/A,FALSE,"EC COMM-c";#N/A,#N/A,FALSE,"EC PAR PDTS-c";#N/A,#N/A,FALSE,"EC MAT-c";#N/A,#N/A,FALSE,"SUIVI HAUSSES-c"}</definedName>
    <definedName name="wrn.Comp._.and._.Prices." hidden="1">{#N/A,#N/A,FALSE,"comp";#N/A,#N/A,FALSE,"Alpha";#N/A,#N/A,FALSE,"Hi";#N/A,#N/A,FALSE,"Lo";#N/A,#N/A,FALSE,"Mkt. Cap";#N/A,#N/A,FALSE,"Categ."}</definedName>
    <definedName name="wrn.COMP._.BS._.MONTH._.YTD." hidden="1">{"COMP BS",#N/A,FALSE,"Comparative BS"}</definedName>
    <definedName name="wrn.COMP._.CF._.AT._.Current._.ER." hidden="1">{"COMP CF",#N/A,FALSE,"Comp CF"}</definedName>
    <definedName name="wrn.COMP._.IS._.FEES._.ELIMINS." hidden="1">{"COMP FEES ELIMINS",#N/A,FALSE,"COMPIS FEES"}</definedName>
    <definedName name="wrn.Comparative._.BS._.WO._.Local." hidden="1">{"US Current",#N/A,FALSE,"Mthly BS"}</definedName>
    <definedName name="wrn.Comparative._.Cash._.Flow." hidden="1">{#N/A,#N/A,FALSE,"Comp CF"}</definedName>
    <definedName name="wrn.Comparative._.IS._.Report." hidden="1">{"COMP IS View",#N/A,FALSE,"Comparative IS"}</definedName>
    <definedName name="wrn.compco." hidden="1">{"page1",#N/A,FALSE,"BHCOMPC5";"page2",#N/A,FALSE,"BHCOMPC5";"page3",#N/A,FALSE,"BHCOMPC5";"page4",#N/A,FALSE,"BHCOMPC5"}</definedName>
    <definedName name="wrn.COMPLEMENTO." hidden="1">{#N/A,#N/A,FALSE,"Desvios";#N/A,#N/A,FALSE,"Desvios-Cálculo";#N/A,#N/A,FALSE,"Máq.1 - Família";#N/A,#N/A,FALSE,"Máq.2 - Família";#N/A,#N/A,FALSE,"Máq.3 - Família";#N/A,#N/A,FALSE,"Ind.Econ.Finan.";#N/A,#N/A,FALSE,"Indic.Operac.";#N/A,#N/A,FALSE,"DEM.CUSTO-MÁQUINA 1 ";#N/A,#N/A,FALSE,"DEM.CUSTO-MÁQUINA 2";#N/A,#N/A,FALSE,"DEM.CUSTO-MÁQUINA 3";#N/A,#N/A,FALSE,"EFIC-MAQ.1";#N/A,#N/A,FALSE,"EFIC-MAQ-2";#N/A,#N/A,FALSE,"EFIC-MAQ-3";#N/A,#N/A,FALSE,"UTILIDADES PRODUÇÃO";#N/A,#N/A,FALSE,"CUSTO VAR.PROD.";#N/A,#N/A,FALSE,"PENTEAD.";#N/A,#N/A,FALSE,"ALGODAO SALTO";#N/A,#N/A,FALSE,"APARAS DIVS.";#N/A,#N/A,FALSE,"LINTER BOLIVIANA";#N/A,#N/A,FALSE,"CEL.ALG.BRTIPO BP";#N/A,#N/A,FALSE,"ESTOQUE";#N/A,#N/A,FALSE,"CUSTO VARIAVEL-US$";#N/A,#N/A,FALSE,"ESTOQUE FINAL MÊS-US$";#N/A,#N/A,FALSE,"VENDAS"}</definedName>
    <definedName name="wrn.Complemento1" hidden="1">{#N/A,#N/A,FALSE,"Desvios";#N/A,#N/A,FALSE,"Desvios-Cálculo";#N/A,#N/A,FALSE,"Máq.1 - Família";#N/A,#N/A,FALSE,"Máq.2 - Família";#N/A,#N/A,FALSE,"Máq.3 - Família";#N/A,#N/A,FALSE,"Ind.Econ.Finan.";#N/A,#N/A,FALSE,"Indic.Operac.";#N/A,#N/A,FALSE,"DEM.CUSTO-MÁQUINA 1 ";#N/A,#N/A,FALSE,"DEM.CUSTO-MÁQUINA 2";#N/A,#N/A,FALSE,"DEM.CUSTO-MÁQUINA 3";#N/A,#N/A,FALSE,"EFIC-MAQ.1";#N/A,#N/A,FALSE,"EFIC-MAQ-2";#N/A,#N/A,FALSE,"EFIC-MAQ-3";#N/A,#N/A,FALSE,"UTILIDADES PRODUÇÃO";#N/A,#N/A,FALSE,"CUSTO VAR.PROD.";#N/A,#N/A,FALSE,"PENTEAD.";#N/A,#N/A,FALSE,"ALGODAO SALTO";#N/A,#N/A,FALSE,"APARAS DIVS.";#N/A,#N/A,FALSE,"LINTER BOLIVIANA";#N/A,#N/A,FALSE,"CEL.ALG.BRTIPO BP";#N/A,#N/A,FALSE,"ESTOQUE";#N/A,#N/A,FALSE,"CUSTO VARIAVEL-US$";#N/A,#N/A,FALSE,"ESTOQUE FINAL MÊS-US$";#N/A,#N/A,FALSE,"VENDAS"}</definedName>
    <definedName name="wrn.Complet." hidden="1">{#N/A,#N/A,TRUE,"Résumé";"Verilac",#N/A,TRUE,"MOD";"Vira",#N/A,TRUE,"VIRA";"Isalac",#N/A,TRUE,"MOD";"Cons",#N/A,TRUE,"MOD"}</definedName>
    <definedName name="wrn.Complete." hidden="1">{"Cover",#N/A,FALSE,"Cover";"Summary",#N/A,FALSE,"Summarpage";"Assumptions",#N/A,FALSE,"Assumptions";"Earnings",#N/A,FALSE,"Earnings";"CF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wrn.Complete._.Report." hidden="1">{#N/A,#N/A,FALSE,"Assumptions";#N/A,#N/A,FALSE,"Proforma IS";#N/A,#N/A,FALSE,"Cash Flows RLP";#N/A,#N/A,FALSE,"IRR";#N/A,#N/A,FALSE,"New Depr Sch-150% DB";#N/A,#N/A,FALSE,"Comments"}</definedName>
    <definedName name="wrn.Complete._.Spreadsheet." hidden="1">{"Complete Spreadsheet",#N/A,FALSE,"BASIC"}</definedName>
    <definedName name="wrn.completo" hidden="1">{"EUNEA",#N/A,TRUE,"EUNEA";"HIMEL",#N/A,TRUE,"HIMEL";"S_E_E",#N/A,TRUE,"S_E_E";"MESA",#N/A,TRUE,"MESA";"CEVELSA",#N/A,TRUE,"CEVELSA";"POVELSA",#N/A,TRUE,"POVELSA";"TELEMECA",#N/A,TRUE,"TELEMECA";"ESPAÑA",#N/A,TRUE,"ESPAÑA";"PORTUGAL",#N/A,TRUE,"PORTUGAL";"ESPAÑA_FF",#N/A,TRUE,"IBERICO";"PORTUGAL_FF",#N/A,TRUE,"IBERICO";"IBERICO_FF",#N/A,TRUE,"IBERICO"}</definedName>
    <definedName name="wrn.COMPLETO." hidden="1">{"EUNEA",#N/A,TRUE,"EUNEA";"HIMEL",#N/A,TRUE,"HIMEL";"S_E_E",#N/A,TRUE,"S_E_E";"MESA",#N/A,TRUE,"MESA";"CEVELSA",#N/A,TRUE,"CEVELSA";"POVELSA",#N/A,TRUE,"POVELSA";"TELEMECA",#N/A,TRUE,"TELEMECA";"ESPAÑA",#N/A,TRUE,"ESPAÑA";"PORTUGAL",#N/A,TRUE,"PORTUGAL";"ESPAÑA_FF",#N/A,TRUE,"IBERICO";"PORTUGAL_FF",#N/A,TRUE,"IBERICO";"IBERICO_FF",#N/A,TRUE,"IBERICO"}</definedName>
    <definedName name="wrn.comps." localSheetId="1" hidden="1">{"comps",#N/A,FALSE,"comps";"notes",#N/A,FALSE,"comps"}</definedName>
    <definedName name="wrn.comps." hidden="1">{"comps",#N/A,FALSE,"comps";"notes",#N/A,FALSE,"comps"}</definedName>
    <definedName name="wrn.Comps1_Printing." hidden="1">{"comps1_1",#N/A,FALSE,"Comps1";"comps1_2",#N/A,FALSE,"Comps1";"comps1_3",#N/A,FALSE,"Comps1";"comps1_4",#N/A,FALSE,"Comps1";"comps1_5",#N/A,FALSE,"Comps1"}</definedName>
    <definedName name="wrn.Comps2_Printing." hidden="1">{"comps2_1",#N/A,FALSE,"Comps2";"comps2_2",#N/A,FALSE,"Comps2";"comps2_3",#N/A,FALSE,"Comps2";"comps2_4",#N/A,FALSE,"Comps2";"comps2_5",#N/A,FALSE,"Comps2"}</definedName>
    <definedName name="wrn.Comptes." hidden="1">{#N/A,#N/A,FALSE,"LG11";#N/A,#N/A,FALSE,"LG12";#N/A,#N/A,FALSE,"LG13";#N/A,#N/A,FALSE,"LG14";#N/A,#N/A,FALSE,"Bilan";#N/A,#N/A,FALSE,"Bilan 2802 à date liasse";#N/A,#N/A,FALSE,"Contrôles"}</definedName>
    <definedName name="wrn.Comptes._.réciproques." hidden="1">{#N/A,#N/A,FALSE,"TABIG";#N/A,#N/A,FALSE,"CRES10";#N/A,#N/A,FALSE,"CRES11";#N/A,#N/A,FALSE,"CRES12";#N/A,#N/A,FALSE,"CRES13";#N/A,#N/A,FALSE,"CRES14";#N/A,#N/A,FALSE,"CRES20";#N/A,#N/A,FALSE,"CRES21";#N/A,#N/A,FALSE,"CRES22";#N/A,#N/A,FALSE,"CRES23";#N/A,#N/A,FALSE,"CRES24"}</definedName>
    <definedName name="wrn.Comptes._.réciproques._1" hidden="1">{#N/A,#N/A,FALSE,"TABIG";#N/A,#N/A,FALSE,"CRES10";#N/A,#N/A,FALSE,"CRES11";#N/A,#N/A,FALSE,"CRES12";#N/A,#N/A,FALSE,"CRES13";#N/A,#N/A,FALSE,"CRES14";#N/A,#N/A,FALSE,"CRES20";#N/A,#N/A,FALSE,"CRES21";#N/A,#N/A,FALSE,"CRES22";#N/A,#N/A,FALSE,"CRES23";#N/A,#N/A,FALSE,"CRES24"}</definedName>
    <definedName name="wrn.Comptes95." hidden="1">{#N/A,#N/A,FALSE,"3";#N/A,#N/A,FALSE,"5";#N/A,#N/A,FALSE,"6";#N/A,#N/A,FALSE,"8";#N/A,#N/A,FALSE,"10";#N/A,#N/A,FALSE,"13";#N/A,#N/A,FALSE,"14";#N/A,#N/A,FALSE,"15";#N/A,#N/A,FALSE,"16"}</definedName>
    <definedName name="wrn.consoc2t." localSheetId="1" hidden="1">{#N/A,#N/A,FALSE,"BALANCE";#N/A,#N/A,FALSE,"Intercalaires";#N/A,#N/A,FALSE,"Actif du bilan";#N/A,#N/A,FALSE,"Passif du bilan";#N/A,#N/A,FALSE,"Compte de résultat";#N/A,#N/A,FALSE,"ANNEXE NOTES";#N/A,#N/A,FALSE,"FILIALES";#N/A,#N/A,FALSE,"SOMIAC";#N/A,#N/A,FALSE,"SYNTHESE"}</definedName>
    <definedName name="wrn.consoc2t." hidden="1">{#N/A,#N/A,FALSE,"BALANCE";#N/A,#N/A,FALSE,"Intercalaires";#N/A,#N/A,FALSE,"Actif du bilan";#N/A,#N/A,FALSE,"Passif du bilan";#N/A,#N/A,FALSE,"Compte de résultat";#N/A,#N/A,FALSE,"ANNEXE NOTES";#N/A,#N/A,FALSE,"FILIALES";#N/A,#N/A,FALSE,"SOMIAC";#N/A,#N/A,FALSE,"SYNTHESE"}</definedName>
    <definedName name="wrn.CONSOGITT." localSheetId="1" hidden="1">{#N/A,#N/A,FALSE,"BALANCE";#N/A,#N/A,FALSE,"LOGO";#N/A,#N/A,FALSE,"ACTIF";#N/A,#N/A,FALSE,"PASSIF";#N/A,#N/A,FALSE,"RESULTAT";#N/A,#N/A,FALSE,"ANNEXE NOTES";#N/A,#N/A,FALSE,"FILIALES";#N/A,#N/A,FALSE,"VAR K C2T";#N/A,#N/A,FALSE,"VAR K SOMIAC";#N/A,#N/A,FALSE,"VAR K SYNTHESE";#N/A,#N/A,FALSE,"ENGAGEMENTS";#N/A,#N/A,FALSE,"CREANCES ET DETTES";#N/A,#N/A,FALSE,"LATENCE FISCALE"}</definedName>
    <definedName name="wrn.CONSOGITT." hidden="1">{#N/A,#N/A,FALSE,"BALANCE";#N/A,#N/A,FALSE,"LOGO";#N/A,#N/A,FALSE,"ACTIF";#N/A,#N/A,FALSE,"PASSIF";#N/A,#N/A,FALSE,"RESULTAT";#N/A,#N/A,FALSE,"ANNEXE NOTES";#N/A,#N/A,FALSE,"FILIALES";#N/A,#N/A,FALSE,"VAR K C2T";#N/A,#N/A,FALSE,"VAR K SOMIAC";#N/A,#N/A,FALSE,"VAR K SYNTHESE";#N/A,#N/A,FALSE,"ENGAGEMENTS";#N/A,#N/A,FALSE,"CREANCES ET DETTES";#N/A,#N/A,FALSE,"LATENCE FISCALE"}</definedName>
    <definedName name="wrn.Consol." hidden="1">{#N/A,#N/A,FALSE,"COVER";#N/A,#N/A,FALSE,"Key Fin'l Performance";#N/A,#N/A,FALSE,"Q2 Target P &amp; L";#N/A,#N/A,FALSE,"Comp. Margin $";#N/A,#N/A,FALSE,"Standard Margin";#N/A,#N/A,FALSE,"Bus Sector";#N/A,#N/A,FALSE,"EBG &amp; GAAP Recon";#N/A,#N/A,FALSE,"EBG P&amp;L Act vs Plan";#N/A,#N/A,FALSE,"EBG P&amp;L Fcst";#N/A,#N/A,FALSE,"EBG P&amp;L Trend";#N/A,#N/A,FALSE,"Key Metrics";#N/A,#N/A,FALSE,"Cum Net Income Chart";#N/A,#N/A,FALSE,"Rev &amp; Mrgn Trend";#N/A,#N/A,FALSE,"Trended Op Ex";#N/A,#N/A,FALSE,"Consol BS";#N/A,#N/A,FALSE,"Consol BS vs Plan";#N/A,#N/A,FALSE,"Consol CF vs Plan";#N/A,#N/A,FALSE,"Asset &amp; Eq Measures";#N/A,#N/A,FALSE,"CCC _PHIL";#N/A,#N/A,FALSE,"Rev &amp; Booking Trend";#N/A,#N/A,FALSE,"Comp Rev Trend VM";#N/A,#N/A,FALSE,"Comp Bookings Trend VM";#N/A,#N/A,FALSE,"Top Customers";#N/A,#N/A,FALSE,"Backlog - Consolidated";#N/A,#N/A,FALSE,"Design Win Summary - Consol";#N/A,#N/A,FALSE,"Headcount Summary";#N/A,#N/A,FALSE,"Std Rpt Pkg Table Contents";#N/A,#N/A,FALSE,"Competitive data";#N/A,#N/A,FALSE,"Glossary"}</definedName>
    <definedName name="wrn.Consolidated." hidden="1">{#N/A,#N/A,FALSE,"Cover";#N/A,#N/A,FALSE,"Key Indicator";#N/A,#N/A,FALSE,"Key Metrics";#N/A,#N/A,FALSE,"Sectors";#N/A,#N/A,FALSE,"Geo &amp; ASIC";#N/A,#N/A,FALSE,"P&amp;L Comp";#N/A,#N/A,FALSE,"Rev by Grp &amp; VM";#N/A,#N/A,FALSE,"Group Rev Trend";#N/A,#N/A,FALSE,"Margin";#N/A,#N/A,FALSE,"Balance Sheet";#N/A,#N/A,FALSE,"Cash Flow";#N/A,#N/A,FALSE,"GAAP P&amp;L";#N/A,#N/A,FALSE,"P&amp;L Trend";#N/A,#N/A,FALSE,"P&amp;L-ASIC";#N/A,#N/A,FALSE,"P&amp;L-ASSP";#N/A,#N/A,FALSE,"Mfg Recon";#N/A,#N/A,FALSE,"EPS";#N/A,#N/A,FALSE,"Rev Mrgn";#N/A,#N/A,FALSE,"Op Exp";#N/A,#N/A,FALSE,"CCC";#N/A,#N/A,FALSE,"Asset &amp; Equity";#N/A,#N/A,FALSE,"Rev Bkg Bklg";#N/A,#N/A,FALSE,"Bkg Trend";#N/A,#N/A,FALSE,"Booking Linearity";#N/A,#N/A,FALSE,"Top 10";#N/A,#N/A,FALSE,"Design Win";#N/A,#N/A,FALSE,"Headcount"}</definedName>
    <definedName name="wrn.Consolidated._.Set." localSheetId="1" hidden="1">{"Consolidated IS w Ratios",#N/A,FALSE,"Consolidated";"Consolidated CF",#N/A,FALSE,"Consolidated";"Consolidated DCF",#N/A,FALSE,"Consolidated"}</definedName>
    <definedName name="wrn.Consolidated._.Set." hidden="1">{"Consolidated IS w Ratios",#N/A,FALSE,"Consolidated";"Consolidated CF",#N/A,FALSE,"Consolidated";"Consolidated DCF",#N/A,FALSE,"Consolidated"}</definedName>
    <definedName name="wrn.CONSOLIDATION." hidden="1">{"PAGE1",#N/A,FALSE,"Consolidation";"PAGE2",#N/A,FALSE,"Consolidation";"PAGE3",#N/A,FALSE,"Consolidation";"PAGE4",#N/A,FALSE,"Consolidation";"PAGE5",#N/A,FALSE,"Consolidation";"PAGE6",#N/A,FALSE,"Consolidation";"PAGE7",#N/A,FALSE,"Consolidation"}</definedName>
    <definedName name="wrn.Consolidato." hidden="1">{#N/A,#N/A,FALSE,"Consolidato"}</definedName>
    <definedName name="wrn.Consumer._.Medicines." hidden="1">{#N/A,#N/A,FALSE,"OTC";#N/A,#N/A,FALSE,"Ther";#N/A,#N/A,FALSE,"Temp";#N/A,#N/A,FALSE,"Exce";#N/A,#N/A,FALSE,"Buff";#N/A,#N/A,FALSE,"Picot";#N/A,#N/A,FALSE,"Luftal";#N/A,#N/A,FALSE,"Comt"}</definedName>
    <definedName name="wrn.Continous._.Page._.Numbers._.DCF." hidden="1">{#N/A,#N/A,TRUE,"Cover Page";#N/A,#N/A,TRUE,"Assumptions MPM";#N/A,#N/A,TRUE,"Summary Sheet MPM";#N/A,#N/A,TRUE,"Output MPM";#N/A,#N/A,TRUE,"Input MPM";#N/A,#N/A,TRUE,"Assets MPM";#N/A,#N/A,TRUE,"Valuation Summary MPM";#N/A,#N/A,TRUE,"KMK";#N/A,#N/A,TRUE,"Demag";#N/A,#N/A,TRUE,"Van Dorn";#N/A,#N/A,TRUE,"Billion";#N/A,#N/A,TRUE,"Berstorff";#N/A,#N/A,TRUE,"Assumptions Netstal";#N/A,#N/A,TRUE,"Summary Sheet Netstal";#N/A,#N/A,TRUE,"Output Netstal";#N/A,#N/A,TRUE,"Input Netstal";#N/A,#N/A,TRUE,"Assets Netstal";#N/A,#N/A,TRUE,"Valuation Summary Netstal";#N/A,#N/A,TRUE,"Growth Assumpt BUs";#N/A,#N/A,TRUE,"Growth Analysis";#N/A,#N/A,TRUE,"Assumptions MPM ex N";#N/A,#N/A,TRUE,"Summary Sheet MPM ex N";#N/A,#N/A,TRUE,"Output MPM ex N";#N/A,#N/A,TRUE,"Input MPM ex N";#N/A,#N/A,TRUE,"Assets MPM ex N";#N/A,#N/A,TRUE,"Valuation Summary MPM ex N"}</definedName>
    <definedName name="wrn.CONTO._.ECON._.PRO._.FORMA." hidden="1">{"PRO FORMA RIEPILOGO",#N/A,TRUE,"Pro forma";"PRO FORMA DETTAGLIO",#N/A,TRUE,"Pro forma";#N/A,#N/A,TRUE,"Imposte puntuali"}</definedName>
    <definedName name="wrn.Conto._.economico." hidden="1">{"PRO FORMA RIEPILOGO",#N/A,FALSE,"Pro forma";"PRO FORMA DETTAGLIO",#N/A,FALSE,"Pro forma";"IMPOSTE",#N/A,FALSE,"Imposte puntuali"}</definedName>
    <definedName name="wrn.contribution." localSheetId="1" hidden="1">{#N/A,#N/A,FALSE,"Contribution Analysis"}</definedName>
    <definedName name="wrn.contribution." hidden="1">{#N/A,#N/A,FALSE,"Contribution Analysis"}</definedName>
    <definedName name="wrn.cooper." localSheetId="1" hidden="1">{#N/A,#N/A,TRUE,"Pro Forma";#N/A,#N/A,TRUE,"PF_Bal";#N/A,#N/A,TRUE,"PF_INC";#N/A,#N/A,TRUE,"CBE";#N/A,#N/A,TRUE,"SWK"}</definedName>
    <definedName name="wrn.cooper." hidden="1">{#N/A,#N/A,TRUE,"Pro Forma";#N/A,#N/A,TRUE,"PF_Bal";#N/A,#N/A,TRUE,"PF_INC";#N/A,#N/A,TRUE,"CBE";#N/A,#N/A,TRUE,"SWK"}</definedName>
    <definedName name="wrn.corso_forecast" hidden="1">{"ce_storici",#N/A,FALSE}</definedName>
    <definedName name="wrn.corso_forecast." hidden="1">{"ce_storici",#N/A,FALSE}</definedName>
    <definedName name="wrn.corso_forecastold" hidden="1">{"ce_storici",#N/A,FALSE}</definedName>
    <definedName name="wrn.Covenants." hidden="1">{"Covenants",#N/A,FALSE,"Covs";"quarterly covenants",#N/A,FALSE,"Covs";"quarterly projections",#N/A,FALSE,"Covs"}</definedName>
    <definedName name="wrn.Cover." localSheetId="1" hidden="1">{"coverall",#N/A,FALSE,"Definitions";"cover1",#N/A,FALSE,"Definitions";"cover2",#N/A,FALSE,"Definitions";"cover3",#N/A,FALSE,"Definitions";"cover4",#N/A,FALSE,"Definitions";"cover5",#N/A,FALSE,"Definitions";"blank",#N/A,FALSE,"Definitions"}</definedName>
    <definedName name="wrn.Cover." hidden="1">{"coverall",#N/A,FALSE,"Definitions";"cover1",#N/A,FALSE,"Definitions";"cover2",#N/A,FALSE,"Definitions";"cover3",#N/A,FALSE,"Definitions";"cover4",#N/A,FALSE,"Definitions";"cover5",#N/A,FALSE,"Definitions";"blank",#N/A,FALSE,"Definitions"}</definedName>
    <definedName name="wrn.Cover._2" hidden="1">{"coverall",#N/A,FALSE,"Definitions";"cover1",#N/A,FALSE,"Definitions";"cover2",#N/A,FALSE,"Definitions";"cover3",#N/A,FALSE,"Definitions";"cover4",#N/A,FALSE,"Definitions";"cover5",#N/A,FALSE,"Definitions";"blank",#N/A,FALSE,"Definitions"}</definedName>
    <definedName name="wrn.Cover._3" hidden="1">{"coverall",#N/A,FALSE,"Definitions";"cover1",#N/A,FALSE,"Definitions";"cover2",#N/A,FALSE,"Definitions";"cover3",#N/A,FALSE,"Definitions";"cover4",#N/A,FALSE,"Definitions";"cover5",#N/A,FALSE,"Definitions";"blank",#N/A,FALSE,"Definitions"}</definedName>
    <definedName name="wrn.cowboy.">{"assumptions",#N/A,FALSE,"Assumption Summary";"proforma97",#N/A,FALSE,"97 pro forma";"sensitivity97",#N/A,FALSE,"97 sensitivity ";"proforma98",#N/A,FALSE,"98 pro forma";"sensitivity98",#N/A,FALSE,"98 sensitivity"}</definedName>
    <definedName name="wrn.cowboy2">{"assumptions",#N/A,FALSE,"Assumption Summary";"proforma97",#N/A,FALSE,"97 pro forma";"sensitivity97",#N/A,FALSE,"97 sensitivity ";"proforma98",#N/A,FALSE,"98 pro forma";"sensitivity98",#N/A,FALSE,"98 sensitivity"}</definedName>
    <definedName name="wrn.cowboy3">{"assumptions",#N/A,FALSE,"Assumption Summary";"proforma97",#N/A,FALSE,"97 pro forma";"sensitivity97",#N/A,FALSE,"97 sensitivity ";"proforma98",#N/A,FALSE,"98 pro forma";"sensitivity98",#N/A,FALSE,"98 sensitivity"}</definedName>
    <definedName name="wrn.cowboy4">{"assumptions",#N/A,FALSE,"Assumption Summary";"proforma97",#N/A,FALSE,"97 pro forma";"sensitivity97",#N/A,FALSE,"97 sensitivity ";"proforma98",#N/A,FALSE,"98 pro forma";"sensitivity98",#N/A,FALSE,"98 sensitivity"}</definedName>
    <definedName name="wrn.CPB." localSheetId="1" hidden="1">{#N/A,#N/A,FALSE,"CPB"}</definedName>
    <definedName name="wrn.CPB." hidden="1">{#N/A,#N/A,FALSE,"CPB"}</definedName>
    <definedName name="wrn.Credit._.bail." hidden="1">{#N/A,#N/A,FALSE,"CBIA34";#N/A,#N/A,FALSE,"CBIA341";#N/A,#N/A,FALSE,"CBIA342";#N/A,#N/A,FALSE,"CBIA343";#N/A,#N/A,FALSE,"CBIA344";#N/A,#N/A,FALSE,"CBIA345";#N/A,#N/A,FALSE,"CBIA346";#N/A,#N/A,FALSE,"CBIA347"}</definedName>
    <definedName name="wrn.Credit._.bail._1" hidden="1">{#N/A,#N/A,FALSE,"CBIA34";#N/A,#N/A,FALSE,"CBIA341";#N/A,#N/A,FALSE,"CBIA342";#N/A,#N/A,FALSE,"CBIA343";#N/A,#N/A,FALSE,"CBIA344";#N/A,#N/A,FALSE,"CBIA345";#N/A,#N/A,FALSE,"CBIA346";#N/A,#N/A,FALSE,"CBIA347"}</definedName>
    <definedName name="wrn.Credit._.Summary." localSheetId="1" hidden="1">{#N/A,#N/A,FALSE,"Credit Summary"}</definedName>
    <definedName name="wrn.Credit._.Summary." hidden="1">{#N/A,#N/A,FALSE,"Credit Summary"}</definedName>
    <definedName name="wrn.CRESCUM." hidden="1">{#N/A,#N/A,FALSE,"CRES0395"}</definedName>
    <definedName name="wrn.crm0299." hidden="1">{"en FRF",#N/A,FALSE,"fév99";"en €uros",#N/A,FALSE,"fév99"}</definedName>
    <definedName name="wrn.crm0399." hidden="1">{"en FRF",#N/A,FALSE,"mars99";"en €uros",#N/A,FALSE,"mars99"}</definedName>
    <definedName name="wrn.CRT." localSheetId="1" hidden="1">{#N/A,#N/A,TRUE,"Title Sheet";#N/A,#N/A,TRUE,"Contents";#N/A,#N/A,TRUE,"Scenarios";#N/A,#N/A,TRUE,"WACC";#N/A,#N/A,TRUE,"Valuation-PERPETUITY";#N/A,#N/A,TRUE,"IS - Conso";#N/A,#N/A,TRUE,"IS - Conso (US$ '95)";#N/A,#N/A,TRUE,"Cash Flow - Conso";#N/A,#N/A,TRUE,"Cash Flow - Conso (US$'95)";#N/A,#N/A,TRUE,"BS - Conso";#N/A,#N/A,TRUE,"BS - Conso (US$'95)";#N/A,#N/A,TRUE,"Macro Assumptions";#N/A,#N/A,TRUE,"Supply assumptions";#N/A,#N/A,TRUE,"Tariffs-Elasticities (FIXED)";#N/A,#N/A,TRUE,"Fixed - Revenues";#N/A,#N/A,TRUE,"Cellular - Revenues";#N/A,#N/A,TRUE,"Fixed - OPEX";#N/A,#N/A,TRUE,"Cellular - OPEX";#N/A,#N/A,TRUE,"Fixed - CAPEX";#N/A,#N/A,TRUE," mobile - CAPEX ";#N/A,#N/A,TRUE,"Debt ";#N/A,#N/A,TRUE,"Taxes";#N/A,#N/A,TRUE,"Dividends";#N/A,#N/A,TRUE,"Net WC";#N/A,#N/A,TRUE,"Ratios";#N/A,#N/A,TRUE,"Ratios IS-Conso";#N/A,#N/A,TRUE,"Ratios BS - Conso";#N/A,#N/A,TRUE,"Proforma - Fixed";#N/A,#N/A,TRUE,"Proforma- Cellular"}</definedName>
    <definedName name="wrn.CRT." hidden="1">{#N/A,#N/A,TRUE,"Title Sheet";#N/A,#N/A,TRUE,"Contents";#N/A,#N/A,TRUE,"Scenarios";#N/A,#N/A,TRUE,"WACC";#N/A,#N/A,TRUE,"Valuation-PERPETUITY";#N/A,#N/A,TRUE,"IS - Conso";#N/A,#N/A,TRUE,"IS - Conso (US$ '95)";#N/A,#N/A,TRUE,"Cash Flow - Conso";#N/A,#N/A,TRUE,"Cash Flow - Conso (US$'95)";#N/A,#N/A,TRUE,"BS - Conso";#N/A,#N/A,TRUE,"BS - Conso (US$'95)";#N/A,#N/A,TRUE,"Macro Assumptions";#N/A,#N/A,TRUE,"Supply assumptions";#N/A,#N/A,TRUE,"Tariffs-Elasticities (FIXED)";#N/A,#N/A,TRUE,"Fixed - Revenues";#N/A,#N/A,TRUE,"Cellular - Revenues";#N/A,#N/A,TRUE,"Fixed - OPEX";#N/A,#N/A,TRUE,"Cellular - OPEX";#N/A,#N/A,TRUE,"Fixed - CAPEX";#N/A,#N/A,TRUE," mobile - CAPEX ";#N/A,#N/A,TRUE,"Debt ";#N/A,#N/A,TRUE,"Taxes";#N/A,#N/A,TRUE,"Dividends";#N/A,#N/A,TRUE,"Net WC";#N/A,#N/A,TRUE,"Ratios";#N/A,#N/A,TRUE,"Ratios IS-Conso";#N/A,#N/A,TRUE,"Ratios BS - Conso";#N/A,#N/A,TRUE,"Proforma - Fixed";#N/A,#N/A,TRUE,"Proforma- Cellular"}</definedName>
    <definedName name="wrn.CSC." localSheetId="1" hidden="1">{"page1",#N/A,TRUE,"CSC";"page2",#N/A,TRUE,"CSC"}</definedName>
    <definedName name="wrn.CSC." hidden="1">{"page1",#N/A,TRUE,"CSC";"page2",#N/A,TRUE,"CSC"}</definedName>
    <definedName name="wrn.CSC2" localSheetId="1" hidden="1">{"page1",#N/A,TRUE,"CSC";"page2",#N/A,TRUE,"CSC"}</definedName>
    <definedName name="wrn.CSC2" hidden="1">{"page1",#N/A,TRUE,"CSC";"page2",#N/A,TRUE,"CSC"}</definedName>
    <definedName name="wrn.csc2." localSheetId="1" hidden="1">{#N/A,#N/A,FALSE,"ORIX CSC"}</definedName>
    <definedName name="wrn.csc2." hidden="1">{#N/A,#N/A,FALSE,"ORIX CSC"}</definedName>
    <definedName name="wrn.CTA_EXPLOT_ACUM." hidden="1">{"VOLUMEN ACUMULADO",#N/A,FALSE,"VOLUMEN";"cta global acu",#N/A,FALSE,"CTA_GLOBAL_ACUMUL";"app nac acu",#N/A,FALSE,"CTA.EXP. ACUMULADA";"app exp acu 1",#N/A,FALSE,"CTA.EXP. ACUMULADA";"app exp acu 2",#N/A,FALSE,"CTA.EXP. ACUMULADA";"piezas 1 acu",#N/A,FALSE,"CTA.EXP. ACUMULADA";"piezas 2 acu",#N/A,FALSE,"CTA.EXP. ACUMULADA"}</definedName>
    <definedName name="wrn.CTA_EXPLOT_COMPLETA." hidden="1">{"cta global",#N/A,FALSE,"CTA_GLOBAL_MENS";"VOLUMEN MENSUAL",#N/A,FALSE,"VOLUMEN";"cta global acu",#N/A,FALSE,"CTA_GLOBAL_ACUMUL";"VOLUMEN ACUMULADO",#N/A,FALSE,"VOLUMEN";"app nac",#N/A,FALSE,"CTA.EXP. MENSUAL";"app exp 1",#N/A,FALSE,"CTA.EXP. MENSUAL";"app exp 2",#N/A,FALSE,"CTA.EXP. MENSUAL";"piezas 1",#N/A,FALSE,"CTA.EXP. MENSUAL";"piezas 2",#N/A,FALSE,"CTA.EXP. MENSUAL";"app nac acu",#N/A,FALSE,"CTA.EXP. ACUMULADA";"app exp acu 1",#N/A,FALSE,"CTA.EXP. ACUMULADA";"app exp acu 2",#N/A,FALSE,"CTA.EXP. ACUMULADA";"piezas 1 acu",#N/A,FALSE,"CTA.EXP. ACUMULADA";"piezas 2 acu",#N/A,FALSE,"CTA.EXP. ACUMULADA"}</definedName>
    <definedName name="wrn.CTA_EXPLOT_MES." hidden="1">{"cta global",#N/A,FALSE,"CTA_GLOBAL_MENS";"VOLUMEN MENSUAL",#N/A,FALSE,"VOLUMEN";"app nac",#N/A,FALSE,"CTA.EXP. MENSUAL";"app exp 1",#N/A,FALSE,"CTA.EXP. MENSUAL";"app exp 2",#N/A,FALSE,"CTA.EXP. MENSUAL";"piezas 1",#N/A,FALSE,"CTA.EXP. MENSUAL";"piezas 2",#N/A,FALSE,"CTA.EXP. MENSUAL"}</definedName>
    <definedName name="wrn.CUPID." hidden="1">{"Guide",#N/A,FALSE,"Guidant";"Boston Sci",#N/A,FALSE,"Boston Scientific";"Medtro",#N/A,FALSE,"Medtronic";"St. Jude",#N/A,FALSE,"St. Jude";"Pfi",#N/A,FALSE,"Pfizer";"Bard",#N/A,FALSE,"Bard";"Johns",#N/A,FALSE,"Johnson"}</definedName>
    <definedName name="wrn.Custom." localSheetId="1" hidden="1">{#N/A,#N/A,FALSE,"Cover";#N/A,#N/A,FALSE,"IRR tables";#N/A,#N/A,FALSE,"Ratios";#N/A,#N/A,FALSE,"Target";#N/A,#N/A,FALSE,"Consolidated";#N/A,#N/A,FALSE,"Holding";#N/A,#N/A,FALSE,"Covenants";#N/A,#N/A,FALSE,"Returns"}</definedName>
    <definedName name="wrn.Custom." hidden="1">{#N/A,#N/A,FALSE,"Cover";#N/A,#N/A,FALSE,"IRR tables";#N/A,#N/A,FALSE,"Ratios";#N/A,#N/A,FALSE,"Target";#N/A,#N/A,FALSE,"Consolidated";#N/A,#N/A,FALSE,"Holding";#N/A,#N/A,FALSE,"Covenants";#N/A,#N/A,FALSE,"Returns"}</definedName>
    <definedName name="wrn.Customer._.with._.Site._.Equipment." hidden="1">{"Customer with Site Equipment",#N/A,FALSE,"BASIC"}</definedName>
    <definedName name="wrn.Customer._.with._.Site._.Pricing." hidden="1">{"Customer with Site Pricing",#N/A,FALSE,"BASIC"}</definedName>
    <definedName name="wrn.Daily." hidden="1">{#N/A,#N/A,FALSE,"Input";#N/A,#N/A,FALSE,"BBC";#N/A,#N/A,FALSE,"Sch A";#N/A,#N/A,FALSE,"Sch B";#N/A,#N/A,FALSE,"Ineligible"}</definedName>
    <definedName name="wrn.Dalmatian._.Data." hidden="1">{"Standard",#N/A,FALSE,"Dal H Inc Stmt";"Standard",#N/A,FALSE,"Dal H Bal Sht";"Standard",#N/A,FALSE,"Dal H CFs"}</definedName>
    <definedName name="wrn.Danilo." hidden="1">{#N/A,#N/A,TRUE,"Main Issues";#N/A,#N/A,TRUE,"Income statement ($)"}</definedName>
    <definedName name="wrn.Danilo._1" hidden="1">{#N/A,#N/A,TRUE,"Main Issues";#N/A,#N/A,TRUE,"Income statement ($)"}</definedName>
    <definedName name="wrn.Danilo._2" hidden="1">{#N/A,#N/A,TRUE,"Main Issues";#N/A,#N/A,TRUE,"Income statement ($)"}</definedName>
    <definedName name="wrn.Danilo._3" hidden="1">{#N/A,#N/A,TRUE,"Main Issues";#N/A,#N/A,TRUE,"Income statement ($)"}</definedName>
    <definedName name="wrn.Darwin." hidden="1">{#N/A,#N/A,FALSE,"Title";#N/A,#N/A,FALSE,"Assumptions";#N/A,#N/A,FALSE,"Bidder";#N/A,#N/A,FALSE,"Target";#N/A,#N/A,FALSE,"Curr";#N/A,#N/A,FALSE,"Prosp";#N/A,#N/A,FALSE,"Prosp+1";#N/A,#N/A,FALSE,"Summary";#N/A,#N/A,FALSE,"Debtsched";#N/A,#N/A,FALSE,"Sensitivities"}</definedName>
    <definedName name="wrn.DATA._.SHEETS." hidden="1">{"page1",#N/A,FALSE,"DATA SHEET";"page2",#N/A,FALSE,"DATA SHEET";"page3",#N/A,FALSE,"DATA SHEET"}</definedName>
    <definedName name="wrn.database." localSheetId="1" hidden="1">{"subs",#N/A,FALSE,"database ";"proportional",#N/A,FALSE,"database "}</definedName>
    <definedName name="wrn.database." hidden="1">{"subs",#N/A,FALSE,"database ";"proportional",#N/A,FALSE,"database "}</definedName>
    <definedName name="wrn.database.?" hidden="1">{"subs",#N/A,FALSE,"database ";"proportional",#N/A,FALSE,"database "}</definedName>
    <definedName name="wrn.DC." hidden="1">{#N/A,#N/A,FALSE,"Synth";"parc_DC",#N/A,FALSE,"parc";#N/A,#N/A,FALSE,"CA prest";#N/A,#N/A,FALSE,"Ratio CA";#N/A,#N/A,FALSE,"Trafic";"CR_GSM_acté_DC",#N/A,FALSE,"CR GSM_acté";#N/A,#N/A,FALSE,"Abonnés";#N/A,#N/A,FALSE,"Créances";#N/A,#N/A,FALSE,"Effectifs"}</definedName>
    <definedName name="wrn.dcf" hidden="1">{"mgmt forecast",#N/A,FALSE,"Mgmt Forecast";"dcf table",#N/A,FALSE,"Mgmt Forecast";"sensitivity",#N/A,FALSE,"Mgmt Forecast";"table inputs",#N/A,FALSE,"Mgmt Forecast";"calculations",#N/A,FALSE,"Mgmt Forecast"}</definedName>
    <definedName name="wrn.dcf." localSheetId="1" hidden="1">{"mgmt forecast",#N/A,FALSE,"Mgmt Forecast";"dcf table",#N/A,FALSE,"Mgmt Forecast";"sensitivity",#N/A,FALSE,"Mgmt Forecast";"table inputs",#N/A,FALSE,"Mgmt Forecast";"calculations",#N/A,FALSE,"Mgmt Forecast"}</definedName>
    <definedName name="wrn.dcf." hidden="1">{"mgmt forecast",#N/A,FALSE,"Mgmt Forecast";"dcf table",#N/A,FALSE,"Mgmt Forecast";"sensitivity",#N/A,FALSE,"Mgmt Forecast";"table inputs",#N/A,FALSE,"Mgmt Forecast";"calculations",#N/A,FALSE,"Mgmt Forecast"}</definedName>
    <definedName name="wrn.dcf._.backup." hidden="1">{"dcf_rev",#N/A,FALSE,"Assumptions";"dcf_rev_growth",#N/A,FALSE,"Assumptions";"dcf_exp",#N/A,FALSE,"Assumptions";"dcf_exp_growth",#N/A,FALSE,"Assumptions";"headcount",#N/A,FALSE,"Assumptions";"dcf_capx_breakdown",#N/A,FALSE,"Assumptions";"dcf_capacity",#N/A,FALSE,"Assumptions";"dcf_capacity_toCapx",#N/A,FALSE,"Assumptions";"dcf_D&amp;A",#N/A,FALSE,"Assumptions";"dcf_workingcap",#N/A,FALSE,"Assumptions"}</definedName>
    <definedName name="wrn.DCF._.I." hidden="1">{#N/A,#N/A,FALSE,"Cover";#N/A,#N/A,FALSE,"Pres ";#N/A,#N/A,FALSE,"Outputs";#N/A,#N/A,FALSE,"Sensitivities";#N/A,#N/A,FALSE,"Graphs";#N/A,#N/A,FALSE,"DCF I (In)"}</definedName>
    <definedName name="wrn.DCF._.III._.Report." hidden="1">{#N/A,#N/A,FALSE,"Cover";#N/A,#N/A,FALSE,"Pres ";#N/A,#N/A,FALSE,"Outputs";#N/A,#N/A,FALSE,"DCF ";#N/A,#N/A,FALSE,"CFS";#N/A,#N/A,FALSE,"BS";#N/A,#N/A,FALSE,"PL";#N/A,#N/A,FALSE,"Control (In)";#N/A,#N/A,FALSE,"Broker (In)";#N/A,#N/A,FALSE,"In-House (In)";#N/A,#N/A,FALSE,"WACC";#N/A,#N/A,FALSE,"Ass";#N/A,#N/A,FALSE,"Check"}</definedName>
    <definedName name="wrn.DCF._.Only." hidden="1">{#N/A,#N/A,FALSE,"DCF Summary";#N/A,#N/A,FALSE,"Casema";#N/A,#N/A,FALSE,"Casema NoTel";#N/A,#N/A,FALSE,"UK";#N/A,#N/A,FALSE,"RCF";#N/A,#N/A,FALSE,"Intercable CZ";#N/A,#N/A,FALSE,"Interkabel P"}</definedName>
    <definedName name="wrn.DCF_Terminal_Value_qchm." hidden="1">{"qchm_dcf",#N/A,FALSE,"QCHMDCF2";"qchm_terminal",#N/A,FALSE,"QCHMDCF2"}</definedName>
    <definedName name="wrn.dcf2" hidden="1">{"mgmt forecast",#N/A,FALSE,"Mgmt Forecast";"dcf table",#N/A,FALSE,"Mgmt Forecast";"sensitivity",#N/A,FALSE,"Mgmt Forecast";"table inputs",#N/A,FALSE,"Mgmt Forecast";"calculations",#N/A,FALSE,"Mgmt Forecast"}</definedName>
    <definedName name="wrn.dcf3" hidden="1">{"mgmt forecast",#N/A,FALSE,"Mgmt Forecast";"dcf table",#N/A,FALSE,"Mgmt Forecast";"sensitivity",#N/A,FALSE,"Mgmt Forecast";"table inputs",#N/A,FALSE,"Mgmt Forecast";"calculations",#N/A,FALSE,"Mgmt Forecast"}</definedName>
    <definedName name="wrn.dcf4" hidden="1">{"mgmt forecast",#N/A,FALSE,"Mgmt Forecast";"dcf table",#N/A,FALSE,"Mgmt Forecast";"sensitivity",#N/A,FALSE,"Mgmt Forecast";"table inputs",#N/A,FALSE,"Mgmt Forecast";"calculations",#N/A,FALSE,"Mgmt Forecast"}</definedName>
    <definedName name="wrn.dcf5" hidden="1">{"mgmt forecast",#N/A,FALSE,"Mgmt Forecast";"dcf table",#N/A,FALSE,"Mgmt Forecast";"sensitivity",#N/A,FALSE,"Mgmt Forecast";"table inputs",#N/A,FALSE,"Mgmt Forecast";"calculations",#N/A,FALSE,"Mgmt Forecast"}</definedName>
    <definedName name="wrn.DCFEpervier." hidden="1">{#N/A,#N/A,FALSE,"Inc. Statement-DCF";#N/A,#N/A,FALSE,"Assumptions";#N/A,#N/A,FALSE,"Inputs - Sales (KFF)";#N/A,#N/A,FALSE,"Inputs - Margins %";#N/A,#N/A,FALSE,"Inputs - Units";#N/A,#N/A,FALSE,"Output - Prices";#N/A,#N/A,FALSE,"Outputs - Margins (KFF)";#N/A,#N/A,FALSE,"Outputs - Costs";#N/A,#N/A,FALSE,"Outputs - Costs % ";#N/A,#N/A,FALSE,"Output - Units % Inc.";#N/A,#N/A,FALSE,"Output - Sales % Inc";#N/A,#N/A,FALSE,"Output - Prices % Inc.";#N/A,#N/A,FALSE,"WACC"}</definedName>
    <definedName name="wrn.DebtGermanGAAP2000_2009." hidden="1">{"DebtGGAAP1",#N/A,FALSE,"P&amp;L G GAAP"}</definedName>
    <definedName name="wrn.DebtGermanGAAP2000_2009._2" hidden="1">{"DebtGGAAP1",#N/A,FALSE,"P&amp;L G GAAP"}</definedName>
    <definedName name="wrn.DebtGermanGAAP2000_2009._3" hidden="1">{"DebtGGAAP1",#N/A,FALSE,"P&amp;L G GAAP"}</definedName>
    <definedName name="wrn.DebtGermanGAAP2010_2019." hidden="1">{"DebtGGAAP2",#N/A,FALSE,"P&amp;L G GAAP"}</definedName>
    <definedName name="wrn.DebtGermanGAAP2010_2019._2" hidden="1">{"DebtGGAAP2",#N/A,FALSE,"P&amp;L G GAAP"}</definedName>
    <definedName name="wrn.DebtGermanGAAP2010_2019._3" hidden="1">{"DebtGGAAP2",#N/A,FALSE,"P&amp;L G GAAP"}</definedName>
    <definedName name="wrn.DebtUSGAAP2000_2009." hidden="1">{"DebtUSGAAP1",#N/A,FALSE,"P&amp;L US GAAP"}</definedName>
    <definedName name="wrn.DebtUSGAAP2000_2009._2" hidden="1">{"DebtUSGAAP1",#N/A,FALSE,"P&amp;L US GAAP"}</definedName>
    <definedName name="wrn.DebtUSGAAP2000_2009._3" hidden="1">{"DebtUSGAAP1",#N/A,FALSE,"P&amp;L US GAAP"}</definedName>
    <definedName name="wrn.DebtUSGAAP2010_2019." hidden="1">{"DebtUSGAAP2",#N/A,FALSE,"P&amp;L US GAAP"}</definedName>
    <definedName name="wrn.DebtUSGAAP2010_2019._2" hidden="1">{"DebtUSGAAP2",#N/A,FALSE,"P&amp;L US GAAP"}</definedName>
    <definedName name="wrn.DebtUSGAAP2010_2019._3" hidden="1">{"DebtUSGAAP2",#N/A,FALSE,"P&amp;L US GAAP"}</definedName>
    <definedName name="wrn.DecoTools." hidden="1">{#N/A,"DecoToolsTOTAL",FALSE,"P&amp;L";#N/A,"DecoToolsFriess",FALSE,"P&amp;L";#N/A,"DecoToolsUK",FALSE,"P&amp;L"}</definedName>
    <definedName name="wrn.Delchamps." hidden="1">{"Operating Data",#N/A,TRUE,"Sheet1";"Valuation Matrix",#N/A,TRUE,"Sheet1";"Sales Analysis",#N/A,TRUE,"Sheet1";"Closed Remodelled New",#N/A,TRUE,"Sheet1";"Competitive and FSP",#N/A,TRUE,"Sheet1";"Working Capital and Capex",#N/A,TRUE,"Sheet1";"depreciation",#N/A,TRUE,"Sheet1"}</definedName>
    <definedName name="wrn.Depotübersicht." hidden="1">{#N/A,#N/A,FALSE,"Tabelle1"}</definedName>
    <definedName name="wrn.DESDAUDIO." hidden="1">{"DESDAUDIO",#N/A,FALSE,"DESD#11"}</definedName>
    <definedName name="wrn.DESDCOMBI." hidden="1">{"DESDCOMBI",#N/A,FALSE,"DESD#11"}</definedName>
    <definedName name="wrn.DESDMONITOR." hidden="1">{"DESDMONITOR",#N/A,FALSE,"DESD#11"}</definedName>
    <definedName name="wrn.DESDPORT." hidden="1">{"DesdePort",#N/A,FALSE,"DESD#11"}</definedName>
    <definedName name="wrn.DESDTOTAL." hidden="1">{"DESDVIDEO",#N/A,TRUE,"DESD#11";"DESDAUDIO",#N/A,TRUE,"DESD#11";"DesdePort",#N/A,TRUE,"DESD#11";"DESDVCR",#N/A,TRUE,"DESD#11";"DESDCOMBI",#N/A,TRUE,"DESD#11";"DESDRESUMO1",#N/A,TRUE,"DESD#11";"DESDRESUMO2",#N/A,TRUE,"DESD#11"}</definedName>
    <definedName name="wrn.DESDVCR." hidden="1">{"DESDVCR",#N/A,FALSE,"DESD#11"}</definedName>
    <definedName name="wrn.DESDVIDEO." hidden="1">{"DESDVIDEO",#N/A,FALSE,"DESD#11"}</definedName>
    <definedName name="wrn.DESPMIL." hidden="1">{"DESPMIL",#N/A,FALSE,"DESD#11"}</definedName>
    <definedName name="wrn.DESPTOTAIS." hidden="1">{"DESPMIL",#N/A,FALSE,"DESD#11";"DESPUNIT",#N/A,FALSE,"DESD#11"}</definedName>
    <definedName name="wrn.DESPUNIT." hidden="1">{"DESPUNIT",#N/A,FALSE,"DESD#11"}</definedName>
    <definedName name="wrn.DET_PROMO." hidden="1">{"P_GEN",#N/A,FALSE,"Promozioni";"P_FEB",#N/A,FALSE,"Promozioni";"P_MAR",#N/A,FALSE,"Promozioni";"P_APR",#N/A,FALSE,"Promozioni";"P_MAG",#N/A,FALSE,"Promozioni";"P_GIU",#N/A,FALSE,"Promozioni";"P_LUG",#N/A,FALSE,"Promozioni";"P_AGO",#N/A,FALSE,"Promozioni";"P_SET",#N/A,FALSE,"Promozioni";"P_OTT",#N/A,FALSE,"Promozioni";"P_NOV",#N/A,FALSE,"Promozioni";"P_DIC",#N/A,FALSE,"Promozioni"}</definedName>
    <definedName name="wrn.detail." hidden="1">{#N/A,#N/A,FALSE,"TOTAL SSS";#N/A,#N/A,FALSE,"SES Y93";#N/A,#N/A,FALSE,"SES AW FEE";#N/A,#N/A,FALSE,"DSP BK14";#N/A,#N/A,FALSE,"DSP BK14 AW FEE";#N/A,#N/A,FALSE,"DSP BLK 14 FPLOE";#N/A,#N/A,FALSE,"DSP BLK 14 FPLOE";#N/A,#N/A,FALSE,"S14 DESGN";#N/A,#N/A,FALSE,"DSP BLK 18";#N/A,#N/A,FALSE,"DSP BLK 18 AW FEE";#N/A,#N/A,FALSE,"DSP BL18 FFP";#N/A,#N/A,FALSE,"DSP BLK18 CPAF";#N/A,#N/A,FALSE,"DSP BLK 23";#N/A,#N/A,FALSE,"DSP BLK 23 AW FEE";#N/A,#N/A,FALSE,"DSP 23 TERM";#N/A,#N/A,FALSE,"H2O DAMAGE";#N/A,#N/A,FALSE,"DSP ENG";#N/A,#N/A,FALSE,"SBIR";#N/A,#N/A,FALSE,"SBIR STUDY";#N/A,#N/A,FALSE,"CTPP";#N/A,#N/A,FALSE,"CTPP AW FEE";#N/A,#N/A,FALSE,"JTAGS";#N/A,#N/A,FALSE,"TSD";#N/A,#N/A,FALSE,"TSDE";#N/A,#N/A,FALSE,"SRSU";#N/A,#N/A,FALSE,"SRSU Spares";#N/A,#N/A,FALSE,"TSS";#N/A,#N/A,FALSE,"LVI";#N/A,#N/A,FALSE,"GS14";#N/A,#N/A,FALSE,"GS14 CPFF";#N/A,#N/A,FALSE,"GCO";#N/A,#N/A,FALSE,"GCO";#N/A,#N/A,FALSE,"PUP";#N/A,#N/A,FALSE,"CENTRAL FP";#N/A,#N/A,FALSE,"CENTRAL CPFF";#N/A,#N/A,FALSE,"CENTRAL TERM";#N/A,#N/A,FALSE,"WAM";#N/A,#N/A,FALSE,"SPIRIT III";#N/A,#N/A,FALSE,"LLUM";#N/A,#N/A,FALSE,"Mixed Signal";#N/A,#N/A,FALSE,"HGCDTE";#N/A,#N/A,FALSE,"CO INV";#N/A,#N/A,FALSE,"MISC"}</definedName>
    <definedName name="wrn.Detail._.Balance._.Sheet." hidden="1">{#N/A,#N/A,FALSE,"Detail"}</definedName>
    <definedName name="wrn.Detail_Projection." hidden="1">{#N/A,#N/A,FALSE,"Detail YTD"}</definedName>
    <definedName name="wrn.Detailed._.P._.and._.L." hidden="1">{"P and L Detail Page 1",#N/A,FALSE,"Data";"P and L Detail Page 2",#N/A,FALSE,"Data"}</definedName>
    <definedName name="wrn.Detailed._.print." localSheetId="1" hidden="1">{#N/A,#N/A,FALSE,"TabA";#N/A,#N/A,FALSE,"UTopxFx98";#N/A,#N/A,FALSE,"TopxFx98";#N/A,#N/A,FALSE,"TopxNom";#N/A,#N/A,FALSE,"UcFx98";#N/A,#N/A,FALSE,"CopxFx98";#N/A,#N/A,FALSE,"UcFx97";#N/A,#N/A,FALSE,"CopxFx97";#N/A,#N/A,FALSE,"UcNom";#N/A,#N/A,FALSE,"UcNomEni";#N/A,#N/A,FALSE,"UnFx98";#N/A,#N/A,FALSE,"NopxFx98";#N/A,#N/A,FALSE,"UnFx97";#N/A,#N/A,FALSE,"NopxFx97";#N/A,#N/A,FALSE,"UnNom";#N/A,#N/A,FALSE,"UnNomEni";#N/A,#N/A,FALSE,"TabC";#N/A,#N/A,FALSE,"CopxNom";#N/A,#N/A,FALSE,"CopxUSD";#N/A,#N/A,FALSE,"CopxUSDPct";#N/A,#N/A,FALSE,"CopxLoc";#N/A,#N/A,FALSE,"NopxNom";#N/A,#N/A,FALSE,"NopxUSD";#N/A,#N/A,FALSE,"NopxUSDPct";#N/A,#N/A,FALSE,"NopxLoc";#N/A,#N/A,FALSE,"ForexR";#N/A,#N/A,FALSE,"MoebGwi";#N/A,#N/A,FALSE,"MoebEni";#N/A,#N/A,FALSE,"GwiEniFac";#N/A,#N/A,FALSE,"TabD";#N/A,#N/A,FALSE,"KoebdENI";#N/A,#N/A,FALSE,"StatSuppl"}</definedName>
    <definedName name="wrn.Detailed._.print." hidden="1">{#N/A,#N/A,FALSE,"TabA";#N/A,#N/A,FALSE,"UTopxFx98";#N/A,#N/A,FALSE,"TopxFx98";#N/A,#N/A,FALSE,"TopxNom";#N/A,#N/A,FALSE,"UcFx98";#N/A,#N/A,FALSE,"CopxFx98";#N/A,#N/A,FALSE,"UcFx97";#N/A,#N/A,FALSE,"CopxFx97";#N/A,#N/A,FALSE,"UcNom";#N/A,#N/A,FALSE,"UcNomEni";#N/A,#N/A,FALSE,"UnFx98";#N/A,#N/A,FALSE,"NopxFx98";#N/A,#N/A,FALSE,"UnFx97";#N/A,#N/A,FALSE,"NopxFx97";#N/A,#N/A,FALSE,"UnNom";#N/A,#N/A,FALSE,"UnNomEni";#N/A,#N/A,FALSE,"TabC";#N/A,#N/A,FALSE,"CopxNom";#N/A,#N/A,FALSE,"CopxUSD";#N/A,#N/A,FALSE,"CopxUSDPct";#N/A,#N/A,FALSE,"CopxLoc";#N/A,#N/A,FALSE,"NopxNom";#N/A,#N/A,FALSE,"NopxUSD";#N/A,#N/A,FALSE,"NopxUSDPct";#N/A,#N/A,FALSE,"NopxLoc";#N/A,#N/A,FALSE,"ForexR";#N/A,#N/A,FALSE,"MoebGwi";#N/A,#N/A,FALSE,"MoebEni";#N/A,#N/A,FALSE,"GwiEniFac";#N/A,#N/A,FALSE,"TabD";#N/A,#N/A,FALSE,"KoebdENI";#N/A,#N/A,FALSE,"StatSuppl"}</definedName>
    <definedName name="wrn.detalles._.total." hidden="1">{"total","abonados garantia",FALSE,"detalle19982007"}</definedName>
    <definedName name="wrn.DETTAGLI." hidden="1">{#N/A,#N/A,FALSE,"Flash"}</definedName>
    <definedName name="wrn.DETTAGLIO." hidden="1">{"COMPLESSIVO",#N/A,FALSE,"Piano Vendite e Tirature";"DET_01",#N/A,FALSE,"Piano Vendite e Tirature";"DET_02",#N/A,FALSE,"Piano Vendite e Tirature";"DET_03",#N/A,FALSE,"Piano Vendite e Tirature";"DET_04",#N/A,FALSE,"Piano Vendite e Tirature";"DET_05",#N/A,FALSE,"Piano Vendite e Tirature";"DET_06",#N/A,FALSE,"Piano Vendite e Tirature";"DET_07",#N/A,FALSE,"Piano Vendite e Tirature";"DET_08",#N/A,FALSE,"Piano Vendite e Tirature";"DET_09",#N/A,FALSE,"Piano Vendite e Tirature";"DET_10",#N/A,FALSE,"Piano Vendite e Tirature";"DET_11",#N/A,FALSE,"Piano Vendite e Tirature";"DET_12",#N/A,FALSE,"Piano Vendite e Tirature"}</definedName>
    <definedName name="wrn.dil_anal." localSheetId="1" hidden="1">{"hiden",#N/A,FALSE,"14";"hidden",#N/A,FALSE,"16";"hidden",#N/A,FALSE,"18";"hidden",#N/A,FALSE,"20"}</definedName>
    <definedName name="wrn.dil_anal." hidden="1">{"hiden",#N/A,FALSE,"14";"hidden",#N/A,FALSE,"16";"hidden",#N/A,FALSE,"18";"hidden",#N/A,FALSE,"20"}</definedName>
    <definedName name="wrn.dil_anal.1" hidden="1">{"hiden",#N/A,FALSE,"14";"hidden",#N/A,FALSE,"16";"hidden",#N/A,FALSE,"18";"hidden",#N/A,FALSE,"20"}</definedName>
    <definedName name="wrn.Dilution." hidden="1">{#N/A,#N/A,FALSE,"FY 1997 (NR)";#N/A,#N/A,FALSE,"FY 1998 (NR)";#N/A,#N/A,FALSE,"Balance";#N/A,#N/A,FALSE,"Matrix (NR)"}</definedName>
    <definedName name="wrn.direttori." hidden="1">{#N/A,#N/A,FALSE,"L. Zottola";#N/A,#N/A,FALSE,"M. Ruggi";#N/A,#N/A,FALSE,"M. Valenti";#N/A,#N/A,FALSE,"C. Mazza";#N/A,#N/A,FALSE,"G. Bellinzona";#N/A,#N/A,FALSE,"M. Carletti";#N/A,#N/A,FALSE,"P. Maresca";#N/A,#N/A,FALSE,"L. Tondi";#N/A,#N/A,FALSE,"M. Marani";#N/A,#N/A,FALSE,"R. Ruggerini";#N/A,#N/A,FALSE,"L. Liguori";#N/A,#N/A,FALSE,"D. Battistel"}</definedName>
    <definedName name="wrn.DIVISÃO." hidden="1">{"DIVISÃO-MÊS",#N/A,FALSE,"TOTAL";"DIVISÃO-ACUMULADO",#N/A,FALSE,"TOTAL"}</definedName>
    <definedName name="wrn.Divisional._.IS." hidden="1">{"Elkton IS",#N/A,FALSE,"Elkton IS";"Marion IS",#N/A,FALSE,"Marion IS";"Clinton IS",#N/A,FALSE,"Clinton IS";"Sebewaing IS",#N/A,FALSE,"Sebewaing IS";"T&amp;E IS",#N/A,FALSE,"T&amp;E IS";"Pedals IS",#N/A,FALSE,"Pedals IS";"Homes IS",#N/A,FALSE,"Homes IS";"Development IS",#N/A,FALSE,"Development IS"}</definedName>
    <definedName name="wrn.document." localSheetId="1" hidden="1">{"consolidated",#N/A,FALSE,"Sheet1";"cms",#N/A,FALSE,"Sheet1";"fse",#N/A,FALSE,"Sheet1"}</definedName>
    <definedName name="wrn.document." hidden="1">{"consolidated",#N/A,FALSE,"Sheet1";"cms",#N/A,FALSE,"Sheet1";"fse",#N/A,FALSE,"Sheet1"}</definedName>
    <definedName name="wrn.document.1" hidden="1">{"comp",#N/A,FALSE,"SPEC";"footnotes",#N/A,FALSE,"SPEC"}</definedName>
    <definedName name="wrn.documentaero." localSheetId="1" hidden="1">{"comps2",#N/A,FALSE,"AERO";"footnotes",#N/A,FALSE,"AERO"}</definedName>
    <definedName name="wrn.documentaero." hidden="1">{"comps2",#N/A,FALSE,"AERO";"footnotes",#N/A,FALSE,"AERO"}</definedName>
    <definedName name="wrn.documentaero.1" hidden="1">{"comps2",#N/A,FALSE,"AERO";"footnotes",#N/A,FALSE,"AERO"}</definedName>
    <definedName name="wrn.documenthand." localSheetId="1" hidden="1">{"comps",#N/A,FALSE,"HANDPACK";"footnotes",#N/A,FALSE,"HANDPACK"}</definedName>
    <definedName name="wrn.documenthand." hidden="1">{"comps",#N/A,FALSE,"HANDPACK";"footnotes",#N/A,FALSE,"HANDPACK"}</definedName>
    <definedName name="wrn.documenthand.1" hidden="1">{"comps",#N/A,FALSE,"HANDPACK";"footnotes",#N/A,FALSE,"HANDPACK"}</definedName>
    <definedName name="wrn.Documento._.totale." hidden="1">{#N/A,#N/A,TRUE,"A";#N/A,#N/A,TRUE,"P";#N/A,#N/A,TRUE,"CO";#N/A,#N/A,TRUE,"E"}</definedName>
    <definedName name="wrn.DOM." localSheetId="1" hidden="1">{#N/A,#N/A,FALSE,"dom comb";#N/A,#N/A,FALSE,"el usa";#N/A,#N/A,FALSE,"cl usa";#N/A,#N/A,FALSE,"px comb";#N/A,#N/A,FALSE,"ar usa";#N/A,#N/A,FALSE,"or consol";#N/A,#N/A,FALSE,"el mgmt";#N/A,#N/A,FALSE,"corp&amp;adj"}</definedName>
    <definedName name="wrn.DOM." hidden="1">{#N/A,#N/A,FALSE,"dom comb";#N/A,#N/A,FALSE,"el usa";#N/A,#N/A,FALSE,"cl usa";#N/A,#N/A,FALSE,"px comb";#N/A,#N/A,FALSE,"ar usa";#N/A,#N/A,FALSE,"or consol";#N/A,#N/A,FALSE,"el mgmt";#N/A,#N/A,FALSE,"corp&amp;adj"}</definedName>
    <definedName name="wrn.Doors." hidden="1">{#N/A,"DoorsEurope",FALSE,"P&amp;L";#N/A,"DoorsUK",FALSE,"P&amp;L";#N/A,"DoorsFrance",FALSE,"P&amp;L"}</definedName>
    <definedName name="wrn.Dossier." hidden="1">{"cible",#N/A,FALSE,"MOD";"holding",#N/A,FALSE,"MOD"}</definedName>
    <definedName name="wrn.Dossier._.annuel." hidden="1">{#N/A,#N/A,FALSE,"Synthèse EB";#N/A,#N/A,FALSE,"EB-3";#N/A,#N/A,FALSE,"EB-1"}</definedName>
    <definedName name="wrn.Dossier._.résumé." hidden="1">{#N/A,#N/A,FALSE,"PG";#N/A,#N/A,FALSE,"HYP-R";#N/A,#N/A,FALSE,"HYP";#N/A,#N/A,FALSE,"TR-SY";#N/A,#N/A,FALSE,"CONSO-TB";#N/A,#N/A,FALSE,"TR-CA";#N/A,#N/A,FALSE,"TR-CA-F";#N/A,#N/A,FALSE,"TR-MP";#N/A,#N/A,FALSE,"TR-FG";#N/A,#N/A,FALSE,"TR-PE";#N/A,#N/A,FALSE,"TR-CO";#N/A,#N/A,FALSE,"TR-IV";#N/A,#N/A,FALSE,"TR-TV";#N/A,#N/A,FALSE,"TR-CE";#N/A,#N/A,FALSE,"TR-RB1";#N/A,#N/A,FALSE,"TR-RB2";#N/A,#N/A,FALSE,"TR-FF";#N/A,#N/A,FALSE,"TR-EX";#N/A,#N/A,FALSE,"TR-IS"}</definedName>
    <definedName name="wrn.Draft." hidden="1">{"Draft",#N/A,FALSE,"Feb-96"}</definedName>
    <definedName name="wrn.Drawing._.and._.Homo.result." hidden="1">{"Drawing&amp;Homo.result",#N/A,FALSE,"Greco Hom. and BOM"}</definedName>
    <definedName name="wrn.DRI." hidden="1">{"DRI",#N/A,FALSE,"Plan1"}</definedName>
    <definedName name="wrn.Druck._.Monatsreporting." hidden="1">{#N/A,#N/A,TRUE,"0 Deckbl.";#N/A,#N/A,TRUE,"S 1 Komm";#N/A,#N/A,TRUE,"S 1a Komm";#N/A,#N/A,TRUE,"S 1b Komm";#N/A,#N/A,TRUE,"S  2 DBR";#N/A,#N/A,TRUE,"S  3 Sparten";#N/A,#N/A,TRUE,"S 4  Betr. K.";#N/A,#N/A,TRUE,"6 Bilanz";#N/A,#N/A,TRUE,"6a Bilanz ";#N/A,#N/A,TRUE,"6b Bilanz ";#N/A,#N/A,TRUE,"7 GS I";#N/A,#N/A,TRUE,"S 8 EQ-GuV"}</definedName>
    <definedName name="wrn.Druck1." hidden="1">{#N/A,#N/A,FALSE,"Deckblatt";#N/A,#N/A,FALSE,"Inhalt";#N/A,#N/A,FALSE,"Uebersicht";#N/A,#N/A,FALSE,"Auftragseingang";#N/A,#N/A,FALSE,"AE AB";#N/A,#N/A,FALSE,"Umsatz_Ergebnis";#N/A,#N/A,FALSE,"US-GAAP";#N/A,#N/A,FALSE,"Kapital";#N/A,#N/A,FALSE,"Vorräte";#N/A,#N/A,FALSE,"Bilanz";#N/A,#N/A,FALSE,"Cash Flow";#N/A,#N/A,FALSE,"Personal";#N/A,#N/A,FALSE,"Investitionen"}</definedName>
    <definedName name="wrn.Druck1._1" hidden="1">{#N/A,#N/A,FALSE,"Deckblatt";#N/A,#N/A,FALSE,"Inhalt";#N/A,#N/A,FALSE,"Uebersicht";#N/A,#N/A,FALSE,"Auftragseingang";#N/A,#N/A,FALSE,"AE AB";#N/A,#N/A,FALSE,"Umsatz_Ergebnis";#N/A,#N/A,FALSE,"US-GAAP";#N/A,#N/A,FALSE,"Kapital";#N/A,#N/A,FALSE,"Vorräte";#N/A,#N/A,FALSE,"Bilanz";#N/A,#N/A,FALSE,"Cash Flow";#N/A,#N/A,FALSE,"Personal";#N/A,#N/A,FALSE,"Investitionen"}</definedName>
    <definedName name="wrn.Druck1._2" hidden="1">{#N/A,#N/A,FALSE,"Deckblatt";#N/A,#N/A,FALSE,"Inhalt";#N/A,#N/A,FALSE,"Uebersicht";#N/A,#N/A,FALSE,"Auftragseingang";#N/A,#N/A,FALSE,"AE AB";#N/A,#N/A,FALSE,"Umsatz_Ergebnis";#N/A,#N/A,FALSE,"US-GAAP";#N/A,#N/A,FALSE,"Kapital";#N/A,#N/A,FALSE,"Vorräte";#N/A,#N/A,FALSE,"Bilanz";#N/A,#N/A,FALSE,"Cash Flow";#N/A,#N/A,FALSE,"Personal";#N/A,#N/A,FALSE,"Investitionen"}</definedName>
    <definedName name="wrn.Druck1._3" hidden="1">{#N/A,#N/A,FALSE,"Deckblatt";#N/A,#N/A,FALSE,"Inhalt";#N/A,#N/A,FALSE,"Uebersicht";#N/A,#N/A,FALSE,"Auftragseingang";#N/A,#N/A,FALSE,"AE AB";#N/A,#N/A,FALSE,"Umsatz_Ergebnis";#N/A,#N/A,FALSE,"US-GAAP";#N/A,#N/A,FALSE,"Kapital";#N/A,#N/A,FALSE,"Vorräte";#N/A,#N/A,FALSE,"Bilanz";#N/A,#N/A,FALSE,"Cash Flow";#N/A,#N/A,FALSE,"Personal";#N/A,#N/A,FALSE,"Investitionen"}</definedName>
    <definedName name="wrn.Druck1._4" hidden="1">{#N/A,#N/A,FALSE,"Deckblatt";#N/A,#N/A,FALSE,"Inhalt";#N/A,#N/A,FALSE,"Uebersicht";#N/A,#N/A,FALSE,"Auftragseingang";#N/A,#N/A,FALSE,"AE AB";#N/A,#N/A,FALSE,"Umsatz_Ergebnis";#N/A,#N/A,FALSE,"US-GAAP";#N/A,#N/A,FALSE,"Kapital";#N/A,#N/A,FALSE,"Vorräte";#N/A,#N/A,FALSE,"Bilanz";#N/A,#N/A,FALSE,"Cash Flow";#N/A,#N/A,FALSE,"Personal";#N/A,#N/A,FALSE,"Investitionen"}</definedName>
    <definedName name="wrn.Eagle." hidden="1">{#N/A,#N/A,FALSE,"Historical";#N/A,#N/A,FALSE,"EPS-Purchase";#N/A,#N/A,FALSE,"EPS-Pool";#N/A,#N/A,FALSE,"DCF";"Market Share",#N/A,FALSE,"Revenue";"Revenue",#N/A,FALSE,"Revenue"}</definedName>
    <definedName name="wrn.Earnings._.Model."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B." hidden="1">{"EB",#N/A,FALSE,"Plan1"}</definedName>
    <definedName name="wrn.Economic._.Value._.Added._.Analysis." hidden="1">{"EVA",#N/A,FALSE,"EVA";"WACC",#N/A,FALSE,"WACC"}</definedName>
    <definedName name="wrn.edition."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wrn.EDITION._.ANNEXE." hidden="1">{"ANNEXE",#N/A,FALSE,"Annexe"}</definedName>
    <definedName name="wrn.EDITION._.DES._.TABLEAUX." hidden="1">{"BILAN PUB FRF",#N/A,FALSE,"Etats publiables FRF";"RESULTAT PUB FRF",#N/A,FALSE,"Etats publiables FRF";"DETAIL COMPTES DE BILAN",#N/A,FALSE,"Etats publiables FRF";"DETAIL RUBRIQUES BILAN",#N/A,FALSE,"Etats publiables FRF";"DETAIL COMPTE DE RESULTAT",#N/A,FALSE,"Etats publiables FRF";"CONTROLES",#N/A,FALSE,"Etats publiables FRF"}</definedName>
    <definedName name="wrn.EDITION._.GLOBALE._.DES._.DOCUMENTS." hidden="1">{"Bilan publiable FRF",#N/A,FALSE,"ETATS";"Résultat publiable FRF",#N/A,FALSE,"ETATS";"Balance",#N/A,FALSE,"ETATS";"Détail rubriques comptes de bilan",#N/A,FALSE,"ETATS";"Détail rubriques compte de résultat",#N/A,FALSE,"ETATS";"Controles",#N/A,FALSE,"ETATS"}</definedName>
    <definedName name="wrn.EDITION._.MODELE." hidden="1">{#N/A,#N/A,TRUE,"SOMMAIRE";#N/A,#N/A,TRUE,"BASE DE DONNEES UNITE";#N/A,#N/A,TRUE,"FICHE UNITE ECONOMIQUE";#N/A,#N/A,TRUE,"ORGANIGRAMME TECHNIQUE";#N/A,#N/A,TRUE,"TABLEAU DE BORD";#N/A,#N/A,TRUE,"TABLEAU DE SCORING";#N/A,#N/A,TRUE,"DOSSIER PERMANENT";#N/A,#N/A,TRUE,"DOSSIER COURANT";#N/A,#N/A,TRUE,"PROCEDURES LEGALES";#N/A,#N/A,TRUE,"PROCEDURES FINANCIERES";#N/A,#N/A,TRUE,"ANALYSE FINANCIERE";#N/A,#N/A,TRUE,"QUESTIONNAIRE SYNDIC";#N/A,#N/A,TRUE,"QUESTIONNAIRE GERANCE";#N/A,#N/A,TRUE,"QUESTIONNAIRE CONTROLE MANDANT";#N/A,#N/A,TRUE,"ADB CONTROLE TRESORERIE";#N/A,#N/A,TRUE,"ADB REPRESENTATION FONDS";#N/A,#N/A,TRUE,"ADB ATTENTE LOC. SAISON.";#N/A,#N/A,TRUE,"ADB ATTENTE SYNDIC";#N/A,#N/A,TRUE,"ADB ATTENTE SYNDIC";#N/A,#N/A,TRUE,"ADB ATTENTE GERANCE";#N/A,#N/A,TRUE,"ADB CONTROLE DEBITEURS SYNDIC";#N/A,#N/A,TRUE,"ADB CONTROLE DEBITEURS GERANCE"}</definedName>
    <definedName name="wrn.edition._1"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wrn.edition._1_1"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wrn.edition._1_2"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wrn.edition._1_3"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wrn.edition._1_4"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wrn.edition._1_5"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wrn.edition._2"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wrn.edition._2_1"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wrn.edition._2_2"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wrn.edition._2_3"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wrn.edition._2_4"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wrn.edition._2_5"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wrn.edition._3"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wrn.edition._3_1"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wrn.edition._3_2"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wrn.edition._3_3"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wrn.edition._3_4"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wrn.edition._3_5"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wrn.edition._4"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wrn.edition._4_1"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wrn.edition._4_2"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wrn.edition._4_3"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wrn.edition._4_4"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wrn.edition._4_5"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wrn.edition._5" hidden="1">{#N/A,#N/A,FALSE,"GMS";#N/A,#N/A,FALSE,"crep";#N/A,#N/A,FALSE,"piz";#N/A,#N/A,FALSE,"QT";#N/A,#N/A,FALSE,"T";#N/A,#N/A,FALSE,"feuil";#N/A,#N/A,FALSE,"ENTREES";#N/A,#N/A,FALSE,"IQF";#N/A,#N/A,FALSE,"FAMILIAUX";#N/A,#N/A,FALSE,"PLTSPRDX";#N/A,#N/A,FALSE,"POISSCOQU";#N/A,#N/A,FALSE,"PC";#N/A,#N/A,FALSE,"SNACKS";#N/A,#N/A,FALSE,"AUT";#N/A,#N/A,FALSE,"CS";#N/A,#N/A,FALSE,"MDD";#N/A,#N/A,FALSE,"RHF (+GT)";#N/A,#N/A,FALSE,"EXP";#N/A,#N/A,FALSE,"CESS HG"}</definedName>
    <definedName name="wrn.EDITIONMATRICE." hidden="1">{#N/A,#N/A,FALSE,"REPORTINDUSTRIEL";#N/A,#N/A,FALSE,"REPORTSAGAL"}</definedName>
    <definedName name="wrn.EDITIONMATRICE._1" hidden="1">{#N/A,#N/A,FALSE,"REPORTINDUSTRIEL";#N/A,#N/A,FALSE,"REPORTSAGAL"}</definedName>
    <definedName name="wrn.EDITIONMATRICE._2" hidden="1">{#N/A,#N/A,FALSE,"REPORTINDUSTRIEL";#N/A,#N/A,FALSE,"REPORTSAGAL"}</definedName>
    <definedName name="wrn.Eilbericht_UBA." hidden="1">{"Eilbericht_UBA",#N/A,FALSE,"EB"}</definedName>
    <definedName name="wrn.ELECTROPOLI._.sa." hidden="1">{#N/A,#N/A,FALSE,"Feuil1";#N/A,#N/A,FALSE,"Feuil2";#N/A,#N/A,FALSE,"Feuil3";#N/A,#N/A,FALSE,"Feuil4";#N/A,#N/A,FALSE,"Feuil5";#N/A,#N/A,FALSE,"Feuil6";#N/A,#N/A,FALSE,"Feuil7";#N/A,#N/A,FALSE,"Feuil8";#N/A,#N/A,FALSE,"Feuil9";#N/A,#N/A,FALSE,"Feuil10";#N/A,#N/A,FALSE,"Feuil11";#N/A,#N/A,FALSE,"Feuil12";#N/A,#N/A,FALSE,"Feuil13";#N/A,#N/A,FALSE,"Feuil14";#N/A,#N/A,FALSE,"Feuil15";#N/A,#N/A,FALSE,"Feuil16"}</definedName>
    <definedName name="wrn.EMM._.detail._.edition." hidden="1">{#N/A,#N/A,TRUE,"Cover";#N/A,#N/A,TRUE,"Content";"Orders EMM",#N/A,TRUE,"Order Sales";"project EMM",#N/A,TRUE,"Project Control";"Cash EMM",#N/A,TRUE,"Cash Control";"KPI EMM",#N/A,TRUE,"KPI-EMM";"Empl EMM",#N/A,TRUE,"Employees"}</definedName>
    <definedName name="wrn.Employee._.Efficiency." localSheetId="1" hidden="1">{"Employee Efficiency",#N/A,FALSE,"Benchmarking"}</definedName>
    <definedName name="wrn.Employee._.Efficiency." hidden="1">{"Employee Efficiency",#N/A,FALSE,"Benchmarking"}</definedName>
    <definedName name="wrn.entire._.model." hidden="1">{"dcf_summary_value",#N/A,FALSE,"Assumptions";"dcf_discountedCF",#N/A,FALSE,"Assumptions";"dcf_terminalCF",#N/A,FALSE,"Assumptions";"dcf_terminal_value",#N/A,FALSE,"Assumptions";"dcf_implied_multiples",#N/A,FALSE,"Assumptions";"dcf_is_annual",#N/A,FALSE,"Assumptions";"dcf_is_annual_cs",#N/A,FALSE,"Assumptions";"dcf_is_annual_growth",#N/A,FALSE,"Assumptions";"dcf_is_quarter",#N/A,FALSE,"Assumptions";"dcf_is_quarter_cs",#N/A,FALSE,"Assumptions";"dcf_is_quarter_growth",#N/A,FALSE,"Assumptions";"dcf_bs_annual",#N/A,FALSE,"Assumptions";"dcf_bs_annual_cs",#N/A,FALSE,"Assumptions";"dcf_bs_annual_growth",#N/A,FALSE,"Assumptions";"dcf_cf_annual",#N/A,FALSE,"Assumptions";"dcf_ratios_1",#N/A,FALSE,"Assumptions";"dcf_ratios_2",#N/A,FALSE,"Assumptions";"dcf_ratios_3",#N/A,FALSE,"Assumptions";"dcf_rev",#N/A,FALSE,"Assumptions";"dcf_rev_growth",#N/A,FALSE,"Assumptions";"dcf_exp",#N/A,FALSE,"Assumptions";"dcf_exp_growth",#N/A,FALSE,"Assumptions";"headcount",#N/A,FALSE,"Assumptions";"dcf_capx_breakdown",#N/A,FALSE,"Assumptions";"dcf_capacity",#N/A,FALSE,"Assumptions";"dcf_capacity_toCapx",#N/A,FALSE,"Assumptions";"dcf_D&amp;A",#N/A,FALSE,"Assumptions";"dcf_workingcap",#N/A,FALSE,"Assumptions";"historical_is_annual",#N/A,FALSE,"Assumptions";"historical_is_annual_cs",#N/A,FALSE,"Assumptions";"historical_is_annual_growth",#N/A,FALSE,"Assumptions";"historical_is_quarter",#N/A,FALSE,"Assumptions";"historical_is_quarter_cs",#N/A,FALSE,"Assumptions";"historical_is_quarter_growth",#N/A,FALSE,"Assumptions";"historical_bs_annual",#N/A,FALSE,"Assumptions";"historical_bs_annaul_cs",#N/A,FALSE,"Assumptions";"historical_bs_annaul_growth",#N/A,FALSE,"Assumptions";"historical_bs_quarter",#N/A,FALSE,"Assumptions";"historical_bs_quarter_cs",#N/A,FALSE,"Assumptions";"historical_bs_quarter_growth",#N/A,FALSE,"Assumptions";"historical_cf",#N/A,FALSE,"Assumptions";"historical_ratios_1",#N/A,FALSE,"Assumptions";"historical_ratios_2",#N/A,FALSE,"Assumptions";"historical_ratios_3",#N/A,FALSE,"Assumptions";"hist_rev",#N/A,FALSE,"Assumptions";"hist_rev_growth",#N/A,FALSE,"Assumptions";"hist_exp",#N/A,FALSE,"Assumptions";"hist_exp_growth",#N/A,FALSE,"Assumptions";"historical_workcap",#N/A,FALSE,"Assumptions"}</definedName>
    <definedName name="wrn.Equipment._.List." hidden="1">{"Equipment List",#N/A,FALSE,"BASIC"}</definedName>
    <definedName name="wrn.equity._.comps." localSheetId="1" hidden="1">{"equity comps",#N/A,FALSE,"CS Comps";"equity comps",#N/A,FALSE,"PS Comps";"equity comps",#N/A,FALSE,"GIC_Comps";"equity comps",#N/A,FALSE,"GIC2_Comps"}</definedName>
    <definedName name="wrn.equity._.comps." hidden="1">{"equity comps",#N/A,FALSE,"CS Comps";"equity comps",#N/A,FALSE,"PS Comps";"equity comps",#N/A,FALSE,"GIC_Comps";"equity comps",#N/A,FALSE,"GIC2_Comps"}</definedName>
    <definedName name="wrn.equity._.comps.1" hidden="1">{"equity comps",#N/A,FALSE,"CS Comps";"equity comps",#N/A,FALSE,"PS Comps";"equity comps",#N/A,FALSE,"GIC_Comps";"equity comps",#N/A,FALSE,"GIC2_Comps"}</definedName>
    <definedName name="wrn.Ergebnisbericht_UBA." hidden="1">{"Ergebnisbericht_UBA",#N/A,FALSE,"MB"}</definedName>
    <definedName name="wrn.esl." hidden="1">{"Monthly6Q",#N/A,FALSE,"0614ESL"}</definedName>
    <definedName name="wrn.ESTADOS._.FINANCIEROS." hidden="1">{#N/A,#N/A,FALSE,"ACTIVO - hoja 1";#N/A,#N/A,FALSE,"ACTIVO - hoja 2";#N/A,#N/A,FALSE,"PASIVO - hoja 1";#N/A,#N/A,FALSE,"PASIVO - hoja 2";#N/A,#N/A,FALSE,"GASTOS - hoja 1 ";#N/A,#N/A,FALSE,"GASTOS - hoja 2";#N/A,#N/A,FALSE,"INGRESOS - hoja 1 ";#N/A,#N/A,FALSE,"INGRESOS - hoja 2"}</definedName>
    <definedName name="wrn.esterno." hidden="1">{#N/A,#N/A,FALSE,"HIGHNEW";#N/A,#N/A,FALSE,"HIGHOLD"}</definedName>
    <definedName name="wrn.ET_SG." hidden="1">{#N/A,#N/A,FALSE,"Créances";#N/A,#N/A,FALSE,"Effectifs";#N/A,#N/A,FALSE,"SI"}</definedName>
    <definedName name="wrn.Etanchéité." hidden="1">{#N/A,#N/A,FALSE,"Etanchéité";#N/A,#N/A,FALSE,"Etanchéité2";#N/A,#N/A,FALSE,"MOI";#N/A,#N/A,FALSE,"Encadrement"}</definedName>
    <definedName name="wrn.EURO." hidden="1">{#N/A,#N/A,FALSE,"KERN99"}</definedName>
    <definedName name="wrn.Europe." localSheetId="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Base." localSheetId="1" hidden="1">{"Eur Base Top",#N/A,FALSE,"Europe Base";"Eur Base Bottom",#N/A,FALSE,"Europe Base"}</definedName>
    <definedName name="wrn.Europe._.Base." hidden="1">{"Eur Base Top",#N/A,FALSE,"Europe Base";"Eur Base Bottom",#N/A,FALSE,"Europe Base"}</definedName>
    <definedName name="wrn.Europe._.Set." localSheetId="1" hidden="1">{"IS w Ratios",#N/A,FALSE,"Europe";"PF CF Europe",#N/A,FALSE,"Europe";"DCF Eur Matrix",#N/A,FALSE,"Europe"}</definedName>
    <definedName name="wrn.Europe._.Set." hidden="1">{"IS w Ratios",#N/A,FALSE,"Europe";"PF CF Europe",#N/A,FALSE,"Europe";"DCF Eur Matrix",#N/A,FALSE,"Europe"}</definedName>
    <definedName name="wrn.Europe._2"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3"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verything." localSheetId="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OLUTION." hidden="1">{"EVOLUTION",#N/A,FALSE,"GERAÇÃO"}</definedName>
    <definedName name="wrn.EWB." hidden="1">{#N/A,#N/A,FALSE,"EWB";#N/A,#N/A,FALSE,"EWB-2"}</definedName>
    <definedName name="wrn.ex." hidden="1">{#N/A,#N/A,FALSE,"ANALYSE";#N/A,#N/A,FALSE,"PM VALEUR"}</definedName>
    <definedName name="wrn.Excluding._.valuation." hidden="1">{#N/A,#N/A,FALSE,"Cover";#N/A,#N/A,FALSE,"Pres";#N/A,#N/A,FALSE,"Outputs 1";#N/A,#N/A,FALSE,"Prec (in)";#N/A,#N/A,FALSE,"Calc";#N/A,#N/A,FALSE,"Check"}</definedName>
    <definedName name="wrn.exec." hidden="1">{"cash",#N/A,FALSE,"Executive Summary";"overview",#N/A,FALSE,"Executive Summary"}</definedName>
    <definedName name="wrn.ExitAndSalesAssumptions." hidden="1">{#N/A,#N/A,FALSE,"ExitStratigy"}</definedName>
    <definedName name="wrn.ExitAndSalesAssumptions._1" hidden="1">{#N/A,#N/A,FALSE,"ExitStratigy"}</definedName>
    <definedName name="wrn.Exports." localSheetId="1" hidden="1">{#N/A,#N/A,FALSE,"Exports";#N/A,#N/A,FALSE,"Carolans";#N/A,#N/A,FALSE,"Irish Mist";#N/A,#N/A,FALSE,"Tullamore Dew";#N/A,#N/A,FALSE,"Other Brands Exports";#N/A,#N/A,FALSE,"Frangelico";#N/A,#N/A,FALSE,"Mondoro";#N/A,#N/A,FALSE,"Aperol";#N/A,#N/A,FALSE,"Others Exports"}</definedName>
    <definedName name="wrn.Exports." hidden="1">{#N/A,#N/A,FALSE,"Exports";#N/A,#N/A,FALSE,"Carolans";#N/A,#N/A,FALSE,"Irish Mist";#N/A,#N/A,FALSE,"Tullamore Dew";#N/A,#N/A,FALSE,"Other Brands Exports";#N/A,#N/A,FALSE,"Frangelico";#N/A,#N/A,FALSE,"Mondoro";#N/A,#N/A,FALSE,"Aperol";#N/A,#N/A,FALSE,"Others Exports"}</definedName>
    <definedName name="wrn.Far._.East._.Set." localSheetId="1" hidden="1">{"IS FE with Ratios",#N/A,FALSE,"Far East";"PF CF Far East",#N/A,FALSE,"Far East";"DCF Far East Matrix",#N/A,FALSE,"Far East"}</definedName>
    <definedName name="wrn.Far._.East._.Set." hidden="1">{"IS FE with Ratios",#N/A,FALSE,"Far East";"PF CF Far East",#N/A,FALSE,"Far East";"DCF Far East Matrix",#N/A,FALSE,"Far East"}</definedName>
    <definedName name="wrn.Fascicolo." hidden="1">{#N/A,#N/A,TRUE,"Scalare";#N/A,#N/A,TRUE,"Budget";#N/A,#N/A,TRUE,"CE_mens."}</definedName>
    <definedName name="wrn.FASIVALUTA_PREC." hidden="1">{"FASE1_PREC",#N/A,FALSE;"FASE2_PREC",#N/A,FALSE;"FASE3_PREC",#N/A,FALSE;"FASE4_PREC",#N/A,FALSE;"RIEPILOGOFASI_PREC",#N/A,FALSE}</definedName>
    <definedName name="wrn.FASIVALUTA_PREC._2" hidden="1">{"FASE1_PREC",#N/A,FALSE;"FASE2_PREC",#N/A,FALSE;"FASE3_PREC",#N/A,FALSE;"FASE4_PREC",#N/A,FALSE;"RIEPILOGOFASI_PREC",#N/A,FALSE}</definedName>
    <definedName name="wrn.FASIVALUTA_PREC._3" hidden="1">{"FASE1_PREC",#N/A,FALSE;"FASE2_PREC",#N/A,FALSE;"FASE3_PREC",#N/A,FALSE;"FASE4_PREC",#N/A,FALSE;"RIEPILOGOFASI_PREC",#N/A,FALSE}</definedName>
    <definedName name="wrn.Fastening." hidden="1">{#N/A,"FasteningTOTAL",FALSE,"P&amp;L";#N/A,"FasteningFrance",FALSE,"P&amp;L";#N/A,"FasteningItaly",FALSE,"P&amp;L";#N/A,"FasteningUK",FALSE,"P&amp;L";#N/A,"FasteningGermany",FALSE,"P&amp;L";#N/A,"FasteningSwitzerland",FALSE,"P&amp;L";#N/A,"FasteningBelgium",FALSE,"P&amp;L";#N/A,"FasteningDekker",FALSE,"P&amp;L";#N/A,"FasteningNordic",FALSE,"P&amp;L";#N/A,"FasteningFinland",FALSE,"P&amp;L";#N/A,"FasteningPoland",FALSE,"P&amp;L";#N/A,"FasteningCZ",FALSE,"P&amp;L"}</definedName>
    <definedName name="wrn.FCB." localSheetId="1" hidden="1">{"FCB_ALL",#N/A,FALSE,"FCB"}</definedName>
    <definedName name="wrn.FCB." hidden="1">{"FCB_ALL",#N/A,FALSE,"FCB"}</definedName>
    <definedName name="wrn.fcb2" localSheetId="1" hidden="1">{"FCB_ALL",#N/A,FALSE,"FCB"}</definedName>
    <definedName name="wrn.fcb2" hidden="1">{"FCB_ALL",#N/A,FALSE,"FCB"}</definedName>
    <definedName name="wrn.FE._.Sensitivity." localSheetId="1" hidden="1">{"Far East Top",#N/A,FALSE,"FE Model";"Far East Mid",#N/A,FALSE,"FE Model";"Far East Base",#N/A,FALSE,"FE Model"}</definedName>
    <definedName name="wrn.FE._.Sensitivity." hidden="1">{"Far East Top",#N/A,FALSE,"FE Model";"Far East Mid",#N/A,FALSE,"FE Model";"Far East Base",#N/A,FALSE,"FE Model"}</definedName>
    <definedName name="wrn.Figaro._.Valuation._.Summary." hidden="1">{#N/A,#N/A,TRUE,"Cover";#N/A,#N/A,TRUE,"Graphs BD";#N/A,#N/A,TRUE,"Matrix-BD";#N/A,#N/A,TRUE,"Matrix-BD (2)";#N/A,#N/A,TRUE,"Margin Matrix BD";#N/A,#N/A,TRUE,"P&amp;L BD";#N/A,#N/A,TRUE,"Financials BD"}</definedName>
    <definedName name="wrn.filecopy." hidden="1">{"WACC_filecopy",#N/A,FALSE,"Inputs";"Beta_filecopy",#N/A,FALSE,"Inputs";"SCF_filecopy",#N/A,FALSE,"Inputs";"ProBS_filecopy",#N/A,FALSE,"Inputs";"BS_filecopy",#N/A,FALSE,"Inputs";"ProIS_filecopy",#N/A,FALSE,"Inputs";"IS_filecopy",#N/A,FALSE,"Inputs"}</definedName>
    <definedName name="wrn.Filiais_marc." hidden="1">{#N/A,#N/A,TRUE,"Resumo";#N/A,#N/A,TRUE,"iNDICES";#N/A,#N/A,TRUE,"TOT_MI";#N/A,#N/A,TRUE,"COT";#N/A,#N/A,TRUE,"LIM";#N/A,#N/A,TRUE,"SIF";#N/A,#N/A,TRUE,"RIO";#N/A,#N/A,TRUE,"MESA";#N/A,#N/A,TRUE,"POA_EST_MTN_SLP";#N/A,#N/A,TRUE,"PEL";#N/A,#N/A,TRUE,"PSF";#N/A,#N/A,TRUE,"CXS";#N/A,#N/A,TRUE,"CAA";#N/A,#N/A,TRUE,"REC";#N/A,#N/A,TRUE,"BRA";#N/A,#N/A,TRUE,"ANA";#N/A,#N/A,TRUE,"TOT ME";#N/A,#N/A,TRUE,"TOT"}</definedName>
    <definedName name="wrn.fin" hidden="1">{#N/A,#N/A,FALSE,"Contents";#N/A,#N/A,FALSE,"Cash";#N/A,#N/A,FALSE,"Accts Rec";#N/A,#N/A,FALSE,"Prepaids &amp; Other";#N/A,#N/A,FALSE,"Property &amp; Equip";#N/A,#N/A,FALSE,"Property &amp; Equip ytd";#N/A,#N/A,FALSE,"Other Assets";#N/A,#N/A,FALSE,"AP Trade";#N/A,#N/A,FALSE,"Deferred Rev-ST";#N/A,#N/A,FALSE,"Accrued Payroll &amp; Benefits";#N/A,#N/A,FALSE,"Accrued Taxes Payable";#N/A,#N/A,FALSE,"Accounts Payable Other";#N/A,#N/A,FALSE,"Deferred Revenue";#N/A,#N/A,FALSE,"Notes Payable";#N/A,#N/A,FALSE,"Equity"}</definedName>
    <definedName name="wrn.final." hidden="1">{#N/A,#N/A,TRUE,"Range Names";#N/A,#N/A,TRUE,"Cost of Project";#N/A,#N/A,TRUE,"Capital Structure";#N/A,#N/A,TRUE,"Spending Plan";#N/A,#N/A,TRUE,"Expansion Schedule";#N/A,#N/A,TRUE,"Production &amp; Revenue Schedules";#N/A,#N/A,TRUE,"Major Cost Heads";#N/A,#N/A,TRUE,"Other Schedules";#N/A,#N/A,TRUE,"Financial Statements";#N/A,#N/A,TRUE,"Dollar Financial Statements";#N/A,#N/A,TRUE,"Investor IRR Calculation";#N/A,#N/A,TRUE,"Sponsor IRR Calculation"}</definedName>
    <definedName name="wrn.Final._.Copy." hidden="1">{#N/A,#N/A,TRUE,"Assumptions";#N/A,#N/A,TRUE,"Financial  Statements";#N/A,#N/A,TRUE,"Unl. Free CF Valuation ";#N/A,#N/A,TRUE,"Funding Schedule";#N/A,#N/A,TRUE,"High Yield &amp; Equity Schedule"}</definedName>
    <definedName name="wrn.finance." hidden="1">{"ce cost of services sold",#N/A,FALSE,"Piano";"balance sheet",#N/A,FALSE,"Piano";"cash flow",#N/A,FALSE,"Piano";"indici",#N/A,FALSE,"Piano";"balance sheet analitico",#N/A,FALSE,"Piano";"SP",#N/A,FALSE,"Piano"}</definedName>
    <definedName name="wrn.Financial." hidden="1">{#N/A,#N/A,FALSE,"Contents";#N/A,#N/A,FALSE,"Cash";#N/A,#N/A,FALSE,"Accts Rec";#N/A,#N/A,FALSE,"Prepaids &amp; Other";#N/A,#N/A,FALSE,"Property &amp; Equip";#N/A,#N/A,FALSE,"Property &amp; Equip ytd";#N/A,#N/A,FALSE,"Other Assets";#N/A,#N/A,FALSE,"AP Trade";#N/A,#N/A,FALSE,"Deferred Rev-ST";#N/A,#N/A,FALSE,"Accrued Payroll &amp; Benefits";#N/A,#N/A,FALSE,"Accrued Taxes Payable";#N/A,#N/A,FALSE,"Accounts Payable Other";#N/A,#N/A,FALSE,"Deferred Revenue";#N/A,#N/A,FALSE,"Notes Payable";#N/A,#N/A,FALSE,"Equity"}</definedName>
    <definedName name="wrn.financial._.model." hidden="1">{#N/A,#N/A,FALSE,"Financials";#N/A,#N/A,FALSE,"B.S.";#N/A,#N/A,FALSE,"Costs";#N/A,#N/A,FALSE,"Fixed Assets";#N/A,#N/A,FALSE,"DCF";#N/A,#N/A,FALSE,"AVP"}</definedName>
    <definedName name="wrn.Financial._.Output." hidden="1">{"P and L",#N/A,FALSE,"Financial Output";"Cashflow",#N/A,FALSE,"Financial Output";"Balance Sheet",#N/A,FALSE,"Financial Output"}</definedName>
    <definedName name="wrn.Financial._.statements." hidden="1">{"Cash flow statement",#N/A,FALSE,"Financial statements"}</definedName>
    <definedName name="wrn.financials." hidden="1">{"Bal Sht Wallace",#N/A,FALSE,"Wall BS";"Wall Cash Flow",#N/A,FALSE,"Wall CF Stmt";"Income Statement Wallace",#N/A,FALSE,"Wall Inc Stmt";"INc Statement Matt",#N/A,FALSE,"Moore Inc stmt";"Balance Sheets Matt",#N/A,FALSE,"Moore BS";"Cash Flow Statements Matt",#N/A,FALSE,"Moore CF Stmt"}</definedName>
    <definedName name="wrn.Financials_long." hidden="1">{"IS",#N/A,FALSE,"Financials2 (Expanded)";"bsa",#N/A,FALSE,"Financials2 (Expanded)";"BS",#N/A,FALSE,"Financials2 (Expanded)";"CF",#N/A,FALSE,"Financials2 (Expanded)"}</definedName>
    <definedName name="wrn.Finanzbedarfsrechnung." hidden="1">{#N/A,#N/A,FALSE,"Finanzbedarfsrechnung"}</definedName>
    <definedName name="wrn.finmodel." hidden="1">{#N/A,#N/A,FALSE,"Fin Model"}</definedName>
    <definedName name="wrn.FinStatementsGGAAP." hidden="1">{"PLGGAAP1",#N/A,TRUE,"P&amp;L G GAAP";"PLGGAAP2",#N/A,TRUE,"P&amp;L G GAAP";"PLGGAAP3",#N/A,TRUE,"P&amp;L G GAAP";"PLGGAAP4",#N/A,TRUE,"P&amp;L G GAAP";"CFGGAAP1a",#N/A,TRUE,"P&amp;L G GAAP";"CFGGAAP2a",#N/A,TRUE,"P&amp;L G GAAP";"WCGGAAP1",#N/A,TRUE,"P&amp;L G GAAP";"WCGGAAP2",#N/A,TRUE,"P&amp;L G GAAP";"BSGGAAP1",#N/A,TRUE,"P&amp;L G GAAP";"BSGGAAP2",#N/A,TRUE,"P&amp;L G GAAP";"DebtGGAAP1",#N/A,TRUE,"P&amp;L G GAAP";"DebtGGAAP2",#N/A,TRUE,"P&amp;L G GAAP"}</definedName>
    <definedName name="wrn.FinStatementsGGAAP._2" hidden="1">{"PLGGAAP1",#N/A,TRUE,"P&amp;L G GAAP";"PLGGAAP2",#N/A,TRUE,"P&amp;L G GAAP";"PLGGAAP3",#N/A,TRUE,"P&amp;L G GAAP";"PLGGAAP4",#N/A,TRUE,"P&amp;L G GAAP";"CFGGAAP1a",#N/A,TRUE,"P&amp;L G GAAP";"CFGGAAP2a",#N/A,TRUE,"P&amp;L G GAAP";"WCGGAAP1",#N/A,TRUE,"P&amp;L G GAAP";"WCGGAAP2",#N/A,TRUE,"P&amp;L G GAAP";"BSGGAAP1",#N/A,TRUE,"P&amp;L G GAAP";"BSGGAAP2",#N/A,TRUE,"P&amp;L G GAAP";"DebtGGAAP1",#N/A,TRUE,"P&amp;L G GAAP";"DebtGGAAP2",#N/A,TRUE,"P&amp;L G GAAP"}</definedName>
    <definedName name="wrn.FinStatementsGGAAP._3" hidden="1">{"PLGGAAP1",#N/A,TRUE,"P&amp;L G GAAP";"PLGGAAP2",#N/A,TRUE,"P&amp;L G GAAP";"PLGGAAP3",#N/A,TRUE,"P&amp;L G GAAP";"PLGGAAP4",#N/A,TRUE,"P&amp;L G GAAP";"CFGGAAP1a",#N/A,TRUE,"P&amp;L G GAAP";"CFGGAAP2a",#N/A,TRUE,"P&amp;L G GAAP";"WCGGAAP1",#N/A,TRUE,"P&amp;L G GAAP";"WCGGAAP2",#N/A,TRUE,"P&amp;L G GAAP";"BSGGAAP1",#N/A,TRUE,"P&amp;L G GAAP";"BSGGAAP2",#N/A,TRUE,"P&amp;L G GAAP";"DebtGGAAP1",#N/A,TRUE,"P&amp;L G GAAP";"DebtGGAAP2",#N/A,TRUE,"P&amp;L G GAAP"}</definedName>
    <definedName name="wrn.FinStatementsUSGAAP." hidden="1">{"PLUSGAAP1",#N/A,TRUE,"P&amp;L US GAAP";"PLUSGAAP2",#N/A,TRUE,"P&amp;L US GAAP";"PLUSGAAP3",#N/A,TRUE,"P&amp;L US GAAP";"PLUSGAAP4",#N/A,TRUE,"P&amp;L US GAAP";"CFUSGAAP1a",#N/A,TRUE,"P&amp;L US GAAP";"CFUSGAAP2a",#N/A,TRUE,"P&amp;L US GAAP";"WCUSGAAP1",#N/A,TRUE,"P&amp;L US GAAP";"WCUSGAAP2",#N/A,TRUE,"P&amp;L US GAAP";"BSUSGAAP1",#N/A,TRUE,"P&amp;L US GAAP";"BSUSGAAP2",#N/A,TRUE,"P&amp;L US GAAP";"DebtUSGAAP1",#N/A,TRUE,"P&amp;L US GAAP";"DebtUSGAAP2",#N/A,TRUE,"P&amp;L US GAAP"}</definedName>
    <definedName name="wrn.FinStatementsUSGAAP._2" hidden="1">{"PLUSGAAP1",#N/A,TRUE,"P&amp;L US GAAP";"PLUSGAAP2",#N/A,TRUE,"P&amp;L US GAAP";"PLUSGAAP3",#N/A,TRUE,"P&amp;L US GAAP";"PLUSGAAP4",#N/A,TRUE,"P&amp;L US GAAP";"CFUSGAAP1a",#N/A,TRUE,"P&amp;L US GAAP";"CFUSGAAP2a",#N/A,TRUE,"P&amp;L US GAAP";"WCUSGAAP1",#N/A,TRUE,"P&amp;L US GAAP";"WCUSGAAP2",#N/A,TRUE,"P&amp;L US GAAP";"BSUSGAAP1",#N/A,TRUE,"P&amp;L US GAAP";"BSUSGAAP2",#N/A,TRUE,"P&amp;L US GAAP";"DebtUSGAAP1",#N/A,TRUE,"P&amp;L US GAAP";"DebtUSGAAP2",#N/A,TRUE,"P&amp;L US GAAP"}</definedName>
    <definedName name="wrn.FinStatementsUSGAAP._3" hidden="1">{"PLUSGAAP1",#N/A,TRUE,"P&amp;L US GAAP";"PLUSGAAP2",#N/A,TRUE,"P&amp;L US GAAP";"PLUSGAAP3",#N/A,TRUE,"P&amp;L US GAAP";"PLUSGAAP4",#N/A,TRUE,"P&amp;L US GAAP";"CFUSGAAP1a",#N/A,TRUE,"P&amp;L US GAAP";"CFUSGAAP2a",#N/A,TRUE,"P&amp;L US GAAP";"WCUSGAAP1",#N/A,TRUE,"P&amp;L US GAAP";"WCUSGAAP2",#N/A,TRUE,"P&amp;L US GAAP";"BSUSGAAP1",#N/A,TRUE,"P&amp;L US GAAP";"BSUSGAAP2",#N/A,TRUE,"P&amp;L US GAAP";"DebtUSGAAP1",#N/A,TRUE,"P&amp;L US GAAP";"DebtUSGAAP2",#N/A,TRUE,"P&amp;L US GAAP"}</definedName>
    <definedName name="wrn.FIVE._.YEAR._.PROJECTION." hidden="1">{"FIVEYEAR",#N/A,TRUE,"SUMMARY";"FIVEYEAR",#N/A,TRUE,"Ratios";"FIVEYEAR",#N/A,TRUE,"Revenue";"FIVEYEAR",#N/A,TRUE,"DETAIL";"FIVEYEAR",#N/A,TRUE,"Payroll"}</definedName>
    <definedName name="wrn.Five._.Year._.Record." hidden="1">{"Five Year Record",#N/A,FALSE,"Front and Back"}</definedName>
    <definedName name="wrn.flash." hidden="1">{"original",#N/A,TRUE,"flashcaneurope";"expeur",#N/A,TRUE,"EXPEUR";"ventesloceur",#N/A,TRUE,"VENTESLOCEUR";"candib",#N/A,TRUE,"flashcandib";"expedib",#N/A,TRUE,"EXPEDIB";"venteslocdib",#N/A,TRUE,"venteslocdib"}</definedName>
    <definedName name="wrn.Followon._.1998" hidden="1">{#N/A,#N/A,FALSE,"Summary";#N/A,#N/A,FALSE,"Pending";#N/A,#N/A,FALSE,"Jan'98";#N/A,#N/A,FALSE,"Feb'98";#N/A,#N/A,FALSE,"Mar'98";#N/A,#N/A,FALSE,"Apr'98";#N/A,#N/A,FALSE,"May'98";#N/A,#N/A,FALSE,"June'98";#N/A,#N/A,FALSE,"July'98"}</definedName>
    <definedName name="wrn.for._.TenneT." localSheetId="1" hidden="1">{#N/A,#N/A,TRUE,"Cover";#N/A,#N/A,TRUE,"Corrections";#N/A,#N/A,TRUE,"Tariffs DTe";#N/A,#N/A,TRUE,"Revenues";#N/A,#N/A,TRUE,"Energie&amp;Vermogen";#N/A,#N/A,TRUE,"TPA";#N/A,#N/A,TRUE,"Opex 1";#N/A,#N/A,TRUE,"Capital Expenditures";#N/A,#N/A,TRUE,"Budget TenneT";#N/A,#N/A,TRUE,"P&amp;L";#N/A,#N/A,TRUE,"BS";#N/A,#N/A,TRUE,"Debt";#N/A,#N/A,TRUE,"Lines";#N/A,#N/A,TRUE,"Stations";#N/A,#N/A,TRUE,"Cap. Expenses";#N/A,#N/A,TRUE,"Land";#N/A,#N/A,TRUE,"Cen Proces Sys";#N/A,#N/A,TRUE,"telecom";#N/A,#N/A,TRUE,"Other"}</definedName>
    <definedName name="wrn.for._.TenneT." hidden="1">{#N/A,#N/A,TRUE,"Cover";#N/A,#N/A,TRUE,"Corrections";#N/A,#N/A,TRUE,"Tariffs DTe";#N/A,#N/A,TRUE,"Revenues";#N/A,#N/A,TRUE,"Energie&amp;Vermogen";#N/A,#N/A,TRUE,"TPA";#N/A,#N/A,TRUE,"Opex 1";#N/A,#N/A,TRUE,"Capital Expenditures";#N/A,#N/A,TRUE,"Budget TenneT";#N/A,#N/A,TRUE,"P&amp;L";#N/A,#N/A,TRUE,"BS";#N/A,#N/A,TRUE,"Debt";#N/A,#N/A,TRUE,"Lines";#N/A,#N/A,TRUE,"Stations";#N/A,#N/A,TRUE,"Cap. Expenses";#N/A,#N/A,TRUE,"Land";#N/A,#N/A,TRUE,"Cen Proces Sys";#N/A,#N/A,TRUE,"telecom";#N/A,#N/A,TRUE,"Other"}</definedName>
    <definedName name="wrn.forecast." hidden="1">{"first",#N/A,FALSE,"1st qtr";"second",#N/A,FALSE,"2nd Qtr";"third",#N/A,FALSE,"3rd Qtr";"fourth",#N/A,FALSE,"4th qtr";"year",#N/A,FALSE,"total year"}</definedName>
    <definedName name="wrn.forecast._.oct." hidden="1">{"copertina",#N/A,TRUE,"indice";"indice",#N/A,TRUE,"indice";"assumptions",#N/A,TRUE,"mangement report";"highlights",#N/A,TRUE,"income statement";"management report",#N/A,TRUE,"mangement report";"MIS",#N/A,TRUE,"income statement";"aofv",#N/A,TRUE,"income statement";"programmi",#N/A,TRUE,"programmi";"cost reduction",#N/A,TRUE,"Azioni extra gestione 1";"riserve",#N/A,TRUE,"Azioni extra gestione 2";#N/A,#N/A,TRUE,"CAPEX";#N/A,#N/A,TRUE,"foglio dettagli"}</definedName>
    <definedName name="wrn.Forecast._.Q1." hidden="1">{"cover a","1q",FALSE,"Cover";"Op Earn Mgd Q1",#N/A,FALSE,"Op-Earn (Mng)";"Op Earn Rpt Q1",#N/A,FALSE,"Op-Earn (Rpt)";"Loans",#N/A,FALSE,"Loans";"Credit Costs",#N/A,FALSE,"CCosts";"Net Interest Margin",#N/A,FALSE,"Margin";"Nonint Income",#N/A,FALSE,"NonII";"Nonint Exp",#N/A,FALSE,"NonIE";"Valuation",#N/A,FALSE,"Valuation"}</definedName>
    <definedName name="wrn.Forecast._.Q2." hidden="1">{"cover a","2q",FALSE,"Cover";"Op Earn Mgd Q2",#N/A,FALSE,"Op-Earn (Mng)";"Op Earn Rpt Q2",#N/A,FALSE,"Op-Earn (Rpt)";"Loans",#N/A,FALSE,"Loans";"Credit Costs",#N/A,FALSE,"CCosts";"Net Interest Margin",#N/A,FALSE,"Margin";"Nonint Income",#N/A,FALSE,"NonII";"Nonint Exp",#N/A,FALSE,"NonIE";"Valuation",#N/A,FALSE,"Valuation"}</definedName>
    <definedName name="wrn.Forecast._.Q2a." hidden="1">{"cover a","2q",FALSE,"Cover";"Op Earn Mgd Q2",#N/A,FALSE,"Op-Earn (Mng)";"Op Earn Rpt Q2",#N/A,FALSE,"Op-Earn (Rpt)";"Loans",#N/A,FALSE,"Loans";"Credit Costs",#N/A,FALSE,"CCosts";"Net Interest Margin",#N/A,FALSE,"Margin";"Nonint Income",#N/A,FALSE,"NonII";"Nonint Exp",#N/A,FALSE,"NonIE";"Valuation",#N/A,FALSE,"Valuation"}</definedName>
    <definedName name="wrn.Forecast._.Q3." hidden="1">{"cover a","3q",FALSE,"Cover";"Op Earn Mgd Q3",#N/A,FALSE,"Op-Earn (Mng)";"Op Earn Rpt Q3",#N/A,FALSE,"Op-Earn (Rpt)";"Loans",#N/A,FALSE,"Loans";"Credit Costs",#N/A,FALSE,"CCosts";"Net Interest Margin",#N/A,FALSE,"Margin";"Nonint Income",#N/A,FALSE,"NonII";"Nonint Exp",#N/A,FALSE,"NonIE";"Valuation",#N/A,FALSE,"Valuation"}</definedName>
    <definedName name="wrn.Forecast._.Q4." hidden="1">{"cover a","4q",FALSE,"Cover";"Op Earn Mgd Q4",#N/A,FALSE,"Op-Earn (Mng)";"Op Earn Rpt Q4",#N/A,FALSE,"Op-Earn (Rpt)";"Loans",#N/A,FALSE,"Loans";"Credit Costs",#N/A,FALSE,"CCosts";"Net Interest Margin",#N/A,FALSE,"Margin";"Nonint Income",#N/A,FALSE,"NonII";"Nonint Exp",#N/A,FALSE,"NonIE";"Valuation",#N/A,FALSE,"Valuation"}</definedName>
    <definedName name="wrn.Forecast._.Q4a" hidden="1">{"cover a","4q",FALSE,"Cover";"Op Earn Mgd Q4",#N/A,FALSE,"Op-Earn (Mng)";"Op Earn Rpt Q4",#N/A,FALSE,"Op-Earn (Rpt)";"Loans",#N/A,FALSE,"Loans";"Credit Costs",#N/A,FALSE,"CCosts";"Net Interest Margin",#N/A,FALSE,"Margin";"Nonint Income",#N/A,FALSE,"NonII";"Nonint Exp",#N/A,FALSE,"NonIE";"Valuation",#N/A,FALSE,"Valuation"}</definedName>
    <definedName name="wrn.forecast2" hidden="1">{#N/A,#N/A,FALSE,"model"}</definedName>
    <definedName name="wrn.forecastassumptions." hidden="1">{#N/A,#N/A,FALSE,"model"}</definedName>
    <definedName name="wrn.forecastROIC." hidden="1">{#N/A,#N/A,FALSE,"model"}</definedName>
    <definedName name="wrn.FORMULÁRIO." hidden="1">{#N/A,#N/A,FALSE,"Bal Hist";#N/A,#N/A,FALSE,"Res Hist";#N/A,#N/A,FALSE,"Bal Prev";#N/A,#N/A,FALSE,"Res Prev";#N/A,#N/A,FALSE,"Fl.Cx (md)";#N/A,#N/A,FALSE,"Serv Div_1";#N/A,#N/A,FALSE,"PG Inv";#N/A,#N/A,FALSE,"Indicadores"}</definedName>
    <definedName name="wrn.FRANÇA." hidden="1">{#N/A,#N/A,FALSE,"BILAN-MENSAL-cons";#N/A,#N/A,FALSE,"RES-mes-MES-cons";#N/A,#N/A,FALSE,"BILAN-Mes-AWB";#N/A,#N/A,FALSE,"RES-mes-AWB";#N/A,#N/A,FALSE,"BILAN-Mes-AWB";#N/A,#N/A,FALSE,"RES-mes-AWP"}</definedName>
    <definedName name="wrn.français." hidden="1">{"français",#N/A,FALSE,"Intro";"français",#N/A,FALSE,"Index";#N/A,#N/A,FALSE,"3-Incor";#N/A,#N/A,FALSE,"4-Corpo"}</definedName>
    <definedName name="wrn.fred." hidden="1">{"cover",#N/A,TRUE,"BaseCase";"pnl",#N/A,TRUE,"BaseCase";"pnldet",#N/A,TRUE,"BaseCase";"bil",#N/A,TRUE,"BaseCase";"tabfi",#N/A,TRUE,"BaseCase";"ratios",#N/A,TRUE,"BaseCase";"variab",#N/A,TRUE,"BaseCase";"inv",#N/A,TRUE,"BaseCase"}</definedName>
    <definedName name="wrn.Freq_Res." hidden="1">{#N/A,#N/A,TRUE,"FR_HC";#N/A,#N/A,TRUE,"FR_REST";#N/A,#N/A,TRUE,"FR_RETA";#N/A,#N/A,TRUE,"FR_TECSOF";#N/A,#N/A,TRUE,"FR_NETTEC";#N/A,#N/A,TRUE,"FR_CLISER"}</definedName>
    <definedName name="wrn.Front._.Page." hidden="1">{"Front Page",#N/A,FALSE,"Front Page"}</definedName>
    <definedName name="wrn.Front._.Page._2" hidden="1">{"Front Page",#N/A,FALSE,"Front Page"}</definedName>
    <definedName name="wrn.Front._.Page._3" hidden="1">{"Front Page",#N/A,FALSE,"Front Page"}</definedName>
    <definedName name="wrn.Front_Page." hidden="1">{"Front_Page",#N/A,FALSE,"Front Page"}</definedName>
    <definedName name="wrn.Front_Page._2" hidden="1">{"Front_Page",#N/A,FALSE,"Front Page"}</definedName>
    <definedName name="wrn.Front_Page._3" hidden="1">{"Front_Page",#N/A,FALSE,"Front Page"}</definedName>
    <definedName name="wrn.frully." hidden="1">{#N/A,#N/A,FALSE,"P&amp;L"}</definedName>
    <definedName name="wrn.frully._.smodel." hidden="1">{#N/A,#N/A,TRUE,"Cover sheet";#N/A,#N/A,TRUE,"DCF analysis";#N/A,#N/A,TRUE,"WACC calculation"}</definedName>
    <definedName name="wrn.Full." localSheetId="1" hidden="1">{"front",#N/A,FALSE,"Front";"Cover",#N/A,FALSE,"Cover";"Ratios",#N/A,FALSE,"Ratios";"Financing",#N/A,FALSE,"Inputs";"Caccounts",#N/A,FALSE,"Consolidated";"Oaccounts",#N/A,FALSE,"Opco Acs";"Naccounts",#N/A,FALSE,"Newco Acs";"Covenants",#N/A,FALSE,"Covenants";"Exit",#N/A,FALSE,"Returns";"Returns",#N/A,FALSE,"Returns"}</definedName>
    <definedName name="wrn.Full." hidden="1">{"front",#N/A,FALSE,"Front";"Cover",#N/A,FALSE,"Cover";"Ratios",#N/A,FALSE,"Ratios";"Financing",#N/A,FALSE,"Inputs";"Caccounts",#N/A,FALSE,"Consolidated";"Oaccounts",#N/A,FALSE,"Opco Acs";"Naccounts",#N/A,FALSE,"Newco Acs";"Covenants",#N/A,FALSE,"Covenants";"Exit",#N/A,FALSE,"Returns";"Returns",#N/A,FALSE,"Returns"}</definedName>
    <definedName name="wrn.Full._.model." localSheetId="1" hidden="1">{#N/A,#N/A,TRUE,"Cover sheet";#N/A,#N/A,TRUE,"DCF analysis";#N/A,#N/A,TRUE,"WACC calculation"}</definedName>
    <definedName name="wrn.Full._.model." hidden="1">{#N/A,#N/A,TRUE,"Cover sheet";#N/A,#N/A,TRUE,"DCF analysis";#N/A,#N/A,TRUE,"WACC calculation"}</definedName>
    <definedName name="wrn.Full._.Monty." hidden="1">{"ROIC",#N/A,FALSE,"ROIC";"Graphs",#N/A,FALSE,"TY analysis";"fcf",#N/A,FALSE,"FCF";"Matrix_2004",#N/A,FALSE,"MATRIX(2004)";"matrix_2008",#N/A,FALSE,"MATRIX(2008)";"FS_Condensed",#N/A,FALSE,"Financial Statements2";"TAXES",#N/A,FALSE,"Taxes";"DEBT_INVEST",#N/A,FALSE,"Debt&amp;Investment Schedule";"Main_menu",#N/A,FALSE,"Main Menu"}</definedName>
    <definedName name="wrn.Full._.Print." hidden="1">{#N/A,#N/A,FALSE,"Summary";#N/A,#N/A,FALSE,"Returns";#N/A,#N/A,FALSE,"Fees";#N/A,#N/A,FALSE,"Opening BS";#N/A,#N/A,FALSE,"EMO";#N/A,#N/A,FALSE,"BS";#N/A,#N/A,FALSE,"IS";#N/A,#N/A,FALSE,"CFS";#N/A,#N/A,FALSE,"Int. Rates";#N/A,#N/A,FALSE,"Int. Cost";#N/A,#N/A,FALSE,"Debt";#N/A,#N/A,FALSE,"Ratios";#N/A,#N/A,FALSE,"Returns Detail";#N/A,#N/A,FALSE,"DCF"}</definedName>
    <definedName name="wrn.Full._.Print._.Out." hidden="1">{#N/A,#N/A,TRUE,"Notice";#N/A,#N/A,TRUE,"Title";#N/A,#N/A,TRUE,"Contents";#N/A,#N/A,TRUE,"General Assumptions";#N/A,#N/A,TRUE,"Accounts";#N/A,#N/A,TRUE,"OperatingAssumptions";#N/A,#N/A,TRUE,"OpAssBk";#N/A,#N/A,TRUE,"Consumer";#N/A,#N/A,TRUE,"Business";#N/A,#N/A,TRUE,"CorpISP";#N/A,#N/A,TRUE,"ISP";#N/A,#N/A,TRUE,"Carrier";#N/A,#N/A,TRUE,"Other";#N/A,#N/A,TRUE,"Depn";#N/A,#N/A,TRUE,"Debt";#N/A,#N/A,TRUE,"Cashflow";#N/A,#N/A,TRUE,"Finance Leases";#N/A,#N/A,TRUE,"Optus Lease";#N/A,#N/A,TRUE,"Sthn Cross Lease";#N/A,#N/A,TRUE,"Ops Summary";#N/A,#N/A,TRUE,"Summary";#N/A,#N/A,TRUE,"AssBookGen";#N/A,#N/A,TRUE,"Historical Data"}</definedName>
    <definedName name="wrn.full._.report." hidden="1">{"summary",#N/A,FALSE,"Summary";"transaction",#N/A,FALSE,"Transaction";"sales",#N/A,FALSE,"Sales";"sales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without._.data"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without._.data." localSheetId="1"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without._.data."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without._.data._1"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without._.data._2"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without._.data1"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Printout." hidden="1">{#N/A,#N/A,TRUE,"ContentsPage";#N/A,#N/A,TRUE,"Inputs";#N/A,#N/A,TRUE,"CashFlow";#N/A,#N/A,TRUE,"Buildout";#N/A,#N/A,TRUE,"Markets";#N/A,#N/A,TRUE,"Revenue";#N/A,#N/A,TRUE,"SubscriberMix";#N/A,#N/A,TRUE,"TrafficSource";#N/A,#N/A,TRUE,"NetworkPlant";#N/A,#N/A,TRUE,"ServerPlant";#N/A,#N/A,TRUE,"NetSetup";#N/A,#N/A,TRUE,"Sales";#N/A,#N/A,TRUE,"InstallAndDisconnects";#N/A,#N/A,TRUE,"ProductAndContent";#N/A,#N/A,TRUE,"NetOperations";#N/A,#N/A,TRUE,"CustomerCareAndBilling";#N/A,#N/A,TRUE,"OnsiteService";#N/A,#N/A,TRUE,"NetFieldMaint";#N/A,#N/A,TRUE,"Corporate G&amp;A";#N/A,#N/A,TRUE,"ServiceOverhead";#N/A,#N/A,TRUE,"HeadcountSummary";#N/A,#N/A,TRUE,"Depreciation"}</definedName>
    <definedName name="wrn.fully." hidden="1">{#N/A,#N/A,FALSE,"P&amp;L"}</definedName>
    <definedName name="wrn.fully._.Model" hidden="1">{#N/A,#N/A,TRUE,"Cover sheet";#N/A,#N/A,TRUE,"DCF analysis";#N/A,#N/A,TRUE,"WACC calculation"}</definedName>
    <definedName name="wrn.FY96sbp99" hidden="1">{#N/A,#N/A,FALSE,"FY97";#N/A,#N/A,FALSE,"FY98";#N/A,#N/A,FALSE,"FY99";#N/A,#N/A,FALSE,"FY00";#N/A,#N/A,FALSE,"FY01"}</definedName>
    <definedName name="wrn.FY97SBP." hidden="1">{#N/A,#N/A,FALSE,"FY97";#N/A,#N/A,FALSE,"FY98";#N/A,#N/A,FALSE,"FY99";#N/A,#N/A,FALSE,"FY00";#N/A,#N/A,FALSE,"FY01"}</definedName>
    <definedName name="wrn.FY97SBP2" hidden="1">{#N/A,#N/A,FALSE,"FY97";#N/A,#N/A,FALSE,"FY98";#N/A,#N/A,FALSE,"FY99";#N/A,#N/A,FALSE,"FY00";#N/A,#N/A,FALSE,"FY01"}</definedName>
    <definedName name="wrn.Gefran." hidden="1">{"CECons",#N/A,FALSE,"CE"}</definedName>
    <definedName name="wrn.General._.OTC." hidden="1">{#N/A,#N/A,FALSE,"Title Page (3)";#N/A,#N/A,FALSE,"YTD - OTC";#N/A,#N/A,FALSE,"MTH - OTC"}</definedName>
    <definedName name="wrn.General._.Pharm." hidden="1">{#N/A,#N/A,FALSE,"Title Page (2)";#N/A,#N/A,FALSE,"YTD - Pharm";#N/A,#N/A,FALSE,"MTH - Pharm"}</definedName>
    <definedName name="wrn.General._.Total." hidden="1">{#N/A,#N/A,FALSE,"Title Page (4)";#N/A,#N/A,FALSE,"YTD - Total";#N/A,#N/A,FALSE,"MTH - Total"}</definedName>
    <definedName name="wrn.General_Model_Assumptions." hidden="1">{#N/A,#N/A,FALSE,"GenAssump"}</definedName>
    <definedName name="wrn.General_Model_Assumptions._2" hidden="1">{#N/A,#N/A,FALSE,"GenAssump"}</definedName>
    <definedName name="wrn.General_Model_Assumptions._3" hidden="1">{#N/A,#N/A,FALSE,"GenAssump"}</definedName>
    <definedName name="wrn.Geographic._.Trends." hidden="1">{"Geographic P1",#N/A,FALSE,"Division &amp; Geog"}</definedName>
    <definedName name="wrn.GERAL." hidden="1">{#N/A,#N/A,FALSE,"index";#N/A,#N/A,FALSE,"BA.1";#N/A,#N/A,FALSE,"BA.2";#N/A,#N/A,FALSE,"BA.3";#N/A,#N/A,FALSE,"BA.5";#N/A,#N/A,FALSE,"BA.6";#N/A,#N/A,FALSE,"BA.7";#N/A,#N/A,FALSE,"BA.9";#N/A,#N/A,FALSE,"BA.8";#N/A,#N/A,FALSE,"BA.10";#N/A,#N/A,FALSE,"BA.11";#N/A,#N/A,FALSE,"94BUD95";#N/A,#N/A,FALSE,"Annexe.1";#N/A,#N/A,FALSE,"94BUD95 (2)";#N/A,#N/A,FALSE,"Annexe.2";#N/A,#N/A,FALSE,"Annexe.3";#N/A,#N/A,FALSE,"Annexe.4";#N/A,#N/A,FALSE,"BILAN-MENSAL-cons";#N/A,#N/A,FALSE,"RES-mes-ACUM";#N/A,#N/A,FALSE,"RES-mes-MES-cons"}</definedName>
    <definedName name="wrn.GERENCIAL." hidden="1">{#N/A,#N/A,FALSE,"Capa";#N/A,#N/A,FALSE,"Ind.Econ.Finan.";#N/A,#N/A,FALSE,"Indic.Operac.";#N/A,#N/A,FALSE,"Dem.Rec. S-1";#N/A,#N/A,FALSE,"Dem.Rec. S-2";#N/A,#N/A,FALSE,"Dem.Rec. S-3";#N/A,#N/A,FALSE,"Dem.Coml. S-1";#N/A,#N/A,FALSE,"Dem.Coml. S-2";#N/A,#N/A,FALSE,"Dem.Coml. S-3";#N/A,#N/A,FALSE,"Dem.Rec.Geral";#N/A,#N/A,FALSE,"Dem.Cap.Giro";#N/A,#N/A,FALSE,"Gestão Diret.Des.Organ.";#N/A,#N/A,FALSE,"Dem.Preços";#N/A,#N/A,FALSE,"Gestão Diret.Financ.";#N/A,#N/A,FALSE,"Prod.Líquida";#N/A,#N/A,FALSE,"Custo Unitário";#N/A,#N/A,FALSE,"C.Fixo-M.O.";#N/A,#N/A,FALSE,"C.Fixo - Total ";#N/A,#N/A,FALSE,"Dem.Estoque";#N/A,#N/A,FALSE,"Investimentos";#N/A,#N/A,FALSE,"Efic. Indl.";#N/A,#N/A,FALSE,"Máquina 1";#N/A,#N/A,FALSE,"Máquina 2";#N/A,#N/A,FALSE,"Máquina 3";#N/A,#N/A,FALSE,"Evolução"}</definedName>
    <definedName name="wrn.Gerencial1" hidden="1">{#N/A,#N/A,FALSE,"Capa";#N/A,#N/A,FALSE,"Ind.Econ.Finan.";#N/A,#N/A,FALSE,"Indic.Operac.";#N/A,#N/A,FALSE,"Dem.Rec. S-1";#N/A,#N/A,FALSE,"Dem.Rec. S-2";#N/A,#N/A,FALSE,"Dem.Rec. S-3";#N/A,#N/A,FALSE,"Dem.Coml. S-1";#N/A,#N/A,FALSE,"Dem.Coml. S-2";#N/A,#N/A,FALSE,"Dem.Coml. S-3";#N/A,#N/A,FALSE,"Dem.Rec.Geral";#N/A,#N/A,FALSE,"Dem.Cap.Giro";#N/A,#N/A,FALSE,"Gestão Diret.Des.Organ.";#N/A,#N/A,FALSE,"Dem.Preços";#N/A,#N/A,FALSE,"Gestão Diret.Financ.";#N/A,#N/A,FALSE,"Prod.Líquida";#N/A,#N/A,FALSE,"Custo Unitário";#N/A,#N/A,FALSE,"C.Fixo-M.O.";#N/A,#N/A,FALSE,"C.Fixo - Total ";#N/A,#N/A,FALSE,"Dem.Estoque";#N/A,#N/A,FALSE,"Investimentos";#N/A,#N/A,FALSE,"Efic. Indl.";#N/A,#N/A,FALSE,"Máquina 1";#N/A,#N/A,FALSE,"Máquina 2";#N/A,#N/A,FALSE,"Máquina 3";#N/A,#N/A,FALSE,"Evolução"}</definedName>
    <definedName name="wrn.Gesamt._.Neu." hidden="1">{#N/A,#N/A,FALSE,"Report 2";#N/A,#N/A,FALSE,"Report 3";#N/A,#N/A,FALSE,"Report 4";#N/A,#N/A,FALSE,"Actual-Budget (kum)";#N/A,#N/A,FALSE,"Actual-Budget (per)";#N/A,#N/A,FALSE,"Comparison YTD";#N/A,#N/A,FALSE,"Expenses YTD";#N/A,#N/A,FALSE,"Summary";#N/A,#N/A,FALSE,"Aktiv";#N/A,#N/A,FALSE,"Passiv";#N/A,#N/A,FALSE,"Finale1";#N/A,#N/A,FALSE,"Finale2";#N/A,#N/A,FALSE,"periodisch1";#N/A,#N/A,FALSE,"periodisch2";#N/A,#N/A,FALSE,"D-Bestand";#N/A,#N/A,FALSE,"D-Zins";#N/A,#N/A,FALSE,"Fil_A_Bestand";#N/A,#N/A,FALSE,"Fil_A_Zins";#N/A,#N/A,FALSE,"Fil_A_D-Zins";#N/A,#N/A,FALSE,"Fil_P_Bestand";#N/A,#N/A,FALSE,"Fil_P_Zins";#N/A,#N/A,FALSE,"Fil_P_Neu";#N/A,#N/A,FALSE,"Fil_P_Änd";#N/A,#N/A,FALSE,"Fil_P_Änd_kum";#N/A,#N/A,FALSE,"Report 5";#N/A,#N/A,FALSE,"EWB-2";#N/A,#N/A,FALSE,"EWB";#N/A,#N/A,FALSE,"Headcount";#N/A,#N/A,FALSE,"Headcount2";#N/A,#N/A,FALSE,"Investitionsgüter";#N/A,#N/A,FALSE,"Rückstellungen"}</definedName>
    <definedName name="wrn.giorgio" hidden="1">{"ProdQuantities9_2000_2009",#N/A,FALSE,"ProdQuantities"}</definedName>
    <definedName name="wrn.giorgio_2" hidden="1">{"ProdQuantities9_2000_2009",#N/A,FALSE,"ProdQuantities"}</definedName>
    <definedName name="wrn.giorgio_3" hidden="1">{"ProdQuantities9_2000_2009",#N/A,FALSE,"ProdQuantities"}</definedName>
    <definedName name="wrn.GIS." localSheetId="1" hidden="1">{#N/A,#N/A,FALSE,"GIS"}</definedName>
    <definedName name="wrn.GIS." hidden="1">{#N/A,#N/A,FALSE,"GIS"}</definedName>
    <definedName name="wrn.Globale." hidden="1">{#N/A,#N/A,TRUE,"Scenari";#N/A,#N/A,TRUE,"Wacc";#N/A,#N/A,TRUE,"DCF";#N/A,#N/A,TRUE,"TV";#N/A,#N/A,TRUE,"Ctrl";#N/A,#N/A,TRUE,"EVA ";#N/A,#N/A,TRUE,"Mista"}</definedName>
    <definedName name="wrn.GRAFICOS." hidden="1">{"GRAF. C.A.",#N/A,TRUE,"GRAFICOS";"GRAF. VOLUM.",#N/A,TRUE,"GRAFICOS";"GRAF. M.B.",#N/A,TRUE,"GRAFICOS"}</definedName>
    <definedName name="wrn.Graph._.edition." hidden="1">{#N/A,#N/A,FALSE,"KPI-EMM-Graph";#N/A,#N/A,FALSE,"Cost Graph";#N/A,#N/A,FALSE,"Cash graph";#N/A,#N/A,FALSE,"Order Sales Graph"}</definedName>
    <definedName name="wrn.graphe." hidden="1">{"graphe",#N/A,FALSE,"graphe"}</definedName>
    <definedName name="wrn.graphe._1" hidden="1">{"graphe",#N/A,FALSE,"graphe"}</definedName>
    <definedName name="wrn.graphe._1_1" hidden="1">{"graphe",#N/A,FALSE,"graphe"}</definedName>
    <definedName name="wrn.graphe._1_2" hidden="1">{"graphe",#N/A,FALSE,"graphe"}</definedName>
    <definedName name="wrn.graphe._1_3" hidden="1">{"graphe",#N/A,FALSE,"graphe"}</definedName>
    <definedName name="wrn.graphe._1_4" hidden="1">{"graphe",#N/A,FALSE,"graphe"}</definedName>
    <definedName name="wrn.graphe._1_5" hidden="1">{"graphe",#N/A,FALSE,"graphe"}</definedName>
    <definedName name="wrn.graphe._2" hidden="1">{"graphe",#N/A,FALSE,"graphe"}</definedName>
    <definedName name="wrn.graphe._2_1" hidden="1">{"graphe",#N/A,FALSE,"graphe"}</definedName>
    <definedName name="wrn.graphe._2_2" hidden="1">{"graphe",#N/A,FALSE,"graphe"}</definedName>
    <definedName name="wrn.graphe._2_3" hidden="1">{"graphe",#N/A,FALSE,"graphe"}</definedName>
    <definedName name="wrn.graphe._2_4" hidden="1">{"graphe",#N/A,FALSE,"graphe"}</definedName>
    <definedName name="wrn.graphe._2_5" hidden="1">{"graphe",#N/A,FALSE,"graphe"}</definedName>
    <definedName name="wrn.graphe._3" hidden="1">{"graphe",#N/A,FALSE,"graphe"}</definedName>
    <definedName name="wrn.graphe._3_1" hidden="1">{"graphe",#N/A,FALSE,"graphe"}</definedName>
    <definedName name="wrn.graphe._3_2" hidden="1">{"graphe",#N/A,FALSE,"graphe"}</definedName>
    <definedName name="wrn.graphe._3_3" hidden="1">{"graphe",#N/A,FALSE,"graphe"}</definedName>
    <definedName name="wrn.graphe._3_4" hidden="1">{"graphe",#N/A,FALSE,"graphe"}</definedName>
    <definedName name="wrn.graphe._3_5" hidden="1">{"graphe",#N/A,FALSE,"graphe"}</definedName>
    <definedName name="wrn.graphe._4" hidden="1">{"graphe",#N/A,FALSE,"graphe"}</definedName>
    <definedName name="wrn.graphe._4_1" hidden="1">{"graphe",#N/A,FALSE,"graphe"}</definedName>
    <definedName name="wrn.graphe._4_2" hidden="1">{"graphe",#N/A,FALSE,"graphe"}</definedName>
    <definedName name="wrn.graphe._4_3" hidden="1">{"graphe",#N/A,FALSE,"graphe"}</definedName>
    <definedName name="wrn.graphe._4_4" hidden="1">{"graphe",#N/A,FALSE,"graphe"}</definedName>
    <definedName name="wrn.graphe._4_5" hidden="1">{"graphe",#N/A,FALSE,"graphe"}</definedName>
    <definedName name="wrn.graphe._5" hidden="1">{"graphe",#N/A,FALSE,"graphe"}</definedName>
    <definedName name="wrn.GRAPHS." localSheetId="1" hidden="1">{#N/A,#N/A,FALSE,"ACQ_GRAPHS";#N/A,#N/A,FALSE,"T_1 GRAPHS";#N/A,#N/A,FALSE,"T_2 GRAPHS";#N/A,#N/A,FALSE,"COMB_GRAPHS"}</definedName>
    <definedName name="wrn.GRAPHS." hidden="1">{#N/A,#N/A,FALSE,"ACQ_GRAPHS";#N/A,#N/A,FALSE,"T_1 GRAPHS";#N/A,#N/A,FALSE,"T_2 GRAPHS";#N/A,#N/A,FALSE,"COMB_GRAPHS"}</definedName>
    <definedName name="wrn.GRAPHS._1" hidden="1">{#N/A,#N/A,FALSE,"ACQ_GRAPHS";#N/A,#N/A,FALSE,"T_1 GRAPHS";#N/A,#N/A,FALSE,"T_2 GRAPHS";#N/A,#N/A,FALSE,"COMB_GRAPHS"}</definedName>
    <definedName name="wrn.GRAPHS._2" hidden="1">{#N/A,#N/A,FALSE,"ACQ_GRAPHS";#N/A,#N/A,FALSE,"T_1 GRAPHS";#N/A,#N/A,FALSE,"T_2 GRAPHS";#N/A,#N/A,FALSE,"COMB_GRAPHS"}</definedName>
    <definedName name="wrn.GRAPHS._3" hidden="1">{#N/A,#N/A,FALSE,"ACQ_GRAPHS";#N/A,#N/A,FALSE,"T_1 GRAPHS";#N/A,#N/A,FALSE,"T_2 GRAPHS";#N/A,#N/A,FALSE,"COMB_GRAPHS"}</definedName>
    <definedName name="wrn.Gross._.Revenue." hidden="1">{#N/A,#N/A,TRUE,"Gross Revenue"}</definedName>
    <definedName name="wrn.Growth." hidden="1">{#N/A,#N/A,FALSE,"Rev Grwth";#N/A,#N/A,FALSE,"Op Inc Grwth";#N/A,#N/A,FALSE,"Net Grwth";#N/A,#N/A,FALSE,"EPS Growth"}</definedName>
    <definedName name="wrn.GuV." hidden="1">{#N/A,#N/A,FALSE,"Layout GuV"}</definedName>
    <definedName name="wrn.HANDOUT." hidden="1">{#N/A,#N/A,FALSE,"MASTER";#N/A,#N/A,FALSE,"Sum 1";#N/A,#N/A,FALSE,"Sum 2";#N/A,#N/A,FALSE,"Tracking";#N/A,#N/A,FALSE,"SI";#N/A,#N/A,FALSE,"NI";#N/A,#N/A,FALSE,"MS";#N/A,#N/A,FALSE,"MP";#N/A,#N/A,FALSE,"PD";#N/A,#N/A,FALSE,"Fin"}</definedName>
    <definedName name="wrn.HANDOUT._1" hidden="1">{#N/A,#N/A,FALSE,"MASTER";#N/A,#N/A,FALSE,"Sum 1";#N/A,#N/A,FALSE,"Sum 2";#N/A,#N/A,FALSE,"Tracking";#N/A,#N/A,FALSE,"SI";#N/A,#N/A,FALSE,"NI";#N/A,#N/A,FALSE,"MS";#N/A,#N/A,FALSE,"MP";#N/A,#N/A,FALSE,"PD";#N/A,#N/A,FALSE,"Fin"}</definedName>
    <definedName name="wrn.HANDOUT._2" hidden="1">{#N/A,#N/A,FALSE,"MASTER";#N/A,#N/A,FALSE,"Sum 1";#N/A,#N/A,FALSE,"Sum 2";#N/A,#N/A,FALSE,"Tracking";#N/A,#N/A,FALSE,"SI";#N/A,#N/A,FALSE,"NI";#N/A,#N/A,FALSE,"MS";#N/A,#N/A,FALSE,"MP";#N/A,#N/A,FALSE,"PD";#N/A,#N/A,FALSE,"Fin"}</definedName>
    <definedName name="wrn.HandTools." hidden="1">{#N/A,"HandToolsTOTAL",FALSE,"P&amp;L";#N/A,"HandToolsUK",FALSE,"P&amp;L";#N/A,"HandToolsFrance",FALSE,"P&amp;L";#N/A,"HandToolsItaly",FALSE,"P&amp;L";#N/A,"HandToolsGermany",FALSE,"P&amp;L";#N/A,"HandToolsDenmark",FALSE,"P&amp;L";#N/A,"HandToolsSweden",FALSE,"P&amp;L";#N/A,"HandToolsFinland",FALSE,"P&amp;L";#N/A,"HandToolsBelgium",FALSE,"P&amp;L";#N/A,"HandToolsNetherlands",FALSE,"P&amp;L";#N/A,"HandToolsPoland",FALSE,"P&amp;L";#N/A,"HandToolsSouthAfrica",FALSE,"P&amp;L"}</definedName>
    <definedName name="wrn.HEW." hidden="1">{#N/A,#N/A,FALSE,"Cover";#N/A,#N/A,FALSE,"Sensit";#N/A,#N/A,FALSE,"HEW";#N/A,#N/A,FALSE,"Bilanz";#N/A,#N/A,FALSE,"Aufbringung";#N/A,#N/A,FALSE,"Absatz";#N/A,#N/A,FALSE,"Durchleitung";#N/A,#N/A,FALSE,"Konzession";#N/A,#N/A,FALSE,"Personal";#N/A,#N/A,FALSE,"WC ";#N/A,#N/A,FALSE,"Capex Deprec ";#N/A,#N/A,FALSE,"Steuern";#N/A,#N/A,FALSE," Rente";#N/A,#N/A,FALSE," EBITDA"}</definedName>
    <definedName name="wrn.HGW." hidden="1">{#N/A,#N/A,FALSE,"Cover";#N/A,#N/A,FALSE,"Gas";#N/A,#N/A,FALSE,"Umsatz";#N/A,#N/A,FALSE,"Kosten";#N/A,#N/A,FALSE,"Capex Deprec";#N/A,#N/A,FALSE,"WC";#N/A,#N/A,FALSE,"Rückstellungen";#N/A,#N/A,FALSE,"Rente";#N/A,#N/A,FALSE,"EBITDA"}</definedName>
    <definedName name="wrn.Hipótesis._.A." hidden="1">{#N/A,"Hipótesis A",FALSE,"desglose";#N/A,#N/A,FALSE,"p&amp;g";#N/A,#N/A,FALSE,"detallder+dob (A)";#N/A,#N/A,FALSE,"costotitulo(A)";#N/A,#N/A,FALSE,"costohora(A)"}</definedName>
    <definedName name="wrn.Hipótesis._.B." hidden="1">{#N/A,"Hipótesis B",FALSE,"desglose";#N/A,#N/A,FALSE,"p&amp;g";#N/A,#N/A,FALSE,"detallder+dob (B)";#N/A,#N/A,FALSE,"costotitulo(B)";#N/A,#N/A,FALSE,"costohora(B)"}</definedName>
    <definedName name="wrn.Hipótesis._.C." hidden="1">{#N/A,"Hipótesis C",FALSE,"desglose";#N/A,#N/A,FALSE,"p&amp;g";#N/A,#N/A,FALSE,"detallder+dob (C)";#N/A,#N/A,FALSE,"costotitulo(C)";#N/A,#N/A,FALSE,"costohora(C)"}</definedName>
    <definedName name="wrn.historical." hidden="1">{"historical_is_annual",#N/A,FALSE,"historical is";"historical_is_annual_cs",#N/A,FALSE,"historical is";"historical_is_annual_growth",#N/A,FALSE,"historical is";"historical_is_quarter",#N/A,FALSE,"historical is";"historical_is_quarter_cs",#N/A,FALSE,"historical is";"historical_is_quarter_growth",#N/A,FALSE,"historical is";"historical_bs_annual",#N/A,FALSE,"historical is";"historical_bs_annaul_cs",#N/A,FALSE,"historical is";"historical_bs_annaul_growth",#N/A,FALSE,"historical is";"historical_bs_quarter",#N/A,FALSE,"historical is";"historical_bs_quarter_cs",#N/A,FALSE,"historical is";"historical_bs_quarter_growth",#N/A,FALSE,"historical is";"historical_cf",#N/A,FALSE,"historical is";"historical_ratios_1",#N/A,FALSE,"historical is";"historical_ratios_2",#N/A,FALSE,"historical is";"historical_ratios_3",#N/A,FALSE,"historical is"}</definedName>
    <definedName name="wrn.historical._.backup." hidden="1">{"hist_rev",#N/A,FALSE,"Revenue buildup-hist";"hist_rev_growth",#N/A,FALSE,"Revenue buildup-hist";"hist_exp",#N/A,FALSE,"Revenue buildup-hist";"hist_exp_growth",#N/A,FALSE,"Revenue buildup-hist";"historical_workcap",#N/A,FALSE,"Assumptions"}</definedName>
    <definedName name="wrn.Historical._.Cost._.PWC." localSheetId="1" hidden="1">{#N/A,#N/A,TRUE,"Cover His PWC";#N/A,#N/A,TRUE,"P&amp;L";#N/A,#N/A,TRUE,"BS";#N/A,#N/A,TRUE,"Depreciation";#N/A,#N/A,TRUE,"GRAPHS";#N/A,#N/A,TRUE,"DCF EBITDA Multiple";#N/A,#N/A,TRUE,"DCF Perpetual Growth"}</definedName>
    <definedName name="wrn.Historical._.Cost._.PWC." hidden="1">{#N/A,#N/A,TRUE,"Cover His PWC";#N/A,#N/A,TRUE,"P&amp;L";#N/A,#N/A,TRUE,"BS";#N/A,#N/A,TRUE,"Depreciation";#N/A,#N/A,TRUE,"GRAPHS";#N/A,#N/A,TRUE,"DCF EBITDA Multiple";#N/A,#N/A,TRUE,"DCF Perpetual Growth"}</definedName>
    <definedName name="wrn.Historical._.Cost._.TenneT." localSheetId="1" hidden="1">{#N/A,#N/A,TRUE,"Cover His T";#N/A,#N/A,TRUE,"P&amp;L";#N/A,#N/A,TRUE,"BS";#N/A,#N/A,TRUE,"Depreciation";#N/A,#N/A,TRUE,"GRAPHS";#N/A,#N/A,TRUE,"DCF EBITDA Multiple";#N/A,#N/A,TRUE,"DCF Perpetual Growth"}</definedName>
    <definedName name="wrn.Historical._.Cost._.TenneT." hidden="1">{#N/A,#N/A,TRUE,"Cover His T";#N/A,#N/A,TRUE,"P&amp;L";#N/A,#N/A,TRUE,"BS";#N/A,#N/A,TRUE,"Depreciation";#N/A,#N/A,TRUE,"GRAPHS";#N/A,#N/A,TRUE,"DCF EBITDA Multiple";#N/A,#N/A,TRUE,"DCF Perpetual Growth"}</definedName>
    <definedName name="wrn.Historical._.Financials." hidden="1">{"Summary PL",#N/A,FALSE,"Summary PL";"Summary BS",#N/A,FALSE,"Summary BS";"12-31-02 PL 12",#N/A,FALSE,"12-31-02 PL 12";"12-31-01 PL 12",#N/A,FALSE,"12-31-01 PL 12";"12-31-00 PL 12",#N/A,FALSE,"12-31-00 PL 12";"12-31-99 PL 12",#N/A,FALSE,"12-31-99 PL 12";"12-31-98 PL 12",#N/A,FALSE,"12-31-98 PL 12";"12-31-97 PL 6",#N/A,FALSE,"12-31-97 PL 6";"12-31-97 BS",#N/A,FALSE,"12-31-97 BS";"6-30-97 PL 12",#N/A,FALSE,"6-30-97 PL 12";"6-30-97 BS",#N/A,FALSE,"6-30-97 BS";"6-30-96 PL 12",#N/A,FALSE,"6-30-96 PL 12";"6-30-96 BS",#N/A,FALSE,"6-30-96 BS"}</definedName>
    <definedName name="wrn.history." hidden="1">{#N/A,#N/A,FALSE,"model"}</definedName>
    <definedName name="wrn.histROIC." hidden="1">{#N/A,#N/A,FALSE,"model"}</definedName>
    <definedName name="wrn.HNZ." localSheetId="1" hidden="1">{#N/A,#N/A,FALSE,"HNZ"}</definedName>
    <definedName name="wrn.HNZ." hidden="1">{#N/A,#N/A,FALSE,"HNZ"}</definedName>
    <definedName name="wrn.Holding." hidden="1">{#N/A,#N/A,FALSE,"Holding"}</definedName>
    <definedName name="wrn.Hyg._.Acq." hidden="1">{#N/A,#N/A,FALSE,"main";#N/A,#N/A,FALSE,"100% Cash";#N/A,#N/A,FALSE,"100% Stock"}</definedName>
    <definedName name="wrn.iIMPRESSION._.DOC." hidden="1">{#N/A,#N/A,FALSE,"mk";#N/A,#N/A,FALSE,"SIEG";#N/A,#N/A,FALSE,"BOUSK";#N/A,#N/A,FALSE,"C-0 B96-97";#N/A,#N/A,FALSE,"C-O B98";#N/A,#N/A,FALSE,"C-0 B96-97";#N/A,#N/A,FALSE,"MEKN";#N/A,#N/A,FALSE,"MEKN";#N/A,#N/A,FALSE,"C-O MKS 98";#N/A,#N/A,FALSE,"TANG";#N/A,#N/A,FALSE,"C-O Tng96";#N/A,#N/A,FALSE,"C-O Tng97";#N/A,#N/A,FALSE,"C-O Tng98";#N/A,#N/A,FALSE,"TET";#N/A,#N/A,FALSE,"C-0 TET 98";#N/A,#N/A,FALSE,"synthese";#N/A,#N/A,FALSE,"MEKNES";#N/A,#N/A,FALSE,"BOUSKOURA";#N/A,#N/A,FALSE,"TANGER";#N/A,#N/A,FALSE,"TETOUAN";#N/A,#N/A,FALSE,"CAP1 DH";#N/A,#N/A,FALSE,"CAP1 FF";#N/A,#N/A,FALSE,"LAFARGE MAROC";#N/A,#N/A,FALSE,"SIEGE";#N/A,#N/A,FALSE,"TOTAL USINES";#N/A,#N/A,FALSE,"entretien"}</definedName>
    <definedName name="wrn.imp." localSheetId="1" hidden="1">{"vue1",#N/A,FALSE,"synthese";"vue2",#N/A,FALSE,"synthese"}</definedName>
    <definedName name="wrn.imp." hidden="1">{"vue1",#N/A,FALSE,"synthese";"vue2",#N/A,FALSE,"synthese"}</definedName>
    <definedName name="wrn.imp.2" localSheetId="1" hidden="1">{"vue1",#N/A,FALSE,"synthese";"vue2",#N/A,FALSE,"synthese"}</definedName>
    <definedName name="wrn.imp.2" hidden="1">{"vue1",#N/A,FALSE,"synthese";"vue2",#N/A,FALSE,"synthese"}</definedName>
    <definedName name="wrn.imp.3" localSheetId="1" hidden="1">{"vue1",#N/A,FALSE,"synthese";"vue2",#N/A,FALSE,"synthese"}</definedName>
    <definedName name="wrn.imp.3" hidden="1">{"vue1",#N/A,FALSE,"synthese";"vue2",#N/A,FALSE,"synthese"}</definedName>
    <definedName name="wrn.impress." hidden="1">{#N/A,#N/A,FALSE,"Ventilation";#N/A,#N/A,FALSE,"Courbe1";#N/A,#N/A,FALSE,"Courbe2"}</definedName>
    <definedName name="wrn.Impression." hidden="1">{#N/A,#N/A,FALSE,"7.2 PP closure expenses";#N/A,#N/A,FALSE,"7.1 Interest";#N/A,#N/A,FALSE,"6.6 CEPS Dep &amp; Cap";#N/A,#N/A,FALSE,"6.5 Hydro p.s. Dep &amp; Cap";#N/A,#N/A,FALSE,"6.4 Hydro Dep &amp; Cap";#N/A,#N/A,FALSE,"6.3 Thermic Dep &amp; Cap";#N/A,#N/A,FALSE,"6.2 Nuclear fuel";#N/A,#N/A,FALSE,"6.1  Nuclear Dep &amp; Cap";#N/A,#N/A,FALSE,"5.7 electricity purchased";#N/A,#N/A,FALSE,"5.6 Hydro p.s.  fixed costs";#N/A,#N/A,FALSE,"5.5 Hydro fixed costs";#N/A,#N/A,FALSE,"5.4 Thermal fixed costs";#N/A,#N/A,FALSE,"5.3 Var. costs thermal &amp; hydro";#N/A,#N/A,FALSE,"5.2 O &amp; M nuclear";#N/A,#N/A,FALSE,"5.1 Personnel";#N/A,#N/A,FALSE,"4 Working capital";#N/A,#N/A,FALSE,"3.3 CEPS tariffs";#N/A,#N/A,FALSE,"3.2 CEPS Sales";#N/A,#N/A,FALSE,"3.1 CEZ Sales";#N/A,#N/A,FALSE,"2.5 CF";#N/A,#N/A,FALSE,"2.4 BS";#N/A,#N/A,FALSE,"2.3 P&amp;L conso";#N/A,#N/A,FALSE,"2.2 CEPS P&amp;L";#N/A,#N/A,FALSE,"2.1 CEZ P&amp;L";#N/A,#N/A,FALSE,"1 General assumptions";#N/A,#N/A,FALSE,"TOC";#N/A,#N/A,FALSE,"Cover"}</definedName>
    <definedName name="wrn.IMPRESSION._.RP2." hidden="1">{#N/A,#N/A,TRUE," L.MAROC";#N/A,#N/A,TRUE,"SIE";#N/A,#N/A,TRUE,"ELIM L.GROUPE";#N/A,#N/A,TRUE,"ACTIVITE CIMENTIERE";#N/A,#N/A,TRUE,"ELIM ACTIVITE CIMENTIERE";#N/A,#N/A,TRUE,"SYNTHES L. CIMENT";#N/A,#N/A,TRUE,"BOUSKOURA";#N/A,#N/A,TRUE,"MEKNES";#N/A,#N/A,TRUE,"ELIM L.CIMENT";#N/A,#N/A,TRUE,"SYNTHESE L.CEMENTOS";#N/A,#N/A,TRUE,"TANGER";#N/A,#N/A,TRUE,"TETOUAN";#N/A,#N/A,TRUE,"ELIM L.CEMENTOS"}</definedName>
    <definedName name="wrn.impresso." hidden="1">{"impresso",#N/A,FALSE,"RES"}</definedName>
    <definedName name="wrn.imprime._.conso." hidden="1">{#N/A,#N/A,FALSE,"ecart";#N/A,#N/A,FALSE,"Ecartglob";#N/A,#N/A,FALSE,"écartpaysfamilles";#N/A,#N/A,FALSE,"écart familles";#N/A,#N/A,FALSE,"écart par mois budget";#N/A,#N/A,FALSE,"écart par mois 1996";#N/A,#N/A,FALSE,"graphe";#N/A,#N/A,FALSE,"allergie ENEA";#N/A,#N/A,FALSE,"kryptor";#N/A,#N/A,FALSE,"graphe 2"}</definedName>
    <definedName name="wrn.IMS._.PANEL." hidden="1">{#N/A,#N/A,TRUE,"Tabelle1";#N/A,#N/A,TRUE,"Tabelle1"}</definedName>
    <definedName name="wrn.Income._.Statement." hidden="1">{#N/A,#N/A,FALSE,"Report Print"}</definedName>
    <definedName name="wrn.Indic1." hidden="1">{#N/A,#N/A,TRUE,"Tx change";#N/A,#N/A,TRUE,"Amont";#N/A,#N/A,TRUE,"Amont 2";#N/A,#N/A,TRUE,"Elevage";#N/A,#N/A,TRUE,"Vendas MI";#N/A,#N/A,TRUE,"Vendas ME";#N/A,#N/A,TRUE,"Graf Stocks";#N/A,#N/A,TRUE,"Stocks";#N/A,#N/A,TRUE,"Graf Dias Stock";#N/A,#N/A,TRUE,"Rend 75 80";#N/A,#N/A,TRUE,"Rend 90 100";#N/A,#N/A,TRUE,"Effectifs";#N/A,#N/A,TRUE,"prod atividade"}</definedName>
    <definedName name="wrn.Industry.xls." hidden="1">{#N/A,#N/A,FALSE,"Earnings";#N/A,#N/A,FALSE,"Overview";#N/A,#N/A,FALSE,"Summary";#N/A,#N/A,FALSE,"Summary II";#N/A,#N/A,FALSE,"R&amp;D";#N/A,#N/A,FALSE,"R&amp;D Forecast";#N/A,#N/A,FALSE,"Tax Adj";#N/A,#N/A,FALSE,"Goodwill";#N/A,#N/A,FALSE,"FX ";#N/A,#N/A,FALSE,"Consolidation";#N/A,#N/A,FALSE,"Provisions"}</definedName>
    <definedName name="wrn.Infectious._.Diseases." hidden="1">{#N/A,#N/A,FALSE,"Anti";#N/A,#N/A,FALSE,"Cefa";#N/A,#N/A,FALSE,"Ceph";#N/A,#N/A,FALSE,"Cefp";#N/A,#N/A,FALSE,"Cefe";#N/A,#N/A,FALSE,"Pens";#N/A,#N/A,FALSE,"Ampi";#N/A,#N/A,FALSE,"Amox";#N/A,#N/A,FALSE,"Isox";#N/A,#N/A,FALSE,"Aztr";#N/A,#N/A,FALSE,"Videx";#N/A,#N/A,FALSE,"Zerit"}</definedName>
    <definedName name="wrn.Informe._.Mensual." hidden="1">{"Portada",#N/A,TRUE,"Pres";"Cpte Résultat Mois M",#N/A,TRUE,"Cpte Résultat Mois M";"Coûts Structure",#N/A,TRUE,"Coûts Structure";"Capitaux Engagés",#N/A,TRUE,"Capitaux Engagés";"Effectifs",#N/A,TRUE,"Effectifs";"Prev. (M+1)",#N/A,TRUE,"Prev. (M+1)";"Prev. Trim.",#N/A,TRUE,"Prev. Trim.";"Graphs",#N/A,TRUE,"Graphs"}</definedName>
    <definedName name="wrn.Informe._.Trimestral." hidden="1">{"Portada",#N/A,TRUE,"Pres";"Cpte Résultat Mois M",#N/A,TRUE,"Cpte Résultat Mois M";"Coûts Structure",#N/A,TRUE,"Coûts Structure";"Capitaux Engagés",#N/A,TRUE,"Capitaux Engagés";"Effectifs",#N/A,TRUE,"Effectifs";"Prev. (M+1)",#N/A,TRUE,"Prev. (M+1)";"Prev. Trim.",#N/A,TRUE,"Prev. Trim.";"Prev. Fin Année",#N/A,TRUE,"Prev. Fin Année";"MAP",#N/A,TRUE,"MAP";"Graphs",#N/A,TRUE,"Graphs"}</definedName>
    <definedName name="wrn.Inputsheet_ProjectInput." hidden="1">{"ProjectInput",#N/A,FALSE,"INPUT-AREA"}</definedName>
    <definedName name="wrn.Intérêts._.Mai._.95." localSheetId="1" hidden="1">{#N/A,#N/A,FALSE,"Intérêts emprunts C.Epargne";#N/A,#N/A,FALSE,"Intérêts emprunts Cie de Suez";#N/A,#N/A,FALSE,"Intérêts emprunts Stés Groupe";#N/A,#N/A,FALSE,"Intérêts prêts Cie de Suez";#N/A,#N/A,FALSE,"Intérêts prêts Stés Groupe";#N/A,#N/A,FALSE,"Intérêts émiss° ISP BT in fine";#N/A,#N/A,FALSE,"Intérêts émiss°ISP BT pcptés";#N/A,#N/A,FALSE,"Intérêts émiss°CPR BT pcptés";#N/A,#N/A,FALSE,"Intérêts souscription TCN";#N/A,#N/A,FALSE,"Intérêts souscript°MTN mandat";#N/A,#N/A,FALSE,"Intérêts souscript°MTN"}</definedName>
    <definedName name="wrn.Intérêts._.Mai._.95." hidden="1">{#N/A,#N/A,FALSE,"Intérêts emprunts C.Epargne";#N/A,#N/A,FALSE,"Intérêts emprunts Cie de Suez";#N/A,#N/A,FALSE,"Intérêts emprunts Stés Groupe";#N/A,#N/A,FALSE,"Intérêts prêts Cie de Suez";#N/A,#N/A,FALSE,"Intérêts prêts Stés Groupe";#N/A,#N/A,FALSE,"Intérêts émiss° ISP BT in fine";#N/A,#N/A,FALSE,"Intérêts émiss°ISP BT pcptés";#N/A,#N/A,FALSE,"Intérêts émiss°CPR BT pcptés";#N/A,#N/A,FALSE,"Intérêts souscription TCN";#N/A,#N/A,FALSE,"Intérêts souscript°MTN mandat";#N/A,#N/A,FALSE,"Intérêts souscript°MTN"}</definedName>
    <definedName name="wrn.international." localSheetId="1" hidden="1">{"sweden",#N/A,FALSE,"Sweden";"germany",#N/A,FALSE,"Germany";"portugal",#N/A,FALSE,"Portugal";"belgium",#N/A,FALSE,"Belgium";"japan",#N/A,FALSE,"Japan ";"italy",#N/A,FALSE,"Italy";"spain",#N/A,FALSE,"Spain";"korea",#N/A,FALSE,"Korea"}</definedName>
    <definedName name="wrn.international." hidden="1">{"sweden",#N/A,FALSE,"Sweden";"germany",#N/A,FALSE,"Germany";"portugal",#N/A,FALSE,"Portugal";"belgium",#N/A,FALSE,"Belgium";"japan",#N/A,FALSE,"Japan ";"italy",#N/A,FALSE,"Italy";"spain",#N/A,FALSE,"Spain";"korea",#N/A,FALSE,"Korea"}</definedName>
    <definedName name="wrn.international._.définitif." hidden="1">{#N/A,#N/A,TRUE," aprés retrait. conso.";#N/A,#N/A,TRUE,"synthèse";#N/A,#N/A,TRUE,"tableaux";#N/A,#N/A,TRUE,"GRAPHE";#N/A,#N/A,TRUE,"SMART  francs 100 %";#N/A,#N/A,TRUE,"POLOGNE francs 100 %";#N/A,#N/A,TRUE,"LIBERTAD  francs 100 %";#N/A,#N/A,TRUE,"DISCO  francs 100 %";#N/A,#N/A,TRUE,"DEVOTO  francs 100 %";#N/A,#N/A,TRUE,"LARENCO  francs 100 %";#N/A,#N/A,TRUE,"CATIVEN  francs 100 %";#N/A,#N/A,TRUE,"FEG  francs 100 %";#N/A,#N/A,TRUE,"BIG C  francs 100 %";#N/A,#N/A,TRUE,"MISE EN EQUIVALENCE"}</definedName>
    <definedName name="wrn.international._.définitif._1" hidden="1">{#N/A,#N/A,TRUE," aprés retrait. conso.";#N/A,#N/A,TRUE,"synthèse";#N/A,#N/A,TRUE,"tableaux";#N/A,#N/A,TRUE,"GRAPHE";#N/A,#N/A,TRUE,"SMART  francs 100 %";#N/A,#N/A,TRUE,"POLOGNE francs 100 %";#N/A,#N/A,TRUE,"LIBERTAD  francs 100 %";#N/A,#N/A,TRUE,"DISCO  francs 100 %";#N/A,#N/A,TRUE,"DEVOTO  francs 100 %";#N/A,#N/A,TRUE,"LARENCO  francs 100 %";#N/A,#N/A,TRUE,"CATIVEN  francs 100 %";#N/A,#N/A,TRUE,"FEG  francs 100 %";#N/A,#N/A,TRUE,"BIG C  francs 100 %";#N/A,#N/A,TRUE,"MISE EN EQUIVALENCE"}</definedName>
    <definedName name="wrn.international._.francs._.et._.devises." hidden="1">{#N/A,#N/A,FALSE,"Change";#N/A,#N/A,FALSE,"SynthèseInternational";#N/A,#N/A,FALSE,"Polognefrancs100%";#N/A,#N/A,FALSE,"FEG francs 100%";#N/A,#N/A,FALSE,"DISCO francs 100%";#N/A,#N/A,FALSE,"libertad francs 100%";#N/A,#N/A,FALSE,"BIG C FF 100%";#N/A,#N/A,FALSE,"SmartFF";#N/A,#N/A,FALSE,"Cativen FF 100";#N/A,#N/A,FALSE,"DEVOTO FRANCS 100% ";#N/A,#N/A,FALSE,"PolognePLN";#N/A,#N/A,FALSE,"FEG NT$";#N/A,#N/A,FALSE,"DISCO EN USD";#N/A,#N/A,FALSE,"LIBERTAD$";#N/A,#N/A,FALSE,"BIG C - Bath";#N/A,#N/A,FALSE,"SMART $";#N/A,#N/A,FALSE,"CATIVEN$";#N/A,#N/A,FALSE,"DEVOTO$"}</definedName>
    <definedName name="wrn.international._.francs._.et._.devises._1" hidden="1">{#N/A,#N/A,FALSE,"Change";#N/A,#N/A,FALSE,"SynthèseInternational";#N/A,#N/A,FALSE,"Polognefrancs100%";#N/A,#N/A,FALSE,"FEG francs 100%";#N/A,#N/A,FALSE,"DISCO francs 100%";#N/A,#N/A,FALSE,"libertad francs 100%";#N/A,#N/A,FALSE,"BIG C FF 100%";#N/A,#N/A,FALSE,"SmartFF";#N/A,#N/A,FALSE,"Cativen FF 100";#N/A,#N/A,FALSE,"DEVOTO FRANCS 100% ";#N/A,#N/A,FALSE,"PolognePLN";#N/A,#N/A,FALSE,"FEG NT$";#N/A,#N/A,FALSE,"DISCO EN USD";#N/A,#N/A,FALSE,"LIBERTAD$";#N/A,#N/A,FALSE,"BIG C - Bath";#N/A,#N/A,FALSE,"SMART $";#N/A,#N/A,FALSE,"CATIVEN$";#N/A,#N/A,FALSE,"DEVOTO$"}</definedName>
    <definedName name="wrn.INTL." localSheetId="1" hidden="1">{#N/A,#N/A,FALSE,"intl comb";#N/A,#N/A,FALSE,"el intl";#N/A,#N/A,FALSE,"cl intl ";#N/A,#N/A,FALSE,"px intl ";#N/A,#N/A,FALSE,"ar intl ";#N/A,#N/A,FALSE,"or intl  ";#N/A,#N/A,FALSE,"adj intl  "}</definedName>
    <definedName name="wrn.INTL." hidden="1">{#N/A,#N/A,FALSE,"intl comb";#N/A,#N/A,FALSE,"el intl";#N/A,#N/A,FALSE,"cl intl ";#N/A,#N/A,FALSE,"px intl ";#N/A,#N/A,FALSE,"ar intl ";#N/A,#N/A,FALSE,"or intl  ";#N/A,#N/A,FALSE,"adj intl  "}</definedName>
    <definedName name="wrn.Introduction." localSheetId="1" hidden="1">{#N/A,#N/A,TRUE,"Cover";#N/A,#N/A,TRUE,"Valuation Summary";#N/A,#N/A,TRUE,"Valuation Summary (2)";#N/A,#N/A,TRUE,"FCF Summary";#N/A,#N/A,TRUE,"Macro Assumptions";#N/A,#N/A,TRUE,"Tariffs DTe";#N/A,#N/A,TRUE,"Revenues";#N/A,#N/A,TRUE,"System Services";#N/A,#N/A,TRUE,"TPA";#N/A,#N/A,TRUE,"Opex 1";#N/A,#N/A,TRUE,"Opex";#N/A,#N/A,TRUE,"Assumptions";#N/A,#N/A,TRUE,"Capital Expenditures";#N/A,#N/A,TRUE,"WACC_DTe";#N/A,#N/A,TRUE,"WACC";#N/A,#N/A,TRUE,"TComps";#N/A,#N/A,TRUE,"AComps";#N/A,#N/A,TRUE,"ACompsG"}</definedName>
    <definedName name="wrn.Introduction." hidden="1">{#N/A,#N/A,TRUE,"Cover";#N/A,#N/A,TRUE,"Valuation Summary";#N/A,#N/A,TRUE,"Valuation Summary (2)";#N/A,#N/A,TRUE,"FCF Summary";#N/A,#N/A,TRUE,"Macro Assumptions";#N/A,#N/A,TRUE,"Tariffs DTe";#N/A,#N/A,TRUE,"Revenues";#N/A,#N/A,TRUE,"System Services";#N/A,#N/A,TRUE,"TPA";#N/A,#N/A,TRUE,"Opex 1";#N/A,#N/A,TRUE,"Opex";#N/A,#N/A,TRUE,"Assumptions";#N/A,#N/A,TRUE,"Capital Expenditures";#N/A,#N/A,TRUE,"WACC_DTe";#N/A,#N/A,TRUE,"WACC";#N/A,#N/A,TRUE,"TComps";#N/A,#N/A,TRUE,"AComps";#N/A,#N/A,TRUE,"ACompsG"}</definedName>
    <definedName name="wrn.inv._.budget." hidden="1">{"invbud-1",#N/A,FALSE,"A";"invbud-1CW",#N/A,FALSE,"A";"Desinvesteringen",#N/A,FALSE,"C"}</definedName>
    <definedName name="wrn.Investissements._.consolidés." hidden="1">{#N/A,#N/A,FALSE,"INVWY96";#N/A,#N/A,FALSE,"INVVG96 (2)"}</definedName>
    <definedName name="wrn.ip" hidden="1">{#N/A,#N/A,FALSE,"Ipotesi comuni"}</definedName>
    <definedName name="wrn.IPO." hidden="1">{#N/A,#N/A,FALSE,"Summary";#N/A,#N/A,FALSE,"Jan'97";#N/A,#N/A,FALSE,"Feb'97";#N/A,#N/A,FALSE,"Mar'97";#N/A,#N/A,FALSE,"Apr'97";#N/A,#N/A,FALSE,"May'97";#N/A,#N/A,FALSE,"Jun'97";#N/A,#N/A,FALSE,"Jul'97";#N/A,#N/A,FALSE,"Aug'97";#N/A,#N/A,FALSE,"Sept'97";#N/A,#N/A,FALSE,"Oct'97";#N/A,#N/A,FALSE,"Nov'97";#N/A,#N/A,FALSE,"Dec'97";#N/A,#N/A,FALSE,"Pending"}</definedName>
    <definedName name="wrn.IPO._.1998." hidden="1">{#N/A,#N/A,FALSE,"Summary";#N/A,#N/A,FALSE,"Pending";#N/A,#N/A,FALSE,"Jan'98";#N/A,#N/A,FALSE,"Feb'98";#N/A,#N/A,FALSE,"Mar'98";#N/A,#N/A,FALSE,"Apr'98";#N/A,#N/A,FALSE,"May'98";#N/A,#N/A,FALSE,"June'98";#N/A,#N/A,FALSE,"July'98"}</definedName>
    <definedName name="wrn.IPO._.Analysis." hidden="1">{#N/A,#N/A,FALSE,"Summary";#N/A,#N/A,FALSE,"Pending";#N/A,#N/A,FALSE,"Oct'97";#N/A,#N/A,FALSE,"Sept'97";#N/A,#N/A,FALSE,"Aug'97";#N/A,#N/A,FALSE,"Jul'97";#N/A,#N/A,FALSE,"Jun'97";#N/A,#N/A,FALSE,"May'97";#N/A,#N/A,FALSE,"Apr'97";#N/A,#N/A,FALSE,"Mar'97";#N/A,#N/A,FALSE,"Feb'97";#N/A,#N/A,FALSE,"Jan'97"}</definedName>
    <definedName name="wrn.Ipotesi." hidden="1">{#N/A,#N/A,FALSE,"Ipotesi comuni"}</definedName>
    <definedName name="wrn.IS._.Monthly._.US._.At._.Current." hidden="1">{"Monthly IS At Current ER",#N/A,FALSE,"Mthly IS"}</definedName>
    <definedName name="wrn.Italy." localSheetId="1" hidden="1">{#N/A,#N/A,FALSE,"Italy";#N/A,#N/A,FALSE,"Aperol Italy";#N/A,#N/A,FALSE,"Aperol Soda Italy";#N/A,#N/A,FALSE,"Spumanti";#N/A,#N/A,FALSE,"Barbieri Liqueur Italy";#N/A,#N/A,FALSE,"Others Italy"}</definedName>
    <definedName name="wrn.Italy." hidden="1">{#N/A,#N/A,FALSE,"Italy";#N/A,#N/A,FALSE,"Aperol Italy";#N/A,#N/A,FALSE,"Aperol Soda Italy";#N/A,#N/A,FALSE,"Spumanti";#N/A,#N/A,FALSE,"Barbieri Liqueur Italy";#N/A,#N/A,FALSE,"Others Italy"}</definedName>
    <definedName name="wrn.JG._.FE._.Dollar." localSheetId="1" hidden="1">{"JG FE Top",#N/A,FALSE,"JG FE $";"JG FE Bottom",#N/A,FALSE,"JG FE $"}</definedName>
    <definedName name="wrn.JG._.FE._.Dollar." hidden="1">{"JG FE Top",#N/A,FALSE,"JG FE $";"JG FE Bottom",#N/A,FALSE,"JG FE $"}</definedName>
    <definedName name="wrn.JG._.FE._.Yen." localSheetId="1" hidden="1">{"JG FE Top",#N/A,FALSE,"JG FE ¥";"JG FE Bottom",#N/A,FALSE,"JG FE ¥"}</definedName>
    <definedName name="wrn.JG._.FE._.Yen." hidden="1">{"JG FE Top",#N/A,FALSE,"JG FE ¥";"JG FE Bottom",#N/A,FALSE,"JG FE ¥"}</definedName>
    <definedName name="wrn.juegocompleto." hidden="1">{#N/A,#N/A,FALSE,"ingtemysat";#N/A,#N/A,FALSE,"ingtemycab";#N/A,#N/A,FALSE,"Hipoproy9807";#N/A,#N/A,FALSE,"unineg";#N/A,#N/A,FALSE,"detall9807";#N/A,#N/A,FALSE,"costohora";#N/A,"tasa de repetición de 12",FALSE,"costotitulo";#N/A,"tasa de repetición de 10",FALSE,"costotitulo"}</definedName>
    <definedName name="wrn.Just._.Sorts." hidden="1">{#N/A,#N/A,FALSE,"Hi";#N/A,#N/A,FALSE,"Lo";#N/A,#N/A,FALSE,"Mkt. Cap";#N/A,#N/A,FALSE,"Alpha"}</definedName>
    <definedName name="wrn.K." localSheetId="1" hidden="1">{#N/A,#N/A,FALSE,"K"}</definedName>
    <definedName name="wrn.K." hidden="1">{#N/A,#N/A,FALSE,"K"}</definedName>
    <definedName name="wrn.Kerncijfers_Holding." hidden="1">{#N/A,#N/A,TRUE,"voorblad";#N/A,#N/A,TRUE,"inhoud";#N/A,#N/A,TRUE,"70004";#N/A,#N/A,TRUE,"70005";#N/A,#N/A,TRUE,"70327";#N/A,#N/A,TRUE,"70568";#N/A,#N/A,TRUE,"70579";#N/A,#N/A,TRUE,"70601";#N/A,#N/A,TRUE,"70602";#N/A,#N/A,TRUE,"70680";#N/A,#N/A,TRUE,"70850";#N/A,#N/A,TRUE,"70900"}</definedName>
    <definedName name="wrn.kerncijfers_holding9" hidden="1">{#N/A,#N/A,TRUE,"voorblad";#N/A,#N/A,TRUE,"inhoud";#N/A,#N/A,TRUE,"70004";#N/A,#N/A,TRUE,"70005";#N/A,#N/A,TRUE,"70327";#N/A,#N/A,TRUE,"70568";#N/A,#N/A,TRUE,"70579";#N/A,#N/A,TRUE,"70601";#N/A,#N/A,TRUE,"70602";#N/A,#N/A,TRUE,"70680";#N/A,#N/A,TRUE,"70850";#N/A,#N/A,TRUE,"70900"}</definedName>
    <definedName name="wrn.kgk." hidden="1">{#N/A,#N/A,FALSE,"Investissement"}</definedName>
    <definedName name="wrn.KKW." hidden="1">{#N/A,#N/A,FALSE,"Cover";#N/A,#N/A,FALSE,"KKW Sum";#N/A,#N/A,FALSE,"KKW Basisdaten";#N/A,#N/A,FALSE,"DEPRKKW";#N/A,#N/A,FALSE,"Krü";#N/A,#N/A,FALSE,"Bru";#N/A,#N/A,FALSE,"Bro";#N/A,#N/A,FALSE,"Sta"}</definedName>
    <definedName name="wrn.Komplettausdruck." hidden="1">{#N/A,#N/A,FALSE,"Layout Aktiva";#N/A,#N/A,FALSE,"Layout Passiva";#N/A,#N/A,FALSE,"Layout GuV";#N/A,#N/A,FALSE,"Layout Cash Flow";#N/A,#N/A,FALSE,"Mittelherkunft";#N/A,#N/A,FALSE,"Mittelverwendung";#N/A,#N/A,FALSE,"Finanzbedarfsrechnung"}</definedName>
    <definedName name="wrn.Kosten." hidden="1">{#N/A,#N/A,FALSE,"KST 1";#N/A,#N/A,FALSE,"KST 2";#N/A,#N/A,FALSE,"KST 3";#N/A,#N/A,FALSE,"KST Gesamt";#N/A,#N/A,FALSE,"KST D1"}</definedName>
    <definedName name="wrn.KostenPlan1997." hidden="1">{#N/A,#N/A,FALSE,"Kosten97FZallein";#N/A,#N/A,FALSE,"Ko97EinzelFZ"}</definedName>
    <definedName name="wrn.Lalit." hidden="1">{#N/A,#N/A,FALSE,"Banksum";#N/A,#N/A,FALSE,"Banksum"}</definedName>
    <definedName name="wrn.lbo." localSheetId="1" hidden="1">{"a",#N/A,FALSE,"LBO - 100%, No Sales";"aa",#N/A,FALSE,"LBO - 100%, No Sales";"aaa",#N/A,FALSE,"LBO - 100%, No Sales";"aaaa",#N/A,FALSE,"LBO - 100%, No Sales";"aaaaa",#N/A,FALSE,"LBO - 100%, No Sales";"aaaaaa",#N/A,FALSE,"LBO - 100%, No Sales";"aaaaaaa",#N/A,FALSE,"LBO - 100%, No Sales";"aaaaaaaa",#N/A,FALSE,"LBO - 100%, No Sales"}</definedName>
    <definedName name="wrn.lbo." hidden="1">{"a",#N/A,FALSE,"LBO - 100%, No Sales";"aa",#N/A,FALSE,"LBO - 100%, No Sales";"aaa",#N/A,FALSE,"LBO - 100%, No Sales";"aaaa",#N/A,FALSE,"LBO - 100%, No Sales";"aaaaa",#N/A,FALSE,"LBO - 100%, No Sales";"aaaaaa",#N/A,FALSE,"LBO - 100%, No Sales";"aaaaaaa",#N/A,FALSE,"LBO - 100%, No Sales";"aaaaaaaa",#N/A,FALSE,"LBO - 100%, No Sales"}</definedName>
    <definedName name="wrn.lbo2." localSheetId="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2."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3." localSheetId="1" hidden="1">{"a",#N/A,FALSE,"LBO - 100%, Sell C,CT 98......";"aa",#N/A,FALSE,"LBO - 100%, Sell C,CT 98......";"aaa",#N/A,FALSE,"LBO - 100%, Sell C,CT 98......";"aaaa",#N/A,FALSE,"LBO - 100%, Sell C,CT 98......";"aaaaa",#N/A,FALSE,"LBO - 100%, Sell C,CT 98......";"aaaaaa",#N/A,FALSE,"LBO - 100%, Sell C,CT 98......"}</definedName>
    <definedName name="wrn.lbo3." hidden="1">{"a",#N/A,FALSE,"LBO - 100%, Sell C,CT 98......";"aa",#N/A,FALSE,"LBO - 100%, Sell C,CT 98......";"aaa",#N/A,FALSE,"LBO - 100%, Sell C,CT 98......";"aaaa",#N/A,FALSE,"LBO - 100%, Sell C,CT 98......";"aaaaa",#N/A,FALSE,"LBO - 100%, Sell C,CT 98......";"aaaaaa",#N/A,FALSE,"LBO - 100%, Sell C,CT 98......"}</definedName>
    <definedName name="wrn.Leases.xls." hidden="1">{#N/A,#N/A,FALSE,"Initial Year";#N/A,#N/A,FALSE,"Historical";#N/A,#N/A,FALSE,"balsheet";#N/A,#N/A,FALSE,"incstate";#N/A,#N/A,FALSE,"Fleet"}</definedName>
    <definedName name="wrn.Letters." hidden="1">{"LettAb",#N/A,FALSE,"Aberdeen";"LetBc",#N/A,FALSE,"Belfast City";"LettBi",#N/A,FALSE,"Belfast Int.";"LettCa",#N/A,FALSE,"Cardiff";"LettDo",#N/A,FALSE,"Dover - Eastern Docks";"LettEm",#N/A,FALSE,"East Midlands";"LettEd",#N/A,FALSE,"Edinburgh";"LettEx",#N/A,FALSE,"Exeter";"LettGa",#N/A,FALSE,"Gatwick";"LettGl",#N/A,FALSE,"Glasgow";"LettHe",#N/A,FALSE,"Heathrow";"LettHu",#N/A,FALSE,"Humberside";"LettLe",#N/A,FALSE,"Leeds";"LettLi",#N/A,FALSE,"Liverpool";"LettLo",#N/A,FALSE,"London City";"LettMa",#N/A,FALSE,"Manchester";"LettNe",#N/A,FALSE,"Newcastle";"LettNP",#N/A,FALSE,"Newquay";"LettNo",#N/A,FALSE,"Norwich";"LettSt",#N/A,FALSE,"Stansted";"LettTe",#N/A,FALSE,"Teeside";"LetBH",#N/A,FALSE,"B'ham EuroHub"}</definedName>
    <definedName name="wrn.Lewers." localSheetId="1" hidden="1">{#N/A,#N/A,FALSE,"Assumps";#N/A,#N/A,FALSE,"Summary3";#N/A,#N/A,FALSE,"Owned";#N/A,#N/A,FALSE,"Ewa";#N/A,#N/A,FALSE,"Waikiki";#N/A,#N/A,FALSE,"Reef";#N/A,#N/A,FALSE,"Kuhio";#N/A,#N/A,FALSE,"East";#N/A,#N/A,FALSE,"West";#N/A,#N/A,FALSE,"Islander_Waikiki";#N/A,#N/A,FALSE,"Surf";#N/A,#N/A,FALSE,"Ala_Wai";#N/A,#N/A,FALSE,"Reef_Towers";#N/A,#N/A,FALSE,"Waikiki_Tower";#N/A,#N/A,FALSE,"Edgewater";#N/A,#N/A,FALSE,"Village";#N/A,#N/A,FALSE,"Coral_Seas";#N/A,#N/A,FALSE,"Reef_Lanais";#N/A,#N/A,FALSE,"Royal";#N/A,#N/A,FALSE,"Retail";#N/A,#N/A,FALSE,"Retail2";#N/A,#N/A,FALSE,"Parking";#N/A,#N/A,FALSE,"Manage";#N/A,#N/A,FALSE,"Manback";#N/A,#N/A,FALSE,"Invest";#N/A,#N/A,FALSE,"Commercial";#N/A,#N/A,FALSE,"Dev"}</definedName>
    <definedName name="wrn.Lewers." hidden="1">{#N/A,#N/A,FALSE,"Assumps";#N/A,#N/A,FALSE,"Summary3";#N/A,#N/A,FALSE,"Owned";#N/A,#N/A,FALSE,"Ewa";#N/A,#N/A,FALSE,"Waikiki";#N/A,#N/A,FALSE,"Reef";#N/A,#N/A,FALSE,"Kuhio";#N/A,#N/A,FALSE,"East";#N/A,#N/A,FALSE,"West";#N/A,#N/A,FALSE,"Islander_Waikiki";#N/A,#N/A,FALSE,"Surf";#N/A,#N/A,FALSE,"Ala_Wai";#N/A,#N/A,FALSE,"Reef_Towers";#N/A,#N/A,FALSE,"Waikiki_Tower";#N/A,#N/A,FALSE,"Edgewater";#N/A,#N/A,FALSE,"Village";#N/A,#N/A,FALSE,"Coral_Seas";#N/A,#N/A,FALSE,"Reef_Lanais";#N/A,#N/A,FALSE,"Royal";#N/A,#N/A,FALSE,"Retail";#N/A,#N/A,FALSE,"Retail2";#N/A,#N/A,FALSE,"Parking";#N/A,#N/A,FALSE,"Manage";#N/A,#N/A,FALSE,"Manback";#N/A,#N/A,FALSE,"Invest";#N/A,#N/A,FALSE,"Commercial";#N/A,#N/A,FALSE,"Dev"}</definedName>
    <definedName name="wrn.LewersII." localSheetId="1" hidden="1">{#N/A,#N/A,FALSE,"Assumps";#N/A,#N/A,FALSE,"Owned";#N/A,#N/A,FALSE,"Retail";#N/A,#N/A,FALSE,"Retail2";#N/A,#N/A,FALSE,"Parking";#N/A,#N/A,FALSE,"Manage";#N/A,#N/A,FALSE,"Manback";#N/A,#N/A,FALSE,"Invest";#N/A,#N/A,FALSE,"Commercial"}</definedName>
    <definedName name="wrn.LewersII." hidden="1">{#N/A,#N/A,FALSE,"Assumps";#N/A,#N/A,FALSE,"Owned";#N/A,#N/A,FALSE,"Retail";#N/A,#N/A,FALSE,"Retail2";#N/A,#N/A,FALSE,"Parking";#N/A,#N/A,FALSE,"Manage";#N/A,#N/A,FALSE,"Manback";#N/A,#N/A,FALSE,"Invest";#N/A,#N/A,FALSE,"Commercial"}</definedName>
    <definedName name="wrn.lh97." localSheetId="1" hidden="1">{"RETRO",#N/A,FALSE,"Ret";"retro",#N/A,FALSE,"Ret_RO";"retp",#N/A,FALSE,"Ret_P";"livro",#N/A,FALSE,"Livr_RO";"livp",#N/A,FALSE,"Livr_P";"puro",#N/A,FALSE,"Pu_RO";"pup",#N/A,FALSE,"Pu_P";"stocro",#N/A,FALSE,"Stock_RO";"stocp",#N/A,FALSE,"Stock_P";"vitro",#N/A,FALSE,"Vitr-RO";"vitp",#N/A,FALSE,"Vitr-P";"destro",#N/A,FALSE,"Dest_RO";"destp",#N/A,FALSE,"Dest_P"}</definedName>
    <definedName name="wrn.lh97." hidden="1">{"RETRO",#N/A,FALSE,"Ret";"retro",#N/A,FALSE,"Ret_RO";"retp",#N/A,FALSE,"Ret_P";"livro",#N/A,FALSE,"Livr_RO";"livp",#N/A,FALSE,"Livr_P";"puro",#N/A,FALSE,"Pu_RO";"pup",#N/A,FALSE,"Pu_P";"stocro",#N/A,FALSE,"Stock_RO";"stocp",#N/A,FALSE,"Stock_P";"vitro",#N/A,FALSE,"Vitr-RO";"vitp",#N/A,FALSE,"Vitr-P";"destro",#N/A,FALSE,"Dest_RO";"destp",#N/A,FALSE,"Dest_P"}</definedName>
    <definedName name="wrn.Liasse._.de._.Saisie." hidden="1">{#N/A,#N/A,TRUE,"LG11";#N/A,#N/A,TRUE,"LG12";#N/A,#N/A,TRUE,"LG13";#N/A,#N/A,TRUE,"LG14";#N/A,#N/A,TRUE,"LG15";#N/A,#N/A,TRUE,"LG16";#N/A,#N/A,TRUE,"LG21";#N/A,#N/A,TRUE,"LG22";#N/A,#N/A,TRUE,"LG23";#N/A,#N/A,TRUE,"LG24";#N/A,#N/A,TRUE,"LG32";#N/A,#N/A,TRUE,"DEP.ACTIF";#N/A,#N/A,TRUE,"PROV.PASSIF";#N/A,#N/A,TRUE,"LEASING";#N/A,#N/A,TRUE,"INTRA. BILAN";#N/A,#N/A,TRUE,"INTRA. C.R.";#N/A,#N/A,TRUE,"EXCEP1";#N/A,#N/A,TRUE,"EXCEP2"}</definedName>
    <definedName name="wrn.Limbach." hidden="1">{#N/A,#N/A,FALSE,"Budget 2001-2002 (2)"}</definedName>
    <definedName name="wrn.Line._.Efficiency." localSheetId="1" hidden="1">{"Line Efficiency",#N/A,FALSE,"Benchmarking"}</definedName>
    <definedName name="wrn.Line._.Efficiency." hidden="1">{"Line Efficiency",#N/A,FALSE,"Benchmarking"}</definedName>
    <definedName name="wrn.Lista._.e._.FlRosto." hidden="1">{#N/A,#N/A,FALSE,"Lista";#N/A,#N/A,FALSE,"Flr v"}</definedName>
    <definedName name="wrn.LoanInformation." hidden="1">{#N/A,#N/A,FALSE,"LoanAssumptions"}</definedName>
    <definedName name="wrn.LoanInformation._1" hidden="1">{#N/A,#N/A,FALSE,"LoanAssumptions"}</definedName>
    <definedName name="wrn.lodging." hidden="1">{"p",#N/A,FALSE,"Sheet1";"p 2",#N/A,FALSE,"Sheet1";"p 3",#N/A,FALSE,"Sheet1"}</definedName>
    <definedName name="wrn.lodging._1" hidden="1">{"p",#N/A,FALSE,"Sheet1";"p 2",#N/A,FALSE,"Sheet1";"p 3",#N/A,FALSE,"Sheet1"}</definedName>
    <definedName name="wrn.M._.Pack.">{#N/A,#N/A,FALSE,"M1";#N/A,#N/A,FALSE,"M1a";#N/A,#N/A,FALSE,"M2";#N/A,#N/A,FALSE,"M2a(ii)";#N/A,#N/A,FALSE,"M3";#N/A,#N/A,FALSE,"M3a";#N/A,#N/A,FALSE,"M4";#N/A,#N/A,FALSE,"M5";#N/A,#N/A,FALSE,"M5a";#N/A,#N/A,FALSE,"M6";#N/A,#N/A,FALSE,"M7"}</definedName>
    <definedName name="wrn.Mac._.Tools._.Europe." hidden="1">{#N/A,"MacTools Europe",FALSE,"P&amp;L"}</definedName>
    <definedName name="wrn.Magazzini." hidden="1">{"Milano",#N/A,FALSE,"Magazzino";"Udine",#N/A,FALSE,"Magazzino";"Verona",#N/A,FALSE,"Magazzino";"Benevento",#N/A,FALSE,"Magazzino";"Altri",#N/A,FALSE,"Magazzino"}</definedName>
    <definedName name="wrn.Main._.Report._.All._.Sections." hidden="1">{"Print",#N/A,FALSE,"Assmptns";"Print",#N/A,FALSE,"Scenarios";"Print",#N/A,FALSE,"DCF";"Print",#N/A,FALSE,"Plas_Forcst";"Print",#N/A,FALSE,"Bal_Sht";"Print",#N/A,FALSE,"Graphs";"Print",#N/A,FALSE,"Cap_Assuptn";"Print",#N/A,FALSE,"Waves";"Print",#N/A,FALSE,"Valuation";"Print1",#N/A,FALSE,"Comp_ChemSys";"Print1",#N/A,FALSE,"Scenarios";"Print Graphs",#N/A,FALSE,"Comp_ChemSys";"Print",#N/A,FALSE,"Bal_Graphs"}</definedName>
    <definedName name="wrn.Margins." hidden="1">{#N/A,#N/A,FALSE,"Margins - GrossR&amp;D";#N/A,#N/A,FALSE,"Margins - sg&amp;a";#N/A,#N/A,FALSE,"Margins - Oper-net"}</definedName>
    <definedName name="wrn.mario" localSheetId="1" hidden="1">{"Area1",#N/A,TRUE,"Obiettivo";"Area2",#N/A,TRUE,"Dati per Direzione"}</definedName>
    <definedName name="wrn.mario" hidden="1">{"Area1",#N/A,TRUE,"Obiettivo";"Area2",#N/A,TRUE,"Dati per Direzione"}</definedName>
    <definedName name="wrn.Mario." localSheetId="1" hidden="1">{"Area1",#N/A,TRUE,"Obiettivo";"Area2",#N/A,TRUE,"Dati per Direzione"}</definedName>
    <definedName name="wrn.Mario." hidden="1">{"Area1",#N/A,TRUE,"Obiettivo";"Area2",#N/A,TRUE,"Dati per Direzione"}</definedName>
    <definedName name="wrn.Massimo."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wrn.May._.21." localSheetId="1" hidden="1">{#N/A,#N/A,TRUE,"Cover";#N/A,#N/A,TRUE,"Tariffs DTe";#N/A,#N/A,TRUE,"Revenues";#N/A,#N/A,TRUE,"Operating Expenses";#N/A,#N/A,TRUE,"Energy &amp; Power";#N/A,#N/A,TRUE,"Grid Costs";#N/A,#N/A,TRUE,"TPA";#N/A,#N/A,TRUE,"Maintenance";#N/A,#N/A,TRUE,"Personnel";#N/A,#N/A,TRUE,"General";#N/A,#N/A,TRUE,"P&amp;L";#N/A,#N/A,TRUE,"Capital Expenditures";#N/A,#N/A,TRUE,"Assumptions";#N/A,#N/A,TRUE,"Working Capital";#N/A,#N/A,TRUE,"Cash";#N/A,#N/A,TRUE,"Equity";#N/A,#N/A,TRUE,"Deferred Income";#N/A,#N/A,TRUE,"Provisions";#N/A,#N/A,TRUE,"Debt";#N/A,#N/A,TRUE,"BS";#N/A,#N/A,TRUE,"WACC_DTe"}</definedName>
    <definedName name="wrn.May._.21." hidden="1">{#N/A,#N/A,TRUE,"Cover";#N/A,#N/A,TRUE,"Tariffs DTe";#N/A,#N/A,TRUE,"Revenues";#N/A,#N/A,TRUE,"Operating Expenses";#N/A,#N/A,TRUE,"Energy &amp; Power";#N/A,#N/A,TRUE,"Grid Costs";#N/A,#N/A,TRUE,"TPA";#N/A,#N/A,TRUE,"Maintenance";#N/A,#N/A,TRUE,"Personnel";#N/A,#N/A,TRUE,"General";#N/A,#N/A,TRUE,"P&amp;L";#N/A,#N/A,TRUE,"Capital Expenditures";#N/A,#N/A,TRUE,"Assumptions";#N/A,#N/A,TRUE,"Working Capital";#N/A,#N/A,TRUE,"Cash";#N/A,#N/A,TRUE,"Equity";#N/A,#N/A,TRUE,"Deferred Income";#N/A,#N/A,TRUE,"Provisions";#N/A,#N/A,TRUE,"Debt";#N/A,#N/A,TRUE,"BS";#N/A,#N/A,TRUE,"WACC_DTe"}</definedName>
    <definedName name="wrn.MCCRK." localSheetId="1" hidden="1">{#N/A,#N/A,FALSE,"MCCRK"}</definedName>
    <definedName name="wrn.MCCRK." hidden="1">{#N/A,#N/A,FALSE,"MCCRK"}</definedName>
    <definedName name="wrn.md." hidden="1">{#N/A,#N/A,FALSE,"FMPSALES";#N/A,#N/A,FALSE,"MPGRMAR";#N/A,#N/A,FALSE,"DIV DATA"}</definedName>
    <definedName name="wrn.Measurements." hidden="1">{#N/A,#N/A,FALSE,"Sales";#N/A,#N/A,FALSE,"CM";#N/A,#N/A,FALSE,"CM%";#N/A,#N/A,FALSE,"VCC";#N/A,#N/A,FALSE,"Hourly W &amp; F";#N/A,#N/A,FALSE,"Other Var. Cost";#N/A,#N/A,FALSE,"Std Hours";#N/A,#N/A,FALSE,"Base Cost";#N/A,#N/A,FALSE,"Net Inventory";#N/A,#N/A,FALSE,"Salaried HC";#N/A,#N/A,FALSE,"Hourly HC";#N/A,#N/A,FALSE,"Cust. Service";#N/A,#N/A,FALSE,"Claims";#N/A,#N/A,FALSE,"Safety"}</definedName>
    <definedName name="wrn.Measurements._1" hidden="1">{#N/A,#N/A,FALSE,"Sales";#N/A,#N/A,FALSE,"CM";#N/A,#N/A,FALSE,"CM%";#N/A,#N/A,FALSE,"VCC";#N/A,#N/A,FALSE,"Hourly W &amp; F";#N/A,#N/A,FALSE,"Other Var. Cost";#N/A,#N/A,FALSE,"Std Hours";#N/A,#N/A,FALSE,"Base Cost";#N/A,#N/A,FALSE,"Net Inventory";#N/A,#N/A,FALSE,"Salaried HC";#N/A,#N/A,FALSE,"Hourly HC";#N/A,#N/A,FALSE,"Cust. Service";#N/A,#N/A,FALSE,"Claims";#N/A,#N/A,FALSE,"Safety"}</definedName>
    <definedName name="wrn.Measurements._2" hidden="1">{#N/A,#N/A,FALSE,"Sales";#N/A,#N/A,FALSE,"CM";#N/A,#N/A,FALSE,"CM%";#N/A,#N/A,FALSE,"VCC";#N/A,#N/A,FALSE,"Hourly W &amp; F";#N/A,#N/A,FALSE,"Other Var. Cost";#N/A,#N/A,FALSE,"Std Hours";#N/A,#N/A,FALSE,"Base Cost";#N/A,#N/A,FALSE,"Net Inventory";#N/A,#N/A,FALSE,"Salaried HC";#N/A,#N/A,FALSE,"Hourly HC";#N/A,#N/A,FALSE,"Cust. Service";#N/A,#N/A,FALSE,"Claims";#N/A,#N/A,FALSE,"Safety"}</definedName>
    <definedName name="wrn.Measurements._3" hidden="1">{#N/A,#N/A,FALSE,"Sales";#N/A,#N/A,FALSE,"CM";#N/A,#N/A,FALSE,"CM%";#N/A,#N/A,FALSE,"VCC";#N/A,#N/A,FALSE,"Hourly W &amp; F";#N/A,#N/A,FALSE,"Other Var. Cost";#N/A,#N/A,FALSE,"Std Hours";#N/A,#N/A,FALSE,"Base Cost";#N/A,#N/A,FALSE,"Net Inventory";#N/A,#N/A,FALSE,"Salaried HC";#N/A,#N/A,FALSE,"Hourly HC";#N/A,#N/A,FALSE,"Cust. Service";#N/A,#N/A,FALSE,"Claims";#N/A,#N/A,FALSE,"Safety"}</definedName>
    <definedName name="wrn.Measurements._4" hidden="1">{#N/A,#N/A,FALSE,"Sales";#N/A,#N/A,FALSE,"CM";#N/A,#N/A,FALSE,"CM%";#N/A,#N/A,FALSE,"VCC";#N/A,#N/A,FALSE,"Hourly W &amp; F";#N/A,#N/A,FALSE,"Other Var. Cost";#N/A,#N/A,FALSE,"Std Hours";#N/A,#N/A,FALSE,"Base Cost";#N/A,#N/A,FALSE,"Net Inventory";#N/A,#N/A,FALSE,"Salaried HC";#N/A,#N/A,FALSE,"Hourly HC";#N/A,#N/A,FALSE,"Cust. Service";#N/A,#N/A,FALSE,"Claims";#N/A,#N/A,FALSE,"Safety"}</definedName>
    <definedName name="wrn.Mechanics._.Tools._.Czech._.Rep." hidden="1">{#N/A,"Mechanic Tools Czech",FALSE,"P&amp;L"}</definedName>
    <definedName name="wrn.MechTools." hidden="1">{#N/A,"MacToolsTOTALexclZag",FALSE,"P&amp;L";#N/A,"MacToolsUK",FALSE,"P&amp;L";#N/A,"MacToolsCzech",FALSE,"P&amp;L";#N/A,"MacToolsZag",FALSE,"P&amp;L"}</definedName>
    <definedName name="wrn.memo." localSheetId="1" hidden="1">{#N/A,#N/A,TRUE,"financial";#N/A,#N/A,TRUE,"plants"}</definedName>
    <definedName name="wrn.memo." hidden="1">{#N/A,#N/A,TRUE,"financial";#N/A,#N/A,TRUE,"plants"}</definedName>
    <definedName name="WRN.MENSUAL" hidden="1">{"Portada",#N/A,FALSE,"Pres";"PL",#N/A,FALSE,"P&amp;L";"SFC",#N/A,FALSE,"SFC";"CE",#N/A,FALSE,"Capital Employed";"M+1",#N/A,FALSE,"Prev. (M+1)";"TRI",#N/A,FALSE,"Prev. Trim."}</definedName>
    <definedName name="wrn.Mensual." hidden="1">{"Portada",#N/A,FALSE,"Pres";"PL",#N/A,FALSE,"P&amp;L";"SFC",#N/A,FALSE,"SFC";"CE",#N/A,FALSE,"Capital Employed";"M+1",#N/A,FALSE,"Prev. (M+1)";"TRI",#N/A,FALSE,"Prev. Trim."}</definedName>
    <definedName name="wrn.Menuiserie._.extérieure." hidden="1">{#N/A,#N/A,FALSE,"Menuiserie extérieure";#N/A,#N/A,FALSE,"Menuiserie ext.";#N/A,#N/A,FALSE,"MOI";#N/A,#N/A,FALSE,"Encadrement";#N/A,#N/A,FALSE,"Fournitures"}</definedName>
    <definedName name="wrn.Menuiserie._.intérieure." hidden="1">{#N/A,#N/A,FALSE,"MOD";#N/A,#N/A,FALSE,"Menuiseries intérieures";#N/A,#N/A,FALSE,"Menuiseries int.";#N/A,#N/A,FALSE,"MOI";#N/A,#N/A,FALSE,"Encadrement";#N/A,#N/A,FALSE,"FO1";#N/A,#N/A,FALSE,"Maitrise";#N/A,#N/A,FALSE,"MOD2"}</definedName>
    <definedName name="wrn.merger." localSheetId="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wrn.merger."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wrn.MERGER._.PLANS." localSheetId="1" hidden="1">{"Assumptions1",#N/A,FALSE,"Assumptions";"MergerPlans1","20yearamort",FALSE,"MergerPlans";"MergerPlans1","40yearamort",FALSE,"MergerPlans";"MergerPlans2",#N/A,FALSE,"MergerPlans";"inputs",#N/A,FALSE,"MergerPlans"}</definedName>
    <definedName name="wrn.MERGER._.PLANS." hidden="1">{"Assumptions1",#N/A,FALSE,"Assumptions";"MergerPlans1","20yearamort",FALSE,"MergerPlans";"MergerPlans1","40yearamort",FALSE,"MergerPlans";"MergerPlans2",#N/A,FALSE,"MergerPlans";"inputs",#N/A,FALSE,"MergerPlans"}</definedName>
    <definedName name="wrn.METACI." hidden="1">{#N/A,#N/A,FALSE,"R.D. Maroc";#N/A,#N/A,FALSE,"Colle";#N/A,#N/A,FALSE,"Métaci"}</definedName>
    <definedName name="wrn.Mid._.Case._.Fiancials." hidden="1">{"Assumptions","Mid Case",TRUE,"1999 Assumptions";"Accruals",#N/A,TRUE,"Accruals and Estimates";"Income",#N/A,TRUE,"Budget Reports";"Cash",#N/A,TRUE,"Budget Reports";"BS",#N/A,TRUE,"Budget Reports"}</definedName>
    <definedName name="wrn.Model." hidden="1">{"DCF",#N/A,FALSE,"DCF"}</definedName>
    <definedName name="wrn.Modello." hidden="1">{#N/A,#N/A,TRUE,"Proposal";#N/A,#N/A,TRUE,"Assumptions";#N/A,#N/A,TRUE,"Net Income";#N/A,#N/A,TRUE,"Balsheet";#N/A,#N/A,TRUE,"Capex";#N/A,#N/A,TRUE,"Volumes";#N/A,#N/A,TRUE,"Revenues";#N/A,#N/A,TRUE,"Var.Costs";#N/A,#N/A,TRUE,"Personnel";#N/A,#N/A,TRUE,"Other costs";#N/A,#N/A,TRUE,"MKTG and G&amp;A"}</definedName>
    <definedName name="wrn.Modello._1" hidden="1">{#N/A,#N/A,TRUE,"Proposal";#N/A,#N/A,TRUE,"Assumptions";#N/A,#N/A,TRUE,"Net Income";#N/A,#N/A,TRUE,"Balsheet";#N/A,#N/A,TRUE,"Capex";#N/A,#N/A,TRUE,"Volumes";#N/A,#N/A,TRUE,"Revenues";#N/A,#N/A,TRUE,"Var.Costs";#N/A,#N/A,TRUE,"Personnel";#N/A,#N/A,TRUE,"Other costs";#N/A,#N/A,TRUE,"MKTG and G&amp;A"}</definedName>
    <definedName name="wrn.Modello._2" hidden="1">{#N/A,#N/A,TRUE,"Proposal";#N/A,#N/A,TRUE,"Assumptions";#N/A,#N/A,TRUE,"Net Income";#N/A,#N/A,TRUE,"Balsheet";#N/A,#N/A,TRUE,"Capex";#N/A,#N/A,TRUE,"Volumes";#N/A,#N/A,TRUE,"Revenues";#N/A,#N/A,TRUE,"Var.Costs";#N/A,#N/A,TRUE,"Personnel";#N/A,#N/A,TRUE,"Other costs";#N/A,#N/A,TRUE,"MKTG and G&amp;A"}</definedName>
    <definedName name="wrn.Modello._3" hidden="1">{#N/A,#N/A,TRUE,"Proposal";#N/A,#N/A,TRUE,"Assumptions";#N/A,#N/A,TRUE,"Net Income";#N/A,#N/A,TRUE,"Balsheet";#N/A,#N/A,TRUE,"Capex";#N/A,#N/A,TRUE,"Volumes";#N/A,#N/A,TRUE,"Revenues";#N/A,#N/A,TRUE,"Var.Costs";#N/A,#N/A,TRUE,"Personnel";#N/A,#N/A,TRUE,"Other costs";#N/A,#N/A,TRUE,"MKTG and G&amp;A"}</definedName>
    <definedName name="wrn.Monitor._.SF." hidden="1">{#N/A,#N/A,FALSE,"Cover";#N/A,#N/A,FALSE,"Princ Indicatori";#N/A,#N/A,FALSE,"Commento";#N/A,#N/A,FALSE,"VISTA PROD-CL";#N/A,#N/A,FALSE,"Sintesi CE";#N/A,#N/A,FALSE,"Andamento Costi";#N/A,#N/A,FALSE,"ALLEGATI";#N/A,#N/A,FALSE,"Conto Economico";#N/A,#N/A,FALSE,"Consuntivo vs Budget";#N/A,#N/A,FALSE,"Grafici Risultati";#N/A,#N/A,FALSE,"Matrice retrocessioni";#N/A,#N/A,FALSE,"Consuntivo per Booking Unit";#N/A,#N/A,FALSE,"Asset Securitisation";#N/A,#N/A,FALSE,"Structured Credit Products";#N/A,#N/A,FALSE,"Financial Engineering (Port. A)";#N/A,#N/A,FALSE,"Infrastructure &amp; Industries";#N/A,#N/A,FALSE,"Leveraged &amp; Acquisition";#N/A,#N/A,FALSE,"Mid Corporate Acquisition";#N/A,#N/A,FALSE,"Energy";#N/A,#N/A,FALSE,"Real Estate";#N/A,#N/A,FALSE,"Shipping";#N/A,#N/A,FALSE,"Structured Export";#N/A,#N/A,FALSE,"Syndicated Lending";#N/A,#N/A,FALSE,"Telecom, Media &amp; Tech";#N/A,#N/A,FALSE,"Transportation";#N/A,#N/A,FALSE,"Elenco principali operazioni";#N/A,#N/A,FALSE,"Elenco Provision Analitico";#N/A,#N/A,FALSE,"Financial Engineering (Port. B)"}</definedName>
    <definedName name="wrn.Month._.End." hidden="1">{"VOLMIXRATE",#N/A,FALSE,"VMR MONTH";"P&amp;L",#N/A,FALSE,"VMR MONTH"}</definedName>
    <definedName name="wrn.Monthly." hidden="1">{#N/A,#N/A,FALSE,"EL-M-01";#N/A,#N/A,FALSE,"EL-M-02";#N/A,#N/A,FALSE,"EL-M-03";#N/A,#N/A,FALSE,"EL-S-01";#N/A,#N/A,FALSE,"EL-S-02";#N/A,#N/A,FALSE,"EL-A-01";#N/A,#N/A,FALSE,"EL-A-02"}</definedName>
    <definedName name="wrn.Monthly._.BS._.At._.Plan._.Exchange." hidden="1">{"BS Monthly AT Plan ER",#N/A,FALSE,"Mthly BS"}</definedName>
    <definedName name="wrn.Monthly._.BS._.US._.At._.Current._.ER." hidden="1">{"BS Monthly At Current ER",#N/A,FALSE,"Mthly BS"}</definedName>
    <definedName name="wrn.Monthly._.CF._.At._.US._.WA._.ER." hidden="1">{"Monthly Cash Flow At WA ER",#N/A,FALSE,"Mthly CF"}</definedName>
    <definedName name="wrn.monthly._.production._.report." hidden="1">{#N/A,#N/A,TRUE,"recap";"variable",#N/A,TRUE,"variable";"usages",#N/A,TRUE,"usages";"volume",#N/A,TRUE,"volume";"quantity",#N/A,TRUE,"quantity";"total cost",#N/A,TRUE,"cost";"purchase price",#N/A,TRUE,"purchase";"production",#N/A,TRUE,"prod";"saf. qual.",#N/A,TRUE,"safqual"}</definedName>
    <definedName name="wrn.monthly._.production._.report._1" hidden="1">{#N/A,#N/A,TRUE,"recap";"variable",#N/A,TRUE,"variable";"usages",#N/A,TRUE,"usages";"volume",#N/A,TRUE,"volume";"quantity",#N/A,TRUE,"quantity";"total cost",#N/A,TRUE,"cost";"purchase price",#N/A,TRUE,"purchase";"production",#N/A,TRUE,"prod";"saf. qual.",#N/A,TRUE,"safqual"}</definedName>
    <definedName name="wrn.monthly._.production._.report._1_1" hidden="1">{#N/A,#N/A,TRUE,"recap";"variable",#N/A,TRUE,"variable";"usages",#N/A,TRUE,"usages";"volume",#N/A,TRUE,"volume";"quantity",#N/A,TRUE,"quantity";"total cost",#N/A,TRUE,"cost";"purchase price",#N/A,TRUE,"purchase";"production",#N/A,TRUE,"prod";"saf. qual.",#N/A,TRUE,"safqual"}</definedName>
    <definedName name="wrn.monthly._.production._.report._1_2" hidden="1">{#N/A,#N/A,TRUE,"recap";"variable",#N/A,TRUE,"variable";"usages",#N/A,TRUE,"usages";"volume",#N/A,TRUE,"volume";"quantity",#N/A,TRUE,"quantity";"total cost",#N/A,TRUE,"cost";"purchase price",#N/A,TRUE,"purchase";"production",#N/A,TRUE,"prod";"saf. qual.",#N/A,TRUE,"safqual"}</definedName>
    <definedName name="wrn.monthly._.production._.report._1_3" hidden="1">{#N/A,#N/A,TRUE,"recap";"variable",#N/A,TRUE,"variable";"usages",#N/A,TRUE,"usages";"volume",#N/A,TRUE,"volume";"quantity",#N/A,TRUE,"quantity";"total cost",#N/A,TRUE,"cost";"purchase price",#N/A,TRUE,"purchase";"production",#N/A,TRUE,"prod";"saf. qual.",#N/A,TRUE,"safqual"}</definedName>
    <definedName name="wrn.monthly._.production._.report._1_4" hidden="1">{#N/A,#N/A,TRUE,"recap";"variable",#N/A,TRUE,"variable";"usages",#N/A,TRUE,"usages";"volume",#N/A,TRUE,"volume";"quantity",#N/A,TRUE,"quantity";"total cost",#N/A,TRUE,"cost";"purchase price",#N/A,TRUE,"purchase";"production",#N/A,TRUE,"prod";"saf. qual.",#N/A,TRUE,"safqual"}</definedName>
    <definedName name="wrn.monthly._.production._.report._1_5" hidden="1">{#N/A,#N/A,TRUE,"recap";"variable",#N/A,TRUE,"variable";"usages",#N/A,TRUE,"usages";"volume",#N/A,TRUE,"volume";"quantity",#N/A,TRUE,"quantity";"total cost",#N/A,TRUE,"cost";"purchase price",#N/A,TRUE,"purchase";"production",#N/A,TRUE,"prod";"saf. qual.",#N/A,TRUE,"safqual"}</definedName>
    <definedName name="wrn.monthly._.production._.report._2" hidden="1">{#N/A,#N/A,TRUE,"recap";"variable",#N/A,TRUE,"variable";"usages",#N/A,TRUE,"usages";"volume",#N/A,TRUE,"volume";"quantity",#N/A,TRUE,"quantity";"total cost",#N/A,TRUE,"cost";"purchase price",#N/A,TRUE,"purchase";"production",#N/A,TRUE,"prod";"saf. qual.",#N/A,TRUE,"safqual"}</definedName>
    <definedName name="wrn.monthly._.production._.report._2_1" hidden="1">{#N/A,#N/A,TRUE,"recap";"variable",#N/A,TRUE,"variable";"usages",#N/A,TRUE,"usages";"volume",#N/A,TRUE,"volume";"quantity",#N/A,TRUE,"quantity";"total cost",#N/A,TRUE,"cost";"purchase price",#N/A,TRUE,"purchase";"production",#N/A,TRUE,"prod";"saf. qual.",#N/A,TRUE,"safqual"}</definedName>
    <definedName name="wrn.monthly._.production._.report._2_2" hidden="1">{#N/A,#N/A,TRUE,"recap";"variable",#N/A,TRUE,"variable";"usages",#N/A,TRUE,"usages";"volume",#N/A,TRUE,"volume";"quantity",#N/A,TRUE,"quantity";"total cost",#N/A,TRUE,"cost";"purchase price",#N/A,TRUE,"purchase";"production",#N/A,TRUE,"prod";"saf. qual.",#N/A,TRUE,"safqual"}</definedName>
    <definedName name="wrn.monthly._.production._.report._2_3" hidden="1">{#N/A,#N/A,TRUE,"recap";"variable",#N/A,TRUE,"variable";"usages",#N/A,TRUE,"usages";"volume",#N/A,TRUE,"volume";"quantity",#N/A,TRUE,"quantity";"total cost",#N/A,TRUE,"cost";"purchase price",#N/A,TRUE,"purchase";"production",#N/A,TRUE,"prod";"saf. qual.",#N/A,TRUE,"safqual"}</definedName>
    <definedName name="wrn.monthly._.production._.report._2_4" hidden="1">{#N/A,#N/A,TRUE,"recap";"variable",#N/A,TRUE,"variable";"usages",#N/A,TRUE,"usages";"volume",#N/A,TRUE,"volume";"quantity",#N/A,TRUE,"quantity";"total cost",#N/A,TRUE,"cost";"purchase price",#N/A,TRUE,"purchase";"production",#N/A,TRUE,"prod";"saf. qual.",#N/A,TRUE,"safqual"}</definedName>
    <definedName name="wrn.monthly._.production._.report._2_5" hidden="1">{#N/A,#N/A,TRUE,"recap";"variable",#N/A,TRUE,"variable";"usages",#N/A,TRUE,"usages";"volume",#N/A,TRUE,"volume";"quantity",#N/A,TRUE,"quantity";"total cost",#N/A,TRUE,"cost";"purchase price",#N/A,TRUE,"purchase";"production",#N/A,TRUE,"prod";"saf. qual.",#N/A,TRUE,"safqual"}</definedName>
    <definedName name="wrn.monthly._.production._.report._3" hidden="1">{#N/A,#N/A,TRUE,"recap";"variable",#N/A,TRUE,"variable";"usages",#N/A,TRUE,"usages";"volume",#N/A,TRUE,"volume";"quantity",#N/A,TRUE,"quantity";"total cost",#N/A,TRUE,"cost";"purchase price",#N/A,TRUE,"purchase";"production",#N/A,TRUE,"prod";"saf. qual.",#N/A,TRUE,"safqual"}</definedName>
    <definedName name="wrn.monthly._.production._.report._3_1" hidden="1">{#N/A,#N/A,TRUE,"recap";"variable",#N/A,TRUE,"variable";"usages",#N/A,TRUE,"usages";"volume",#N/A,TRUE,"volume";"quantity",#N/A,TRUE,"quantity";"total cost",#N/A,TRUE,"cost";"purchase price",#N/A,TRUE,"purchase";"production",#N/A,TRUE,"prod";"saf. qual.",#N/A,TRUE,"safqual"}</definedName>
    <definedName name="wrn.monthly._.production._.report._3_2" hidden="1">{#N/A,#N/A,TRUE,"recap";"variable",#N/A,TRUE,"variable";"usages",#N/A,TRUE,"usages";"volume",#N/A,TRUE,"volume";"quantity",#N/A,TRUE,"quantity";"total cost",#N/A,TRUE,"cost";"purchase price",#N/A,TRUE,"purchase";"production",#N/A,TRUE,"prod";"saf. qual.",#N/A,TRUE,"safqual"}</definedName>
    <definedName name="wrn.monthly._.production._.report._3_3" hidden="1">{#N/A,#N/A,TRUE,"recap";"variable",#N/A,TRUE,"variable";"usages",#N/A,TRUE,"usages";"volume",#N/A,TRUE,"volume";"quantity",#N/A,TRUE,"quantity";"total cost",#N/A,TRUE,"cost";"purchase price",#N/A,TRUE,"purchase";"production",#N/A,TRUE,"prod";"saf. qual.",#N/A,TRUE,"safqual"}</definedName>
    <definedName name="wrn.monthly._.production._.report._3_4" hidden="1">{#N/A,#N/A,TRUE,"recap";"variable",#N/A,TRUE,"variable";"usages",#N/A,TRUE,"usages";"volume",#N/A,TRUE,"volume";"quantity",#N/A,TRUE,"quantity";"total cost",#N/A,TRUE,"cost";"purchase price",#N/A,TRUE,"purchase";"production",#N/A,TRUE,"prod";"saf. qual.",#N/A,TRUE,"safqual"}</definedName>
    <definedName name="wrn.monthly._.production._.report._3_5" hidden="1">{#N/A,#N/A,TRUE,"recap";"variable",#N/A,TRUE,"variable";"usages",#N/A,TRUE,"usages";"volume",#N/A,TRUE,"volume";"quantity",#N/A,TRUE,"quantity";"total cost",#N/A,TRUE,"cost";"purchase price",#N/A,TRUE,"purchase";"production",#N/A,TRUE,"prod";"saf. qual.",#N/A,TRUE,"safqual"}</definedName>
    <definedName name="wrn.monthly._.production._.report._4" hidden="1">{#N/A,#N/A,TRUE,"recap";"variable",#N/A,TRUE,"variable";"usages",#N/A,TRUE,"usages";"volume",#N/A,TRUE,"volume";"quantity",#N/A,TRUE,"quantity";"total cost",#N/A,TRUE,"cost";"purchase price",#N/A,TRUE,"purchase";"production",#N/A,TRUE,"prod";"saf. qual.",#N/A,TRUE,"safqual"}</definedName>
    <definedName name="wrn.monthly._.production._.report._4_1" hidden="1">{#N/A,#N/A,TRUE,"recap";"variable",#N/A,TRUE,"variable";"usages",#N/A,TRUE,"usages";"volume",#N/A,TRUE,"volume";"quantity",#N/A,TRUE,"quantity";"total cost",#N/A,TRUE,"cost";"purchase price",#N/A,TRUE,"purchase";"production",#N/A,TRUE,"prod";"saf. qual.",#N/A,TRUE,"safqual"}</definedName>
    <definedName name="wrn.monthly._.production._.report._4_2" hidden="1">{#N/A,#N/A,TRUE,"recap";"variable",#N/A,TRUE,"variable";"usages",#N/A,TRUE,"usages";"volume",#N/A,TRUE,"volume";"quantity",#N/A,TRUE,"quantity";"total cost",#N/A,TRUE,"cost";"purchase price",#N/A,TRUE,"purchase";"production",#N/A,TRUE,"prod";"saf. qual.",#N/A,TRUE,"safqual"}</definedName>
    <definedName name="wrn.monthly._.production._.report._4_3" hidden="1">{#N/A,#N/A,TRUE,"recap";"variable",#N/A,TRUE,"variable";"usages",#N/A,TRUE,"usages";"volume",#N/A,TRUE,"volume";"quantity",#N/A,TRUE,"quantity";"total cost",#N/A,TRUE,"cost";"purchase price",#N/A,TRUE,"purchase";"production",#N/A,TRUE,"prod";"saf. qual.",#N/A,TRUE,"safqual"}</definedName>
    <definedName name="wrn.monthly._.production._.report._4_4" hidden="1">{#N/A,#N/A,TRUE,"recap";"variable",#N/A,TRUE,"variable";"usages",#N/A,TRUE,"usages";"volume",#N/A,TRUE,"volume";"quantity",#N/A,TRUE,"quantity";"total cost",#N/A,TRUE,"cost";"purchase price",#N/A,TRUE,"purchase";"production",#N/A,TRUE,"prod";"saf. qual.",#N/A,TRUE,"safqual"}</definedName>
    <definedName name="wrn.monthly._.production._.report._4_5" hidden="1">{#N/A,#N/A,TRUE,"recap";"variable",#N/A,TRUE,"variable";"usages",#N/A,TRUE,"usages";"volume",#N/A,TRUE,"volume";"quantity",#N/A,TRUE,"quantity";"total cost",#N/A,TRUE,"cost";"purchase price",#N/A,TRUE,"purchase";"production",#N/A,TRUE,"prod";"saf. qual.",#N/A,TRUE,"safqual"}</definedName>
    <definedName name="wrn.monthly._.production._.report._5" hidden="1">{#N/A,#N/A,TRUE,"recap";"variable",#N/A,TRUE,"variable";"usages",#N/A,TRUE,"usages";"volume",#N/A,TRUE,"volume";"quantity",#N/A,TRUE,"quantity";"total cost",#N/A,TRUE,"cost";"purchase price",#N/A,TRUE,"purchase";"production",#N/A,TRUE,"prod";"saf. qual.",#N/A,TRUE,"safqual"}</definedName>
    <definedName name="wrn.MonthlyRentRoll." hidden="1">{"MonthlyRentRoll",#N/A,FALSE,"RentRoll"}</definedName>
    <definedName name="wrn.MonthlyRentRoll._1" hidden="1">{"MonthlyRentRoll",#N/A,FALSE,"RentRoll"}</definedName>
    <definedName name="wrn.MONTHLYREP." hidden="1">{#N/A,#N/A,FALSE,"HIGHNEW";#N/A,#N/A,FALSE,"HIGHOLD";#N/A,#N/A,FALSE,"MTHDET"}</definedName>
    <definedName name="wrn.msc._.sw._.feat._.summary." hidden="1">{"msc sw feat summary",#N/A,FALSE,"MSC SW Features v. 1.1."}</definedName>
    <definedName name="wrn.Mts_reporting." hidden="1">{#N/A,#N/A,TRUE,"Report_PF";#N/A,#N/A,TRUE,"Report_ORG";#N/A,#N/A,TRUE,"Report_DEP"}</definedName>
    <definedName name="wrn.multipli." hidden="1">{"multipli_diluted",#N/A,FALSE,"Multipli";"multipli_non_diluted",#N/A,FALSE,"Multipli"}</definedName>
    <definedName name="wrn.multipli._2" hidden="1">{"multipli_diluted",#N/A,FALSE,"Multipli";"multipli_non_diluted",#N/A,FALSE,"Multipli"}</definedName>
    <definedName name="wrn.multipli._3" hidden="1">{"multipli_diluted",#N/A,FALSE,"Multipli";"multipli_non_diluted",#N/A,FALSE,"Multipli"}</definedName>
    <definedName name="wrn.My._.Pl." hidden="1">{#N/A,#N/A,FALSE,"Dept. P&amp;l"}</definedName>
    <definedName name="wrn.NA." localSheetId="1" hidden="1">{#N/A,#N/A,FALSE,"NA"}</definedName>
    <definedName name="wrn.NA." hidden="1">{#N/A,#N/A,FALSE,"NA"}</definedName>
    <definedName name="wrn.NA._.Model._.T._.and._.B." localSheetId="1" hidden="1">{"NA Top",#N/A,FALSE,"NA Model";"NA Bottom",#N/A,FALSE,"NA Model"}</definedName>
    <definedName name="wrn.NA._.Model._.T._.and._.B." hidden="1">{"NA Top",#N/A,FALSE,"NA Model";"NA Bottom",#N/A,FALSE,"NA Model"}</definedName>
    <definedName name="wrn.NA_ULV._.Tand._.B." localSheetId="1" hidden="1">{"NA Top",#N/A,FALSE,"NA-ULV";"NA Bottom",#N/A,FALSE,"NA-ULV"}</definedName>
    <definedName name="wrn.NA_ULV._.Tand._.B." hidden="1">{"NA Top",#N/A,FALSE,"NA-ULV";"NA Bottom",#N/A,FALSE,"NA-ULV"}</definedName>
    <definedName name="wrn.Narrow._.Boddy._.Generic." hidden="1">{#N/A,"1",FALSE,"Aircraft Table";#N/A,"2",FALSE,"Aircraft Table";#N/A,"3",FALSE,"Aircraft Table";#N/A,"4",FALSE,"Aircraft Table";#N/A,"5",FALSE,"Aircraft Table";#N/A,"6",FALSE,"Aircraft Table";#N/A,"7",FALSE,"Aircraft Table";#N/A,"8",FALSE,"Aircraft Table";#N/A,"9",FALSE,"Aircraft Table";#N/A,"10",FALSE,"Aircraft Table"}</definedName>
    <definedName name="wrn.Netrev." hidden="1">{"NR",#N/A,FALSE,"RENETREV"}</definedName>
    <definedName name="wrn.newDEV." hidden="1">{"cover",#N/A,TRUE,"Cover";"pnl_NEWDEV",#N/A,TRUE,"NewCaseDEV";"bil_NEWDEV",#N/A,TRUE,"NewCaseDEV";"tabfi_NEWDEV",#N/A,TRUE,"NewCaseDEV";"ratios_NEWDEV",#N/A,TRUE,"NewCaseDEV";"variab_NEWDEV",#N/A,TRUE,"NewCaseDEV";"inv_NEWDEV",#N/A,TRUE,"NewCaseDEV"}</definedName>
    <definedName name="wrn.newEUR." hidden="1">{"cover",#N/A,TRUE,"Cover";"pnl_NEWEUR",#N/A,TRUE,"NewCaseEUR";"bil_NEWEUR",#N/A,TRUE,"NewCaseEUR";"tabfi_NEWEUR",#N/A,TRUE,"NewCaseEUR";"ratios_NEWEUR",#N/A,TRUE,"NewCaseEUR";"variab_NEWEUR",#N/A,TRUE,"NewCaseEUR";"inv_NEWEUR",#N/A,TRUE,"NewCaseEUR"}</definedName>
    <definedName name="wrn.NLG." hidden="1">{#N/A,#N/A,FALSE,"KERN99"}</definedName>
    <definedName name="wrn.NonOperating." hidden="1">{#N/A,"NonOperTOTAL",FALSE,"P&amp;L";#N/A,"NonOperBrussels",FALSE,"P&amp;L";#N/A,"NonOperUKdistrib",FALSE,"P&amp;L"}</definedName>
    <definedName name="wrn.Normal." localSheetId="1" hidden="1">{#N/A,#N/A,FALSE,"Market Values I";#N/A,#N/A,FALSE,"Market Values II";#N/A,#N/A,FALSE,"DT Shareholding";#N/A,#N/A,FALSE,"Purchase of Sprint1";#N/A,#N/A,FALSE,"Purchase of Sprint2";#N/A,#N/A,FALSE,"Financial Impact1";#N/A,#N/A,FALSE,"Financial Impact2";#N/A,#N/A,FALSE,"Financial Impact3";#N/A,#N/A,FALSE,"Flowback"}</definedName>
    <definedName name="wrn.Normal." hidden="1">{#N/A,#N/A,FALSE,"Market Values I";#N/A,#N/A,FALSE,"Market Values II";#N/A,#N/A,FALSE,"DT Shareholding";#N/A,#N/A,FALSE,"Purchase of Sprint1";#N/A,#N/A,FALSE,"Purchase of Sprint2";#N/A,#N/A,FALSE,"Financial Impact1";#N/A,#N/A,FALSE,"Financial Impact2";#N/A,#N/A,FALSE,"Financial Impact3";#N/A,#N/A,FALSE,"Flowback"}</definedName>
    <definedName name="wrn.Normalizzazioni." hidden="1">{"Diana_exBPA",#N/A,FALSE,"Diana1";"norm_diana_exBPA",#N/A,FALSE,"Diana1";"BPA",#N/A,FALSE,"Diana1";"Norm_BPA",#N/A,FALSE,"Diana1";"Gerv",#N/A,FALSE,"Diana1";"Norm_Gerv",#N/A,FALSE,"Diana1";"summary_notm",#N/A,FALSE,"Diana1"}</definedName>
    <definedName name="wrn.Normalizzazioni._2" hidden="1">{"Diana_exBPA",#N/A,FALSE,"Diana1";"norm_diana_exBPA",#N/A,FALSE,"Diana1";"BPA",#N/A,FALSE,"Diana1";"Norm_BPA",#N/A,FALSE,"Diana1";"Gerv",#N/A,FALSE,"Diana1";"Norm_Gerv",#N/A,FALSE,"Diana1";"summary_notm",#N/A,FALSE,"Diana1"}</definedName>
    <definedName name="wrn.Normalizzazioni._3" hidden="1">{"Diana_exBPA",#N/A,FALSE,"Diana1";"norm_diana_exBPA",#N/A,FALSE,"Diana1";"BPA",#N/A,FALSE,"Diana1";"Norm_BPA",#N/A,FALSE,"Diana1";"Gerv",#N/A,FALSE,"Diana1";"Norm_Gerv",#N/A,FALSE,"Diana1";"summary_notm",#N/A,FALSE,"Diana1"}</definedName>
    <definedName name="wrn.NORMATIVO." hidden="1">{"NORMATIVO",#N/A,FALSE,"DESD#11"}</definedName>
    <definedName name="wrn.NORMATIVO2." hidden="1">{#N/A,#N/A,FALSE,"DESD#11"}</definedName>
    <definedName name="wrn.North._.America._.Set." localSheetId="1" hidden="1">{"NA Is w Ratios",#N/A,FALSE,"North America";"PF CFlow NA",#N/A,FALSE,"North America";"NA DCF Matrix",#N/A,FALSE,"North America"}</definedName>
    <definedName name="wrn.North._.America._.Set." hidden="1">{"NA Is w Ratios",#N/A,FALSE,"North America";"PF CFlow NA",#N/A,FALSE,"North America";"NA DCF Matrix",#N/A,FALSE,"North America"}</definedName>
    <definedName name="wrn.Northern." hidden="1">{#N/A,"HTgermany",FALSE,"P&amp;L";#N/A,"DTfriess",FALSE,"P&amp;L";#N/A,"HTswitzerland",FALSE,"P&amp;L";#N/A,"DTswitzerland",FALSE,"P&amp;L";#N/A,"HTbelgium",FALSE,"P&amp;L";#N/A,"HTholland",FALSE,"P&amp;L";#N/A,"HTdenmark",FALSE,"P&amp;L";#N/A,"HTfinland",FALSE,"P&amp;L"}</definedName>
    <definedName name="wrn.Nota._.integrativa." hidden="1">{#N/A,#N/A,TRUE,"Voce 40 1.3";#N/A,#N/A,TRUE,"VALUT. CREDITI  BANCHE";#N/A,#N/A,TRUE,"Voce 40 1.2";#N/A,#N/A,TRUE,"CREDITI  BANCHE NUOVO PROSP.";#N/A,#N/A,TRUE,"Voce 40 1.3";#N/A,#N/A,TRUE,"Nota integrativa 1.4";#N/A,#N/A,TRUE,"Nota integrativa 1.5";#N/A,#N/A,TRUE,"CREDITI 1.6";#N/A,#N/A,TRUE,"CREDITI  CL. NUOVO PROSPETTO"}</definedName>
    <definedName name="wrn.NOTA._.INTEGRATIVA._.TITOLI." hidden="1">{#N/A,#N/A,FALSE,"2";#N/A,#N/A,FALSE,"2,1";#N/A,#N/A,FALSE,"Var annue tit.imm. ";#N/A,#N/A,FALSE,"2,3";#N/A,#N/A,FALSE,"Var annue titoli - prospetto"}</definedName>
    <definedName name="wrn.ntfinance." hidden="1">{"Rate",#N/A,TRUE,"SUMMARY";"Ratios",#N/A,TRUE,"Ratios";"BUDGETREVENUE",#N/A,TRUE,"Revenue";"TOTALS",#N/A,TRUE,"DETAIL"}</definedName>
    <definedName name="wrn.O_S_M_DATABASES." hidden="1">{#N/A,#N/A,FALSE,"ORDERS";#N/A,#N/A,FALSE,"BACKLOG";#N/A,#N/A,FALSE,"SALES";#N/A,#N/A,FALSE,"MARGIN"}</definedName>
    <definedName name="wrn.obiett99." hidden="1">{#N/A,#N/A,FALSE,"SINTESI GESTIONALE";#N/A,#N/A,FALSE,"all.1 - LAVORO";#N/A,#N/A,FALSE,"all. 2 - SPESE AMM.TIVE";#N/A,#N/A,FALSE," SINTESI CIVILISTICO";#N/A,#N/A,FALSE,"Commerciale"}</definedName>
    <definedName name="wrn.obiett99._2" hidden="1">{#N/A,#N/A,FALSE,"SINTESI GESTIONALE";#N/A,#N/A,FALSE,"all.1 - LAVORO";#N/A,#N/A,FALSE,"all. 2 - SPESE AMM.TIVE";#N/A,#N/A,FALSE," SINTESI CIVILISTICO";#N/A,#N/A,FALSE,"Commerciale"}</definedName>
    <definedName name="wrn.obiett99._3" hidden="1">{#N/A,#N/A,FALSE,"SINTESI GESTIONALE";#N/A,#N/A,FALSE,"all.1 - LAVORO";#N/A,#N/A,FALSE,"all. 2 - SPESE AMM.TIVE";#N/A,#N/A,FALSE," SINTESI CIVILISTICO";#N/A,#N/A,FALSE,"Commerciale"}</definedName>
    <definedName name="wrn.ocultar." hidden="1">{"ocultar","kilometros",FALSE,"Hoja4"}</definedName>
    <definedName name="wrn.oda_d3_anael." hidden="1">{"oda_d3_anael",#N/A,FALSE,"Ecartcompta";"justif_d3_anael",#N/A,FALSE,"Ecartcompta";"pre_stk_et_matière",#N/A,FALSE,"Ecartcompta";"stk_brut_d3",#N/A,FALSE,"Ecartcompta"}</definedName>
    <definedName name="wrn.oda_d3_anael._1" hidden="1">{"oda_d3_anael",#N/A,FALSE,"Ecartcompta";"justif_d3_anael",#N/A,FALSE,"Ecartcompta";"pre_stk_et_matière",#N/A,FALSE,"Ecartcompta";"stk_brut_d3",#N/A,FALSE,"Ecartcompta"}</definedName>
    <definedName name="wrn.oda_d3_anael._1_1" hidden="1">{"oda_d3_anael",#N/A,FALSE,"Ecartcompta";"justif_d3_anael",#N/A,FALSE,"Ecartcompta";"pre_stk_et_matière",#N/A,FALSE,"Ecartcompta";"stk_brut_d3",#N/A,FALSE,"Ecartcompta"}</definedName>
    <definedName name="wrn.oda_d3_anael._1_2" hidden="1">{"oda_d3_anael",#N/A,FALSE,"Ecartcompta";"justif_d3_anael",#N/A,FALSE,"Ecartcompta";"pre_stk_et_matière",#N/A,FALSE,"Ecartcompta";"stk_brut_d3",#N/A,FALSE,"Ecartcompta"}</definedName>
    <definedName name="wrn.oda_d3_anael._1_3" hidden="1">{"oda_d3_anael",#N/A,FALSE,"Ecartcompta";"justif_d3_anael",#N/A,FALSE,"Ecartcompta";"pre_stk_et_matière",#N/A,FALSE,"Ecartcompta";"stk_brut_d3",#N/A,FALSE,"Ecartcompta"}</definedName>
    <definedName name="wrn.oda_d3_anael._1_4" hidden="1">{"oda_d3_anael",#N/A,FALSE,"Ecartcompta";"justif_d3_anael",#N/A,FALSE,"Ecartcompta";"pre_stk_et_matière",#N/A,FALSE,"Ecartcompta";"stk_brut_d3",#N/A,FALSE,"Ecartcompta"}</definedName>
    <definedName name="wrn.oda_d3_anael._1_5" hidden="1">{"oda_d3_anael",#N/A,FALSE,"Ecartcompta";"justif_d3_anael",#N/A,FALSE,"Ecartcompta";"pre_stk_et_matière",#N/A,FALSE,"Ecartcompta";"stk_brut_d3",#N/A,FALSE,"Ecartcompta"}</definedName>
    <definedName name="wrn.oda_d3_anael._2" hidden="1">{"oda_d3_anael",#N/A,FALSE,"Ecartcompta";"justif_d3_anael",#N/A,FALSE,"Ecartcompta";"pre_stk_et_matière",#N/A,FALSE,"Ecartcompta";"stk_brut_d3",#N/A,FALSE,"Ecartcompta"}</definedName>
    <definedName name="wrn.oda_d3_anael._2_1" hidden="1">{"oda_d3_anael",#N/A,FALSE,"Ecartcompta";"justif_d3_anael",#N/A,FALSE,"Ecartcompta";"pre_stk_et_matière",#N/A,FALSE,"Ecartcompta";"stk_brut_d3",#N/A,FALSE,"Ecartcompta"}</definedName>
    <definedName name="wrn.oda_d3_anael._2_2" hidden="1">{"oda_d3_anael",#N/A,FALSE,"Ecartcompta";"justif_d3_anael",#N/A,FALSE,"Ecartcompta";"pre_stk_et_matière",#N/A,FALSE,"Ecartcompta";"stk_brut_d3",#N/A,FALSE,"Ecartcompta"}</definedName>
    <definedName name="wrn.oda_d3_anael._2_3" hidden="1">{"oda_d3_anael",#N/A,FALSE,"Ecartcompta";"justif_d3_anael",#N/A,FALSE,"Ecartcompta";"pre_stk_et_matière",#N/A,FALSE,"Ecartcompta";"stk_brut_d3",#N/A,FALSE,"Ecartcompta"}</definedName>
    <definedName name="wrn.oda_d3_anael._2_4" hidden="1">{"oda_d3_anael",#N/A,FALSE,"Ecartcompta";"justif_d3_anael",#N/A,FALSE,"Ecartcompta";"pre_stk_et_matière",#N/A,FALSE,"Ecartcompta";"stk_brut_d3",#N/A,FALSE,"Ecartcompta"}</definedName>
    <definedName name="wrn.oda_d3_anael._2_5" hidden="1">{"oda_d3_anael",#N/A,FALSE,"Ecartcompta";"justif_d3_anael",#N/A,FALSE,"Ecartcompta";"pre_stk_et_matière",#N/A,FALSE,"Ecartcompta";"stk_brut_d3",#N/A,FALSE,"Ecartcompta"}</definedName>
    <definedName name="wrn.oda_d3_anael._3" hidden="1">{"oda_d3_anael",#N/A,FALSE,"Ecartcompta";"justif_d3_anael",#N/A,FALSE,"Ecartcompta";"pre_stk_et_matière",#N/A,FALSE,"Ecartcompta";"stk_brut_d3",#N/A,FALSE,"Ecartcompta"}</definedName>
    <definedName name="wrn.oda_d3_anael._3_1" hidden="1">{"oda_d3_anael",#N/A,FALSE,"Ecartcompta";"justif_d3_anael",#N/A,FALSE,"Ecartcompta";"pre_stk_et_matière",#N/A,FALSE,"Ecartcompta";"stk_brut_d3",#N/A,FALSE,"Ecartcompta"}</definedName>
    <definedName name="wrn.oda_d3_anael._3_2" hidden="1">{"oda_d3_anael",#N/A,FALSE,"Ecartcompta";"justif_d3_anael",#N/A,FALSE,"Ecartcompta";"pre_stk_et_matière",#N/A,FALSE,"Ecartcompta";"stk_brut_d3",#N/A,FALSE,"Ecartcompta"}</definedName>
    <definedName name="wrn.oda_d3_anael._3_3" hidden="1">{"oda_d3_anael",#N/A,FALSE,"Ecartcompta";"justif_d3_anael",#N/A,FALSE,"Ecartcompta";"pre_stk_et_matière",#N/A,FALSE,"Ecartcompta";"stk_brut_d3",#N/A,FALSE,"Ecartcompta"}</definedName>
    <definedName name="wrn.oda_d3_anael._3_4" hidden="1">{"oda_d3_anael",#N/A,FALSE,"Ecartcompta";"justif_d3_anael",#N/A,FALSE,"Ecartcompta";"pre_stk_et_matière",#N/A,FALSE,"Ecartcompta";"stk_brut_d3",#N/A,FALSE,"Ecartcompta"}</definedName>
    <definedName name="wrn.oda_d3_anael._3_5" hidden="1">{"oda_d3_anael",#N/A,FALSE,"Ecartcompta";"justif_d3_anael",#N/A,FALSE,"Ecartcompta";"pre_stk_et_matière",#N/A,FALSE,"Ecartcompta";"stk_brut_d3",#N/A,FALSE,"Ecartcompta"}</definedName>
    <definedName name="wrn.oda_d3_anael._4" hidden="1">{"oda_d3_anael",#N/A,FALSE,"Ecartcompta";"justif_d3_anael",#N/A,FALSE,"Ecartcompta";"pre_stk_et_matière",#N/A,FALSE,"Ecartcompta";"stk_brut_d3",#N/A,FALSE,"Ecartcompta"}</definedName>
    <definedName name="wrn.oda_d3_anael._4_1" hidden="1">{"oda_d3_anael",#N/A,FALSE,"Ecartcompta";"justif_d3_anael",#N/A,FALSE,"Ecartcompta";"pre_stk_et_matière",#N/A,FALSE,"Ecartcompta";"stk_brut_d3",#N/A,FALSE,"Ecartcompta"}</definedName>
    <definedName name="wrn.oda_d3_anael._4_2" hidden="1">{"oda_d3_anael",#N/A,FALSE,"Ecartcompta";"justif_d3_anael",#N/A,FALSE,"Ecartcompta";"pre_stk_et_matière",#N/A,FALSE,"Ecartcompta";"stk_brut_d3",#N/A,FALSE,"Ecartcompta"}</definedName>
    <definedName name="wrn.oda_d3_anael._4_3" hidden="1">{"oda_d3_anael",#N/A,FALSE,"Ecartcompta";"justif_d3_anael",#N/A,FALSE,"Ecartcompta";"pre_stk_et_matière",#N/A,FALSE,"Ecartcompta";"stk_brut_d3",#N/A,FALSE,"Ecartcompta"}</definedName>
    <definedName name="wrn.oda_d3_anael._4_4" hidden="1">{"oda_d3_anael",#N/A,FALSE,"Ecartcompta";"justif_d3_anael",#N/A,FALSE,"Ecartcompta";"pre_stk_et_matière",#N/A,FALSE,"Ecartcompta";"stk_brut_d3",#N/A,FALSE,"Ecartcompta"}</definedName>
    <definedName name="wrn.oda_d3_anael._4_5" hidden="1">{"oda_d3_anael",#N/A,FALSE,"Ecartcompta";"justif_d3_anael",#N/A,FALSE,"Ecartcompta";"pre_stk_et_matière",#N/A,FALSE,"Ecartcompta";"stk_brut_d3",#N/A,FALSE,"Ecartcompta"}</definedName>
    <definedName name="wrn.oda_d3_anael._5" hidden="1">{"oda_d3_anael",#N/A,FALSE,"Ecartcompta";"justif_d3_anael",#N/A,FALSE,"Ecartcompta";"pre_stk_et_matière",#N/A,FALSE,"Ecartcompta";"stk_brut_d3",#N/A,FALSE,"Ecartcompta"}</definedName>
    <definedName name="wrn.OEE._.analg._.nord." hidden="1">{"OEE OAP",#N/A,FALSE,"oap";"OEE APAP",#N/A,FALSE,"apap";"OEE nitros",#N/A,FALSE,"nitros"}</definedName>
    <definedName name="wrn.OEE._.analg._.nord.1" hidden="1">{"OEE OAP",#N/A,FALSE,"oap";"OEE APAP",#N/A,FALSE,"apap";"OEE nitros",#N/A,FALSE,"nitros"}</definedName>
    <definedName name="wrn.offering." hidden="1">{"nwp1",#N/A,FALSE,"pro forma offering";"first sensitivity",#N/A,FALSE,"pro forma offering";"summary",#N/A,FALSE,"pro forma offering";"ownership",#N/A,FALSE,"pro forma offering";"pf1",#N/A,FALSE,"pro forma offering";"data tables",#N/A,FALSE,"pro forma offering"}</definedName>
    <definedName name="wrn.Omzet." hidden="1">{#N/A,#N/A,FALSE,"INVOICED P-M";#N/A,#N/A,FALSE,"98 GESPREID"}</definedName>
    <definedName name="wrn.Oncology." hidden="1">{#N/A,#N/A,FALSE,"Onco";#N/A,#N/A,FALSE,"Taxol";#N/A,#N/A,FALSE,"UFT";#N/A,#N/A,FALSE,"Carb"}</definedName>
    <definedName name="wrn.OperatingAssumtions." hidden="1">{#N/A,#N/A,FALSE,"OperatingAssumptions"}</definedName>
    <definedName name="wrn.OperatingAssumtions._1" hidden="1">{#N/A,#N/A,FALSE,"OperatingAssumptions"}</definedName>
    <definedName name="wrn.OPIC._.Financials." hidden="1">{#N/A,#N/A,FALSE,"FINANCE PLAN I";#N/A,#N/A,FALSE,"FINANCE PLAN II";#N/A,#N/A,FALSE,"INCOME STAT";#N/A,#N/A,FALSE,"CASH FLOW";#N/A,#N/A,FALSE,"BALANCE";#N/A,#N/A,FALSE,"Cost Summary I";#N/A,#N/A,FALSE,"Cost Summary II";#N/A,#N/A,FALSE,"Sales I";#N/A,#N/A,FALSE,"Sales II"}</definedName>
    <definedName name="wrn.ORCA97." hidden="1">{#N/A,#N/A,FALSE,"MÁQUINA 1";#N/A,#N/A,FALSE,"MÁQUINA 2";#N/A,#N/A,FALSE,"MÁQUINA 3";#N/A,#N/A,FALSE,"TOTAL";#N/A,#N/A,FALSE,"DIRET.COMERCIAL";#N/A,#N/A,FALSE,"CAPITAL GIRO";#N/A,#N/A,FALSE,"DEM.PREÇOS";#N/A,#N/A,FALSE,"DIR.ADMINISTRATIVA";#N/A,#N/A,FALSE,"DIR.FINANCEIRA";#N/A,#N/A,FALSE,"PROD.LÍQUIDA";#N/A,#N/A,FALSE,"EFICIÊNCIA";#N/A,#N/A,FALSE,"CUSTOS FIXOS";#N/A,#N/A,FALSE,"VARIAÇÕES=CF";#N/A,#N/A,FALSE,"DEM.RESULTADO";#N/A,#N/A,FALSE,"DEM.RES.MÁQ.1";#N/A,#N/A,FALSE,"DEM.RES.MÁQ.2";#N/A,#N/A,FALSE,"DEM.RES.MÁQ.3";#N/A,#N/A,FALSE,"VARIAÇÕES=RES.";#N/A,#N/A,FALSE,"EVOLUÇÃO";#N/A,#N/A,FALSE,"EVOL.MÁQ.1";#N/A,#N/A,FALSE,"DECOR-M1";#N/A,#N/A,FALSE,"ABRAS.-M1";#N/A,#N/A,FALSE,"IMPR.ESCR.-M1";#N/A,#N/A,FALSE,"INDLS.-M1";#N/A,#N/A,FALSE,"EVOL.-MÁQ.2";#N/A,#N/A,FALSE,"FIDUC.CMB-M2";#N/A,#N/A,FALSE,"FIDUC.ARG.-M2";#N/A,#N/A,FALSE,"FILIGR.FR-M2";#N/A,#N/A,FALSE,"IMPR.ESCR.-M2";#N/A,#N/A,FALSE,"EVOL.-MÁQ.3";#N/A,#N/A,FALSE,"SEGUR.-M3";#N/A,#N/A,FALSE,"ECONATURAL";#N/A,#N/A,FALSE,"IMPR.ESCR.-M3";#N/A,#N/A,FALSE,"ABRAS.-M3";#N/A,#N/A,FALSE,"INDLS.-M3";#N/A,#N/A,FALSE,"EVOL.-CAIXA";#N/A,#N/A,FALSE,"DEM.-CAIXA";#N/A,#N/A,FALSE,"EVOL.-INVEST.";#N/A,#N/A,FALSE,"DEM.-INVEST.";#N/A,#N/A,FALSE,"BALANÇO"}</definedName>
    <definedName name="wrn.ORDERS_SALES_MARGIN." hidden="1">{#N/A,#N/A,FALSE,"FMPORDER";#N/A,#N/A,FALSE,"FMPODBK";#N/A,#N/A,FALSE,"FMPSALES";#N/A,#N/A,FALSE,"FMPGRMA1";#N/A,#N/A,FALSE,"FMPGRMA2"}</definedName>
    <definedName name="wrn.OTC._.Market._.Report." hidden="1">{#N/A,#N/A,FALSE,"Sales Graph";#N/A,#N/A,FALSE,"BUC Graph";#N/A,#N/A,FALSE,"P&amp;L - YTD"}</definedName>
    <definedName name="wrn.Other._.Pharm." hidden="1">{#N/A,#N/A,FALSE,"Other";#N/A,#N/A,FALSE,"Ace";#N/A,#N/A,FALSE,"Derm"}</definedName>
    <definedName name="wrn.OTROS_DATOS." hidden="1">{"DIV_COEF (DIVISAS-COEF.)",#N/A,TRUE,"DIVISAS-COEF.";"ECART PRIX PIEZAS",#N/A,TRUE,"PIEZAS";"ECART PRIX PIEZAS ACU",#N/A,TRUE,"PIEZAS";"CA_POR_DIVISAS (PIEZAS)",#N/A,TRUE,"PIEZAS";"efectivos",#N/A,TRUE,"EFECTIVOS";"REPORTIN",#N/A,TRUE,"REPORTIN";"efectivos acu",#N/A,TRUE,"EFECTIVOS"}</definedName>
    <definedName name="wrn.Output." localSheetId="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_.pages." hidden="1">{#N/A,#N/A,FALSE,"Cover sheet";#N/A,#N/A,FALSE,"Assumptions";#N/A,#N/A,FALSE,"KPI summary";#N/A,#N/A,FALSE,"GROUP (2005-6)";#N/A,#N/A,FALSE,"GROUP (2006-7)";#N/A,#N/A,FALSE,"GROUP (2007-8)"}</definedName>
    <definedName name="wrn.Output._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_3"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s." hidden="1">{#N/A,#N/A,FALSE,"Outputs"}</definedName>
    <definedName name="wrn.OVHWY." hidden="1">{#N/A,#N/A,FALSE,"août 96 ";#N/A,#N/A,FALSE,"août96VG";#N/A,#N/A,FALSE,"août96 WY "}</definedName>
    <definedName name="wrn.p" hidden="1">{#N/A,#N/A,FALSE,"1";#N/A,#N/A,FALSE,"2";#N/A,#N/A,FALSE,"16 - 17";#N/A,#N/A,FALSE,"18 - 19";#N/A,#N/A,FALSE,"26";#N/A,#N/A,FALSE,"27";#N/A,#N/A,FALSE,"28"}</definedName>
    <definedName name="wrn.Pack">{#N/A,#N/A,FALSE,"Overview";#N/A,#N/A,FALSE,"ProfitAnalysis";#N/A,#N/A,FALSE,"Cashflow";#N/A,#N/A,FALSE,"Capital";#N/A,#N/A,FALSE,"CapDelta";#N/A,#N/A,FALSE,"Grad&amp;Pric"}</definedName>
    <definedName name="wrn.PACK." hidden="1">{"MASTER",#N/A,TRUE,"MASTER";"SUMMARY",#N/A,TRUE,"MASTER";"HEADCOUNT",#N/A,TRUE,"MASTER";"FBS",#N/A,TRUE,"MASTER";"EBIS",#N/A,TRUE,"MASTER";"HRS",#N/A,TRUE,"MASTER";"SS",#N/A,TRUE,"MASTER";"CONS",#N/A,TRUE,"MASTER";"NI",#N/A,TRUE,"MASTER";"ESI",#N/A,TRUE,"MASTER";"ERMS",#N/A,TRUE,"MASTER";"FMS",#N/A,TRUE,"MASTER";"OTHER",#N/A,TRUE,"MASTER";"G&amp;A",#N/A,TRUE,"MASTER";"S&amp;M",#N/A,TRUE,"MASTER";"R&amp;D",#N/A,TRUE,"MASTER";"ADDITIONAL",#N/A,TRUE,"MASTER"}</definedName>
    <definedName name="wrn.PACK._1" hidden="1">{"MASTER",#N/A,TRUE,"MASTER";"SUMMARY",#N/A,TRUE,"MASTER";"HEADCOUNT",#N/A,TRUE,"MASTER";"FBS",#N/A,TRUE,"MASTER";"EBIS",#N/A,TRUE,"MASTER";"HRS",#N/A,TRUE,"MASTER";"SS",#N/A,TRUE,"MASTER";"CONS",#N/A,TRUE,"MASTER";"NI",#N/A,TRUE,"MASTER";"ESI",#N/A,TRUE,"MASTER";"ERMS",#N/A,TRUE,"MASTER";"FMS",#N/A,TRUE,"MASTER";"OTHER",#N/A,TRUE,"MASTER";"G&amp;A",#N/A,TRUE,"MASTER";"S&amp;M",#N/A,TRUE,"MASTER";"R&amp;D",#N/A,TRUE,"MASTER";"ADDITIONAL",#N/A,TRUE,"MASTER"}</definedName>
    <definedName name="wrn.PACK._2" hidden="1">{"MASTER",#N/A,TRUE,"MASTER";"SUMMARY",#N/A,TRUE,"MASTER";"HEADCOUNT",#N/A,TRUE,"MASTER";"FBS",#N/A,TRUE,"MASTER";"EBIS",#N/A,TRUE,"MASTER";"HRS",#N/A,TRUE,"MASTER";"SS",#N/A,TRUE,"MASTER";"CONS",#N/A,TRUE,"MASTER";"NI",#N/A,TRUE,"MASTER";"ESI",#N/A,TRUE,"MASTER";"ERMS",#N/A,TRUE,"MASTER";"FMS",#N/A,TRUE,"MASTER";"OTHER",#N/A,TRUE,"MASTER";"G&amp;A",#N/A,TRUE,"MASTER";"S&amp;M",#N/A,TRUE,"MASTER";"R&amp;D",#N/A,TRUE,"MASTER";"ADDITIONAL",#N/A,TRUE,"MASTER"}</definedName>
    <definedName name="wrn.PAF." hidden="1">{#N/A,#N/A,FALSE,"PAF"}</definedName>
    <definedName name="wrn.page57to67." hidden="1">{#N/A,#N/A,FALSE,"57";#N/A,#N/A,FALSE,"58";#N/A,#N/A,FALSE,"59";#N/A,#N/A,FALSE,"60";#N/A,#N/A,FALSE,"60A";#N/A,#N/A,FALSE,"61";#N/A,#N/A,FALSE,"62";#N/A,#N/A,FALSE,"63";#N/A,#N/A,FALSE,"63A";#N/A,#N/A,FALSE,"64";#N/A,#N/A,FALSE,"65";#N/A,#N/A,FALSE,"66";#N/A,#N/A,FALSE,"67"}</definedName>
    <definedName name="wrn.Pages._.28._.to._.50." hidden="1">{#N/A,#N/A,FALSE,"28";#N/A,#N/A,FALSE,"29";#N/A,#N/A,FALSE,"30";#N/A,#N/A,FALSE,"31";#N/A,#N/A,FALSE,"32";#N/A,#N/A,FALSE,"33";#N/A,#N/A,FALSE,"34";#N/A,#N/A,FALSE,"35";#N/A,#N/A,FALSE,"36";#N/A,#N/A,FALSE,"37";#N/A,#N/A,FALSE,"38";#N/A,#N/A,FALSE,"39";#N/A,#N/A,FALSE,"40";#N/A,#N/A,FALSE,"41";#N/A,#N/A,FALSE,"42";#N/A,#N/A,FALSE,"43";#N/A,#N/A,FALSE,"44";#N/A,#N/A,FALSE,"45";#N/A,#N/A,FALSE,"46";#N/A,#N/A,FALSE,"47";#N/A,#N/A,FALSE,"48";#N/A,#N/A,FALSE,"49";#N/A,#N/A,FALSE,"50"}</definedName>
    <definedName name="wrn.Pages._.51._.to._.66." hidden="1">{#N/A,#N/A,FALSE,"51";#N/A,#N/A,FALSE,"52";#N/A,#N/A,FALSE,"53";#N/A,#N/A,FALSE,"54";#N/A,#N/A,FALSE,"55";#N/A,#N/A,FALSE,"55A";#N/A,#N/A,FALSE,"56";#N/A,#N/A,FALSE,"57";#N/A,#N/A,FALSE,"57A";#N/A,#N/A,FALSE,"58";#N/A,#N/A,FALSE,"59";#N/A,#N/A,FALSE,"60";#N/A,#N/A,FALSE,"60A";#N/A,#N/A,FALSE,"61";#N/A,#N/A,FALSE,"62";#N/A,#N/A,FALSE,"63";#N/A,#N/A,FALSE,"63A";#N/A,#N/A,FALSE,"64";#N/A,#N/A,FALSE,"65";#N/A,#N/A,FALSE,"66"}</definedName>
    <definedName name="wrn.pages._.88._.to._.end." hidden="1">{#N/A,#N/A,FALSE,"88";#N/A,#N/A,FALSE,"89";#N/A,#N/A,FALSE,"90";#N/A,#N/A,FALSE,"91";#N/A,#N/A,FALSE,"92";#N/A,#N/A,FALSE,"93";#N/A,#N/A,FALSE,"94";#N/A,#N/A,FALSE,"94.1a";#N/A,#N/A,FALSE,"94.1b";#N/A,#N/A,FALSE,"94.2a";#N/A,#N/A,FALSE,"94.2b";#N/A,#N/A,FALSE,"94.3a";#N/A,#N/A,FALSE,"94.3b";#N/A,#N/A,FALSE,"95";#N/A,#N/A,FALSE,"96";#N/A,#N/A,FALSE,"97";#N/A,#N/A,FALSE,"98";#N/A,#N/A,FALSE,"99";#N/A,#N/A,FALSE,"100";#N/A,#N/A,FALSE,"101";#N/A,#N/A,FALSE,"102";#N/A,#N/A,FALSE,"103";#N/A,#N/A,FALSE,"104";#N/A,#N/A,FALSE,"105";#N/A,#N/A,FALSE,"106";#N/A,#N/A,FALSE,"107";#N/A,#N/A,FALSE,"108";#N/A,#N/A,FALSE,"109";#N/A,#N/A,FALSE,"110";#N/A,#N/A,FALSE,"110A";#N/A,#N/A,FALSE,"111";#N/A,#N/A,FALSE,"112";#N/A,#N/A,FALSE,"113";#N/A,#N/A,FALSE,"SignPage"}</definedName>
    <definedName name="wrn.PBC._.Drukowane." hidden="1">{#N/A,#N/A,TRUE,"F-1";#N/A,#N/A,TRUE,"F-2"}</definedName>
    <definedName name="wrn.PBC._.Drukowanie.NEW" hidden="1">{#N/A,#N/A,TRUE,"F-1";#N/A,#N/A,TRUE,"F-2"}</definedName>
    <definedName name="wrn.Penn._.PSC._.part._.1." hidden="1">{#N/A,#N/A,FALSE,"Cover";#N/A,#N/A,FALSE,"Index 1";#N/A,#N/A,FALSE,"Index 2";#N/A,#N/A,FALSE,"Blank";#N/A,#N/A,FALSE,"1";#N/A,#N/A,FALSE,"2";#N/A,#N/A,FALSE,"3";#N/A,#N/A,FALSE,"4";#N/A,#N/A,FALSE,"5";#N/A,#N/A,FALSE,"6";#N/A,#N/A,FALSE,"7";#N/A,#N/A,FALSE,"8";#N/A,#N/A,FALSE,"9";#N/A,#N/A,FALSE,"10";#N/A,#N/A,FALSE,"11";#N/A,#N/A,FALSE,"12";#N/A,#N/A,FALSE,"13";#N/A,#N/A,FALSE,"14";#N/A,#N/A,FALSE,"15";#N/A,#N/A,FALSE,"16";#N/A,#N/A,FALSE,"17";#N/A,#N/A,FALSE,"18";#N/A,#N/A,FALSE,"19";#N/A,#N/A,FALSE,"20";#N/A,#N/A,FALSE,"21";#N/A,#N/A,FALSE,"22";#N/A,#N/A,FALSE,"23";#N/A,#N/A,FALSE,"24";#N/A,#N/A,FALSE,"25";#N/A,#N/A,FALSE,"26";#N/A,#N/A,FALSE,"27";#N/A,#N/A,FALSE,"28";#N/A,#N/A,FALSE,"29";#N/A,#N/A,FALSE,"30";#N/A,#N/A,FALSE,"31";#N/A,#N/A,FALSE,"32";#N/A,#N/A,FALSE,"33";#N/A,#N/A,FALSE,"34";#N/A,#N/A,FALSE,"35";#N/A,#N/A,FALSE,"36";#N/A,#N/A,FALSE,"37";#N/A,#N/A,FALSE,"38";#N/A,#N/A,FALSE,"39";#N/A,#N/A,FALSE,"40";#N/A,#N/A,FALSE,"41";#N/A,#N/A,FALSE,"42";#N/A,#N/A,FALSE,"43";#N/A,#N/A,FALSE,"44";#N/A,#N/A,FALSE,"45";#N/A,#N/A,FALSE,"46";#N/A,#N/A,FALSE,"47";#N/A,#N/A,FALSE,"48";#N/A,#N/A,FALSE,"49";#N/A,#N/A,FALSE,"50";#N/A,#N/A,FALSE,"51";#N/A,#N/A,FALSE,"52";#N/A,#N/A,FALSE,"53";#N/A,#N/A,FALSE,"54";#N/A,#N/A,FALSE,"55";#N/A,#N/A,FALSE,"55A";#N/A,#N/A,FALSE,"56";#N/A,#N/A,FALSE,"57";#N/A,#N/A,FALSE,"57A";#N/A,#N/A,FALSE,"58";#N/A,#N/A,FALSE,"59";#N/A,#N/A,FALSE,"60";#N/A,#N/A,FALSE,"60A";#N/A,#N/A,FALSE,"61";#N/A,#N/A,FALSE,"62";#N/A,#N/A,FALSE,"63";#N/A,#N/A,FALSE,"63A";#N/A,#N/A,FALSE,"64";#N/A,#N/A,FALSE,"65";#N/A,#N/A,FALSE,"66"}</definedName>
    <definedName name="wrn.Penn._.PSC._.part._.2." hidden="1">{#N/A,#N/A,FALSE,"67";#N/A,#N/A,FALSE,"68";#N/A,#N/A,FALSE,"68A";#N/A,#N/A,FALSE,"69";#N/A,#N/A,FALSE,"70";#N/A,#N/A,FALSE,"71";#N/A,#N/A,FALSE,"72";#N/A,#N/A,FALSE,"73";#N/A,#N/A,FALSE,"74";#N/A,#N/A,FALSE,"75";#N/A,#N/A,FALSE,"76";#N/A,#N/A,FALSE,"77";#N/A,#N/A,FALSE,"78";#N/A,#N/A,FALSE,"79";#N/A,#N/A,FALSE,"80";#N/A,#N/A,FALSE,"81";#N/A,#N/A,FALSE,"82";#N/A,#N/A,FALSE,"83";#N/A,#N/A,FALSE,"84";#N/A,#N/A,FALSE,"85";#N/A,#N/A,FALSE,"86";#N/A,#N/A,FALSE,"87";#N/A,#N/A,FALSE,"88";#N/A,#N/A,FALSE,"89";#N/A,#N/A,FALSE,"90";#N/A,#N/A,FALSE,"91";#N/A,#N/A,FALSE,"92";#N/A,#N/A,FALSE,"93";#N/A,#N/A,FALSE,"94.1a";#N/A,#N/A,FALSE,"94.1b";#N/A,#N/A,FALSE,"94.2a";#N/A,#N/A,FALSE,"94.2b";#N/A,#N/A,FALSE,"94.3a";#N/A,#N/A,FALSE,"94.3b";#N/A,#N/A,FALSE,"95";#N/A,#N/A,FALSE,"96";#N/A,#N/A,FALSE,"97";#N/A,#N/A,FALSE,"98";#N/A,#N/A,FALSE,"99";#N/A,#N/A,FALSE,"100";#N/A,#N/A,FALSE,"101";#N/A,#N/A,FALSE,"102";#N/A,#N/A,FALSE,"103";#N/A,#N/A,FALSE,"104";#N/A,#N/A,FALSE,"105";#N/A,#N/A,FALSE,"106";#N/A,#N/A,FALSE,"107";#N/A,#N/A,FALSE,"108";#N/A,#N/A,FALSE,"109";#N/A,#N/A,FALSE,"110";#N/A,#N/A,FALSE,"111";#N/A,#N/A,FALSE,"112";#N/A,#N/A,FALSE,"113";#N/A,#N/A,FALSE,"SignPage"}</definedName>
    <definedName name="wrn.PEP._.Measurement._.Report." hidden="1">{#N/A,#N/A,FALSE,"BBPREP"}</definedName>
    <definedName name="wrn.PEP._.Measurement._.Report._1" hidden="1">{#N/A,#N/A,FALSE,"BBPREP"}</definedName>
    <definedName name="wrn.PEP._.Measurement._.Report._1_1" hidden="1">{#N/A,#N/A,FALSE,"BBPREP"}</definedName>
    <definedName name="wrn.PEP._.Measurement._.Report._1_2" hidden="1">{#N/A,#N/A,FALSE,"BBPREP"}</definedName>
    <definedName name="wrn.PEP._.Measurement._.Report._1_3" hidden="1">{#N/A,#N/A,FALSE,"BBPREP"}</definedName>
    <definedName name="wrn.PEP._.Measurement._.Report._1_4" hidden="1">{#N/A,#N/A,FALSE,"BBPREP"}</definedName>
    <definedName name="wrn.PEP._.Measurement._.Report._1_5" hidden="1">{#N/A,#N/A,FALSE,"BBPREP"}</definedName>
    <definedName name="wrn.PEP._.Measurement._.Report._2" hidden="1">{#N/A,#N/A,FALSE,"BBPREP"}</definedName>
    <definedName name="wrn.PEP._.Measurement._.Report._2_1" hidden="1">{#N/A,#N/A,FALSE,"BBPREP"}</definedName>
    <definedName name="wrn.PEP._.Measurement._.Report._2_2" hidden="1">{#N/A,#N/A,FALSE,"BBPREP"}</definedName>
    <definedName name="wrn.PEP._.Measurement._.Report._2_3" hidden="1">{#N/A,#N/A,FALSE,"BBPREP"}</definedName>
    <definedName name="wrn.PEP._.Measurement._.Report._2_4" hidden="1">{#N/A,#N/A,FALSE,"BBPREP"}</definedName>
    <definedName name="wrn.PEP._.Measurement._.Report._2_5" hidden="1">{#N/A,#N/A,FALSE,"BBPREP"}</definedName>
    <definedName name="wrn.PEP._.Measurement._.Report._3" hidden="1">{#N/A,#N/A,FALSE,"BBPREP"}</definedName>
    <definedName name="wrn.PEP._.Measurement._.Report._3_1" hidden="1">{#N/A,#N/A,FALSE,"BBPREP"}</definedName>
    <definedName name="wrn.PEP._.Measurement._.Report._3_2" hidden="1">{#N/A,#N/A,FALSE,"BBPREP"}</definedName>
    <definedName name="wrn.PEP._.Measurement._.Report._3_3" hidden="1">{#N/A,#N/A,FALSE,"BBPREP"}</definedName>
    <definedName name="wrn.PEP._.Measurement._.Report._3_4" hidden="1">{#N/A,#N/A,FALSE,"BBPREP"}</definedName>
    <definedName name="wrn.PEP._.Measurement._.Report._3_5" hidden="1">{#N/A,#N/A,FALSE,"BBPREP"}</definedName>
    <definedName name="wrn.PEP._.Measurement._.Report._4" hidden="1">{#N/A,#N/A,FALSE,"BBPREP"}</definedName>
    <definedName name="wrn.PEP._.Measurement._.Report._4_1" hidden="1">{#N/A,#N/A,FALSE,"BBPREP"}</definedName>
    <definedName name="wrn.PEP._.Measurement._.Report._4_2" hidden="1">{#N/A,#N/A,FALSE,"BBPREP"}</definedName>
    <definedName name="wrn.PEP._.Measurement._.Report._4_3" hidden="1">{#N/A,#N/A,FALSE,"BBPREP"}</definedName>
    <definedName name="wrn.PEP._.Measurement._.Report._4_4" hidden="1">{#N/A,#N/A,FALSE,"BBPREP"}</definedName>
    <definedName name="wrn.PEP._.Measurement._.Report._4_5" hidden="1">{#N/A,#N/A,FALSE,"BBPREP"}</definedName>
    <definedName name="wrn.PEP._.Measurement._.Report._5" hidden="1">{#N/A,#N/A,FALSE,"BBPREP"}</definedName>
    <definedName name="wrn.perimeter._.comp." hidden="1">{#N/A,#N/A,TRUE,"comp";#N/A,#N/A,TRUE,"notes"}</definedName>
    <definedName name="wrn.PERPACKPG3." hidden="1">{"DJH3",#N/A,FALSE,"PFL00805";"PJB3",#N/A,FALSE,"PFL00805";"JMD3",#N/A,FALSE,"PFL00805";"DNB3",#N/A,FALSE,"PFL00805";"MJP3",#N/A,FALSE,"PFL00805";"RAB3",#N/A,FALSE,"PFL00805";"GJW3",#N/A,FALSE,"PFL00805";"MASTER3",#N/A,FALSE,"PFL00805"}</definedName>
    <definedName name="wrn.personale." hidden="1">{"teste",#N/A,FALSE,"Personale";"costo personale totale",#N/A,FALSE,"Personale";"analisi costo del navigante",#N/A,FALSE,"Personale";"costi unitari personale",#N/A,FALSE,"Personale";#N/A,#N/A,FALSE,"Personale";"esigenze personale",#N/A,FALSE,"Personale";"evoluzione forza",#N/A,FALSE,"Personale"}</definedName>
    <definedName name="wrn.perspectives." hidden="1">{#N/A,#N/A,FALSE,"Comptes consolidés en MF";#N/A,#N/A,FALSE,"Chiffre d'affaires";#N/A,#N/A,FALSE," Résultat d'exploitation";#N/A,#N/A,FALSE,"Investissements";#N/A,#N/A,FALSE,"bilan et net";#N/A,#N/A,FALSE,"DETTE";#N/A,#N/A,FALSE,"dividendes";#N/A,#N/A,FALSE,"Impot"}</definedName>
    <definedName name="wrn.perspectives._1" hidden="1">{#N/A,#N/A,FALSE,"Comptes consolidés en MF";#N/A,#N/A,FALSE,"Chiffre d'affaires";#N/A,#N/A,FALSE," Résultat d'exploitation";#N/A,#N/A,FALSE,"Investissements";#N/A,#N/A,FALSE,"bilan et net";#N/A,#N/A,FALSE,"DETTE";#N/A,#N/A,FALSE,"dividendes";#N/A,#N/A,FALSE,"Impot"}</definedName>
    <definedName name="wrn.PGtotals." hidden="1">{#N/A,"CoreEurope",FALSE,"P&amp;L";#N/A,"HandToolsTOTAL",FALSE,"P&amp;L";#N/A,"DecoToolsTOTAL",FALSE,"P&amp;L";#N/A,"ZAGwoIsraelTOTAL",FALSE,"P&amp;L";#N/A,"FasteningTOTAL",FALSE,"P&amp;L";#N/A,"AssemblyTechTOTAL",FALSE,"P&amp;L";#N/A,"MacUK",FALSE,"P&amp;L";#N/A,"Tona",FALSE,"P&amp;L"}</definedName>
    <definedName name="wrn.Pharm._.Market._.Report." hidden="1">{#N/A,#N/A,FALSE,"Sales Graph";#N/A,#N/A,FALSE,"PSBM";#N/A,#N/A,FALSE,"BUC Graph";#N/A,#N/A,FALSE,"P&amp;L - YTD"}</definedName>
    <definedName name="wrn.Pharmaceuticals." hidden="1">{#N/A,#N/A,FALSE,"Phar";#N/A,#N/A,FALSE,"Card";#N/A,#N/A,FALSE,"Prav";#N/A,#N/A,FALSE,"Irbe";#N/A,#N/A,FALSE,"Plavix";#N/A,#N/A,FALSE,"Capt";#N/A,#N/A,FALSE,"Fosi";#N/A,#N/A,FALSE,"Anti";#N/A,#N/A,FALSE,"Cefa";#N/A,#N/A,FALSE,"Ceph";#N/A,#N/A,FALSE,"Cefp";#N/A,#N/A,FALSE,"Cefe";#N/A,#N/A,FALSE,"Pens";#N/A,#N/A,FALSE,"Ampi";#N/A,#N/A,FALSE,"Amox";#N/A,#N/A,FALSE,"Isox";#N/A,#N/A,FALSE,"Aztr";#N/A,#N/A,FALSE,"Videx";#N/A,#N/A,FALSE,"Zerit";#N/A,#N/A,FALSE,"CNS";#N/A,#N/A,FALSE,"Serz";#N/A,#N/A,FALSE,"Onco";#N/A,#N/A,FALSE,"Taxol";#N/A,#N/A,FALSE,"UFT";#N/A,#N/A,FALSE,"Carb";#N/A,#N/A,FALSE,"Derm";#N/A,#N/A,FALSE,"Other";#N/A,#N/A,FALSE,"Ace"}</definedName>
    <definedName name="wrn.Pianocomp." hidden="1">{"page_1",#N/A,TRUE,"Sheet1";"page_2",#N/A,TRUE,"Sheet1";"page_notes",#N/A,TRUE,"Sheet1"}</definedName>
    <definedName name="wrn.piep" hidden="1">{#N/A,#N/A,FALSE,"Finale1";#N/A,#N/A,FALSE,"Finale2";#N/A,#N/A,FALSE,"peiodisch1";#N/A,#N/A,FALSE,"periodisch2";#N/A,#N/A,FALSE,"Aktiv";#N/A,#N/A,FALSE,"Passiv";#N/A,#N/A,FALSE,"D-Bestand";#N/A,#N/A,FALSE,"D-Zins"}</definedName>
    <definedName name="wrn.PL._.guldens." hidden="1">{#N/A,#N/A,TRUE,"Subscriber base";#N/A,#N/A,TRUE,"P&amp;L EuroNet Internet BV";#N/A,#N/A,TRUE,"CorporateRev";#N/A,#N/A,TRUE,"ResidentialRev";#N/A,#N/A,TRUE,"I K C";#N/A,#N/A,TRUE,"Animation";#N/A,#N/A,TRUE,"Marketing";#N/A,#N/A,TRUE,"Sales";#N/A,#N/A,TRUE,"CustomerCare";#N/A,#N/A,TRUE,"IS IT";#N/A,#N/A,TRUE,"GEA"}</definedName>
    <definedName name="wrn.PL_cont_GermanGAAP2000_2009." hidden="1">{"PLGGAAP3",#N/A,FALSE,"P&amp;L G GAAP"}</definedName>
    <definedName name="wrn.PL_cont_GermanGAAP2000_2009._2" hidden="1">{"PLGGAAP3",#N/A,FALSE,"P&amp;L G GAAP"}</definedName>
    <definedName name="wrn.PL_cont_GermanGAAP2000_2009._3" hidden="1">{"PLGGAAP3",#N/A,FALSE,"P&amp;L G GAAP"}</definedName>
    <definedName name="wrn.PL_cont_GermanGAAP2010_2019." hidden="1">{"PLGGAAP4",#N/A,FALSE,"P&amp;L G GAAP"}</definedName>
    <definedName name="wrn.PL_cont_GermanGAAP2010_2019._2" hidden="1">{"PLGGAAP4",#N/A,FALSE,"P&amp;L G GAAP"}</definedName>
    <definedName name="wrn.PL_cont_GermanGAAP2010_2019._3" hidden="1">{"PLGGAAP4",#N/A,FALSE,"P&amp;L G GAAP"}</definedName>
    <definedName name="wrn.PL_cont_USGAAP2000_2009." hidden="1">{"PLUSGAAP3",#N/A,FALSE,"P&amp;L US GAAP"}</definedName>
    <definedName name="wrn.PL_cont_USGAAP2000_2009._2" hidden="1">{"PLUSGAAP3",#N/A,FALSE,"P&amp;L US GAAP"}</definedName>
    <definedName name="wrn.PL_cont_USGAAP2000_2009._3" hidden="1">{"PLUSGAAP3",#N/A,FALSE,"P&amp;L US GAAP"}</definedName>
    <definedName name="wrn.PL_cont_USGAAP2010_2019." hidden="1">{"PLUSGAAP4",#N/A,FALSE,"P&amp;L US GAAP"}</definedName>
    <definedName name="wrn.PL_cont_USGAAP2010_2019._2" hidden="1">{"PLUSGAAP4",#N/A,FALSE,"P&amp;L US GAAP"}</definedName>
    <definedName name="wrn.PL_cont_USGAAP2010_2019._3" hidden="1">{"PLUSGAAP4",#N/A,FALSE,"P&amp;L US GAAP"}</definedName>
    <definedName name="wrn.PL3112." hidden="1">{#N/A,#N/A,FALSE,"CSO FY";#N/A,#N/A,FALSE,"CSO H2";#N/A,#N/A,FALSE,"Conso";#N/A,#N/A,FALSE,"P&amp;LSy";#N/A,#N/A,FALSE,"P&amp;LNE"}</definedName>
    <definedName name="wrn.Plandurchsprache._.97." hidden="1">{#N/A,#N/A,TRUE,"Kosten97FZallein";#N/A,#N/A,TRUE,"Ko97EinzelFZ";#N/A,#N/A,TRUE,"UmsSumAnteilFZ";#N/A,#N/A,TRUE,"UmsatzEinzel";#N/A,#N/A,TRUE,"G&amp;V"}</definedName>
    <definedName name="wrn.plbscf." localSheetId="1" hidden="1">{"p_l",#N/A,FALSE,"Summary Accounts"}</definedName>
    <definedName name="wrn.plbscf." hidden="1">{"p_l",#N/A,FALSE,"Summary Accounts"}</definedName>
    <definedName name="wrn.PLCOMIT." hidden="1">{#N/A,#N/A,FALSE,"pl_cons";#N/A,#N/A,FALSE,"pl_grup";#N/A,#N/A,FALSE,"pl_umpl";#N/A,#N/A,FALSE,"pl_bim";#N/A,#N/A,FALSE,"pl_bdb";#N/A,#N/A,FALSE,"pl_mq32";#N/A,#N/A,FALSE,"pl_bsrl"}</definedName>
    <definedName name="wrn.PLGAAP." hidden="1">{#N/A,#N/A,FALSE,"TOTALGAAP";#N/A,#N/A,FALSE,"CONSGAAP";#N/A,#N/A,FALSE,"JAMONTGAAP";#N/A,#N/A,FALSE,"PKGGAAP";#N/A,#N/A,FALSE,"FIBERGAAP";#N/A,#N/A,FALSE,"GAAPADJ"}</definedName>
    <definedName name="wrn.PLGermanGAAP2000_2009." hidden="1">{"PLGGAAP1",#N/A,FALSE,"P&amp;L G GAAP"}</definedName>
    <definedName name="wrn.PLGermanGAAP2000_2009._2" hidden="1">{"PLGGAAP1",#N/A,FALSE,"P&amp;L G GAAP"}</definedName>
    <definedName name="wrn.PLGermanGAAP2000_2009._3" hidden="1">{"PLGGAAP1",#N/A,FALSE,"P&amp;L G GAAP"}</definedName>
    <definedName name="wrn.PLGermanGAAP2010_2019." hidden="1">{"PLGGAAP2",#N/A,FALSE,"P&amp;L G GAAP"}</definedName>
    <definedName name="wrn.PLGermanGAAP2010_2019._2" hidden="1">{"PLGGAAP2",#N/A,FALSE,"P&amp;L G GAAP"}</definedName>
    <definedName name="wrn.PLGermanGAAP2010_2019._3" hidden="1">{"PLGGAAP2",#N/A,FALSE,"P&amp;L G GAAP"}</definedName>
    <definedName name="wrn.plstatement." hidden="1">{#N/A,#N/A,FALSE,"Profit &amp; Loss statement"}</definedName>
    <definedName name="wrn.PLUSGAAP2000_2009." hidden="1">{"PLUSGAAP1",#N/A,FALSE,"P&amp;L US GAAP"}</definedName>
    <definedName name="wrn.PLUSGAAP2000_2009._2" hidden="1">{"PLUSGAAP1",#N/A,FALSE,"P&amp;L US GAAP"}</definedName>
    <definedName name="wrn.PLUSGAAP2000_2009._3" hidden="1">{"PLUSGAAP1",#N/A,FALSE,"P&amp;L US GAAP"}</definedName>
    <definedName name="wrn.PLUSGAAP2010_2019." hidden="1">{"PLUSGAAP2",#N/A,FALSE,"P&amp;L US GAAP"}</definedName>
    <definedName name="wrn.PLUSGAAP2010_2019._2" hidden="1">{"PLUSGAAP2",#N/A,FALSE,"P&amp;L US GAAP"}</definedName>
    <definedName name="wrn.PLUSGAAP2010_2019._3" hidden="1">{"PLUSGAAP2",#N/A,FALSE,"P&amp;L US GAAP"}</definedName>
    <definedName name="wrn.ppp" hidden="1">{#N/A,#N/A,FALSE,"1";#N/A,#N/A,FALSE,"2";#N/A,#N/A,FALSE,"16 - 17";#N/A,#N/A,FALSE,"18 - 19";#N/A,#N/A,FALSE,"26";#N/A,#N/A,FALSE,"27";#N/A,#N/A,FALSE,"28"}</definedName>
    <definedName name="wrn.pr3sty." hidden="1">{#N/A,#N/A,FALSE,"intag";#N/A,#N/A,FALSE,"budg";#N/A,#N/A,FALSE,"samtl"}</definedName>
    <definedName name="wrn.PRECOS." hidden="1">{"PRECOS",#N/A,TRUE,"DESD#11"}</definedName>
    <definedName name="wrn.PRESENTATION." localSheetId="1" hidden="1">{#N/A,#N/A,TRUE,"PRODUCTION CAPEX OVERVIEW";#N/A,#N/A,TRUE,"Affiliate Detail";#N/A,#N/A,TRUE,"CAPEX PLANNING OVERVIEW"}</definedName>
    <definedName name="wrn.PRESENTATION." hidden="1">{#N/A,#N/A,TRUE,"PRODUCTION CAPEX OVERVIEW";#N/A,#N/A,TRUE,"Affiliate Detail";#N/A,#N/A,TRUE,"CAPEX PLANNING OVERVIEW"}</definedName>
    <definedName name="wrn.PRESENTATION._.SLIDES." hidden="1">{#N/A,#N/A,FALSE,"MASTER";"SUM1 SLIDE 1",#N/A,FALSE,"Sum 1";"SUM1 SLIDE 2",#N/A,FALSE,"Sum 1";"SUM1 SLIDE 3",#N/A,FALSE,"Sum 1";"SUM1 SLIDE 4",#N/A,FALSE,"Sum 1";"SUM2 SLIDE 1",#N/A,FALSE,"Sum 2";"SUM2 SLIDE 2",#N/A,FALSE,"Sum 2";"SUM2 SLIDE 3",#N/A,FALSE,"Sum 2";"SUM2 SLIDE 4",#N/A,FALSE,"Sum 2";"SUM2 SLIDE 5",#N/A,FALSE,"Sum 2";"SUM2 SLIDE 6",#N/A,FALSE,"Sum 2";"TRACKING SLIDE 1",#N/A,FALSE,"Tracking";"TRACKING SLIDE 2",#N/A,FALSE,"Tracking";"SI SLIDE 1",#N/A,FALSE,"SI";"SI SLIDE 2",#N/A,FALSE,"SI";"SI SLIDE 3",#N/A,FALSE,"SI";"SI SLIDE 4",#N/A,FALSE,"SI";"SI SLIDE 5",#N/A,FALSE,"SI";"SI SLIDE 6",#N/A,FALSE,"SI";"SI SLIDE 7",#N/A,FALSE,"SI";"NI SLIDE 1",#N/A,FALSE,"NI";"NI SLIDE 2",#N/A,FALSE,"NI";"NI SLIDE 3",#N/A,FALSE,"NI";"NI SLIDE 4",#N/A,FALSE,"NI";"NI SLIDE 5",#N/A,FALSE,"NI";"NI SLIDE 6",#N/A,FALSE,"NI";"NI SLIDE 7",#N/A,FALSE,"NI";"MS SLIDE 1",#N/A,FALSE,"MS";"MS SLIDE 2",#N/A,FALSE,"MS";"MS SLIDE 3",#N/A,FALSE,"MS";"MS SLIDE 4",#N/A,FALSE,"MS";"MS SLIDE 5",#N/A,FALSE,"MS";"MS SLIDE 6",#N/A,FALSE,"MS";"MS SLIDE 7",#N/A,FALSE,"MS";"MP SLIDE 1",#N/A,FALSE,"MP";"MP SLIDE 2",#N/A,FALSE,"MP";"MP SLIDE 3",#N/A,FALSE,"MP";"MP SLIDE 4",#N/A,FALSE,"MP";"MP SLIDE 5",#N/A,FALSE,"MP";"MP SLIDE 6",#N/A,FALSE,"MP";"MP SLIDE 7",#N/A,FALSE,"MP";"PD SLIDE 1",#N/A,FALSE,"PD";"PD SLIDE 2",#N/A,FALSE,"PD";"PD SLIDE 3",#N/A,FALSE,"PD";"PD SLIDE 4",#N/A,FALSE,"PD";"PD SLIDE 5",#N/A,FALSE,"PD";"PD SLIDE 6",#N/A,FALSE,"PD";"PD SLIDE 7",#N/A,FALSE,"PD";"FIN SLIDE 1",#N/A,FALSE,"Fin";"FIN SLIDE 2",#N/A,FALSE,"Fin";"FIN SLIDE 3",#N/A,FALSE,"Fin";"FIN SLIDE 4",#N/A,FALSE,"Fin";"FIN SLIDE 5",#N/A,FALSE,"Fin"}</definedName>
    <definedName name="wrn.PRESENTATION._.SLIDES._1" hidden="1">{#N/A,#N/A,FALSE,"MASTER";"SUM1 SLIDE 1",#N/A,FALSE,"Sum 1";"SUM1 SLIDE 2",#N/A,FALSE,"Sum 1";"SUM1 SLIDE 3",#N/A,FALSE,"Sum 1";"SUM1 SLIDE 4",#N/A,FALSE,"Sum 1";"SUM2 SLIDE 1",#N/A,FALSE,"Sum 2";"SUM2 SLIDE 2",#N/A,FALSE,"Sum 2";"SUM2 SLIDE 3",#N/A,FALSE,"Sum 2";"SUM2 SLIDE 4",#N/A,FALSE,"Sum 2";"SUM2 SLIDE 5",#N/A,FALSE,"Sum 2";"SUM2 SLIDE 6",#N/A,FALSE,"Sum 2";"TRACKING SLIDE 1",#N/A,FALSE,"Tracking";"TRACKING SLIDE 2",#N/A,FALSE,"Tracking";"SI SLIDE 1",#N/A,FALSE,"SI";"SI SLIDE 2",#N/A,FALSE,"SI";"SI SLIDE 3",#N/A,FALSE,"SI";"SI SLIDE 4",#N/A,FALSE,"SI";"SI SLIDE 5",#N/A,FALSE,"SI";"SI SLIDE 6",#N/A,FALSE,"SI";"SI SLIDE 7",#N/A,FALSE,"SI";"NI SLIDE 1",#N/A,FALSE,"NI";"NI SLIDE 2",#N/A,FALSE,"NI";"NI SLIDE 3",#N/A,FALSE,"NI";"NI SLIDE 4",#N/A,FALSE,"NI";"NI SLIDE 5",#N/A,FALSE,"NI";"NI SLIDE 6",#N/A,FALSE,"NI";"NI SLIDE 7",#N/A,FALSE,"NI";"MS SLIDE 1",#N/A,FALSE,"MS";"MS SLIDE 2",#N/A,FALSE,"MS";"MS SLIDE 3",#N/A,FALSE,"MS";"MS SLIDE 4",#N/A,FALSE,"MS";"MS SLIDE 5",#N/A,FALSE,"MS";"MS SLIDE 6",#N/A,FALSE,"MS";"MS SLIDE 7",#N/A,FALSE,"MS";"MP SLIDE 1",#N/A,FALSE,"MP";"MP SLIDE 2",#N/A,FALSE,"MP";"MP SLIDE 3",#N/A,FALSE,"MP";"MP SLIDE 4",#N/A,FALSE,"MP";"MP SLIDE 5",#N/A,FALSE,"MP";"MP SLIDE 6",#N/A,FALSE,"MP";"MP SLIDE 7",#N/A,FALSE,"MP";"PD SLIDE 1",#N/A,FALSE,"PD";"PD SLIDE 2",#N/A,FALSE,"PD";"PD SLIDE 3",#N/A,FALSE,"PD";"PD SLIDE 4",#N/A,FALSE,"PD";"PD SLIDE 5",#N/A,FALSE,"PD";"PD SLIDE 6",#N/A,FALSE,"PD";"PD SLIDE 7",#N/A,FALSE,"PD";"FIN SLIDE 1",#N/A,FALSE,"Fin";"FIN SLIDE 2",#N/A,FALSE,"Fin";"FIN SLIDE 3",#N/A,FALSE,"Fin";"FIN SLIDE 4",#N/A,FALSE,"Fin";"FIN SLIDE 5",#N/A,FALSE,"Fin"}</definedName>
    <definedName name="wrn.PRESENTATION._.SLIDES._2" hidden="1">{#N/A,#N/A,FALSE,"MASTER";"SUM1 SLIDE 1",#N/A,FALSE,"Sum 1";"SUM1 SLIDE 2",#N/A,FALSE,"Sum 1";"SUM1 SLIDE 3",#N/A,FALSE,"Sum 1";"SUM1 SLIDE 4",#N/A,FALSE,"Sum 1";"SUM2 SLIDE 1",#N/A,FALSE,"Sum 2";"SUM2 SLIDE 2",#N/A,FALSE,"Sum 2";"SUM2 SLIDE 3",#N/A,FALSE,"Sum 2";"SUM2 SLIDE 4",#N/A,FALSE,"Sum 2";"SUM2 SLIDE 5",#N/A,FALSE,"Sum 2";"SUM2 SLIDE 6",#N/A,FALSE,"Sum 2";"TRACKING SLIDE 1",#N/A,FALSE,"Tracking";"TRACKING SLIDE 2",#N/A,FALSE,"Tracking";"SI SLIDE 1",#N/A,FALSE,"SI";"SI SLIDE 2",#N/A,FALSE,"SI";"SI SLIDE 3",#N/A,FALSE,"SI";"SI SLIDE 4",#N/A,FALSE,"SI";"SI SLIDE 5",#N/A,FALSE,"SI";"SI SLIDE 6",#N/A,FALSE,"SI";"SI SLIDE 7",#N/A,FALSE,"SI";"NI SLIDE 1",#N/A,FALSE,"NI";"NI SLIDE 2",#N/A,FALSE,"NI";"NI SLIDE 3",#N/A,FALSE,"NI";"NI SLIDE 4",#N/A,FALSE,"NI";"NI SLIDE 5",#N/A,FALSE,"NI";"NI SLIDE 6",#N/A,FALSE,"NI";"NI SLIDE 7",#N/A,FALSE,"NI";"MS SLIDE 1",#N/A,FALSE,"MS";"MS SLIDE 2",#N/A,FALSE,"MS";"MS SLIDE 3",#N/A,FALSE,"MS";"MS SLIDE 4",#N/A,FALSE,"MS";"MS SLIDE 5",#N/A,FALSE,"MS";"MS SLIDE 6",#N/A,FALSE,"MS";"MS SLIDE 7",#N/A,FALSE,"MS";"MP SLIDE 1",#N/A,FALSE,"MP";"MP SLIDE 2",#N/A,FALSE,"MP";"MP SLIDE 3",#N/A,FALSE,"MP";"MP SLIDE 4",#N/A,FALSE,"MP";"MP SLIDE 5",#N/A,FALSE,"MP";"MP SLIDE 6",#N/A,FALSE,"MP";"MP SLIDE 7",#N/A,FALSE,"MP";"PD SLIDE 1",#N/A,FALSE,"PD";"PD SLIDE 2",#N/A,FALSE,"PD";"PD SLIDE 3",#N/A,FALSE,"PD";"PD SLIDE 4",#N/A,FALSE,"PD";"PD SLIDE 5",#N/A,FALSE,"PD";"PD SLIDE 6",#N/A,FALSE,"PD";"PD SLIDE 7",#N/A,FALSE,"PD";"FIN SLIDE 1",#N/A,FALSE,"Fin";"FIN SLIDE 2",#N/A,FALSE,"Fin";"FIN SLIDE 3",#N/A,FALSE,"Fin";"FIN SLIDE 4",#N/A,FALSE,"Fin";"FIN SLIDE 5",#N/A,FALSE,"Fin"}</definedName>
    <definedName name="wrn.PRESENTATION._1" hidden="1">{"MASTER",#N/A,FALSE,"MASTER";"Summary P&amp;L",#N/A,FALSE,"MASTER";"Summary Bus Area",#N/A,FALSE,"MASTER";"Summary Trends",#N/A,FALSE,"MASTER";"Summary Mix",#N/A,FALSE,"MASTER";"Headcount Summary",#N/A,FALSE,"MASTER";"Headcount Movement",#N/A,FALSE,"MASTER";"Headcount Certification",#N/A,FALSE,"MASTER";"Top Customers",#N/A,FALSE,"MASTER";"Restructuring",#N/A,FALSE,"MASTER";"Total Costs",#N/A,FALSE,"MASTER";"FBS P&amp;L",#N/A,FALSE,"MASTER";"FBS Headcount",#N/A,FALSE,"MASTER";"FBS Top Customers",#N/A,FALSE,"MASTER";"FBS Cost",#N/A,FALSE,"MASTER";"FBS Drivers",#N/A,FALSE,"MASTER";"FBS CTA",#N/A,FALSE,"MASTER";"FBS Backlog",#N/A,FALSE,"MASTER";"EBIS P&amp;L",#N/A,FALSE,"MASTER";"EBIS Headcount",#N/A,FALSE,"MASTER";"EBIS Top Customers",#N/A,FALSE,"MASTER";"EBIS Costs",#N/A,FALSE,"MASTER";"EBIS Drivers",#N/A,FALSE,"MASTER";"EBIS CTA",#N/A,FALSE,"MASTER";"EBIS Backlog",#N/A,FALSE,"MASTER";"HRS P&amp;L",#N/A,FALSE,"MASTER";"HRS Headcount",#N/A,FALSE,"MASTER";"HRS Customers",#N/A,FALSE,"MASTER";"HRS Costs",#N/A,FALSE,"MASTER";"HRS Drivers",#N/A,FALSE,"MASTER";"HRS CTA",#N/A,FALSE,"MASTER";"HRS Backlog",#N/A,FALSE,"MASTER";"SS P&amp;L",#N/A,FALSE,"MASTER";"SS Headcount",#N/A,FALSE,"MASTER";"SS Customers",#N/A,FALSE,"MASTER";"SS Costs",#N/A,FALSE,"MASTER";"SS Drivers",#N/A,FALSE,"MASTER";"SS CTA",#N/A,FALSE,"MASTER";"SS Backlog",#N/A,FALSE,"MASTER";"CONS P&amp;L",#N/A,FALSE,"MASTER";"CONS Headcount",#N/A,FALSE,"MASTER";"CONS Customers",#N/A,FALSE,"MASTER";"CONS Costs",#N/A,FALSE,"MASTER";"CONS Drivers",#N/A,FALSE,"MASTER";"CONS CTA",#N/A,FALSE,"MASTER";"CONS Backlog",#N/A,FALSE,"MASTER";"NI P&amp;L",#N/A,FALSE,"MASTER";"NI Headcount",#N/A,FALSE,"MASTER";"NI Customers",#N/A,FALSE,"MASTER";"NI Costs",#N/A,FALSE,"MASTER";"NI Drivers",#N/A,FALSE,"MASTER";"NI CTA",#N/A,FALSE,"MASTER";"NI Backlog",#N/A,FALSE,"MASTER";"ESI P&amp;L",#N/A,FALSE,"MASTER";"ESO Headcount",#N/A,FALSE,"MASTER";"ESI Customers",#N/A,FALSE,"MASTER";"ESI Costs",#N/A,FALSE,"MASTER";"ESI Drivers",#N/A,FALSE,"MASTER";"ESI CTA",#N/A,FALSE,"MASTER";"ESI Backlog",#N/A,FALSE,"MASTER";"ERMS P&amp;L",#N/A,FALSE,"MASTER";"ERMS Headcount",#N/A,FALSE,"MASTER";"ERMS Customers",#N/A,FALSE,"MASTER";"ERMS Costs",#N/A,FALSE,"MASTER";"ERMS Drivers",#N/A,FALSE,"MASTER";"ERMS CTA",#N/A,FALSE,"MASTER";"ERMS Backlog",#N/A,FALSE,"MASTER";"FMS P&amp;L",#N/A,FALSE,"MASTER";"FMS Headcount",#N/A,FALSE,"MASTER";"FMS Customers",#N/A,FALSE,"MASTER";"FMS Costs",#N/A,FALSE,"MASTER";"FMS Drivers",#N/A,FALSE,"MASTER";"FMS CTA",#N/A,FALSE,"MASTER";"FMS Backlog",#N/A,FALSE,"MASTER";"Other P&amp;L",#N/A,FALSE,"MASTER";"OTHER Headcount",#N/A,FALSE,"MASTER";"Other Customers",#N/A,FALSE,"MASTER";"Other Costs",#N/A,FALSE,"MASTER";"Other Drivers",#N/A,FALSE,"MASTER";"Other CTA",#N/A,FALSE,"MASTER";"Other Backlog",#N/A,FALSE,"MASTER";"BALANCE SHEET",#N/A,FALSE,"MASTER";"AR TRENDS",#N/A,FALSE,"MASTER";"G&amp;A Headcount",#N/A,FALSE,"MASTER";"CAPEX",#N/A,FALSE,"MASTER";"G&amp;A Costs",#N/A,FALSE,"MASTER";"G&amp;A Drivers",#N/A,FALSE,"MASTER";"S&amp;M Headcount",#N/A,FALSE,"MASTER";"S&amp;M Costs",#N/A,FALSE,"MASTER";"S&amp;M Drivers",#N/A,FALSE,"MASTER";"R&amp;D Headcount",#N/A,FALSE,"MASTER";"R&amp;D Costs",#N/A,FALSE,"MASTER";"R&amp;D Drivers",#N/A,FALSE,"MASTER"}</definedName>
    <definedName name="wrn.PRESENTATION._2" hidden="1">{"MASTER",#N/A,FALSE,"MASTER";"Summary P&amp;L",#N/A,FALSE,"MASTER";"Summary Bus Area",#N/A,FALSE,"MASTER";"Summary Trends",#N/A,FALSE,"MASTER";"Summary Mix",#N/A,FALSE,"MASTER";"Headcount Summary",#N/A,FALSE,"MASTER";"Headcount Movement",#N/A,FALSE,"MASTER";"Headcount Certification",#N/A,FALSE,"MASTER";"Top Customers",#N/A,FALSE,"MASTER";"Restructuring",#N/A,FALSE,"MASTER";"Total Costs",#N/A,FALSE,"MASTER";"FBS P&amp;L",#N/A,FALSE,"MASTER";"FBS Headcount",#N/A,FALSE,"MASTER";"FBS Top Customers",#N/A,FALSE,"MASTER";"FBS Cost",#N/A,FALSE,"MASTER";"FBS Drivers",#N/A,FALSE,"MASTER";"FBS CTA",#N/A,FALSE,"MASTER";"FBS Backlog",#N/A,FALSE,"MASTER";"EBIS P&amp;L",#N/A,FALSE,"MASTER";"EBIS Headcount",#N/A,FALSE,"MASTER";"EBIS Top Customers",#N/A,FALSE,"MASTER";"EBIS Costs",#N/A,FALSE,"MASTER";"EBIS Drivers",#N/A,FALSE,"MASTER";"EBIS CTA",#N/A,FALSE,"MASTER";"EBIS Backlog",#N/A,FALSE,"MASTER";"HRS P&amp;L",#N/A,FALSE,"MASTER";"HRS Headcount",#N/A,FALSE,"MASTER";"HRS Customers",#N/A,FALSE,"MASTER";"HRS Costs",#N/A,FALSE,"MASTER";"HRS Drivers",#N/A,FALSE,"MASTER";"HRS CTA",#N/A,FALSE,"MASTER";"HRS Backlog",#N/A,FALSE,"MASTER";"SS P&amp;L",#N/A,FALSE,"MASTER";"SS Headcount",#N/A,FALSE,"MASTER";"SS Customers",#N/A,FALSE,"MASTER";"SS Costs",#N/A,FALSE,"MASTER";"SS Drivers",#N/A,FALSE,"MASTER";"SS CTA",#N/A,FALSE,"MASTER";"SS Backlog",#N/A,FALSE,"MASTER";"CONS P&amp;L",#N/A,FALSE,"MASTER";"CONS Headcount",#N/A,FALSE,"MASTER";"CONS Customers",#N/A,FALSE,"MASTER";"CONS Costs",#N/A,FALSE,"MASTER";"CONS Drivers",#N/A,FALSE,"MASTER";"CONS CTA",#N/A,FALSE,"MASTER";"CONS Backlog",#N/A,FALSE,"MASTER";"NI P&amp;L",#N/A,FALSE,"MASTER";"NI Headcount",#N/A,FALSE,"MASTER";"NI Customers",#N/A,FALSE,"MASTER";"NI Costs",#N/A,FALSE,"MASTER";"NI Drivers",#N/A,FALSE,"MASTER";"NI CTA",#N/A,FALSE,"MASTER";"NI Backlog",#N/A,FALSE,"MASTER";"ESI P&amp;L",#N/A,FALSE,"MASTER";"ESO Headcount",#N/A,FALSE,"MASTER";"ESI Customers",#N/A,FALSE,"MASTER";"ESI Costs",#N/A,FALSE,"MASTER";"ESI Drivers",#N/A,FALSE,"MASTER";"ESI CTA",#N/A,FALSE,"MASTER";"ESI Backlog",#N/A,FALSE,"MASTER";"ERMS P&amp;L",#N/A,FALSE,"MASTER";"ERMS Headcount",#N/A,FALSE,"MASTER";"ERMS Customers",#N/A,FALSE,"MASTER";"ERMS Costs",#N/A,FALSE,"MASTER";"ERMS Drivers",#N/A,FALSE,"MASTER";"ERMS CTA",#N/A,FALSE,"MASTER";"ERMS Backlog",#N/A,FALSE,"MASTER";"FMS P&amp;L",#N/A,FALSE,"MASTER";"FMS Headcount",#N/A,FALSE,"MASTER";"FMS Customers",#N/A,FALSE,"MASTER";"FMS Costs",#N/A,FALSE,"MASTER";"FMS Drivers",#N/A,FALSE,"MASTER";"FMS CTA",#N/A,FALSE,"MASTER";"FMS Backlog",#N/A,FALSE,"MASTER";"Other P&amp;L",#N/A,FALSE,"MASTER";"OTHER Headcount",#N/A,FALSE,"MASTER";"Other Customers",#N/A,FALSE,"MASTER";"Other Costs",#N/A,FALSE,"MASTER";"Other Drivers",#N/A,FALSE,"MASTER";"Other CTA",#N/A,FALSE,"MASTER";"Other Backlog",#N/A,FALSE,"MASTER";"BALANCE SHEET",#N/A,FALSE,"MASTER";"AR TRENDS",#N/A,FALSE,"MASTER";"G&amp;A Headcount",#N/A,FALSE,"MASTER";"CAPEX",#N/A,FALSE,"MASTER";"G&amp;A Costs",#N/A,FALSE,"MASTER";"G&amp;A Drivers",#N/A,FALSE,"MASTER";"S&amp;M Headcount",#N/A,FALSE,"MASTER";"S&amp;M Costs",#N/A,FALSE,"MASTER";"S&amp;M Drivers",#N/A,FALSE,"MASTER";"R&amp;D Headcount",#N/A,FALSE,"MASTER";"R&amp;D Costs",#N/A,FALSE,"MASTER";"R&amp;D Drivers",#N/A,FALSE,"MASTER"}</definedName>
    <definedName name="wrn.PREV." hidden="1">{#N/A,#N/A,FALSE,"PREVISION ACTIVITE";#N/A,#N/A,FALSE,"PREVISION DEPENSES"}</definedName>
    <definedName name="wrn.PriceAssump2000_2009." hidden="1">{"PriceAssump1",#N/A,FALSE,"PriceAssump"}</definedName>
    <definedName name="wrn.PriceAssump2000_2009._2" hidden="1">{"PriceAssump1",#N/A,FALSE,"PriceAssump"}</definedName>
    <definedName name="wrn.PriceAssump2000_2009._3" hidden="1">{"PriceAssump1",#N/A,FALSE,"PriceAssump"}</definedName>
    <definedName name="wrn.PriceAssump2010_2019." hidden="1">{"PriceAssump2",#N/A,FALSE,"PriceAssump"}</definedName>
    <definedName name="wrn.PriceAssump2010_2019._2" hidden="1">{"PriceAssump2",#N/A,FALSE,"PriceAssump"}</definedName>
    <definedName name="wrn.PriceAssump2010_2019._3" hidden="1">{"PriceAssump2",#N/A,FALSE,"PriceAssump"}</definedName>
    <definedName name="wrn.Pricing._.AM." hidden="1">{#N/A,#N/A,TRUE,"Sintesi";#N/A,#N/A,TRUE,"Multipli"}</definedName>
    <definedName name="wrn.Pricing._.AM._1" hidden="1">{#N/A,#N/A,TRUE,"Sintesi";#N/A,#N/A,TRUE,"Multipli"}</definedName>
    <definedName name="wrn.Pricing._.AM._2" hidden="1">{#N/A,#N/A,TRUE,"Sintesi";#N/A,#N/A,TRUE,"Multipli"}</definedName>
    <definedName name="wrn.PrimeCo." localSheetId="1" hidden="1">{"print 1",#N/A,FALSE,"PrimeCo PCS";"print 2",#N/A,FALSE,"PrimeCo PCS";"valuation",#N/A,FALSE,"PrimeCo PCS"}</definedName>
    <definedName name="wrn.PrimeCo." hidden="1">{"print 1",#N/A,FALSE,"PrimeCo PCS";"print 2",#N/A,FALSE,"PrimeCo PCS";"valuation",#N/A,FALSE,"PrimeCo PCS"}</definedName>
    <definedName name="wrn.prin2._.all." hidden="1">{#N/A,#N/A,FALSE,"Pharm";#N/A,#N/A,FALSE,"WWCM"}</definedName>
    <definedName name="wrn.prin3" hidden="1">{#N/A,#N/A,FALSE,"Pharm";#N/A,#N/A,FALSE,"WWCM"}</definedName>
    <definedName name="wrn.Principal." localSheetId="1" hidden="1">{#N/A,#N/A,FALSE,"Principal";#N/A,#N/A,FALSE,"Principal2"}</definedName>
    <definedName name="wrn.Principal." hidden="1">{#N/A,#N/A,FALSE,"Principal";#N/A,#N/A,FALSE,"Principal2"}</definedName>
    <definedName name="wrn.Principale." hidden="1">{"Principale",#N/A,TRUE,"ONNET2B"}</definedName>
    <definedName name="wrn.print" hidden="1">{"page1",#N/A,FALSE,"PROFORMA";"page2",#N/A,FALSE,"PROFORMA";"page3",#N/A,FALSE,"PROFORMA";"page4",#N/A,FALSE,"PROFORMA";"page5",#N/A,FALSE,"PROFORMA";"page6",#N/A,FALSE,"PROFORMA";"page7",#N/A,FALSE,"PROFORMA";"page8",#N/A,FALSE,"PROFORMA"}</definedName>
    <definedName name="wrn.print." localSheetId="1" hidden="1">{#N/A,#N/A,FALSE,"FCF Corporate Services";#N/A,#N/A,FALSE,"FCF Assum Corporate Services";#N/A,#N/A,FALSE,"DCF Corp. Services Sensitivity";#N/A,#N/A,FALSE,"AVP Corporate Services";"FCF in percent",#N/A,FALSE,"FCF Corporate Services"}</definedName>
    <definedName name="wrn.print." hidden="1">{#N/A,#N/A,FALSE,"FCF Corporate Services";#N/A,#N/A,FALSE,"FCF Assum Corporate Services";#N/A,#N/A,FALSE,"DCF Corp. Services Sensitivity";#N/A,#N/A,FALSE,"AVP Corporate Services";"FCF in percent",#N/A,FALSE,"FCF Corporate Services"}</definedName>
    <definedName name="wrn.Print._.1." hidden="1">{#N/A,#N/A,FALSE,"Input"}</definedName>
    <definedName name="wrn.Print._.1._2" hidden="1">{#N/A,#N/A,FALSE,"Input"}</definedName>
    <definedName name="wrn.Print._.1._3" hidden="1">{#N/A,#N/A,FALSE,"Input"}</definedName>
    <definedName name="wrn.Print._.2." hidden="1">{#N/A,#N/A,FALSE,"Input"}</definedName>
    <definedName name="wrn.Print._.2._2" hidden="1">{#N/A,#N/A,FALSE,"Input"}</definedName>
    <definedName name="wrn.Print._.2._3" hidden="1">{#N/A,#N/A,FALSE,"Input"}</definedName>
    <definedName name="wrn.print._.all." localSheetId="1" hidden="1">{#N/A,#N/A,TRUE,"Introduction";#N/A,#N/A,TRUE,"DCR - TV";#N/A,#N/A,TRUE,"Summary";#N/A,#N/A,TRUE,"Valuation (5)";#N/A,#N/A,TRUE,"Valuation (2)";#N/A,#N/A,TRUE,"Valuation (3)";#N/A,#N/A,TRUE,"Valuation";#N/A,#N/A,TRUE,"Sensitivity Summary";#N/A,#N/A,TRUE,"Proforma Accounts";#N/A,#N/A,TRUE,"Traffic";#N/A,#N/A,TRUE,"Tariffs";#N/A,#N/A,TRUE,"Revenue";#N/A,#N/A,TRUE,"Costs";#N/A,#N/A,TRUE,"Financing Assumptions"}</definedName>
    <definedName name="wrn.print._.all." hidden="1">{#N/A,#N/A,TRUE,"Introduction";#N/A,#N/A,TRUE,"DCR - TV";#N/A,#N/A,TRUE,"Summary";#N/A,#N/A,TRUE,"Valuation (5)";#N/A,#N/A,TRUE,"Valuation (2)";#N/A,#N/A,TRUE,"Valuation (3)";#N/A,#N/A,TRUE,"Valuation";#N/A,#N/A,TRUE,"Sensitivity Summary";#N/A,#N/A,TRUE,"Proforma Accounts";#N/A,#N/A,TRUE,"Traffic";#N/A,#N/A,TRUE,"Tariffs";#N/A,#N/A,TRUE,"Revenue";#N/A,#N/A,TRUE,"Costs";#N/A,#N/A,TRUE,"Financing Assumptions"}</definedName>
    <definedName name="wrn.PRINT._.ALL._.PAGES." hidden="1">{#N/A,#N/A,FALSE,"Group Fcst";#N/A,#N/A,FALSE,"Group Fcst Variance";#N/A,#N/A,FALSE,"Consolidated";#N/A,#N/A,FALSE,"Subscriber Mktg";#N/A,#N/A,FALSE,"Vendor Mktg";#N/A,#N/A,FALSE,"Corporate";#N/A,#N/A,FALSE,"Finance";#N/A,#N/A,FALSE,"Cust Svc-Legal";#N/A,#N/A,FALSE,"Legal";#N/A,#N/A,FALSE,"Cust Supp";#N/A,#N/A,FALSE,"Logistics";#N/A,#N/A,FALSE,"Service Mgmt";#N/A,#N/A,FALSE,"GlobalFares";#N/A,#N/A,FALSE,"HR";#N/A,#N/A,FALSE,"President";#N/A,#N/A,FALSE,"Information Services";#N/A,#N/A,FALSE,"Systems Dev";#N/A,#N/A,FALSE,"Network Services";#N/A,#N/A,FALSE,"Data Center"}</definedName>
    <definedName name="wrn.PRINT._.ALL.2" hidden="1">{#N/A,#N/A,FALSE,"Pharm";#N/A,#N/A,FALSE,"WWCM"}</definedName>
    <definedName name="wrn.print._.all2" hidden="1">{#N/A,#N/A,FALSE,"Pharm";#N/A,#N/A,FALSE,"WWCM"}</definedName>
    <definedName name="wrn.Print._.Europe._.TandB." localSheetId="1" hidden="1">{"Print Top",#N/A,FALSE,"Europe Model";"Print Bottom",#N/A,FALSE,"Europe Model"}</definedName>
    <definedName name="wrn.Print._.Europe._.TandB." hidden="1">{"Print Top",#N/A,FALSE,"Europe Model";"Print Bottom",#N/A,FALSE,"Europe Model"}</definedName>
    <definedName name="wrn.Print._.FE._.T._.and._.B." localSheetId="1" hidden="1">{"Far East Top",#N/A,FALSE,"FE Model";"Far East Bottom",#N/A,FALSE,"FE Model"}</definedName>
    <definedName name="wrn.Print._.FE._.T._.and._.B." hidden="1">{"Far East Top",#N/A,FALSE,"FE Model";"Far East Bottom",#N/A,FALSE,"FE Model"}</definedName>
    <definedName name="wrn.print._.graphs." localSheetId="1" hidden="1">{"cap_structure",#N/A,FALSE,"Graph-Mkt Cap";"price",#N/A,FALSE,"Graph-Price";"ebit",#N/A,FALSE,"Graph-EBITDA";"ebitda",#N/A,FALSE,"Graph-EBITDA"}</definedName>
    <definedName name="wrn.print._.graphs." hidden="1">{"cap_structure",#N/A,FALSE,"Graph-Mkt Cap";"price",#N/A,FALSE,"Graph-Price";"ebit",#N/A,FALSE,"Graph-EBITDA";"ebitda",#N/A,FALSE,"Graph-EBITDA"}</definedName>
    <definedName name="wrn.print._.graphs._2" hidden="1">{"cap_structure",#N/A,FALSE,"Graph-Mkt Cap";"price",#N/A,FALSE,"Graph-Price";"ebit",#N/A,FALSE,"Graph-EBITDA";"ebitda",#N/A,FALSE,"Graph-EBITDA"}</definedName>
    <definedName name="wrn.print._.graphs._3" hidden="1">{"cap_structure",#N/A,FALSE,"Graph-Mkt Cap";"price",#N/A,FALSE,"Graph-Price";"ebit",#N/A,FALSE,"Graph-EBITDA";"ebitda",#N/A,FALSE,"Graph-EBITDA"}</definedName>
    <definedName name="wrn.Print._.Model." hidden="1">{#N/A,#N/A,TRUE,"Contents";#N/A,#N/A,TRUE,"Scenarios";#N/A,#N/A,TRUE,"SensitivitiesPower";#N/A,#N/A,TRUE,"SensitivitiesGas";#N/A,#N/A,TRUE,"SensitivitiesWater";#N/A,#N/A,TRUE,"Fixed Cost allocation table";#N/A,#N/A,TRUE,"Fixed Cost SWS Forecast";#N/A,#N/A,TRUE,"Revenue per Client";#N/A,#N/A,TRUE,"Supply margin per Client";#N/A,#N/A,TRUE,"DCFCoverPower";#N/A,#N/A,TRUE,"Power Volume &amp; Price Forecast";#N/A,#N/A,TRUE,"Assumption Book";#N/A,#N/A,TRUE,"RevenuesPower";#N/A,#N/A,TRUE,"Power Pricing";#N/A,#N/A,TRUE,"CostsPower";#N/A,#N/A,TRUE,"Power Fixco Allocation&amp;Forecast";#N/A,#N/A,TRUE,"WaccCompPower";#N/A,#N/A,TRUE,"WaccPower";#N/A,#N/A,TRUE,"MatrixPower";#N/A,#N/A,TRUE,"DCFCoverGas";#N/A,#N/A,TRUE,"CostGas";#N/A,#N/A,TRUE,"RevenuesGas";#N/A,#N/A,TRUE,"Gas Fixco Allocation&amp;Forecast";#N/A,#N/A,TRUE,"Gas Volume &amp; Price Forecast";#N/A,#N/A,TRUE,"WaccGas";#N/A,#N/A,TRUE,"WaccCompGas";#N/A,#N/A,TRUE,"MatrixGas";#N/A,#N/A,TRUE,"DCFCoverWater";#N/A,#N/A,TRUE,"Water Volume &amp; Price Forecast";#N/A,#N/A,TRUE,"Water Pricing";#N/A,#N/A,TRUE,"RevenuesWater";#N/A,#N/A,TRUE,"CostWater";#N/A,#N/A,TRUE,"WaccCompWater";#N/A,#N/A,TRUE,"WaccWater";#N/A,#N/A,TRUE,"MatrixWater";#N/A,#N/A,TRUE,"DCFCoverVersorgung";#N/A,#N/A,TRUE,"DCFOverviewPower";#N/A,#N/A,TRUE,"DCFOverviewGas";#N/A,#N/A,TRUE,"DCFOverviewWater";#N/A,#N/A,TRUE,"DCFOverviewVersorgung";#N/A,#N/A,TRUE,"ValuePower";#N/A,#N/A,TRUE,"ValueGas";#N/A,#N/A,TRUE,"ValueVersorgung";#N/A,#N/A,TRUE,"ValueWater";#N/A,#N/A,TRUE,"PlanPower";#N/A,#N/A,TRUE,"PlanGas";#N/A,#N/A,TRUE,"PlanWater";#N/A,#N/A,TRUE,"PlanVersorgung";#N/A,#N/A,TRUE,"DCFPower";#N/A,#N/A,TRUE,"DCFGas";#N/A,#N/A,TRUE,"DCFWater";#N/A,#N/A,TRUE,"DCFVersorgung";#N/A,#N/A,TRUE,"MatrixVersorgung"}</definedName>
    <definedName name="wrn.Print._.Out._.1." hidden="1">{"Five Year",#N/A,FALSE,"Summary (2)";"Month 1 and Years",#N/A,FALSE,"Cash Budget"}</definedName>
    <definedName name="wrn.print._.pages." localSheetId="1" hidden="1">{#N/A,#N/A,FALSE,"Spain MKT";#N/A,#N/A,FALSE,"Assumptions";#N/A,#N/A,FALSE,"Adve";#N/A,#N/A,FALSE,"E-Commerce";#N/A,#N/A,FALSE,"Opex";#N/A,#N/A,FALSE,"P&amp;L";#N/A,#N/A,FALSE,"FCF &amp; DCF"}</definedName>
    <definedName name="wrn.print._.pages." hidden="1">{#N/A,#N/A,FALSE,"Spain MKT";#N/A,#N/A,FALSE,"Assumptions";#N/A,#N/A,FALSE,"Adve";#N/A,#N/A,FALSE,"E-Commerce";#N/A,#N/A,FALSE,"Opex";#N/A,#N/A,FALSE,"P&amp;L";#N/A,#N/A,FALSE,"FCF &amp; DCF"}</definedName>
    <definedName name="wrn.print._.pages2." hidden="1">{#N/A,#N/A,FALSE,"Spain MKT";#N/A,#N/A,FALSE,"Assumptions";#N/A,#N/A,FALSE,"Adve";#N/A,#N/A,FALSE,"E-Commerce";#N/A,#N/A,FALSE,"Opex";#N/A,#N/A,FALSE,"P&amp;L";#N/A,#N/A,FALSE,"FCF &amp; DCF"}</definedName>
    <definedName name="wrn.print._.raw._.data._.entry." localSheetId="1" hidden="1">{"inputs raw data",#N/A,TRUE,"INPUT"}</definedName>
    <definedName name="wrn.print._.raw._.data._.entry." hidden="1">{"inputs raw data",#N/A,TRUE,"INPUT"}</definedName>
    <definedName name="wrn.print._.raw._.data._.entry._2" hidden="1">{"inputs raw data",#N/A,TRUE,"INPUT"}</definedName>
    <definedName name="wrn.print._.raw._.data._.entry._3" hidden="1">{"inputs raw data",#N/A,TRUE,"INPUT"}</definedName>
    <definedName name="wrn.print._.standalone." localSheetId="1" hidden="1">{"standalone1",#N/A,FALSE,"DCFBase";"standalone2",#N/A,FALSE,"DCFBase"}</definedName>
    <definedName name="wrn.print._.standalone." hidden="1">{"standalone1",#N/A,FALSE,"DCFBase";"standalone2",#N/A,FALSE,"DCFBase"}</definedName>
    <definedName name="wrn.print._.summary._.sheets." localSheetId="1" hidden="1">{"summary1",#N/A,TRUE,"Comps";"summary2",#N/A,TRUE,"Comps";"summary3",#N/A,TRUE,"Comps"}</definedName>
    <definedName name="wrn.print._.summary._.sheets." hidden="1">{"summary1",#N/A,TRUE,"Comps";"summary2",#N/A,TRUE,"Comps";"summary3",#N/A,TRUE,"Comps"}</definedName>
    <definedName name="wrn.print._.summary._.sheets._2" hidden="1">{"summary1",#N/A,TRUE,"Comps";"summary2",#N/A,TRUE,"Comps";"summary3",#N/A,TRUE,"Comps"}</definedName>
    <definedName name="wrn.print._.summary._.sheets._3" hidden="1">{"summary1",#N/A,TRUE,"Comps";"summary2",#N/A,TRUE,"Comps";"summary3",#N/A,TRUE,"Comps"}</definedName>
    <definedName name="wrn.print._.summary._.sheets.2" localSheetId="1" hidden="1">{"summary1",#N/A,TRUE,"Comps";"summary2",#N/A,TRUE,"Comps";"summary3",#N/A,TRUE,"Comps"}</definedName>
    <definedName name="wrn.print._.summary._.sheets.2" hidden="1">{"summary1",#N/A,TRUE,"Comps";"summary2",#N/A,TRUE,"Comps";"summary3",#N/A,TRUE,"Comps"}</definedName>
    <definedName name="wrn.Print._.the._.lot." hidden="1">{"First Page",#N/A,FALSE,"Surfactants LBO";"Second Page",#N/A,FALSE,"Surfactants LBO"}</definedName>
    <definedName name="wrn.Print._.whole._.Report." hidden="1">{#N/A,#N/A,TRUE,"WaccPower";#N/A,#N/A,TRUE,"Model Assumptions";#N/A,#N/A,TRUE,"Financial Assumptions";#N/A,#N/A,TRUE,"Scenarios";#N/A,#N/A,TRUE,"SensitivitiesPower";#N/A,#N/A,TRUE,"SensitivitiesGas";#N/A,#N/A,TRUE,"Fixed Cost allocation table";#N/A,#N/A,TRUE,"SensitivitiesWater";#N/A,#N/A,TRUE,"Fixed Cost SWS Forecast";#N/A,#N/A,TRUE,"Historic balance sheet";#N/A,#N/A,TRUE,"Revenue per Client";#N/A,#N/A,TRUE,"Supply margin per Client";#N/A,#N/A,TRUE,"Multiples Calculation";#N/A,#N/A,TRUE,"Stadtwerke Comps";#N/A,#N/A,TRUE,"Electricity Comps";#N/A,#N/A,TRUE,"Gas Comps";#N/A,#N/A,TRUE,"Water Comps";#N/A,#N/A,TRUE,"DCFCoverPower";#N/A,#N/A,TRUE,"Power Volume &amp; Price Forecast";#N/A,#N/A,TRUE,"Stromabgabe 1999";#N/A,#N/A,TRUE,"RevenuesPower";#N/A,#N/A,TRUE,"Power Pricing";#N/A,#N/A,TRUE,"CostsPower";#N/A,#N/A,TRUE,"PlanPower";#N/A,#N/A,TRUE,"DCFPower";#N/A,#N/A,TRUE,"ValuePower";#N/A,#N/A,TRUE,"WaccCompPower";#N/A,#N/A,TRUE,"MatrixPower";#N/A,#N/A,TRUE,"DCFCoverGas";#N/A,#N/A,TRUE,"DCFOverviewGas";#N/A,#N/A,TRUE,"Gas Pricing";#N/A,#N/A,TRUE,"RevenuesGas";#N/A,#N/A,TRUE,"CostGas";#N/A,#N/A,TRUE,"Gas Volume &amp; Price Forecast";#N/A,#N/A,TRUE,"PlanGas";#N/A,#N/A,TRUE,"DCFGas";#N/A,#N/A,TRUE,"ValueGas";#N/A,#N/A,TRUE,"WaccGas";#N/A,#N/A,TRUE,"WaccCompGas";#N/A,#N/A,TRUE,"MatrixGas";#N/A,#N/A,TRUE,"DCFCoverWater";#N/A,#N/A,TRUE,"DCFCoverWater";#N/A,#N/A,TRUE,"Water Volume &amp; Price Forecast";#N/A,#N/A,TRUE,"Water Pricing";#N/A,#N/A,TRUE,"RevenuesWater";#N/A,#N/A,TRUE,"CostWater";#N/A,#N/A,TRUE,"PlanWater";#N/A,#N/A,TRUE,"DCFWater";#N/A,#N/A,TRUE,"ValueWater";#N/A,#N/A,TRUE,"WaccWater";#N/A,#N/A,TRUE,"WaccCompWater";#N/A,#N/A,TRUE,"MatrixWater";#N/A,#N/A,TRUE,"DCFCoverVersorgung";#N/A,#N/A,TRUE,"DCFOverviewPower";#N/A,#N/A,TRUE,"DCFOverviewWater";#N/A,#N/A,TRUE,"DCFOverviewVersorgung";#N/A,#N/A,TRUE,"PlanVersorgung";#N/A,#N/A,TRUE,"DCFVersorgung";#N/A,#N/A,TRUE,"ValueVersorgung";#N/A,#N/A,TRUE,"WaccVersorgung";#N/A,#N/A,TRUE,"WaccCompVersorgung";#N/A,#N/A,TRUE,"MatrixVersorgung"}</definedName>
    <definedName name="wrn.Print._1" hidden="1">{"vi1",#N/A,FALSE,"Financial Statements";"vi2",#N/A,FALSE,"Financial Statements";#N/A,#N/A,FALSE,"DCF"}</definedName>
    <definedName name="wrn.Print._2" hidden="1">{"vi1",#N/A,FALSE,"Financial Statements";"vi2",#N/A,FALSE,"Financial Statements";#N/A,#N/A,FALSE,"DCF"}</definedName>
    <definedName name="wrn.Print._3" hidden="1">{"vi1",#N/A,FALSE,"Financial Statements";"vi2",#N/A,FALSE,"Financial Statements";#N/A,#N/A,FALSE,"DCF"}</definedName>
    <definedName name="wrn.print._all1." hidden="1">{#N/A,#N/A,FALSE,"Pharm";#N/A,#N/A,FALSE,"WWCM"}</definedName>
    <definedName name="wrn.Print_Buyer." localSheetId="1" hidden="1">{#N/A,"DR",FALSE,"increm pf";#N/A,"MAMSI",FALSE,"increm pf";#N/A,"MAXI",FALSE,"increm pf";#N/A,"PCAM",FALSE,"increm pf";#N/A,"PHSV",FALSE,"increm pf";#N/A,"SIE",FALSE,"increm pf"}</definedName>
    <definedName name="wrn.Print_Buyer." hidden="1">{#N/A,"DR",FALSE,"increm pf";#N/A,"MAMSI",FALSE,"increm pf";#N/A,"MAXI",FALSE,"increm pf";#N/A,"PCAM",FALSE,"increm pf";#N/A,"PHSV",FALSE,"increm pf";#N/A,"SIE",FALSE,"increm pf"}</definedName>
    <definedName name="wrn.Print_Comps_Report." hidden="1">{"comps1_1",#N/A,FALSE,"Comps1";"comps1_2",#N/A,FALSE,"Comps1";"comps1_3",#N/A,FALSE,"Comps1";"comps1_4",#N/A,FALSE,"Comps1";"comps1_5",#N/A,FALSE,"Comps1";"comps2_1",#N/A,FALSE,"Comps2";"comps2_2",#N/A,FALSE,"Comps2";"comps2_3",#N/A,FALSE,"Comps2";"comps2_4",#N/A,FALSE,"Comps2";"comps2_5",#N/A,FALSE,"Comps2"}</definedName>
    <definedName name="wrn.Print_CSC." localSheetId="1" hidden="1">{"CSC_1",#N/A,FALSE,"CSC Outputs";"CSC_2",#N/A,FALSE,"CSC Outputs"}</definedName>
    <definedName name="wrn.Print_CSC." hidden="1">{"CSC_1",#N/A,FALSE,"CSC Outputs";"CSC_2",#N/A,FALSE,"CSC Outputs"}</definedName>
    <definedName name="wrn.Print_CSC2" localSheetId="1" hidden="1">{"CSC_1",#N/A,FALSE,"CSC Outputs";"CSC_2",#N/A,FALSE,"CSC Outputs"}</definedName>
    <definedName name="wrn.Print_CSC2" hidden="1">{"CSC_1",#N/A,FALSE,"CSC Outputs";"CSC_2",#N/A,FALSE,"CSC Outputs"}</definedName>
    <definedName name="wrn.Print_Main_All." hidden="1">{"Exec Summary1",#N/A,FALSE,"MAIN";"Exec Summary2",#N/A,FALSE,"MAIN";"Exec Summary3",#N/A,FALSE,"MAIN";"Income Statement",#N/A,FALSE,"MAIN";"Cash Flow",#N/A,FALSE,"MAIN";"Balance Sheet",#N/A,FALSE,"MAIN";"Assumptions-Income Statement",#N/A,FALSE,"MAIN";"Assumptions - Balance Sheet",#N/A,FALSE,"MAIN";"Capital Structure1",#N/A,FALSE,"MAIN";"Capital Structure2",#N/A,FALSE,"MAIN"}</definedName>
    <definedName name="wrn.Print_Main_All._2" hidden="1">{"Exec Summary1",#N/A,FALSE,"MAIN";"Exec Summary2",#N/A,FALSE,"MAIN";"Exec Summary3",#N/A,FALSE,"MAIN";"Income Statement",#N/A,FALSE,"MAIN";"Cash Flow",#N/A,FALSE,"MAIN";"Balance Sheet",#N/A,FALSE,"MAIN";"Assumptions-Income Statement",#N/A,FALSE,"MAIN";"Assumptions - Balance Sheet",#N/A,FALSE,"MAIN";"Capital Structure1",#N/A,FALSE,"MAIN";"Capital Structure2",#N/A,FALSE,"MAIN"}</definedName>
    <definedName name="wrn.Print_model."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Target." localSheetId="1"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1." hidden="1">{"Title",#N/A,FALSE,"Title";"Info",#N/A,FALSE,"Title";"Contents",#N/A,FALSE,"Title";"Sec.1",#N/A,FALSE,"Title";"Output1",#N/A,FALSE,"Output";"Sec.2",#N/A,FALSE,"Title";"Graph1",#N/A,FALSE,"Output";"Graph2",#N/A,FALSE,"Output";"Sec.3",#N/A,FALSE,"Title";"Gap1",#N/A,FALSE,"Output";"Sec.4",#N/A,FALSE,"Title";"Model_all",#N/A,FALSE,"Autostrade S.p.A."}</definedName>
    <definedName name="wrn.print2" hidden="1">{#N/A,#N/A,FALSE,"Pharm";#N/A,#N/A,FALSE,"WWCM"}</definedName>
    <definedName name="wrn.printac." hidden="1">{#N/A,#N/A,FALSE,"Op-BS";#N/A,#N/A,FALSE,"Assum";#N/A,#N/A,FALSE,"IS";#N/A,#N/A,FALSE,"Syn+Elim";#N/A,#N/A,FALSE,"BSCF";#N/A,#N/A,FALSE,"Blue_IS";#N/A,#N/A,FALSE,"Blue_BSCF";#N/A,#N/A,FALSE,"Ratings"}</definedName>
    <definedName name="wrn.printall." localSheetId="1" hidden="1">{"projections1",#N/A,FALSE,"projections";"dcf2",#N/A,FALSE,"dcf";"dcf no profit sharing",#N/A,FALSE,"dcf no profit sharing";"avp1",#N/A,FALSE,"avp"}</definedName>
    <definedName name="wrn.printall." hidden="1">{"projections1",#N/A,FALSE,"projections";"dcf2",#N/A,FALSE,"dcf";"dcf no profit sharing",#N/A,FALSE,"dcf no profit sharing";"avp1",#N/A,FALSE,"avp"}</definedName>
    <definedName name="wrn.printbudget." hidden="1">{#N/A,#N/A,TRUE,"Sinop";#N/A,#N/A,TRUE,"Inv";#N/A,#N/A,TRUE,"Pl Neg Gás";#N/A,#N/A,TRUE,"Vtos 2.1.98";#N/A,#N/A,TRUE,"FSE";#N/A,#N/A,TRUE,"Res";#N/A,#N/A,TRUE,"Bal";#N/A,#N/A,TRUE,"ProgrInv";#N/A,#N/A,TRUE,"Res Mes";#N/A,#N/A,TRUE,"Fl.Cx ";#N/A,#N/A,TRUE,"DesvInv";#N/A,#N/A,TRUE,"DesvRes ";#N/A,#N/A,TRUE,"DesvResInv";#N/A,#N/A,TRUE,"Param";#N/A,#N/A,TRUE,"NotEssi"}</definedName>
    <definedName name="wrn.PrintCap." hidden="1">{"page1",#N/A,FALSE,"Capital";"page2",#N/A,FALSE,"Capital";"page3",#N/A,FALSE,"Capital"}</definedName>
    <definedName name="wrn.PrintContaCorrente." hidden="1">{#N/A,#N/A,FALSE,"ccIAPMEI";#N/A,#N/A,FALSE,"FlR2";#N/A,#N/A,FALSE,"FlR1"}</definedName>
    <definedName name="wrn.Printing._.Report." hidden="1">{"Assumptions",#N/A,FALSE,"Assumptions";"Sensitivities1",#N/A,FALSE,"Sensitivities";"Sensitivities2",#N/A,FALSE,"Sensitivities";"Sensitivities3",#N/A,FALSE,"Sensitivities";"Bidder",#N/A,FALSE,"Bidder";"Annualised_Target",#N/A,FALSE,"Target";"Target",#N/A,FALSE,"Target";"Summary",#N/A,FALSE,"Summary";"Historic",#N/A,FALSE,"Hist";"Current",#N/A,FALSE,"Curr";"Prospective",#N/A,FALSE,"Prosp";"Prospective+1",#N/A,FALSE,"Prosp+1"}</definedName>
    <definedName name="wrn.Printing._.the._.transactions._.sheets." hidden="1">{#N/A,#N/A,FALSE,"Eastern";#N/A,#N/A,FALSE,"Western"}</definedName>
    <definedName name="wrn.printo." hidden="1">{#N/A,#N/A,FALSE,"Trading-Mult ";#N/A,#N/A,FALSE,"M&amp;A info"}</definedName>
    <definedName name="wrn.printout." hidden="1">{#N/A,#N/A,FALSE,"BANNERS";#N/A,#N/A,FALSE,"Market";#N/A,#N/A,FALSE,"# of POP MAN";#N/A,#N/A,FALSE,"Penet Input";#N/A,#N/A,FALSE,"Tel Rev";#N/A,#N/A,FALSE,"Invest";#N/A,#N/A,FALSE,"Op Cost1";#N/A,#N/A,FALSE,"Op Cost2";#N/A,#N/A,FALSE,"Oth_&amp;_Tot_Revenues";#N/A,#N/A,FALSE,"Fin Mod";#N/A,#N/A,FALSE,"P&amp;E Burocrat";#N/A,#N/A,FALSE,"cash flow"}</definedName>
    <definedName name="wrn.PRINTREP." hidden="1">{"PRINTREP",#N/A,FALSE,"Sheet1"}</definedName>
    <definedName name="wrn.PrintSumário." hidden="1">{#N/A,#N/A,FALSE,"SubsRec98";#N/A,#N/A,FALSE,"QdrGrf";"chart",#N/A,FALSE,"ccIAPMEI";#N/A,#N/A,FALSE,"Subs.Redes";#N/A,#N/A,FALSE,"Subs.Convers";#N/A,#N/A,FALSE,"SitSubs";#N/A,#N/A,FALSE,"Flr h"}</definedName>
    <definedName name="wrn.printsyns." hidden="1">{"dcfsyn",#N/A,FALSE,"DCFSYN";"senssyn",#N/A,FALSE,"DCFSYN"}</definedName>
    <definedName name="wrn.ProdAssump1_2000_2009." hidden="1">{"ProdAssump1_2000_2009",#N/A,FALSE,"ProdAssump"}</definedName>
    <definedName name="wrn.ProdAssump1_2000_2009._2" hidden="1">{"ProdAssump1_2000_2009",#N/A,FALSE,"ProdAssump"}</definedName>
    <definedName name="wrn.ProdAssump1_2000_2009._3" hidden="1">{"ProdAssump1_2000_2009",#N/A,FALSE,"ProdAssump"}</definedName>
    <definedName name="wrn.ProdAssump11_2000_2009." hidden="1">{"ProdAssump11_2000_2009",#N/A,FALSE,"ProdAssump"}</definedName>
    <definedName name="wrn.ProdAssump11_2000_2009._2" hidden="1">{"ProdAssump11_2000_2009",#N/A,FALSE,"ProdAssump"}</definedName>
    <definedName name="wrn.ProdAssump11_2000_2009._3" hidden="1">{"ProdAssump11_2000_2009",#N/A,FALSE,"ProdAssump"}</definedName>
    <definedName name="wrn.ProdAssump11_2009_2019." hidden="1">{"ProdAssump11_2009_2019",#N/A,FALSE,"ProdAssump"}</definedName>
    <definedName name="wrn.ProdAssump11_2009_2019._2" hidden="1">{"ProdAssump11_2009_2019",#N/A,FALSE,"ProdAssump"}</definedName>
    <definedName name="wrn.ProdAssump11_2009_2019._3" hidden="1">{"ProdAssump11_2009_2019",#N/A,FALSE,"ProdAssump"}</definedName>
    <definedName name="wrn.ProdAssump12_2010_2019." hidden="1">{"ProdAssump12_2010_2019",#N/A,FALSE,"ProdAssump"}</definedName>
    <definedName name="wrn.ProdAssump12_2010_2019._2" hidden="1">{"ProdAssump12_2010_2019",#N/A,FALSE,"ProdAssump"}</definedName>
    <definedName name="wrn.ProdAssump12_2010_2019._3" hidden="1">{"ProdAssump12_2010_2019",#N/A,FALSE,"ProdAssump"}</definedName>
    <definedName name="wrn.ProdAssump13_2000_2009." hidden="1">{"ProdAssump13_2000_2009",#N/A,FALSE,"ProdAssump"}</definedName>
    <definedName name="wrn.ProdAssump13_2000_2009._2" hidden="1">{"ProdAssump13_2000_2009",#N/A,FALSE,"ProdAssump"}</definedName>
    <definedName name="wrn.ProdAssump13_2000_2009._3" hidden="1">{"ProdAssump13_2000_2009",#N/A,FALSE,"ProdAssump"}</definedName>
    <definedName name="wrn.ProdAssump14_2010_2019." hidden="1">{"ProdAssump14_2010_2019",#N/A,FALSE,"ProdAssump"}</definedName>
    <definedName name="wrn.ProdAssump14_2010_2019._2" hidden="1">{"ProdAssump14_2010_2019",#N/A,FALSE,"ProdAssump"}</definedName>
    <definedName name="wrn.ProdAssump14_2010_2019._3" hidden="1">{"ProdAssump14_2010_2019",#N/A,FALSE,"ProdAssump"}</definedName>
    <definedName name="wrn.ProdAssump15_2000_2009." hidden="1">{"ProdAssump15_2000_2009",#N/A,FALSE,"ProdAssump"}</definedName>
    <definedName name="wrn.ProdAssump15_2000_2009._2" hidden="1">{"ProdAssump15_2000_2009",#N/A,FALSE,"ProdAssump"}</definedName>
    <definedName name="wrn.ProdAssump15_2000_2009._3" hidden="1">{"ProdAssump15_2000_2009",#N/A,FALSE,"ProdAssump"}</definedName>
    <definedName name="wrn.ProdAssump16_2010_2019." hidden="1">{"ProdAssump16_2010_2019",#N/A,FALSE,"ProdAssump"}</definedName>
    <definedName name="wrn.ProdAssump16_2010_2019._2" hidden="1">{"ProdAssump16_2010_2019",#N/A,FALSE,"ProdAssump"}</definedName>
    <definedName name="wrn.ProdAssump16_2010_2019._3" hidden="1">{"ProdAssump16_2010_2019",#N/A,FALSE,"ProdAssump"}</definedName>
    <definedName name="wrn.ProdAssump2_2010_2019." hidden="1">{"ProdAssump2_2010_2019",#N/A,FALSE,"ProdAssump"}</definedName>
    <definedName name="wrn.ProdAssump2_2010_2019._2" hidden="1">{"ProdAssump2_2010_2019",#N/A,FALSE,"ProdAssump"}</definedName>
    <definedName name="wrn.ProdAssump2_2010_2019._3" hidden="1">{"ProdAssump2_2010_2019",#N/A,FALSE,"ProdAssump"}</definedName>
    <definedName name="wrn.ProdAssump3_2000_2009." hidden="1">{"ProdAssump3_2000_2009",#N/A,FALSE,"ProdAssump"}</definedName>
    <definedName name="wrn.ProdAssump3_2000_2009._2" hidden="1">{"ProdAssump3_2000_2009",#N/A,FALSE,"ProdAssump"}</definedName>
    <definedName name="wrn.ProdAssump3_2000_2009._3" hidden="1">{"ProdAssump3_2000_2009",#N/A,FALSE,"ProdAssump"}</definedName>
    <definedName name="wrn.ProdAssump4_2010_2019." hidden="1">{"ProdAssump4_2010_2019",#N/A,FALSE,"ProdAssump"}</definedName>
    <definedName name="wrn.ProdAssump4_2010_2019._2" hidden="1">{"ProdAssump4_2010_2019",#N/A,FALSE,"ProdAssump"}</definedName>
    <definedName name="wrn.ProdAssump4_2010_2019._3" hidden="1">{"ProdAssump4_2010_2019",#N/A,FALSE,"ProdAssump"}</definedName>
    <definedName name="wrn.ProdAssump5_2000_2009." hidden="1">{"ProdAssump5_2000_2009",#N/A,FALSE,"ProdAssump"}</definedName>
    <definedName name="wrn.ProdAssump5_2000_2009._2" hidden="1">{"ProdAssump5_2000_2009",#N/A,FALSE,"ProdAssump"}</definedName>
    <definedName name="wrn.ProdAssump5_2000_2009._3" hidden="1">{"ProdAssump5_2000_2009",#N/A,FALSE,"ProdAssump"}</definedName>
    <definedName name="wrn.ProdAssump6_2010_2019." hidden="1">{"ProdAssump6_2010_2019",#N/A,FALSE,"ProdAssump"}</definedName>
    <definedName name="wrn.ProdAssump6_2010_2019._2" hidden="1">{"ProdAssump6_2010_2019",#N/A,FALSE,"ProdAssump"}</definedName>
    <definedName name="wrn.ProdAssump6_2010_2019._3" hidden="1">{"ProdAssump6_2010_2019",#N/A,FALSE,"ProdAssump"}</definedName>
    <definedName name="wrn.ProdAssump7_2000_2009." hidden="1">{"ProdAssump7_2000_2009",#N/A,FALSE,"ProdAssump"}</definedName>
    <definedName name="wrn.ProdAssump7_2000_2009._2" hidden="1">{"ProdAssump7_2000_2009",#N/A,FALSE,"ProdAssump"}</definedName>
    <definedName name="wrn.ProdAssump7_2000_2009._3" hidden="1">{"ProdAssump7_2000_2009",#N/A,FALSE,"ProdAssump"}</definedName>
    <definedName name="wrn.ProdAssump8_2010_2019." hidden="1">{"ProdAssump8_2010_2019",#N/A,FALSE,"ProdAssump"}</definedName>
    <definedName name="wrn.ProdAssump8_2010_2019._2" hidden="1">{"ProdAssump8_2010_2019",#N/A,FALSE,"ProdAssump"}</definedName>
    <definedName name="wrn.ProdAssump8_2010_2019._3" hidden="1">{"ProdAssump8_2010_2019",#N/A,FALSE,"ProdAssump"}</definedName>
    <definedName name="wrn.ProdAssump9_2009_2009." hidden="1">{"ProdAssump9_2000_2009",#N/A,FALSE,"ProdAssump"}</definedName>
    <definedName name="wrn.ProdAssump9_2009_2009._2" hidden="1">{"ProdAssump9_2000_2009",#N/A,FALSE,"ProdAssump"}</definedName>
    <definedName name="wrn.ProdAssump9_2009_2009._3" hidden="1">{"ProdAssump9_2000_2009",#N/A,FALSE,"ProdAssump"}</definedName>
    <definedName name="wrn.ProdAssumpTotal2000_2009." hidden="1">{"ProdAssumpTotal1",#N/A,FALSE,"ProdAssump"}</definedName>
    <definedName name="wrn.ProdAssumpTotal2000_2009._2" hidden="1">{"ProdAssumpTotal1",#N/A,FALSE,"ProdAssump"}</definedName>
    <definedName name="wrn.ProdAssumpTotal2000_2009._3" hidden="1">{"ProdAssumpTotal1",#N/A,FALSE,"ProdAssump"}</definedName>
    <definedName name="wrn.ProdAssumpTotal2010_2019." hidden="1">{"ProdAssumpTotal2",#N/A,FALSE,"ProdAssump"}</definedName>
    <definedName name="wrn.ProdAssumpTotal2010_2019._2" hidden="1">{"ProdAssumpTotal2",#N/A,FALSE,"ProdAssump"}</definedName>
    <definedName name="wrn.ProdAssumpTotal2010_2019._3" hidden="1">{"ProdAssumpTotal2",#N/A,FALSE,"ProdAssump"}</definedName>
    <definedName name="wrn.ProdQuantities1_2000_2009." hidden="1">{"ProdQuantities1_2000_2009",#N/A,FALSE,"ProdQuantities"}</definedName>
    <definedName name="wrn.ProdQuantities1_2000_2009._2" hidden="1">{"ProdQuantities1_2000_2009",#N/A,FALSE,"ProdQuantities"}</definedName>
    <definedName name="wrn.ProdQuantities1_2000_2009._3" hidden="1">{"ProdQuantities1_2000_2009",#N/A,FALSE,"ProdQuantities"}</definedName>
    <definedName name="wrn.ProdQuantities10_2010_2019." hidden="1">{"ProdQuantities10_2010_2019",#N/A,FALSE,"ProdQuantities"}</definedName>
    <definedName name="wrn.ProdQuantities10_2010_2019._2" hidden="1">{"ProdQuantities10_2010_2019",#N/A,FALSE,"ProdQuantities"}</definedName>
    <definedName name="wrn.ProdQuantities10_2010_2019._3" hidden="1">{"ProdQuantities10_2010_2019",#N/A,FALSE,"ProdQuantities"}</definedName>
    <definedName name="wrn.ProdQuantities11_2000_2009." hidden="1">{"ProdQuantities11_2000_2009",#N/A,FALSE,"ProdQuantities"}</definedName>
    <definedName name="wrn.ProdQuantities11_2000_2009._2" hidden="1">{"ProdQuantities11_2000_2009",#N/A,FALSE,"ProdQuantities"}</definedName>
    <definedName name="wrn.ProdQuantities11_2000_2009._3" hidden="1">{"ProdQuantities11_2000_2009",#N/A,FALSE,"ProdQuantities"}</definedName>
    <definedName name="wrn.ProdQuantities12_2010_2019." hidden="1">{"ProdQuantities12_2010_2019",#N/A,FALSE,"ProdQuantities"}</definedName>
    <definedName name="wrn.ProdQuantities12_2010_2019._2" hidden="1">{"ProdQuantities12_2010_2019",#N/A,FALSE,"ProdQuantities"}</definedName>
    <definedName name="wrn.ProdQuantities12_2010_2019._3" hidden="1">{"ProdQuantities12_2010_2019",#N/A,FALSE,"ProdQuantities"}</definedName>
    <definedName name="wrn.ProdQuantities2_2010_2019." hidden="1">{"ProdQuantities2_2010_2019",#N/A,FALSE,"ProdQuantities"}</definedName>
    <definedName name="wrn.ProdQuantities2_2010_2019._2" hidden="1">{"ProdQuantities2_2010_2019",#N/A,FALSE,"ProdQuantities"}</definedName>
    <definedName name="wrn.ProdQuantities2_2010_2019._3" hidden="1">{"ProdQuantities2_2010_2019",#N/A,FALSE,"ProdQuantities"}</definedName>
    <definedName name="wrn.ProdQuantities3_2000_2009." hidden="1">{"ProdQuantities3_2000_2009",#N/A,FALSE,"ProdQuantities"}</definedName>
    <definedName name="wrn.ProdQuantities3_2000_2009._2" hidden="1">{"ProdQuantities3_2000_2009",#N/A,FALSE,"ProdQuantities"}</definedName>
    <definedName name="wrn.ProdQuantities3_2000_2009._3" hidden="1">{"ProdQuantities3_2000_2009",#N/A,FALSE,"ProdQuantities"}</definedName>
    <definedName name="wrn.ProdQuantities5_2000_2009." hidden="1">{"ProdQuantities5_2000_2009",#N/A,FALSE,"ProdQuantities"}</definedName>
    <definedName name="wrn.ProdQuantities5_2000_2009._2" hidden="1">{"ProdQuantities5_2000_2009",#N/A,FALSE,"ProdQuantities"}</definedName>
    <definedName name="wrn.ProdQuantities5_2000_2009._3" hidden="1">{"ProdQuantities5_2000_2009",#N/A,FALSE,"ProdQuantities"}</definedName>
    <definedName name="wrn.ProdQuantities6_2000_2009." hidden="1">{"ProdQuantities6_2010_2019",#N/A,FALSE,"ProdQuantities"}</definedName>
    <definedName name="wrn.ProdQuantities6_2000_2009._2" hidden="1">{"ProdQuantities6_2010_2019",#N/A,FALSE,"ProdQuantities"}</definedName>
    <definedName name="wrn.ProdQuantities6_2000_2009._3" hidden="1">{"ProdQuantities6_2010_2019",#N/A,FALSE,"ProdQuantities"}</definedName>
    <definedName name="wrn.ProdQuantities7_2000_2009." hidden="1">{"ProdQuantities7_2000_2009",#N/A,FALSE,"ProdQuantities"}</definedName>
    <definedName name="wrn.ProdQuantities7_2000_2009._2" hidden="1">{"ProdQuantities7_2000_2009",#N/A,FALSE,"ProdQuantities"}</definedName>
    <definedName name="wrn.ProdQuantities7_2000_2009._3" hidden="1">{"ProdQuantities7_2000_2009",#N/A,FALSE,"ProdQuantities"}</definedName>
    <definedName name="wrn.ProdQuantities8_2010_2019." hidden="1">{"ProdQuantities8_2010_2019",#N/A,FALSE,"ProdQuantities"}</definedName>
    <definedName name="wrn.ProdQuantities8_2010_2019._2" hidden="1">{"ProdQuantities8_2010_2019",#N/A,FALSE,"ProdQuantities"}</definedName>
    <definedName name="wrn.ProdQuantities8_2010_2019._3" hidden="1">{"ProdQuantities8_2010_2019",#N/A,FALSE,"ProdQuantities"}</definedName>
    <definedName name="wrn.ProdQuantities9_2000_2009." hidden="1">{"ProdQuantities9_2000_2009",#N/A,FALSE,"ProdQuantities"}</definedName>
    <definedName name="wrn.ProdQuantities9_2000_2009._2" hidden="1">{"ProdQuantities9_2000_2009",#N/A,FALSE,"ProdQuantities"}</definedName>
    <definedName name="wrn.ProdQuantities9_2000_2009._3" hidden="1">{"ProdQuantities9_2000_2009",#N/A,FALSE,"ProdQuantities"}</definedName>
    <definedName name="wrn.ProdQuantitiesTotal2000_2009." hidden="1">{"ProdQuantitiesTotal2000_2009",#N/A,FALSE,"ProdQuantities"}</definedName>
    <definedName name="wrn.ProdQuantitiesTotal2000_2009._2" hidden="1">{"ProdQuantitiesTotal2000_2009",#N/A,FALSE,"ProdQuantities"}</definedName>
    <definedName name="wrn.ProdQuantitiesTotal2000_2009._3" hidden="1">{"ProdQuantitiesTotal2000_2009",#N/A,FALSE,"ProdQuantities"}</definedName>
    <definedName name="wrn.ProdQuantitiesTotal2010_2019." hidden="1">{"ProdQuantitiesTotal2010_2019",#N/A,FALSE,"ProdQuantities"}</definedName>
    <definedName name="wrn.ProdQuantitiesTotal2010_2019._2" hidden="1">{"ProdQuantitiesTotal2010_2019",#N/A,FALSE,"ProdQuantities"}</definedName>
    <definedName name="wrn.ProdQuantitiesTotal2010_2019._3" hidden="1">{"ProdQuantitiesTotal2010_2019",#N/A,FALSE,"ProdQuantities"}</definedName>
    <definedName name="wrn.products" hidden="1">{#N/A,#N/A,FALSE,"1";#N/A,#N/A,FALSE,"2";#N/A,#N/A,FALSE,"16 - 17";#N/A,#N/A,FALSE,"18 - 19";#N/A,#N/A,FALSE,"26";#N/A,#N/A,FALSE,"27";#N/A,#N/A,FALSE,"28"}</definedName>
    <definedName name="wrn.Products." hidden="1">{#N/A,#N/A,FALSE,"1";#N/A,#N/A,FALSE,"2";#N/A,#N/A,FALSE,"16 - 17";#N/A,#N/A,FALSE,"18 - 19";#N/A,#N/A,FALSE,"26";#N/A,#N/A,FALSE,"27";#N/A,#N/A,FALSE,"28"}</definedName>
    <definedName name="wrn.ProjecçFinancCurtoPrazo." hidden="1">{#N/A,#N/A,TRUE,"SumExec";#N/A,#N/A,TRUE,"PrjResM";#N/A,#N/A,TRUE,"PrjResDesv";#N/A,#N/A,TRUE,"PlTes (1S)";#N/A,#N/A,TRUE,"PlTes";#N/A,#N/A,TRUE,"FlCxDesv";#N/A,#N/A,TRUE,"Bal";#N/A,#N/A,TRUE,"Rácios"}</definedName>
    <definedName name="wrn.Project._.Summaries." hidden="1">{#N/A,#N/A,FALSE,"NWC PS";#N/A,#N/A,FALSE,"NWC Overview";#N/A,#N/A,FALSE,"HCA PS";#N/A,#N/A,FALSE,"HCA Overview";#N/A,#N/A,FALSE,"Aegon PS";#N/A,#N/A,FALSE,"Aegon Overview";#N/A,#N/A,FALSE,"ODC PS";#N/A,#N/A,FALSE,"ODC Overview";#N/A,#N/A,FALSE,"USBP PS";#N/A,#N/A,FALSE,"USBP Overview";#N/A,#N/A,FALSE,"29 Wacker PS";#N/A,#N/A,FALSE,"29 Overview";#N/A,#N/A,FALSE,"303 Wacker PS";#N/A,#N/A,FALSE,"303 Overview";#N/A,#N/A,FALSE,"Chancellory PS";#N/A,#N/A,FALSE,"Chancellory Overview";#N/A,#N/A,FALSE,"EWT PS";#N/A,#N/A,FALSE,"EWT Overview";#N/A,#N/A,FALSE,"NCC PS";#N/A,#N/A,FALSE,"NCC Overview";#N/A,#N/A,FALSE,"Centennial PS";#N/A,#N/A,FALSE,"Centennial Overview";#N/A,#N/A,FALSE,"225 PS";#N/A,#N/A,FALSE,"225 Overview";#N/A,#N/A,FALSE,"TFNP PS";#N/A,#N/A,FALSE,"TFNP Overview"}</definedName>
    <definedName name="wrn.Projection._.Inputs." hidden="1">{"Elkton Input 3",#N/A,FALSE,"Elkton Months";"Elkton Input 1",#N/A,FALSE,"Elkton Inputs";"Elkton Input 2",#N/A,FALSE,"Elkton Inputs";"Marion Input 3",#N/A,FALSE,"Marion Months";"Marion Input 1",#N/A,FALSE,"Marion Inputs";"Marion Input 2",#N/A,FALSE,"Marion Inputs";"Clinton Input 3",#N/A,FALSE,"Clinton Months";"Clinton Input 1",#N/A,FALSE,"Clinton Inputs";"Clinton Input 2",#N/A,FALSE,"Clinton Inputs";"Sebewaing Input 3",#N/A,FALSE,"Sebewaing Months";"Sebewaing Input 1",#N/A,FALSE,"Sebewaing Inputs";"Sebewaing Input 2",#N/A,FALSE,"Sebewaing Inputs"}</definedName>
    <definedName name="wrn.Projectrapportage." hidden="1">{#N/A,#N/A,FALSE,"Voorblad";#N/A,#N/A,FALSE,"Inhoudsopgave";#N/A,#N/A,FALSE,"Projectblad";#N/A,#N/A,FALSE,"Beschrijving status projecten";#N/A,#N/A,FALSE,"Totaaloverzicht";#N/A,#N/A,FALSE,"Grafiek uitsplitsing resultaat";#N/A,#N/A,FALSE,"Grafieken ratio's";#N/A,#N/A,FALSE,"Huuropbrengsten";#N/A,#N/A,FALSE,"Verkoopprijsberekening";#N/A,#N/A,FALSE,"Stichtingskosten";#N/A,#N/A,FALSE,"Cash flow + Renteberekening";#N/A,#N/A,FALSE,"Handtekeningen voor akkoord"}</definedName>
    <definedName name="wrn.projectrapportage9" hidden="1">{#N/A,#N/A,FALSE,"Voorblad";#N/A,#N/A,FALSE,"Inhoudsopgave";#N/A,#N/A,FALSE,"Projectblad";#N/A,#N/A,FALSE,"Beschrijving status projecten";#N/A,#N/A,FALSE,"Totaaloverzicht";#N/A,#N/A,FALSE,"Grafiek uitsplitsing resultaat";#N/A,#N/A,FALSE,"Grafieken ratio's";#N/A,#N/A,FALSE,"Huuropbrengsten";#N/A,#N/A,FALSE,"Verkoopprijsberekening";#N/A,#N/A,FALSE,"Stichtingskosten";#N/A,#N/A,FALSE,"Cash flow + Renteberekening";#N/A,#N/A,FALSE,"Handtekeningen voor akkoord"}</definedName>
    <definedName name="wrn.ProMonte." localSheetId="1" hidden="1">{#N/A,#N/A,FALSE,"Assump";"view1",#N/A,FALSE,"P&amp;L";"view2",#N/A,FALSE,"P&amp;L";#N/A,#N/A,FALSE,"P&amp;L PERC";"view1",#N/A,FALSE,"BS";"view2",#N/A,FALSE,"BS";#N/A,#N/A,FALSE,"CF";#N/A,#N/A,FALSE,"Debt Rep";#N/A,#N/A,FALSE,"Ratios";#N/A,#N/A,FALSE,"adjusted BS";#N/A,#N/A,FALSE,"96-97 P&amp;L";#N/A,#N/A,FALSE,"96-97 BS"}</definedName>
    <definedName name="wrn.ProMonte." hidden="1">{#N/A,#N/A,FALSE,"Assump";"view1",#N/A,FALSE,"P&amp;L";"view2",#N/A,FALSE,"P&amp;L";#N/A,#N/A,FALSE,"P&amp;L PERC";"view1",#N/A,FALSE,"BS";"view2",#N/A,FALSE,"BS";#N/A,#N/A,FALSE,"CF";#N/A,#N/A,FALSE,"Debt Rep";#N/A,#N/A,FALSE,"Ratios";#N/A,#N/A,FALSE,"adjusted BS";#N/A,#N/A,FALSE,"96-97 P&amp;L";#N/A,#N/A,FALSE,"96-97 BS"}</definedName>
    <definedName name="wrn.PropertyInformation." hidden="1">{#N/A,#N/A,FALSE,"PropertyInfo"}</definedName>
    <definedName name="wrn.PropertyInformation._1" hidden="1">{#N/A,#N/A,FALSE,"PropertyInfo"}</definedName>
    <definedName name="wrn.pror" hidden="1">{#N/A,#N/A,FALSE,"Pharm";#N/A,#N/A,FALSE,"WWCM"}</definedName>
    <definedName name="wrn.PROSPETTI._.PROFORMA." hidden="1">{#N/A,#N/A,FALSE,"A3";#N/A,#N/A,FALSE,"AT2";#N/A,#N/A,FALSE,"PA2";#N/A,#N/A,FALSE,"GI2";#N/A,#N/A,FALSE,"EC2"}</definedName>
    <definedName name="wrn.Proyección._.2007." hidden="1">{#N/A,#N/A,TRUE,"ingtemat"}</definedName>
    <definedName name="wrn.prueba." hidden="1">{#N/A,#N/A,FALSE,"Proyección 1998-2007"}</definedName>
    <definedName name="wrn.PSxDESD." hidden="1">{"PSxDESD",#N/A,FALSE,"DESD#11"}</definedName>
    <definedName name="wrn.Pulp." hidden="1">{"Pulp Production",#N/A,FALSE,"Pulp";"Pulp Earnings",#N/A,FALSE,"Pulp"}</definedName>
    <definedName name="wrn.Qtr._.Op._.Q1." hidden="1">{"Qtr Op Mgd Q1",#N/A,FALSE,"Qtr-Op (Mng)";"Qtr Op Rpt Q1",#N/A,FALSE,"Qtr-Op (Rpt)";"Operating Vs Reported",#N/A,FALSE,"Rpt-Op Inc"}</definedName>
    <definedName name="wrn.Qtr._.Op._.Q2." hidden="1">{"Qtr Op Mgd Q2",#N/A,FALSE,"Qtr-Op (Mng)";"Qtr Op Rpt Q2",#N/A,FALSE,"Qtr-Op (Rpt)";"Operating Vs Reported",#N/A,FALSE,"Rpt-Op Inc"}</definedName>
    <definedName name="wrn.Qtr._.Op._.Q3." hidden="1">{"Qtr Op Mgd Q3",#N/A,FALSE,"Qtr-Op (Mng)";"Qtr Op Rpt Q3",#N/A,FALSE,"Qtr-Op (Rpt)";"Operating Vs Reported",#N/A,FALSE,"Rpt-Op Inc"}</definedName>
    <definedName name="wrn.Qtr._.Op._.Q4." hidden="1">{"Qtr Op Mgd Q3",#N/A,FALSE,"Qtr-Op (Mng)";"Qtr Op Rpt Q4",#N/A,FALSE,"Qtr-Op (Rpt)";"Operating Vs Reported",#N/A,FALSE,"Rpt-Op Inc"}</definedName>
    <definedName name="wrn.Qtr._.Op._Q2a." hidden="1">{"Qtr Op Mgd Q2",#N/A,FALSE,"Qtr-Op (Mng)";"Qtr Op Rpt Q2",#N/A,FALSE,"Qtr-Op (Rpt)";"Operating Vs Reported",#N/A,FALSE,"Rpt-Op Inc"}</definedName>
    <definedName name="wrn.Qtr_.Op._.Q4." hidden="1">{"Qtr Op Mgd Q3",#N/A,FALSE,"Qtr-Op (Mng)";"Qtr Op Rpt Q4",#N/A,FALSE,"Qtr-Op (Rpt)";"Operating Vs Reported",#N/A,FALSE,"Rpt-Op Inc"}</definedName>
    <definedName name="wrn.Quadrimestri." hidden="1">{"Fol_1_quadrimestre",#N/A,FALSE,"Composizione Giornale";"Fol_2_quadrimestre",#N/A,FALSE,"Composizione Giornale";"Fol_3_quadrimestre",#N/A,FALSE,"Composizione Giornale"}</definedName>
    <definedName name="wrn.quick.">{"bsheet",#N/A,FALSE,"TEMPLATE";"income",#N/A,FALSE,"TEMPLATE";"ratios1",#N/A,FALSE,"TEMPLATE";"ratios2",#N/A,FALSE,"TEMPLATE";"cashflow",#N/A,FALSE,"TEMPLATE";"taxes",#N/A,FALSE,"TEMPLATE";"earned",#N/A,FALSE,"TEMPLATE";"GAAP",#N/A,FALSE,"TEMPLATE";"dividends",#N/A,FALSE,"TEMPLATE";"invest1",#N/A,FALSE,"TEMPLATE";"bonds1",#N/A,FALSE,"TEMPLATE";"bonds2",#N/A,FALSE,"TEMPLATE";"reserves1",#N/A,FALSE,"TEMPLATE";"reserves2",#N/A,FALSE,"TEMPLATE";"reserves3",#N/A,FALSE,"TEMPLATE"}</definedName>
    <definedName name="wrn.RAPP_SETT." hidden="1">{#N/A,#N/A,FALSE,"COVER";#N/A,#N/A,FALSE,"REPORT";#N/A,#N/A,FALSE,"SUMMARY";#N/A,#N/A,FALSE,"DIV";#N/A,#N/A,FALSE,"GRAFICA";#N/A,#N/A,FALSE,"ARCH";#N/A,#N/A,FALSE,"TOT_ARCH";#N/A,#N/A,FALSE,"CANC";#N/A,#N/A,FALSE,"EDIT";#N/A,#N/A,FALSE,"SW";#N/A,#N/A,FALSE,"HW"}</definedName>
    <definedName name="wrn.rapport._.1." localSheetId="1" hidden="1">{#N/A,#N/A,TRUE,"Forecast &amp; Analysis";#N/A,#N/A,TRUE,"Market Values";#N/A,#N/A,TRUE,"Ratios";#N/A,#N/A,TRUE,"Regressions";#N/A,#N/A,TRUE,"Market Values";#N/A,#N/A,TRUE,"Parameters &amp; Results"}</definedName>
    <definedName name="wrn.rapport._.1." hidden="1">{#N/A,#N/A,TRUE,"Forecast &amp; Analysis";#N/A,#N/A,TRUE,"Market Values";#N/A,#N/A,TRUE,"Ratios";#N/A,#N/A,TRUE,"Regressions";#N/A,#N/A,TRUE,"Market Values";#N/A,#N/A,TRUE,"Parameters &amp; Results"}</definedName>
    <definedName name="wrn.rapport._.1._1" hidden="1">{#N/A,#N/A,TRUE,"Forecast &amp; Analysis";#N/A,#N/A,TRUE,"Market Values";#N/A,#N/A,TRUE,"Ratios";#N/A,#N/A,TRUE,"Regressions";#N/A,#N/A,TRUE,"Market Values";#N/A,#N/A,TRUE,"Parameters &amp; Results"}</definedName>
    <definedName name="wrn.rapport._.1._2" hidden="1">{#N/A,#N/A,TRUE,"Forecast &amp; Analysis";#N/A,#N/A,TRUE,"Market Values";#N/A,#N/A,TRUE,"Ratios";#N/A,#N/A,TRUE,"Regressions";#N/A,#N/A,TRUE,"Market Values";#N/A,#N/A,TRUE,"Parameters &amp; Results"}</definedName>
    <definedName name="wrn.raps." hidden="1">{#N/A,#N/A,FALSE,"Winterraps";#N/A,#N/A,FALSE,"Sommerraps";#N/A,#N/A,FALSE,"Tabelle3"}</definedName>
    <definedName name="wrn.ratios." localSheetId="1" hidden="1">{"ratios",#N/A,FALSE,"Summary Accounts"}</definedName>
    <definedName name="wrn.ratios." hidden="1">{"ratios",#N/A,FALSE,"Summary Accounts"}</definedName>
    <definedName name="wrn.recap._.budget._.2003." hidden="1">{#N/A,#N/A,TRUE,"Compte de résultat synthèse";#N/A,#N/A,TRUE,"Détail résultat";#N/A,#N/A,TRUE,"tableau financement";#N/A,#N/A,TRUE,"résultat financier";#N/A,#N/A,TRUE,"Via Belgique";#N/A,#N/A,TRUE,"Investissements";#N/A,#N/A,TRUE,"free cash flow";#N/A,#N/A,TRUE,"écritures de conso";#N/A,#N/A,TRUE,"Ratio clés";#N/A,#N/A,TRUE,"loc. financière";#N/A,#N/A,TRUE,"Reestimé 2002";#N/A,#N/A,TRUE,"Série de compte légaux";#N/A,#N/A,TRUE,"Série de compte légaux + loc fi";#N/A,#N/A,TRUE,"Série de compte éco.";#N/A,#N/A,TRUE,"Comparatif PF";#N/A,#N/A,TRUE,"Amort 2002"}</definedName>
    <definedName name="wrn.recap._.budget._.2003.2" hidden="1">{#N/A,#N/A,TRUE,"Compte de résultat synthèse";#N/A,#N/A,TRUE,"Détail résultat";#N/A,#N/A,TRUE,"tableau financement";#N/A,#N/A,TRUE,"résultat financier";#N/A,#N/A,TRUE,"Via Belgique";#N/A,#N/A,TRUE,"Investissements";#N/A,#N/A,TRUE,"free cash flow";#N/A,#N/A,TRUE,"écritures de conso";#N/A,#N/A,TRUE,"Ratio clés";#N/A,#N/A,TRUE,"loc. financière";#N/A,#N/A,TRUE,"Reestimé 2002";#N/A,#N/A,TRUE,"Série de compte légaux";#N/A,#N/A,TRUE,"Série de compte légaux + loc fi";#N/A,#N/A,TRUE,"Série de compte éco.";#N/A,#N/A,TRUE,"Comparatif PF";#N/A,#N/A,TRUE,"Amort 2002"}</definedName>
    <definedName name="wrn.Reddito." hidden="1">{#N/A,#N/A,TRUE,"Analisi del Reddito";#N/A,#N/A,TRUE,"Marg.di Contribuzione";#N/A,#N/A,TRUE,"Indici di Redditività";#N/A,#N/A,TRUE,"B.E.P.";#N/A,#N/A,TRUE,"Scheda Fiscale"}</definedName>
    <definedName name="wrn.réduction._.is." hidden="1">{#N/A,#N/A,FALSE,"réduction is 19% annexe III";#N/A,#N/A,FALSE,"réduction is 19% annexe IV";#N/A,#N/A,FALSE,"état de suivi is 19% annexe IV"}</definedName>
    <definedName name="wrn.Réestimé." hidden="1">{"P&amp;L analytique",#N/A,TRUE,"cumul retraité";"Hypothèses CA et Marge Brute",#N/A,TRUE,"cumul retraité";"Ecarts et Hypothèses coûts",#N/A,TRUE,"cumul retraité";"Structure 7 mois",#N/A,TRUE,"Structure";"Structure 12 mois",#N/A,TRUE,"Structure";"P&amp;L social",#N/A,TRUE,"P&amp;L comptable retraité";"SIG",#N/A,TRUE,"P&amp;L comptable retraité";"Détail postes de charges",#N/A,TRUE,"P&amp;L comptable retraité"}</definedName>
    <definedName name="wrn.Regions." hidden="1">{#N/A,"United Kingdom",FALSE,"Reg PG Sum";#N/A,"France",FALSE,"Reg PG Sum";#N/A,"North",FALSE,"Reg PG Sum";#N/A,"Italy",FALSE,"Reg PG Sum";#N/A,"Iberia",FALSE,"Reg PG Sum";#N/A,"Other",FALSE,"Reg PG Sum"}</definedName>
    <definedName name="wrn.REGISTRO._.FISCALE." hidden="1">{#N/A,#N/A,FALSE,"SPESE SOCIETARIE PLURIENNALI";#N/A,#N/A,FALSE,"ONERI PLURIENN. SOFTWARE";#N/A,#N/A,FALSE,"BREVETTI";#N/A,#N/A,FALSE,"INCREMENTO VALORE BENI DI TERZI";#N/A,#N/A,FALSE,"SPESE MAN. DA AMM. BENI DI TER ";#N/A,#N/A,FALSE,"ONERI PLURIENNALI SU FINANZIAME";#N/A,#N/A,FALSE,"TERRENI E FABBRICATI";#N/A,#N/A,FALSE,"IMPIANTI GENERICI";#N/A,#N/A,FALSE,"MACCHINARI";#N/A,#N/A,FALSE,"MACCHINARI AUTOMATICI";#N/A,#N/A,FALSE,"FORNI";#N/A,#N/A,FALSE,"ATTREZZATURE UTENSILI E STAMPI";#N/A,#N/A,FALSE,"COSTRUZIONI LEGGERE";#N/A,#N/A,FALSE,"MACCHINE ED ELAB. ELETTR.";#N/A,#N/A,FALSE,"MEZZI DI TRASPORTO INTERNI";#N/A,#N/A,FALSE,"AUTOMEZZI";#N/A,#N/A,FALSE,"ARREDAMENTO OFFICINA E MENSA";#N/A,#N/A,FALSE,"MOBILI E MACCH. ORDIN. D'UFF.";#N/A,#N/A,FALSE,"RADIOMOBILI";#N/A,#N/A,FALSE,"BENI STRUM.INF.1Mio"}</definedName>
    <definedName name="wrn.REL_ORÇAMENTO." hidden="1">{"orç_mes",#N/A,FALSE,"TOTAL";"ORÇ_MES",#N/A,FALSE,"760";"ORÇ_MES",#N/A,FALSE,"761"}</definedName>
    <definedName name="wrn.REL_REAL." hidden="1">{"real",#N/A,FALSE,"TOTAL";"REAL",#N/A,FALSE,"760";"REAL",#N/A,FALSE,"761"}</definedName>
    <definedName name="wrn.REL_REPORTE." hidden="1">{"reporte",#N/A,FALSE,"TOTAL";"REPORTE",#N/A,FALSE,"760";"REPORTE",#N/A,FALSE,"761"}</definedName>
    <definedName name="wrn.rep." hidden="1">{#N/A,#N/A,FALSE,"Exh. 5A";#N/A,#N/A,FALSE,"Exh. 6"}</definedName>
    <definedName name="wrn.Replacement._.Cost." localSheetId="1" hidden="1">{#N/A,#N/A,TRUE,"Cover Repl";#N/A,#N/A,TRUE,"P&amp;L";#N/A,#N/A,TRUE,"P&amp;L (2)";#N/A,#N/A,TRUE,"BS";#N/A,#N/A,TRUE,"Depreciation";#N/A,#N/A,TRUE,"GRAPHS";#N/A,#N/A,TRUE,"DCF EBITDA Multiple";#N/A,#N/A,TRUE,"DCF Perpetual Growth"}</definedName>
    <definedName name="wrn.Replacement._.Cost." hidden="1">{#N/A,#N/A,TRUE,"Cover Repl";#N/A,#N/A,TRUE,"P&amp;L";#N/A,#N/A,TRUE,"P&amp;L (2)";#N/A,#N/A,TRUE,"BS";#N/A,#N/A,TRUE,"Depreciation";#N/A,#N/A,TRUE,"GRAPHS";#N/A,#N/A,TRUE,"DCF EBITDA Multiple";#N/A,#N/A,TRUE,"DCF Perpetual Growth"}</definedName>
    <definedName name="wrn.Report." hidden="1">{#N/A,#N/A,FALSE,"COVER";#N/A,#N/A,FALSE,"FORECAST";#N/A,#N/A,FALSE,"VALUATION";#N/A,#N/A,FALSE,"FY ANALYSIS ";#N/A,#N/A,FALSE," HY ANALYSIS"}</definedName>
    <definedName name="wrn.Report._.2." hidden="1">{#N/A,#N/A,TRUE,"Pivots-Employee";#N/A,"Scenerio2",TRUE,"Assumptions Summary"}</definedName>
    <definedName name="wrn.REPORT._.adr._.1." hidden="1">{#N/A,#N/A,TRUE,"Azienda natura (bdg)";#N/A,#N/A,TRUE,"Azienda natura (bdg rev.)";#N/A,#N/A,TRUE,"CE az Sint (bdg)";#N/A,#N/A,TRUE,"CE az Analit (bdg)";#N/A,#N/A,TRUE,"CE az Analit (bdg rev.)";#N/A,#N/A,TRUE,"CE az Analit Direz(bdg-rev)";#N/A,#N/A,TRUE,"Costi struttura az (bdg)";#N/A,#N/A,TRUE,"Costi struttura az (bdg rev.)";#N/A,#N/A,TRUE,"sinottico Direz az (bdg)";#N/A,#N/A,TRUE,"sinottico Direz az (bdg rev.)";#N/A,#N/A,TRUE,"sinottico Direz COO(bdg rev.)";#N/A,#N/A,TRUE,"Direz COO-Costi (bdg)";#N/A,#N/A,TRUE,"Direz COO-Costi  (bdg rev.)";#N/A,#N/A,TRUE,"CE I Liv (bdg)";#N/A,#N/A,TRUE,"CE I Liv (bdg rev.)";#N/A,#N/A,TRUE,"sinot CE I Liv(bdg)";#N/A,#N/A,TRUE,"sinot CE I Liv(bdg rev.)";#N/A,#N/A,TRUE,"Direz I Liv-Costi (bdg)";#N/A,#N/A,TRUE,"Direz I Liv-Costi (bdg rev.)";#N/A,#N/A,TRUE,"sinot Direz I Liv(Bdg) ";#N/A,#N/A,TRUE,"sinot Direz I Liv(bdg rev.)";#N/A,#N/A,TRUE,"CE II Liv (bdg)";#N/A,#N/A,TRUE,"CE II Liv (bdg rev.)";#N/A,#N/A,TRUE,"sinot II Liv(bdg) ";#N/A,#N/A,TRUE,"sinot II Liv(bdg rev.)";#N/A,#N/A,TRUE,"Direz II Liv-Costi (bdg)";#N/A,#N/A,TRUE,"Direz II Liv-Costi (bdg rev.)";#N/A,#N/A,TRUE,"CE Prod (bdg)";#N/A,#N/A,TRUE,"CE Prod (bdg rev.) ";#N/A,#N/A,TRUE,"Prodotto costi ricev";#N/A,#N/A,TRUE,"CdC ausiliario (bdg)";#N/A,#N/A,TRUE,"CdC ausiliario (bdg rev.)";#N/A,#N/A,TRUE,"Ausiliario-Costi ricev";#N/A,#N/A,TRUE,"CdC aus-costi ceduti";#N/A,#N/A,TRUE,"CE Az COO (bdg)";#N/A,#N/A,TRUE,"CE Az COO (bdg rev.)";#N/A,#N/A,TRUE,"sinot CE COO(bdg)";#N/A,#N/A,TRUE,"sinot CE COO(bdg rev.)";#N/A,#N/A,TRUE,"sinottico Direz COO(bdg)"}</definedName>
    <definedName name="wrn.report._.ADRH._.2." hidden="1">{#N/A,#N/A,FALSE,"CE Divisione (bdg)";#N/A,#N/A,FALSE,"CE Divisione (rev)";#N/A,#N/A,FALSE,"CE Divisione-desc";#N/A,#N/A,FALSE,"Divisione-COSTI ";#N/A,#N/A,FALSE,"Personale Divisione (bdg)";#N/A,#N/A,FALSE,"Personale Divisione (rev)";#N/A,#N/A,FALSE,"Personale evol Divisione";#N/A,#N/A,FALSE,"Indicatori Divisione";#N/A,#N/A,FALSE,"CE azienda (bdg)";#N/A,#N/A,FALSE,"CE AZIENDA(rev)";#N/A,#N/A,FALSE,"CE azienda-desc";#N/A,#N/A,FALSE,"Personale Azienda (bdg)";#N/A,#N/A,FALSE,"Personale Azienda (rev)";#N/A,#N/A,FALSE,"Personale evol azienda";#N/A,#N/A,FALSE,"Indicatori AZIENDA";#N/A,#N/A,FALSE,"Azienda natura";#N/A,#N/A,FALSE,"Traffico";#N/A,#N/A,FALSE,"Stato Patrimoniale";#N/A,#N/A,FALSE,"Rendiconto Finanziario";#N/A,#N/A,FALSE,"FLUSSO";#N/A,#N/A,FALSE,"Elenco";#N/A,#N/A,FALSE,"Note x SI"}</definedName>
    <definedName name="wrn.Report._.Cash._.Flow." hidden="1">{#N/A,#N/A,FALSE,"P&amp;L-BS-CF"}</definedName>
    <definedName name="wrn.Report1." localSheetId="1" hidden="1">{#N/A,#N/A,FALSE,"Operations";#N/A,#N/A,FALSE,"Financials"}</definedName>
    <definedName name="wrn.Report1." hidden="1">{#N/A,#N/A,FALSE,"Operations";#N/A,#N/A,FALSE,"Financials"}</definedName>
    <definedName name="wrn.REPORTESTERNO." hidden="1">{#N/A,#N/A,FALSE,"PRESENT";#N/A,#N/A,FALSE,"INDICE";#N/A,#N/A,FALSE,"HIGHLI";#N/A,#N/A,FALSE,"P_LCONSNEW";#N/A,#N/A,FALSE,"P_LCONSOLD";#N/A,#N/A,FALSE,"B_SCONS";#N/A,#N/A,FALSE,"CASHNEW";#N/A,#N/A,FALSE,"P_LGRNEW";#N/A,#N/A,FALSE,"P_LGROLD";#N/A,#N/A,FALSE,"B_SGR";#N/A,#N/A,FALSE,"P_LBIMNEW";#N/A,#N/A,FALSE,"P_LBIMOLD";#N/A,#N/A,FALSE,"B_SBIM";#N/A,#N/A,FALSE,"P_LUPLNEW";#N/A,#N/A,FALSE,"P_LUPLOLD";#N/A,#N/A,FALSE,"B_SUPL";#N/A,#N/A,FALSE,"P_LBDBNEW";#N/A,#N/A,FALSE,"P_LBDBOLD";#N/A,#N/A,FALSE,"B_SBDB"}</definedName>
    <definedName name="wrn.Reporting." hidden="1">{#N/A,#N/A,TRUE,"Cover";#N/A,#N/A,TRUE,"Vol&amp;NS";#N/A,#N/A,TRUE,"NS95";#N/A,#N/A,TRUE,"VOL95";#N/A,#N/A,TRUE,"Semfin";#N/A,#N/A,TRUE,"FIN&amp;SEMR";#N/A,#N/A,TRUE,"FINSEMR"}</definedName>
    <definedName name="wrn.reporting._.adrh." hidden="1">{#N/A,#N/A,FALSE,"CdC struttura (bdg)";#N/A,#N/A,FALSE,"CdC struttura (rev)";#N/A,#N/A,FALSE,"CdC struttura -desc";#N/A,#N/A,FALSE,"CdC ausiliario (bdg)";#N/A,#N/A,FALSE,"CdC ausiliario (rev)";#N/A,#N/A,FALSE,"CdC ausiliario-desc";#N/A,#N/A,FALSE,"CdC finale (bdg)";#N/A,#N/A,FALSE,"CdC finale (rev)";#N/A,#N/A,FALSE,"CdC finale-desc";#N/A,#N/A,FALSE,"Personale CDC (bdg)";#N/A,#N/A,FALSE,"Personale CDC (rev)";#N/A,#N/A,FALSE,"Personale CDC -desc";#N/A,#N/A,FALSE,"Personale evol";#N/A,#N/A,FALSE,"Personale evol-desc";#N/A,#N/A,FALSE,"CE Prodotto (bdg)";#N/A,#N/A,FALSE,"CE Prodotto (rev) ";#N/A,#N/A,FALSE,"CE Prodotto-desc";#N/A,#N/A,FALSE,"Ricavi-natura";#N/A,#N/A,FALSE,"Ricavi-natura-desc";#N/A,#N/A,FALSE,"CE Macrofam (bdg)";#N/A,#N/A,FALSE,"CE macrofam (rev)";#N/A,#N/A,FALSE,"CE Macrofam-desc";#N/A,#N/A,FALSE,"Macrofam-COSTI";#N/A,#N/A,FALSE,"Macrofam COSTI-desc";#N/A,#N/A,FALSE,"Personale Macrofam (bdg)";#N/A,#N/A,FALSE,"Personale Macrofam (rev)"}</definedName>
    <definedName name="wrn.REPORTING._.PACKAGE." hidden="1">{#N/A,#N/A,TRUE,"Cover";#N/A,#N/A,TRUE,"BS";#N/A,#N/A,TRUE,"BS (2)";#N/A,#N/A,TRUE,"BS (3)";#N/A,#N/A,TRUE,"Supp Info-BS";#N/A,#N/A,TRUE,"IS";#N/A,#N/A,TRUE,"IS (2)";#N/A,#N/A,TRUE,"IS (3)";#N/A,#N/A,TRUE,"Supp Info-IS";#N/A,#N/A,TRUE,"CF";#N/A,#N/A,TRUE,"Supp Info-CF";#N/A,#N/A,TRUE,"SH";#N/A,#N/A,TRUE,"Supp Info-SH"}</definedName>
    <definedName name="wrn.reportinterno." hidden="1">{#N/A,#N/A,FALSE,"HIGHNEW";#N/A,#N/A,FALSE,"HIGHOLD";#N/A,#N/A,FALSE,"MTHDET";#N/A,#N/A,FALSE,"ACTDET"}</definedName>
    <definedName name="wrn.Restbericht." hidden="1">{#N/A,#N/A,FALSE,"DATA";#N/A,#N/A,FALSE,"BS";#N/A,#N/A,FALSE,"P&amp;L";#N/A,#N/A,FALSE,"stat.con.";#N/A,#N/A,FALSE,"Average";#N/A,#N/A,FALSE,"Zusatz1";#N/A,#N/A,FALSE,"Konzern";#N/A,#N/A,FALSE,"BIS 1";#N/A,#N/A,FALSE,"BIS-Assets";#N/A,#N/A,FALSE,"BIS 2"}</definedName>
    <definedName name="wrn.Restructuring._.Report." hidden="1">{#N/A,#N/A,FALSE,"Restructure"}</definedName>
    <definedName name="wrn.Restructuring._.Report._1" hidden="1">{#N/A,#N/A,FALSE,"Restructure"}</definedName>
    <definedName name="wrn.Restructuring._.Report._1_1" hidden="1">{#N/A,#N/A,FALSE,"Restructure"}</definedName>
    <definedName name="wrn.Restructuring._.Report._1_2" hidden="1">{#N/A,#N/A,FALSE,"Restructure"}</definedName>
    <definedName name="wrn.Restructuring._.Report._1_3" hidden="1">{#N/A,#N/A,FALSE,"Restructure"}</definedName>
    <definedName name="wrn.Restructuring._.Report._1_4" hidden="1">{#N/A,#N/A,FALSE,"Restructure"}</definedName>
    <definedName name="wrn.Restructuring._.Report._1_5" hidden="1">{#N/A,#N/A,FALSE,"Restructure"}</definedName>
    <definedName name="wrn.Restructuring._.Report._2" hidden="1">{#N/A,#N/A,FALSE,"Restructure"}</definedName>
    <definedName name="wrn.Restructuring._.Report._2_1" hidden="1">{#N/A,#N/A,FALSE,"Restructure"}</definedName>
    <definedName name="wrn.Restructuring._.Report._2_2" hidden="1">{#N/A,#N/A,FALSE,"Restructure"}</definedName>
    <definedName name="wrn.Restructuring._.Report._2_3" hidden="1">{#N/A,#N/A,FALSE,"Restructure"}</definedName>
    <definedName name="wrn.Restructuring._.Report._2_4" hidden="1">{#N/A,#N/A,FALSE,"Restructure"}</definedName>
    <definedName name="wrn.Restructuring._.Report._2_5" hidden="1">{#N/A,#N/A,FALSE,"Restructure"}</definedName>
    <definedName name="wrn.Restructuring._.Report._3" hidden="1">{#N/A,#N/A,FALSE,"Restructure"}</definedName>
    <definedName name="wrn.Restructuring._.Report._3_1" hidden="1">{#N/A,#N/A,FALSE,"Restructure"}</definedName>
    <definedName name="wrn.Restructuring._.Report._3_2" hidden="1">{#N/A,#N/A,FALSE,"Restructure"}</definedName>
    <definedName name="wrn.Restructuring._.Report._3_3" hidden="1">{#N/A,#N/A,FALSE,"Restructure"}</definedName>
    <definedName name="wrn.Restructuring._.Report._3_4" hidden="1">{#N/A,#N/A,FALSE,"Restructure"}</definedName>
    <definedName name="wrn.Restructuring._.Report._3_5" hidden="1">{#N/A,#N/A,FALSE,"Restructure"}</definedName>
    <definedName name="wrn.Restructuring._.Report._4" hidden="1">{#N/A,#N/A,FALSE,"Restructure"}</definedName>
    <definedName name="wrn.Restructuring._.Report._4_1" hidden="1">{#N/A,#N/A,FALSE,"Restructure"}</definedName>
    <definedName name="wrn.Restructuring._.Report._4_2" hidden="1">{#N/A,#N/A,FALSE,"Restructure"}</definedName>
    <definedName name="wrn.Restructuring._.Report._4_3" hidden="1">{#N/A,#N/A,FALSE,"Restructure"}</definedName>
    <definedName name="wrn.Restructuring._.Report._4_4" hidden="1">{#N/A,#N/A,FALSE,"Restructure"}</definedName>
    <definedName name="wrn.Restructuring._.Report._4_5" hidden="1">{#N/A,#N/A,FALSE,"Restructure"}</definedName>
    <definedName name="wrn.Restructuring._.Report._5" hidden="1">{#N/A,#N/A,FALSE,"Restructure"}</definedName>
    <definedName name="wrn.RESULTADO." hidden="1">{"RESULTADO",#N/A,FALSE,"GERAÇÃO"}</definedName>
    <definedName name="wrn.résultats._.di._.Paola." hidden="1">{#N/A,#N/A,FALSE,"P&amp;LZONE";#N/A,#N/A,FALSE,"P&amp;Lgreece";#N/A,#N/A,FALSE,"P&amp;Legypt";#N/A,#N/A,FALSE,"P&amp;Lbulgaria";#N/A,#N/A,FALSE,"P&amp;Lhungary";#N/A,#N/A,FALSE,"P&amp;Lpoland";#N/A,#N/A,FALSE,"P&amp;Lrussia";#N/A,#N/A,FALSE,"P&amp;Llithuania";#N/A,#N/A,FALSE,"P&amp;Lczech"}</definedName>
    <definedName name="wrn.résultats._.di._.Paola._1" hidden="1">{#N/A,#N/A,FALSE,"P&amp;LZONE";#N/A,#N/A,FALSE,"P&amp;Lgreece";#N/A,#N/A,FALSE,"P&amp;Legypt";#N/A,#N/A,FALSE,"P&amp;Lbulgaria";#N/A,#N/A,FALSE,"P&amp;Lhungary";#N/A,#N/A,FALSE,"P&amp;Lpoland";#N/A,#N/A,FALSE,"P&amp;Lrussia";#N/A,#N/A,FALSE,"P&amp;Llithuania";#N/A,#N/A,FALSE,"P&amp;Lczech"}</definedName>
    <definedName name="wrn.RESULTS." hidden="1">{#N/A,#N/A,FALSE,"HMF";#N/A,#N/A,FALSE,"FACIL";#N/A,#N/A,FALSE,"HMFINANCE";#N/A,#N/A,FALSE,"HMEUROPE";#N/A,#N/A,FALSE,"HHAB CONSO";#N/A,#N/A,FALSE,"PAB";#N/A,#N/A,FALSE,"MMC";#N/A,#N/A,FALSE,"THAI";#N/A,#N/A,FALSE,"SINPA";#N/A,#N/A,FALSE,"POLAND"}</definedName>
    <definedName name="wrn.RESUME._.ANNEXE." hidden="1">{"RESUME ANNEXE",#N/A,FALSE,"résumé annexe"}</definedName>
    <definedName name="wrn.RESUMO1." hidden="1">{"DESDRESUMO1",#N/A,FALSE,"DESD#11"}</definedName>
    <definedName name="wrn.RESUMO1TR." hidden="1">{"DESDRESUMO1TR",#N/A,FALSE,"DESD#11"}</definedName>
    <definedName name="wrn.RESUMO2." hidden="1">{"DESDRESUMO2",#N/A,FALSE,"DESD#11"}</definedName>
    <definedName name="wrn.RESUMO2TR." hidden="1">{"DESDRESUMO2TR",#N/A,FALSE,"DESD#11"}</definedName>
    <definedName name="wrn.RESUMOS._.1._.e._.2." hidden="1">{"DESDRESUMO1",#N/A,TRUE,"DESD#11";"DESDRESUMO2",#N/A,TRUE,"DESD#11"}</definedName>
    <definedName name="wrn.RESUMOS._.1TR._.E._.2TR." hidden="1">{"DESDRESUMO1TR",#N/A,FALSE,"DESD#11";"DESDRESUMO2TR",#N/A,FALSE,"DESD#11"}</definedName>
    <definedName name="wrn.RHD._.RESERVE._.REPORT." localSheetId="1" hidden="1">{#N/A,#N/A,FALSE,"CHANGES";#N/A,#N/A,FALSE,"PROD SUMMARY";#N/A,#N/A,FALSE,"1995 PO SUM";#N/A,#N/A,FALSE,"1995 GEOG SUM";#N/A,#N/A,FALSE,"1996 PO SUM";#N/A,#N/A,FALSE,"1996 GEOG SUM"}</definedName>
    <definedName name="wrn.RHD._.RESERVE._.REPORT." hidden="1">{#N/A,#N/A,FALSE,"CHANGES";#N/A,#N/A,FALSE,"PROD SUMMARY";#N/A,#N/A,FALSE,"1995 PO SUM";#N/A,#N/A,FALSE,"1995 GEOG SUM";#N/A,#N/A,FALSE,"1996 PO SUM";#N/A,#N/A,FALSE,"1996 GEOG SUM"}</definedName>
    <definedName name="wrn.rhd.whatever" localSheetId="1" hidden="1">{#N/A,#N/A,FALSE,"CHANGES";#N/A,#N/A,FALSE,"PROD SUMMARY";#N/A,#N/A,FALSE,"1995 PO SUM";#N/A,#N/A,FALSE,"1995 GEOG SUM";#N/A,#N/A,FALSE,"1996 PO SUM";#N/A,#N/A,FALSE,"1996 GEOG SUM"}</definedName>
    <definedName name="wrn.rhd.whatever" hidden="1">{#N/A,#N/A,FALSE,"CHANGES";#N/A,#N/A,FALSE,"PROD SUMMARY";#N/A,#N/A,FALSE,"1995 PO SUM";#N/A,#N/A,FALSE,"1995 GEOG SUM";#N/A,#N/A,FALSE,"1996 PO SUM";#N/A,#N/A,FALSE,"1996 GEOG SUM"}</definedName>
    <definedName name="wrn.Riassunto." hidden="1">{"TOTTOT",#N/A,FALSE,"Quantità";"TOT6GG",#N/A,FALSE,"Quantità";"TOTLUN",#N/A,FALSE,"Quantità";"TOTE_R",#N/A,FALSE,"Quantità";"TOT3DS",#N/A,FALSE,"Quantità";"TOTSYS",#N/A,FALSE,"Quantità"}</definedName>
    <definedName name="wrn.riepilogo." hidden="1">{#N/A,#N/A,FALSE,"Automezzi";#N/A,#N/A,FALSE,"Fabbricati";#N/A,#N/A,FALSE,"SOFTWARE";#N/A,#N/A,FALSE,"COSTRUZIONI LEGGERE";#N/A,#N/A,FALSE,"Impianti 10%";#N/A,#N/A,FALSE,"Impianti 12,5%";#N/A,#N/A,FALSE,"Macchine e impianti 15,5%";#N/A,#N/A,FALSE,"Macchine e Impianti 12,5%";#N/A,#N/A,FALSE,"Attrezzature 25%";#N/A,#N/A,FALSE,"Attrezzatura 35%";#N/A,#N/A,FALSE,"Macchine ufficio elettroniche";#N/A,#N/A,FALSE,"Mobili e arredi";#N/A,#N/A,FALSE,"Mobili officina"}</definedName>
    <definedName name="wrn.Robuster." hidden="1">{#N/A,#N/A,TRUE,"Cover";#N/A,#N/A,TRUE,"Descr";#N/A,#N/A,TRUE,"Control (In)";#N/A,#N/A,TRUE,"Op Margin";#N/A,#N/A,TRUE,"Depn";#N/A,#N/A,TRUE,"Finance";#N/A,#N/A,TRUE,"Tax";#N/A,#N/A,TRUE,"P &amp; L";#N/A,#N/A,TRUE,"CFS";#N/A,#N/A,TRUE,"BS";#N/A,#N/A,TRUE,"DCF";#N/A,#N/A,TRUE,"Ratios"}</definedName>
    <definedName name="wrn.RR._.book." hidden="1">{"DCF1",#N/A,TRUE,"CC";"DCF2",#N/A,TRUE,"CC";"DCF3",#N/A,TRUE,"CC";#N/A,#N/A,TRUE,"LBO Analysis";"CC_overview",#N/A,TRUE,"CC";"RR_summary",#N/A,TRUE,"RR";"Contribution",#N/A,TRUE,"Contribution CC-RR";"CPE_merger_plan",#N/A,TRUE,"CC Merger Plan (CP&amp;E)";#N/A,#N/A,TRUE,"Break-Up";#N/A,#N/A,TRUE,"CC Merger Plan"}</definedName>
    <definedName name="wrn.Rtat._.Géstion." hidden="1">{#N/A,#N/A,FALSE,"CR gestion";#N/A,#N/A,FALSE,"CR gestion KF";#N/A,#N/A,FALSE,"Bilan";#N/A,#N/A,FALSE,"Balance Budget";#N/A,#N/A,FALSE,"Balance CR"}</definedName>
    <definedName name="wrn.RWReport1." hidden="1">{#N/A,"S 0373 ",TRUE,"Sheet1";#N/A,"S 0374 ",TRUE,"Sheet1";#N/A,"S 0375 ",TRUE,"Sheet1";#N/A,"S 0376 ",TRUE,"Sheet1";#N/A,"S 0699 ",TRUE,"Sheet1";#N/A,"S 0705 ",TRUE,"Sheet1";#N/A,"S 0707 ",TRUE,"Sheet1";#N/A,"S 0708 ",TRUE,"Sheet1";#N/A,"S 0709 ",TRUE,"Sheet1";#N/A,"S 0714 ",TRUE,"Sheet1";#N/A,"S 0716 ",TRUE,"Sheet1";#N/A,"S 0719 ",TRUE,"Sheet1";#N/A,"S 0723 ",TRUE,"Sheet1"}</definedName>
    <definedName name="wrn.saf." hidden="1">{#N/A,#N/A,FALSE,"SAFILOR"}</definedName>
    <definedName name="wrn.sales." hidden="1">{"sales",#N/A,FALSE,"Sales";"sales existing",#N/A,FALSE,"Sales";"sales rd1",#N/A,FALSE,"Sales";"sales rd2",#N/A,FALSE,"Sales"}</definedName>
    <definedName name="wrn.SALES._.FCST." hidden="1">{#N/A,#N/A,TRUE,"SUMMARY F";#N/A,#N/A,TRUE,"ASDA F";#N/A,#N/A,TRUE,"FARMFOODS F";#N/A,#N/A,TRUE,"JS F";#N/A,#N/A,TRUE,"MORRISONS F";#N/A,#N/A,TRUE,"TESCO F";#N/A,#N/A,TRUE,"MS F";#N/A,#N/A,TRUE,"ICELAND F";#N/A,#N/A,TRUE,"KWIKSAVE F";#N/A,#N/A,TRUE,"OTHER RETAIL F";#N/A,#N/A,TRUE,"BK F";#N/A,#N/A,TRUE,"KFC F";#N/A,#N/A,TRUE,"OTHER FOODSERVICE F";#N/A,#N/A,TRUE,"EXPORT F"}</definedName>
    <definedName name="wrn.SALES._.FCST._1" hidden="1">{#N/A,#N/A,TRUE,"SUMMARY F";#N/A,#N/A,TRUE,"ASDA F";#N/A,#N/A,TRUE,"FARMFOODS F";#N/A,#N/A,TRUE,"JS F";#N/A,#N/A,TRUE,"MORRISONS F";#N/A,#N/A,TRUE,"TESCO F";#N/A,#N/A,TRUE,"MS F";#N/A,#N/A,TRUE,"ICELAND F";#N/A,#N/A,TRUE,"KWIKSAVE F";#N/A,#N/A,TRUE,"OTHER RETAIL F";#N/A,#N/A,TRUE,"BK F";#N/A,#N/A,TRUE,"KFC F";#N/A,#N/A,TRUE,"OTHER FOODSERVICE F";#N/A,#N/A,TRUE,"EXPORT F"}</definedName>
    <definedName name="wrn.SALES._.FCST._1_1" hidden="1">{#N/A,#N/A,TRUE,"SUMMARY F";#N/A,#N/A,TRUE,"ASDA F";#N/A,#N/A,TRUE,"FARMFOODS F";#N/A,#N/A,TRUE,"JS F";#N/A,#N/A,TRUE,"MORRISONS F";#N/A,#N/A,TRUE,"TESCO F";#N/A,#N/A,TRUE,"MS F";#N/A,#N/A,TRUE,"ICELAND F";#N/A,#N/A,TRUE,"KWIKSAVE F";#N/A,#N/A,TRUE,"OTHER RETAIL F";#N/A,#N/A,TRUE,"BK F";#N/A,#N/A,TRUE,"KFC F";#N/A,#N/A,TRUE,"OTHER FOODSERVICE F";#N/A,#N/A,TRUE,"EXPORT F"}</definedName>
    <definedName name="wrn.SALES._.FCST._1_2" hidden="1">{#N/A,#N/A,TRUE,"SUMMARY F";#N/A,#N/A,TRUE,"ASDA F";#N/A,#N/A,TRUE,"FARMFOODS F";#N/A,#N/A,TRUE,"JS F";#N/A,#N/A,TRUE,"MORRISONS F";#N/A,#N/A,TRUE,"TESCO F";#N/A,#N/A,TRUE,"MS F";#N/A,#N/A,TRUE,"ICELAND F";#N/A,#N/A,TRUE,"KWIKSAVE F";#N/A,#N/A,TRUE,"OTHER RETAIL F";#N/A,#N/A,TRUE,"BK F";#N/A,#N/A,TRUE,"KFC F";#N/A,#N/A,TRUE,"OTHER FOODSERVICE F";#N/A,#N/A,TRUE,"EXPORT F"}</definedName>
    <definedName name="wrn.SALES._.FCST._1_3" hidden="1">{#N/A,#N/A,TRUE,"SUMMARY F";#N/A,#N/A,TRUE,"ASDA F";#N/A,#N/A,TRUE,"FARMFOODS F";#N/A,#N/A,TRUE,"JS F";#N/A,#N/A,TRUE,"MORRISONS F";#N/A,#N/A,TRUE,"TESCO F";#N/A,#N/A,TRUE,"MS F";#N/A,#N/A,TRUE,"ICELAND F";#N/A,#N/A,TRUE,"KWIKSAVE F";#N/A,#N/A,TRUE,"OTHER RETAIL F";#N/A,#N/A,TRUE,"BK F";#N/A,#N/A,TRUE,"KFC F";#N/A,#N/A,TRUE,"OTHER FOODSERVICE F";#N/A,#N/A,TRUE,"EXPORT F"}</definedName>
    <definedName name="wrn.SALES._.FCST._1_4" hidden="1">{#N/A,#N/A,TRUE,"SUMMARY F";#N/A,#N/A,TRUE,"ASDA F";#N/A,#N/A,TRUE,"FARMFOODS F";#N/A,#N/A,TRUE,"JS F";#N/A,#N/A,TRUE,"MORRISONS F";#N/A,#N/A,TRUE,"TESCO F";#N/A,#N/A,TRUE,"MS F";#N/A,#N/A,TRUE,"ICELAND F";#N/A,#N/A,TRUE,"KWIKSAVE F";#N/A,#N/A,TRUE,"OTHER RETAIL F";#N/A,#N/A,TRUE,"BK F";#N/A,#N/A,TRUE,"KFC F";#N/A,#N/A,TRUE,"OTHER FOODSERVICE F";#N/A,#N/A,TRUE,"EXPORT F"}</definedName>
    <definedName name="wrn.SALES._.FCST._1_5" hidden="1">{#N/A,#N/A,TRUE,"SUMMARY F";#N/A,#N/A,TRUE,"ASDA F";#N/A,#N/A,TRUE,"FARMFOODS F";#N/A,#N/A,TRUE,"JS F";#N/A,#N/A,TRUE,"MORRISONS F";#N/A,#N/A,TRUE,"TESCO F";#N/A,#N/A,TRUE,"MS F";#N/A,#N/A,TRUE,"ICELAND F";#N/A,#N/A,TRUE,"KWIKSAVE F";#N/A,#N/A,TRUE,"OTHER RETAIL F";#N/A,#N/A,TRUE,"BK F";#N/A,#N/A,TRUE,"KFC F";#N/A,#N/A,TRUE,"OTHER FOODSERVICE F";#N/A,#N/A,TRUE,"EXPORT F"}</definedName>
    <definedName name="wrn.SALES._.FCST._2" hidden="1">{#N/A,#N/A,TRUE,"SUMMARY F";#N/A,#N/A,TRUE,"ASDA F";#N/A,#N/A,TRUE,"FARMFOODS F";#N/A,#N/A,TRUE,"JS F";#N/A,#N/A,TRUE,"MORRISONS F";#N/A,#N/A,TRUE,"TESCO F";#N/A,#N/A,TRUE,"MS F";#N/A,#N/A,TRUE,"ICELAND F";#N/A,#N/A,TRUE,"KWIKSAVE F";#N/A,#N/A,TRUE,"OTHER RETAIL F";#N/A,#N/A,TRUE,"BK F";#N/A,#N/A,TRUE,"KFC F";#N/A,#N/A,TRUE,"OTHER FOODSERVICE F";#N/A,#N/A,TRUE,"EXPORT F"}</definedName>
    <definedName name="wrn.SALES._.FCST._2_1" hidden="1">{#N/A,#N/A,TRUE,"SUMMARY F";#N/A,#N/A,TRUE,"ASDA F";#N/A,#N/A,TRUE,"FARMFOODS F";#N/A,#N/A,TRUE,"JS F";#N/A,#N/A,TRUE,"MORRISONS F";#N/A,#N/A,TRUE,"TESCO F";#N/A,#N/A,TRUE,"MS F";#N/A,#N/A,TRUE,"ICELAND F";#N/A,#N/A,TRUE,"KWIKSAVE F";#N/A,#N/A,TRUE,"OTHER RETAIL F";#N/A,#N/A,TRUE,"BK F";#N/A,#N/A,TRUE,"KFC F";#N/A,#N/A,TRUE,"OTHER FOODSERVICE F";#N/A,#N/A,TRUE,"EXPORT F"}</definedName>
    <definedName name="wrn.SALES._.FCST._2_2" hidden="1">{#N/A,#N/A,TRUE,"SUMMARY F";#N/A,#N/A,TRUE,"ASDA F";#N/A,#N/A,TRUE,"FARMFOODS F";#N/A,#N/A,TRUE,"JS F";#N/A,#N/A,TRUE,"MORRISONS F";#N/A,#N/A,TRUE,"TESCO F";#N/A,#N/A,TRUE,"MS F";#N/A,#N/A,TRUE,"ICELAND F";#N/A,#N/A,TRUE,"KWIKSAVE F";#N/A,#N/A,TRUE,"OTHER RETAIL F";#N/A,#N/A,TRUE,"BK F";#N/A,#N/A,TRUE,"KFC F";#N/A,#N/A,TRUE,"OTHER FOODSERVICE F";#N/A,#N/A,TRUE,"EXPORT F"}</definedName>
    <definedName name="wrn.SALES._.FCST._2_3" hidden="1">{#N/A,#N/A,TRUE,"SUMMARY F";#N/A,#N/A,TRUE,"ASDA F";#N/A,#N/A,TRUE,"FARMFOODS F";#N/A,#N/A,TRUE,"JS F";#N/A,#N/A,TRUE,"MORRISONS F";#N/A,#N/A,TRUE,"TESCO F";#N/A,#N/A,TRUE,"MS F";#N/A,#N/A,TRUE,"ICELAND F";#N/A,#N/A,TRUE,"KWIKSAVE F";#N/A,#N/A,TRUE,"OTHER RETAIL F";#N/A,#N/A,TRUE,"BK F";#N/A,#N/A,TRUE,"KFC F";#N/A,#N/A,TRUE,"OTHER FOODSERVICE F";#N/A,#N/A,TRUE,"EXPORT F"}</definedName>
    <definedName name="wrn.SALES._.FCST._2_4" hidden="1">{#N/A,#N/A,TRUE,"SUMMARY F";#N/A,#N/A,TRUE,"ASDA F";#N/A,#N/A,TRUE,"FARMFOODS F";#N/A,#N/A,TRUE,"JS F";#N/A,#N/A,TRUE,"MORRISONS F";#N/A,#N/A,TRUE,"TESCO F";#N/A,#N/A,TRUE,"MS F";#N/A,#N/A,TRUE,"ICELAND F";#N/A,#N/A,TRUE,"KWIKSAVE F";#N/A,#N/A,TRUE,"OTHER RETAIL F";#N/A,#N/A,TRUE,"BK F";#N/A,#N/A,TRUE,"KFC F";#N/A,#N/A,TRUE,"OTHER FOODSERVICE F";#N/A,#N/A,TRUE,"EXPORT F"}</definedName>
    <definedName name="wrn.SALES._.FCST._2_5" hidden="1">{#N/A,#N/A,TRUE,"SUMMARY F";#N/A,#N/A,TRUE,"ASDA F";#N/A,#N/A,TRUE,"FARMFOODS F";#N/A,#N/A,TRUE,"JS F";#N/A,#N/A,TRUE,"MORRISONS F";#N/A,#N/A,TRUE,"TESCO F";#N/A,#N/A,TRUE,"MS F";#N/A,#N/A,TRUE,"ICELAND F";#N/A,#N/A,TRUE,"KWIKSAVE F";#N/A,#N/A,TRUE,"OTHER RETAIL F";#N/A,#N/A,TRUE,"BK F";#N/A,#N/A,TRUE,"KFC F";#N/A,#N/A,TRUE,"OTHER FOODSERVICE F";#N/A,#N/A,TRUE,"EXPORT F"}</definedName>
    <definedName name="wrn.SALES._.FCST._3" hidden="1">{#N/A,#N/A,TRUE,"SUMMARY F";#N/A,#N/A,TRUE,"ASDA F";#N/A,#N/A,TRUE,"FARMFOODS F";#N/A,#N/A,TRUE,"JS F";#N/A,#N/A,TRUE,"MORRISONS F";#N/A,#N/A,TRUE,"TESCO F";#N/A,#N/A,TRUE,"MS F";#N/A,#N/A,TRUE,"ICELAND F";#N/A,#N/A,TRUE,"KWIKSAVE F";#N/A,#N/A,TRUE,"OTHER RETAIL F";#N/A,#N/A,TRUE,"BK F";#N/A,#N/A,TRUE,"KFC F";#N/A,#N/A,TRUE,"OTHER FOODSERVICE F";#N/A,#N/A,TRUE,"EXPORT F"}</definedName>
    <definedName name="wrn.SALES._.FCST._3_1" hidden="1">{#N/A,#N/A,TRUE,"SUMMARY F";#N/A,#N/A,TRUE,"ASDA F";#N/A,#N/A,TRUE,"FARMFOODS F";#N/A,#N/A,TRUE,"JS F";#N/A,#N/A,TRUE,"MORRISONS F";#N/A,#N/A,TRUE,"TESCO F";#N/A,#N/A,TRUE,"MS F";#N/A,#N/A,TRUE,"ICELAND F";#N/A,#N/A,TRUE,"KWIKSAVE F";#N/A,#N/A,TRUE,"OTHER RETAIL F";#N/A,#N/A,TRUE,"BK F";#N/A,#N/A,TRUE,"KFC F";#N/A,#N/A,TRUE,"OTHER FOODSERVICE F";#N/A,#N/A,TRUE,"EXPORT F"}</definedName>
    <definedName name="wrn.SALES._.FCST._3_2" hidden="1">{#N/A,#N/A,TRUE,"SUMMARY F";#N/A,#N/A,TRUE,"ASDA F";#N/A,#N/A,TRUE,"FARMFOODS F";#N/A,#N/A,TRUE,"JS F";#N/A,#N/A,TRUE,"MORRISONS F";#N/A,#N/A,TRUE,"TESCO F";#N/A,#N/A,TRUE,"MS F";#N/A,#N/A,TRUE,"ICELAND F";#N/A,#N/A,TRUE,"KWIKSAVE F";#N/A,#N/A,TRUE,"OTHER RETAIL F";#N/A,#N/A,TRUE,"BK F";#N/A,#N/A,TRUE,"KFC F";#N/A,#N/A,TRUE,"OTHER FOODSERVICE F";#N/A,#N/A,TRUE,"EXPORT F"}</definedName>
    <definedName name="wrn.SALES._.FCST._3_3" hidden="1">{#N/A,#N/A,TRUE,"SUMMARY F";#N/A,#N/A,TRUE,"ASDA F";#N/A,#N/A,TRUE,"FARMFOODS F";#N/A,#N/A,TRUE,"JS F";#N/A,#N/A,TRUE,"MORRISONS F";#N/A,#N/A,TRUE,"TESCO F";#N/A,#N/A,TRUE,"MS F";#N/A,#N/A,TRUE,"ICELAND F";#N/A,#N/A,TRUE,"KWIKSAVE F";#N/A,#N/A,TRUE,"OTHER RETAIL F";#N/A,#N/A,TRUE,"BK F";#N/A,#N/A,TRUE,"KFC F";#N/A,#N/A,TRUE,"OTHER FOODSERVICE F";#N/A,#N/A,TRUE,"EXPORT F"}</definedName>
    <definedName name="wrn.SALES._.FCST._3_4" hidden="1">{#N/A,#N/A,TRUE,"SUMMARY F";#N/A,#N/A,TRUE,"ASDA F";#N/A,#N/A,TRUE,"FARMFOODS F";#N/A,#N/A,TRUE,"JS F";#N/A,#N/A,TRUE,"MORRISONS F";#N/A,#N/A,TRUE,"TESCO F";#N/A,#N/A,TRUE,"MS F";#N/A,#N/A,TRUE,"ICELAND F";#N/A,#N/A,TRUE,"KWIKSAVE F";#N/A,#N/A,TRUE,"OTHER RETAIL F";#N/A,#N/A,TRUE,"BK F";#N/A,#N/A,TRUE,"KFC F";#N/A,#N/A,TRUE,"OTHER FOODSERVICE F";#N/A,#N/A,TRUE,"EXPORT F"}</definedName>
    <definedName name="wrn.SALES._.FCST._3_5" hidden="1">{#N/A,#N/A,TRUE,"SUMMARY F";#N/A,#N/A,TRUE,"ASDA F";#N/A,#N/A,TRUE,"FARMFOODS F";#N/A,#N/A,TRUE,"JS F";#N/A,#N/A,TRUE,"MORRISONS F";#N/A,#N/A,TRUE,"TESCO F";#N/A,#N/A,TRUE,"MS F";#N/A,#N/A,TRUE,"ICELAND F";#N/A,#N/A,TRUE,"KWIKSAVE F";#N/A,#N/A,TRUE,"OTHER RETAIL F";#N/A,#N/A,TRUE,"BK F";#N/A,#N/A,TRUE,"KFC F";#N/A,#N/A,TRUE,"OTHER FOODSERVICE F";#N/A,#N/A,TRUE,"EXPORT F"}</definedName>
    <definedName name="wrn.SALES._.FCST._4" hidden="1">{#N/A,#N/A,TRUE,"SUMMARY F";#N/A,#N/A,TRUE,"ASDA F";#N/A,#N/A,TRUE,"FARMFOODS F";#N/A,#N/A,TRUE,"JS F";#N/A,#N/A,TRUE,"MORRISONS F";#N/A,#N/A,TRUE,"TESCO F";#N/A,#N/A,TRUE,"MS F";#N/A,#N/A,TRUE,"ICELAND F";#N/A,#N/A,TRUE,"KWIKSAVE F";#N/A,#N/A,TRUE,"OTHER RETAIL F";#N/A,#N/A,TRUE,"BK F";#N/A,#N/A,TRUE,"KFC F";#N/A,#N/A,TRUE,"OTHER FOODSERVICE F";#N/A,#N/A,TRUE,"EXPORT F"}</definedName>
    <definedName name="wrn.SALES._.FCST._4_1" hidden="1">{#N/A,#N/A,TRUE,"SUMMARY F";#N/A,#N/A,TRUE,"ASDA F";#N/A,#N/A,TRUE,"FARMFOODS F";#N/A,#N/A,TRUE,"JS F";#N/A,#N/A,TRUE,"MORRISONS F";#N/A,#N/A,TRUE,"TESCO F";#N/A,#N/A,TRUE,"MS F";#N/A,#N/A,TRUE,"ICELAND F";#N/A,#N/A,TRUE,"KWIKSAVE F";#N/A,#N/A,TRUE,"OTHER RETAIL F";#N/A,#N/A,TRUE,"BK F";#N/A,#N/A,TRUE,"KFC F";#N/A,#N/A,TRUE,"OTHER FOODSERVICE F";#N/A,#N/A,TRUE,"EXPORT F"}</definedName>
    <definedName name="wrn.SALES._.FCST._4_2" hidden="1">{#N/A,#N/A,TRUE,"SUMMARY F";#N/A,#N/A,TRUE,"ASDA F";#N/A,#N/A,TRUE,"FARMFOODS F";#N/A,#N/A,TRUE,"JS F";#N/A,#N/A,TRUE,"MORRISONS F";#N/A,#N/A,TRUE,"TESCO F";#N/A,#N/A,TRUE,"MS F";#N/A,#N/A,TRUE,"ICELAND F";#N/A,#N/A,TRUE,"KWIKSAVE F";#N/A,#N/A,TRUE,"OTHER RETAIL F";#N/A,#N/A,TRUE,"BK F";#N/A,#N/A,TRUE,"KFC F";#N/A,#N/A,TRUE,"OTHER FOODSERVICE F";#N/A,#N/A,TRUE,"EXPORT F"}</definedName>
    <definedName name="wrn.SALES._.FCST._4_3" hidden="1">{#N/A,#N/A,TRUE,"SUMMARY F";#N/A,#N/A,TRUE,"ASDA F";#N/A,#N/A,TRUE,"FARMFOODS F";#N/A,#N/A,TRUE,"JS F";#N/A,#N/A,TRUE,"MORRISONS F";#N/A,#N/A,TRUE,"TESCO F";#N/A,#N/A,TRUE,"MS F";#N/A,#N/A,TRUE,"ICELAND F";#N/A,#N/A,TRUE,"KWIKSAVE F";#N/A,#N/A,TRUE,"OTHER RETAIL F";#N/A,#N/A,TRUE,"BK F";#N/A,#N/A,TRUE,"KFC F";#N/A,#N/A,TRUE,"OTHER FOODSERVICE F";#N/A,#N/A,TRUE,"EXPORT F"}</definedName>
    <definedName name="wrn.SALES._.FCST._4_4" hidden="1">{#N/A,#N/A,TRUE,"SUMMARY F";#N/A,#N/A,TRUE,"ASDA F";#N/A,#N/A,TRUE,"FARMFOODS F";#N/A,#N/A,TRUE,"JS F";#N/A,#N/A,TRUE,"MORRISONS F";#N/A,#N/A,TRUE,"TESCO F";#N/A,#N/A,TRUE,"MS F";#N/A,#N/A,TRUE,"ICELAND F";#N/A,#N/A,TRUE,"KWIKSAVE F";#N/A,#N/A,TRUE,"OTHER RETAIL F";#N/A,#N/A,TRUE,"BK F";#N/A,#N/A,TRUE,"KFC F";#N/A,#N/A,TRUE,"OTHER FOODSERVICE F";#N/A,#N/A,TRUE,"EXPORT F"}</definedName>
    <definedName name="wrn.SALES._.FCST._4_5" hidden="1">{#N/A,#N/A,TRUE,"SUMMARY F";#N/A,#N/A,TRUE,"ASDA F";#N/A,#N/A,TRUE,"FARMFOODS F";#N/A,#N/A,TRUE,"JS F";#N/A,#N/A,TRUE,"MORRISONS F";#N/A,#N/A,TRUE,"TESCO F";#N/A,#N/A,TRUE,"MS F";#N/A,#N/A,TRUE,"ICELAND F";#N/A,#N/A,TRUE,"KWIKSAVE F";#N/A,#N/A,TRUE,"OTHER RETAIL F";#N/A,#N/A,TRUE,"BK F";#N/A,#N/A,TRUE,"KFC F";#N/A,#N/A,TRUE,"OTHER FOODSERVICE F";#N/A,#N/A,TRUE,"EXPORT F"}</definedName>
    <definedName name="wrn.SALES._.FCST._5" hidden="1">{#N/A,#N/A,TRUE,"SUMMARY F";#N/A,#N/A,TRUE,"ASDA F";#N/A,#N/A,TRUE,"FARMFOODS F";#N/A,#N/A,TRUE,"JS F";#N/A,#N/A,TRUE,"MORRISONS F";#N/A,#N/A,TRUE,"TESCO F";#N/A,#N/A,TRUE,"MS F";#N/A,#N/A,TRUE,"ICELAND F";#N/A,#N/A,TRUE,"KWIKSAVE F";#N/A,#N/A,TRUE,"OTHER RETAIL F";#N/A,#N/A,TRUE,"BK F";#N/A,#N/A,TRUE,"KFC F";#N/A,#N/A,TRUE,"OTHER FOODSERVICE F";#N/A,#N/A,TRUE,"EXPORT F"}</definedName>
    <definedName name="wrn.salto." hidden="1">{#N/A,#N/A,FALSE,"CAPA";#N/A,#N/A,FALSE,"INDICES";#N/A,#N/A,FALSE,"RES-GER-CONS";#N/A,#N/A,FALSE,"MAQ-S1";#N/A,#N/A,FALSE,"MAQ-S2";#N/A,#N/A,FALSE,"MAQ-S3";#N/A,#N/A,FALSE,"PROD-VEN";#N/A,#N/A,FALSE,"PRECOS";#N/A,#N/A,FALSE,"BILAN";#N/A,#N/A,FALSE,"CASH-FLOW";#N/A,#N/A,FALSE,"SP4-5"}</definedName>
    <definedName name="wrn.Sapere." localSheetId="1"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apere."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CA._.Acq.." hidden="1">{#N/A,#N/A,FALSE,"main";#N/A,#N/A,FALSE,"Pooling";#N/A,#N/A,FALSE,"Purchase"}</definedName>
    <definedName name="wrn.SCA._.AcqDisv." hidden="1">{#N/A,#N/A,FALSE,"main";#N/A,#N/A,FALSE,"Purchase"}</definedName>
    <definedName name="wrn.SemiCap." hidden="1">{#N/A,#N/A,FALSE,"from high";#N/A,#N/A,FALSE,"from low";#N/A,#N/A,FALSE,"Market Cap";#N/A,#N/A,FALSE,"Alpha"}</definedName>
    <definedName name="wrn.sens." hidden="1">{#N/A,#N/A,FALSE,"Sensitivities";#N/A,#N/A,FALSE,"Sensitivities2"}</definedName>
    <definedName name="wrn.sens3." hidden="1">{#N/A,#N/A,TRUE,"DCF";#N/A,#N/A,TRUE,"DCF"}</definedName>
    <definedName name="wrn.sensitivity." localSheetId="1" hidden="1">{"sensitivity",#N/A,FALSE,"Sensitivity"}</definedName>
    <definedName name="wrn.sensitivity." hidden="1">{"sensitivity",#N/A,FALSE,"Sensitivity"}</definedName>
    <definedName name="wrn.sensitivity._.analyses." localSheetId="1" hidden="1">{"general",#N/A,FALSE,"Assumptions"}</definedName>
    <definedName name="wrn.sensitivity._.analyses." hidden="1">{"general",#N/A,FALSE,"Assumptions"}</definedName>
    <definedName name="wrn.sensitivity2" hidden="1">{#N/A,#N/A,FALSE,"Sensitivity"}</definedName>
    <definedName name="wrn.sensitivity3" hidden="1">{#N/A,#N/A,FALSE,"Sensitivity"}</definedName>
    <definedName name="wrn.Set." hidden="1">{#N/A,#N/A,FALSE,"High";#N/A,#N/A,FALSE,"Low";#N/A,#N/A,FALSE,"MarketCap";#N/A,#N/A,FALSE,"Alpha"}</definedName>
    <definedName name="wrn.Seth." localSheetId="1" hidden="1">{#N/A,#N/A,FALSE,"Assumps";#N/A,#N/A,FALSE,"Summary";#N/A,#N/A,FALSE,"Owned";#N/A,#N/A,FALSE,"Waikiki";#N/A,#N/A,FALSE,"Reef";#N/A,#N/A,FALSE,"Kuhio";#N/A,#N/A,FALSE,"East";#N/A,#N/A,FALSE,"West";#N/A,#N/A,FALSE,"Reef_Towers";#N/A,#N/A,FALSE,"Waikiki_Tower";#N/A,#N/A,FALSE,"Edgewater";#N/A,#N/A,FALSE,"Village";#N/A,#N/A,FALSE,"Coral_Seas";#N/A,#N/A,FALSE,"Reef_Lanais";#N/A,#N/A,FALSE,"Royal";#N/A,#N/A,FALSE,"Islander_Waikiki";#N/A,#N/A,FALSE,"Surf";#N/A,#N/A,FALSE,"Ala_Wai";"Manage1",#N/A,FALSE,"Manage";#N/A,#N/A,FALSE,"Manback";"Invest1",#N/A,FALSE,"Invest";"Commercial1",#N/A,FALSE,"Commercial";"Dev1",#N/A,FALSE,"Dev"}</definedName>
    <definedName name="wrn.Seth." hidden="1">{#N/A,#N/A,FALSE,"Assumps";#N/A,#N/A,FALSE,"Summary";#N/A,#N/A,FALSE,"Owned";#N/A,#N/A,FALSE,"Waikiki";#N/A,#N/A,FALSE,"Reef";#N/A,#N/A,FALSE,"Kuhio";#N/A,#N/A,FALSE,"East";#N/A,#N/A,FALSE,"West";#N/A,#N/A,FALSE,"Reef_Towers";#N/A,#N/A,FALSE,"Waikiki_Tower";#N/A,#N/A,FALSE,"Edgewater";#N/A,#N/A,FALSE,"Village";#N/A,#N/A,FALSE,"Coral_Seas";#N/A,#N/A,FALSE,"Reef_Lanais";#N/A,#N/A,FALSE,"Royal";#N/A,#N/A,FALSE,"Islander_Waikiki";#N/A,#N/A,FALSE,"Surf";#N/A,#N/A,FALSE,"Ala_Wai";"Manage1",#N/A,FALSE,"Manage";#N/A,#N/A,FALSE,"Manback";"Invest1",#N/A,FALSE,"Invest";"Commercial1",#N/A,FALSE,"Commercial";"Dev1",#N/A,FALSE,"Dev"}</definedName>
    <definedName name="wrn.SethII." localSheetId="1" hidden="1">{#N/A,#N/A,FALSE,"Assumps";#N/A,#N/A,FALSE,"Owned";#N/A,#N/A,FALSE,"Manage";#N/A,#N/A,FALSE,"Manback";#N/A,#N/A,FALSE,"Invest";#N/A,#N/A,FALSE,"Commercial"}</definedName>
    <definedName name="wrn.SethII." hidden="1">{#N/A,#N/A,FALSE,"Assumps";#N/A,#N/A,FALSE,"Owned";#N/A,#N/A,FALSE,"Manage";#N/A,#N/A,FALSE,"Manback";#N/A,#N/A,FALSE,"Invest";#N/A,#N/A,FALSE,"Commercial"}</definedName>
    <definedName name="wrn.sfull." hidden="1">{#N/A,#N/A,FALSE,"P&amp;L"}</definedName>
    <definedName name="wrn.sfull._._model" hidden="1">{#N/A,#N/A,TRUE,"Cover sheet";#N/A,#N/A,TRUE,"DCF analysis";#N/A,#N/A,TRUE,"WACC calculation"}</definedName>
    <definedName name="wrn.SHORT." hidden="1">{"CREDIT STATISTICS",#N/A,FALSE,"STATS";"CF_AND_IS",#N/A,FALSE,"PLAN";"BALSHEET",#N/A,FALSE,"BALANCE SHEET"}</definedName>
    <definedName name="wrn.Short._.Form._.Print._.Out." hidden="1">{#N/A,#N/A,FALSE,"General Assumptions";#N/A,#N/A,FALSE,"Accounts";#N/A,#N/A,FALSE,"OperatingAssumptions";#N/A,#N/A,FALSE,"Cashflow";#N/A,#N/A,FALSE,"Debt";#N/A,#N/A,FALSE,"Ops Summary";#N/A,#N/A,FALSE,"Summary"}</definedName>
    <definedName name="wrn.Short._.Print." hidden="1">{#N/A,#N/A,FALSE,"Summary";#N/A,#N/A,FALSE,"Returns";#N/A,#N/A,FALSE,"Opening BS";#N/A,#N/A,FALSE,"EMO";#N/A,#N/A,FALSE,"BS";#N/A,#N/A,FALSE,"IS";#N/A,#N/A,FALSE,"Metalworking IS";#N/A,#N/A,FALSE,"CFS";#N/A,#N/A,FALSE,"Ratios"}</definedName>
    <definedName name="wrn.Shortterm._.cashflow._.No._.capex." hidden="1">{"To 2000","No capex",FALSE,"Cashflow"}</definedName>
    <definedName name="wrn.Shut_Down." hidden="1">{#N/A,#N/A,FALSE,"Shut-down"}</definedName>
    <definedName name="wrn.Shut_Down._2" hidden="1">{#N/A,#N/A,FALSE,"Shut-down"}</definedName>
    <definedName name="wrn.Shut_Down._3" hidden="1">{#N/A,#N/A,FALSE,"Shut-down"}</definedName>
    <definedName name="wrn.SKSCS1." localSheetId="1" hidden="1">{#N/A,#N/A,FALSE,"Antony Financials";#N/A,#N/A,FALSE,"Cowboy Financials";#N/A,#N/A,FALSE,"Combined";#N/A,#N/A,FALSE,"Valuematrix";#N/A,#N/A,FALSE,"DCFAntony";#N/A,#N/A,FALSE,"DCFCowboy";#N/A,#N/A,FALSE,"DCFCombined"}</definedName>
    <definedName name="wrn.SKSCS1." hidden="1">{#N/A,#N/A,FALSE,"Antony Financials";#N/A,#N/A,FALSE,"Cowboy Financials";#N/A,#N/A,FALSE,"Combined";#N/A,#N/A,FALSE,"Valuematrix";#N/A,#N/A,FALSE,"DCFAntony";#N/A,#N/A,FALSE,"DCFCowboy";#N/A,#N/A,FALSE,"DCFCombined"}</definedName>
    <definedName name="wrn.Soft._.Drinks." localSheetId="1" hidden="1">{#N/A,#N/A,FALSE,"Soft Drinks";#N/A,#N/A,FALSE,"Club Soft";#N/A,#N/A,FALSE,"Club Mixers";#N/A,#N/A,FALSE,"TK";#N/A,#N/A,FALSE,"Cidona";#N/A,#N/A,FALSE,"Britvic";#N/A,#N/A,FALSE,"Mi Wadi";#N/A,#N/A,FALSE,"Pepsi";#N/A,#N/A,FALSE,"7UP";#N/A,#N/A,FALSE,"Schweppes";#N/A,#N/A,FALSE,"Wholesale";#N/A,#N/A,FALSE,"Other Soft Drinks"}</definedName>
    <definedName name="wrn.Soft._.Drinks." hidden="1">{#N/A,#N/A,FALSE,"Soft Drinks";#N/A,#N/A,FALSE,"Club Soft";#N/A,#N/A,FALSE,"Club Mixers";#N/A,#N/A,FALSE,"TK";#N/A,#N/A,FALSE,"Cidona";#N/A,#N/A,FALSE,"Britvic";#N/A,#N/A,FALSE,"Mi Wadi";#N/A,#N/A,FALSE,"Pepsi";#N/A,#N/A,FALSE,"7UP";#N/A,#N/A,FALSE,"Schweppes";#N/A,#N/A,FALSE,"Wholesale";#N/A,#N/A,FALSE,"Other Soft Drinks"}</definedName>
    <definedName name="wrn.Software._.Reconciliation." hidden="1">{#N/A,#N/A,FALSE,"Cover";#N/A,#N/A,FALSE,"AmortSched99 18110";#N/A,#N/A,FALSE,"AmortSched99 18120";#N/A,#N/A,FALSE,"18320 Instruc"}</definedName>
    <definedName name="wrn.Soluzioni." hidden="1">{#N/A,#N/A,FALSE,"P&amp;L proj";#N/A,#N/A,FALSE,"Balance sheet proj";#N/A,#N/A,FALSE,"cf proj";#N/A,#N/A,FALSE,"IRR";#N/A,#N/A,FALSE,"Wacc";#N/A,#N/A,FALSE,"DCF";#N/A,#N/A,FALSE,"APV";#N/A,#N/A,FALSE,"comparables";#N/A,#N/A,FALSE,"Valuation"}</definedName>
    <definedName name="wrn.SPA1." hidden="1">{#N/A,#N/A,FALSE,"RIEP"}</definedName>
    <definedName name="wrn.spinto." hidden="1">{#N/A,#N/A,FALSE,"Trading-Mult ";#N/A,#N/A,FALSE,"M&amp;A info"}</definedName>
    <definedName name="wrn.SPM1." hidden="1">{"SPM1",#N/A,FALSE,"RIEP"}</definedName>
    <definedName name="wrn.sprint." hidden="1">{#N/A,#N/A,FALSE,"Trading-Mult ";#N/A,#N/A,FALSE,"M&amp;A info"}</definedName>
    <definedName name="wrn.Staffing." hidden="1">{#N/A,#N/A,FALSE,"Assessment";#N/A,#N/A,FALSE,"Staffing";#N/A,#N/A,FALSE,"Hires";#N/A,#N/A,FALSE,"Assumptions"}</definedName>
    <definedName name="wrn.Staffing1" hidden="1">{#N/A,#N/A,FALSE,"Assessment";#N/A,#N/A,FALSE,"Staffing";#N/A,#N/A,FALSE,"Hires";#N/A,#N/A,FALSE,"Assumptions"}</definedName>
    <definedName name="wrn.STAMPA." hidden="1">{"VAR.VOLUMI",#N/A,FALSE,"VAR.VOLUMI";"STIMA",#N/A,FALSE,"STIMA";"QUARTER",#N/A,FALSE,"QUARTER"}</definedName>
    <definedName name="wrn.Stampa._.bilancio." hidden="1">{#N/A,#N/A,FALSE,"Indice";#N/A,#N/A,FALSE,"Management";#N/A,#N/A,FALSE,"Highlights";#N/A,#N/A,FALSE,"Stato_Patrimoniale_97";#N/A,#N/A,FALSE,"Conto_Economico_97";#N/A,#N/A,FALSE,"Patrimonio_netto";#N/A,#N/A,FALSE,"SP_Compar_96_97";#N/A,#N/A,FALSE,"CE_Compar_96_97";#N/A,#N/A,FALSE,"Sezione_1_I_Crediti";#N/A,#N/A,FALSE,"Sezione_2_I_Titoli";#N/A,#N/A,FALSE,"Sezione_3_Le_Partecipazioni";#N/A,#N/A,FALSE,"Le_Partecipazioni_2";#N/A,#N/A,FALSE,"Sezione_4_Imm_mater_immat";#N/A,#N/A,FALSE,"Sezione_5_Altre_attività";#N/A,#N/A,FALSE,"Sezione_6_I_Debiti";#N/A,#N/A,FALSE,"Sezione_7_I_Fondi";#N/A,#N/A,FALSE,"Sezione_8_Capitale_Riserve ";#N/A,#N/A,FALSE,"Sezione_9_Altre_ passività";#N/A,#N/A,FALSE,"Sezione_10_Garanzie_impegni";#N/A,#N/A,FALSE,"Sezione_11_Concentrazione";#N/A,#N/A,FALSE,"Sezione_11_Concentrazione_2";#N/A,#N/A,FALSE,"Sezione_12_Gest_terzi";#N/A,#N/A,FALSE,"Sezione_1_Interessi";#N/A,#N/A,FALSE,"Sezione_2_Le_commissioni";#N/A,#N/A,FALSE,"Sezione_3_Op_Fin";#N/A,#N/A,FALSE,"Sezione_4_Spese_amministr";#N/A,#N/A,FALSE,"Sezione 5 - Rett_Ripr_Accant";#N/A,#N/A,FALSE,"Sezione 6 - Altre voci CE";#N/A,#N/A,FALSE,"Sezione 7 - Altre info CE";#N/A,#N/A,FALSE,"Obbligazioni";#N/A,#N/A,FALSE,"Sezione 1 - Amministratori_Sind";#N/A,#N/A,FALSE,"Elenco partecipazioni";#N/A,#N/A,FALSE,"Frontespizi";#N/A,#N/A,FALSE,"Lead_inst"}</definedName>
    <definedName name="wrn.Stampa._.bilancio._1" hidden="1">{#N/A,#N/A,FALSE,"Indice";#N/A,#N/A,FALSE,"Management";#N/A,#N/A,FALSE,"Highlights";#N/A,#N/A,FALSE,"Stato_Patrimoniale_97";#N/A,#N/A,FALSE,"Conto_Economico_97";#N/A,#N/A,FALSE,"Patrimonio_netto";#N/A,#N/A,FALSE,"SP_Compar_96_97";#N/A,#N/A,FALSE,"CE_Compar_96_97";#N/A,#N/A,FALSE,"Sezione_1_I_Crediti";#N/A,#N/A,FALSE,"Sezione_2_I_Titoli";#N/A,#N/A,FALSE,"Sezione_3_Le_Partecipazioni";#N/A,#N/A,FALSE,"Le_Partecipazioni_2";#N/A,#N/A,FALSE,"Sezione_4_Imm_mater_immat";#N/A,#N/A,FALSE,"Sezione_5_Altre_attività";#N/A,#N/A,FALSE,"Sezione_6_I_Debiti";#N/A,#N/A,FALSE,"Sezione_7_I_Fondi";#N/A,#N/A,FALSE,"Sezione_8_Capitale_Riserve ";#N/A,#N/A,FALSE,"Sezione_9_Altre_ passività";#N/A,#N/A,FALSE,"Sezione_10_Garanzie_impegni";#N/A,#N/A,FALSE,"Sezione_11_Concentrazione";#N/A,#N/A,FALSE,"Sezione_11_Concentrazione_2";#N/A,#N/A,FALSE,"Sezione_12_Gest_terzi";#N/A,#N/A,FALSE,"Sezione_1_Interessi";#N/A,#N/A,FALSE,"Sezione_2_Le_commissioni";#N/A,#N/A,FALSE,"Sezione_3_Op_Fin";#N/A,#N/A,FALSE,"Sezione_4_Spese_amministr";#N/A,#N/A,FALSE,"Sezione 5 - Rett_Ripr_Accant";#N/A,#N/A,FALSE,"Sezione 6 - Altre voci CE";#N/A,#N/A,FALSE,"Sezione 7 - Altre info CE";#N/A,#N/A,FALSE,"Obbligazioni";#N/A,#N/A,FALSE,"Sezione 1 - Amministratori_Sind";#N/A,#N/A,FALSE,"Elenco partecipazioni";#N/A,#N/A,FALSE,"Frontespizi";#N/A,#N/A,FALSE,"Lead_inst"}</definedName>
    <definedName name="wrn.Stampa._.bilancio._2" hidden="1">{#N/A,#N/A,FALSE,"Indice";#N/A,#N/A,FALSE,"Management";#N/A,#N/A,FALSE,"Highlights";#N/A,#N/A,FALSE,"Stato_Patrimoniale_97";#N/A,#N/A,FALSE,"Conto_Economico_97";#N/A,#N/A,FALSE,"Patrimonio_netto";#N/A,#N/A,FALSE,"SP_Compar_96_97";#N/A,#N/A,FALSE,"CE_Compar_96_97";#N/A,#N/A,FALSE,"Sezione_1_I_Crediti";#N/A,#N/A,FALSE,"Sezione_2_I_Titoli";#N/A,#N/A,FALSE,"Sezione_3_Le_Partecipazioni";#N/A,#N/A,FALSE,"Le_Partecipazioni_2";#N/A,#N/A,FALSE,"Sezione_4_Imm_mater_immat";#N/A,#N/A,FALSE,"Sezione_5_Altre_attività";#N/A,#N/A,FALSE,"Sezione_6_I_Debiti";#N/A,#N/A,FALSE,"Sezione_7_I_Fondi";#N/A,#N/A,FALSE,"Sezione_8_Capitale_Riserve ";#N/A,#N/A,FALSE,"Sezione_9_Altre_ passività";#N/A,#N/A,FALSE,"Sezione_10_Garanzie_impegni";#N/A,#N/A,FALSE,"Sezione_11_Concentrazione";#N/A,#N/A,FALSE,"Sezione_11_Concentrazione_2";#N/A,#N/A,FALSE,"Sezione_12_Gest_terzi";#N/A,#N/A,FALSE,"Sezione_1_Interessi";#N/A,#N/A,FALSE,"Sezione_2_Le_commissioni";#N/A,#N/A,FALSE,"Sezione_3_Op_Fin";#N/A,#N/A,FALSE,"Sezione_4_Spese_amministr";#N/A,#N/A,FALSE,"Sezione 5 - Rett_Ripr_Accant";#N/A,#N/A,FALSE,"Sezione 6 - Altre voci CE";#N/A,#N/A,FALSE,"Sezione 7 - Altre info CE";#N/A,#N/A,FALSE,"Obbligazioni";#N/A,#N/A,FALSE,"Sezione 1 - Amministratori_Sind";#N/A,#N/A,FALSE,"Elenco partecipazioni";#N/A,#N/A,FALSE,"Frontespizi";#N/A,#N/A,FALSE,"Lead_inst"}</definedName>
    <definedName name="wrn.Stampa._.del._.Budget._.2000." hidden="1">{#N/A,#N/A,TRUE,"promeoria";#N/A,#N/A,TRUE,"BUDGET";#N/A,#N/A,TRUE,"TRASFERTA";#N/A,#N/A,TRUE,"FORMAZ.";#N/A,#N/A,TRUE,"MANUT.HARDW.";#N/A,#N/A,TRUE,"LEASING";#N/A,#N/A,TRUE,"CONS.TECN. IND.LI";#N/A,#N/A,TRUE,"MAN.SOFTW";#N/A,#N/A,TRUE,"COMUNICAZIONE";#N/A,#N/A,TRUE,"PUBBLICAZIONI";#N/A,#N/A,TRUE,"CONSUMI";#N/A,#N/A,TRUE,"INVEST.HARDWARE";#N/A,#N/A,TRUE,"INVEST.SOFTWARE";#N/A,#N/A,TRUE,"PERSONALE"}</definedName>
    <definedName name="wrn.stampa._.estesa." hidden="1">{"exttotale",#N/A,FALSE,"MERENDE";"extmerende",#N/A,FALSE,"MERENDE";"extsnacks",#N/A,FALSE,"MERENDE";"exttorte",#N/A,FALSE,"MERENDE";"exttrancino",#N/A,FALSE,"MERENDE";"extflauti",#N/A,FALSE,"MERENDE";"extcrosta",#N/A,FALSE,"MERENDE";"extcamille",#N/A,FALSE,"MERENDE";"extsfoglie",#N/A,FALSE,"MERENDE";"extplum",#N/A,FALSE,"MERENDE";"extringo",#N/A,FALSE,"MERENDE";"extpav",#N/A,FALSE,"MERENDE";"extfuori",#N/A,FALSE,"MERENDE";"extbaio",#N/A,FALSE,"MERENDE"}</definedName>
    <definedName name="wrn.Stampa._.Flash." hidden="1">{#N/A,#N/A,TRUE,"titolo-indice";#N/A,#N/A,TRUE,"1-8";#N/A,#N/A,TRUE,"9";#N/A,#N/A,TRUE,"10";#N/A,#N/A,TRUE,"11-12"}</definedName>
    <definedName name="wrn.STAMPA._.VS._.BUD." hidden="1">{"VOLVSBUD",#N/A,FALSE,"VOLUMI";"NETVSBUD",#N/A,FALSE,"NET";"PTAXVSBUD",#N/A,FALSE,"PTAX"}</definedName>
    <definedName name="wrn.STAMPA._.VS._.LY." hidden="1">{"VOLVSLY",#N/A,FALSE,"VOLUMI";"NETVSLY",#N/A,FALSE,"NET";"PTAXVSLY",#N/A,FALSE,"PTAX"}</definedName>
    <definedName name="wrn.STAMPAMST." hidden="1">{"PLTOTALE",#N/A,FALSE,"TOTALE";"PLMERENDE",#N/A,FALSE,"TOTALE";"PLSNACKS",#N/A,FALSE,"TOTALE";"PLTORTE",#N/A,FALSE,"TOTALE";"PLTRANCINO",#N/A,FALSE,"TOTALE";"PLFLAUTI",#N/A,FALSE,"TOTALE";"PLCOLATE",#N/A,FALSE,"TOTALE";"PLFROLLE",#N/A,FALSE,"TOTALE";"PLSFOGLIE",#N/A,FALSE,"TOTALE";"PLPLUM",#N/A,FALSE,"TOTALE";"PLRINGO",#N/A,FALSE,"TOTALE";"PLPAVES",#N/A,FALSE,"TOTALE";"PLFUORI",#N/A,FALSE,"TOTALE";"PLBAIOCCHI",#N/A,FALSE,"TOTALE"}</definedName>
    <definedName name="wrn.StampaREPO." hidden="1">{#N/A,#N/A,FALSE,"allegati";#N/A,#N/A,FALSE,"Grm";#N/A,#N/A,FALSE,"GrmGru"}</definedName>
    <definedName name="wrn.stand_alone." localSheetId="1" hidden="1">{#N/A,#N/A,FALSE,"CBE";#N/A,#N/A,FALSE,"SWK"}</definedName>
    <definedName name="wrn.stand_alone." hidden="1">{#N/A,#N/A,FALSE,"CBE";#N/A,#N/A,FALSE,"SWK"}</definedName>
    <definedName name="wrn.STAND_ALONE_BOTH." localSheetId="1" hidden="1">{"FCB_ALL",#N/A,FALSE,"FCB";"GREY_ALL",#N/A,FALSE,"GREY"}</definedName>
    <definedName name="wrn.STAND_ALONE_BOTH." hidden="1">{"FCB_ALL",#N/A,FALSE,"FCB";"GREY_ALL",#N/A,FALSE,"GREY"}</definedName>
    <definedName name="wrn.Standard." localSheetId="1" hidden="1">{"Financials",#N/A,FALSE,"Financials";"AVP",#N/A,FALSE,"AVP";"DCF",#N/A,FALSE,"DCF";"CSC",#N/A,FALSE,"CSC";"Deal_Comp",#N/A,FALSE,"DealComp"}</definedName>
    <definedName name="wrn.Standard." hidden="1">{"Financials",#N/A,FALSE,"Financials";"AVP",#N/A,FALSE,"AVP";"DCF",#N/A,FALSE,"DCF";"CSC",#N/A,FALSE,"CSC";"Deal_Comp",#N/A,FALSE,"DealComp"}</definedName>
    <definedName name="wrn.stockchassis." hidden="1">{"stockchassis",#N/A,FALSE,"Taux"}</definedName>
    <definedName name="wrn.stockchassis._1" hidden="1">{"stockchassis",#N/A,FALSE,"Taux"}</definedName>
    <definedName name="wrn.stockchassis._1_1" hidden="1">{"stockchassis",#N/A,FALSE,"Taux"}</definedName>
    <definedName name="wrn.stockchassis._1_2" hidden="1">{"stockchassis",#N/A,FALSE,"Taux"}</definedName>
    <definedName name="wrn.stockchassis._1_3" hidden="1">{"stockchassis",#N/A,FALSE,"Taux"}</definedName>
    <definedName name="wrn.stockchassis._1_4" hidden="1">{"stockchassis",#N/A,FALSE,"Taux"}</definedName>
    <definedName name="wrn.stockchassis._1_5" hidden="1">{"stockchassis",#N/A,FALSE,"Taux"}</definedName>
    <definedName name="wrn.stockchassis._2" hidden="1">{"stockchassis",#N/A,FALSE,"Taux"}</definedName>
    <definedName name="wrn.stockchassis._2_1" hidden="1">{"stockchassis",#N/A,FALSE,"Taux"}</definedName>
    <definedName name="wrn.stockchassis._2_2" hidden="1">{"stockchassis",#N/A,FALSE,"Taux"}</definedName>
    <definedName name="wrn.stockchassis._2_3" hidden="1">{"stockchassis",#N/A,FALSE,"Taux"}</definedName>
    <definedName name="wrn.stockchassis._2_4" hidden="1">{"stockchassis",#N/A,FALSE,"Taux"}</definedName>
    <definedName name="wrn.stockchassis._2_5" hidden="1">{"stockchassis",#N/A,FALSE,"Taux"}</definedName>
    <definedName name="wrn.stockchassis._3" hidden="1">{"stockchassis",#N/A,FALSE,"Taux"}</definedName>
    <definedName name="wrn.stockchassis._3_1" hidden="1">{"stockchassis",#N/A,FALSE,"Taux"}</definedName>
    <definedName name="wrn.stockchassis._3_2" hidden="1">{"stockchassis",#N/A,FALSE,"Taux"}</definedName>
    <definedName name="wrn.stockchassis._3_3" hidden="1">{"stockchassis",#N/A,FALSE,"Taux"}</definedName>
    <definedName name="wrn.stockchassis._3_4" hidden="1">{"stockchassis",#N/A,FALSE,"Taux"}</definedName>
    <definedName name="wrn.stockchassis._3_5" hidden="1">{"stockchassis",#N/A,FALSE,"Taux"}</definedName>
    <definedName name="wrn.stockchassis._4" hidden="1">{"stockchassis",#N/A,FALSE,"Taux"}</definedName>
    <definedName name="wrn.stockchassis._4_1" hidden="1">{"stockchassis",#N/A,FALSE,"Taux"}</definedName>
    <definedName name="wrn.stockchassis._4_2" hidden="1">{"stockchassis",#N/A,FALSE,"Taux"}</definedName>
    <definedName name="wrn.stockchassis._4_3" hidden="1">{"stockchassis",#N/A,FALSE,"Taux"}</definedName>
    <definedName name="wrn.stockchassis._4_4" hidden="1">{"stockchassis",#N/A,FALSE,"Taux"}</definedName>
    <definedName name="wrn.stockchassis._4_5" hidden="1">{"stockchassis",#N/A,FALSE,"Taux"}</definedName>
    <definedName name="wrn.stockchassis._5" hidden="1">{"stockchassis",#N/A,FALSE,"Taux"}</definedName>
    <definedName name="wrn.Structure." hidden="1">{#N/A,#N/A,FALSE,"Structure";#N/A,#N/A,FALSE,"Proj-Cal";#N/A,#N/A,FALSE,"Market"}</definedName>
    <definedName name="wrn.Struttura." hidden="1">{#N/A,#N/A,TRUE,"Analisi Struttura";#N/A,#N/A,TRUE,"Grafico Struttura";#N/A,#N/A,TRUE,"Composizione";#N/A,#N/A,TRUE,"Equilibrio Patr.";#N/A,#N/A,TRUE,"Rendiconto Fin."}</definedName>
    <definedName name="wrn.SUMARY._.EXT." hidden="1">{"SUMEXT",#N/A,TRUE,"DESD#11"}</definedName>
    <definedName name="wrn.SUMARY._.INT." hidden="1">{"SUMINT",#N/A,TRUE,"DESD#11"}</definedName>
    <definedName name="wrn.summaries." hidden="1">{#N/A,#N/A,FALSE,"YTD SALES";#N/A,#N/A,FALSE,"MONTH SALES";#N/A,#N/A,FALSE,"YTD PROFIT";#N/A,#N/A,FALSE,"MONTH PROFIT";#N/A,#N/A,FALSE,"MONTH PROFIT %";#N/A,#N/A,FALSE,"YTD AWARDS";#N/A,#N/A,FALSE,"MONTH AWARDS";#N/A,#N/A,FALSE,"FUNDED BACKLOG";#N/A,#N/A,FALSE,"CONTRACT BACKLOG";#N/A,#N/A,FALSE,"CONTRACT AWARDS";#N/A,#N/A,FALSE,"CONTRACT VALUES";#N/A,#N/A,FALSE,"YTD WIP";#N/A,#N/A,FALSE,"MONTH WIP";#N/A,#N/A,FALSE,"GROSS INVENTORY";#N/A,#N/A,FALSE,"PP";#N/A,#N/A,FALSE,"NET INVENTORY";#N/A,#N/A,FALSE,"RECEIVABLES"}</definedName>
    <definedName name="wrn.Summary." localSheetId="1" hidden="1">{#N/A,#N/A,TRUE,"Cover";#N/A,#N/A,TRUE,"Inputs";"Oaccounts",#N/A,TRUE,"Opco Acs";"Naccounts",#N/A,TRUE,"Newco Acs";"Caccounts",#N/A,TRUE,"Consolidated";#N/A,#N/A,TRUE,"Ratios";#N/A,#N/A,TRUE,"Covenants"}</definedName>
    <definedName name="wrn.Summary." hidden="1">{#N/A,#N/A,TRUE,"Cover";#N/A,#N/A,TRUE,"Inputs";"Oaccounts",#N/A,TRUE,"Opco Acs";"Naccounts",#N/A,TRUE,"Newco Acs";"Caccounts",#N/A,TRUE,"Consolidated";#N/A,#N/A,TRUE,"Ratios";#N/A,#N/A,TRUE,"Covenants"}</definedName>
    <definedName name="wrn.Summary._.with._.short._.outputs." localSheetId="1" hidden="1">{#N/A,#N/A,FALSE,"Cover";"Short outputs",#N/A,FALSE,"Outputs";#N/A,#N/A,FALSE,"Control (In)";"tesco summary",#N/A,FALSE,"Tesco";"Outputs and Co summaries",#N/A,FALSE,"Sainsbury";"Outputs and Co Summaries",#N/A,FALSE,"Carrefour";"Outputs and Co summaries",#N/A,FALSE,"Co D";"Outputs and Co summaries",#N/A,FALSE,"Co E"}</definedName>
    <definedName name="wrn.Summary._.with._.short._.outputs." hidden="1">{#N/A,#N/A,FALSE,"Cover";"Short outputs",#N/A,FALSE,"Outputs";#N/A,#N/A,FALSE,"Control (In)";"tesco summary",#N/A,FALSE,"Tesco";"Outputs and Co summaries",#N/A,FALSE,"Sainsbury";"Outputs and Co Summaries",#N/A,FALSE,"Carrefour";"Outputs and Co summaries",#N/A,FALSE,"Co D";"Outputs and Co summaries",#N/A,FALSE,"Co E"}</definedName>
    <definedName name="wrn.Summary._1" hidden="1">{#N/A,#N/A,FALSE,"Summary"}</definedName>
    <definedName name="wrn.Summary._2" hidden="1">{"Summary",#N/A,FALSE,"Summary"}</definedName>
    <definedName name="wrn.Summary._3" hidden="1">{"Summary",#N/A,FALSE,"Summary"}</definedName>
    <definedName name="wrn.SummaryPgs." localSheetId="1" hidden="1">{#N/A,#N/A,FALSE,"CreditStat";#N/A,#N/A,FALSE,"SPbrkup";#N/A,#N/A,FALSE,"MerSPsyn";#N/A,#N/A,FALSE,"MerSPwKCsyn";#N/A,#N/A,FALSE,"MerSPwKCsyn (2)";#N/A,#N/A,FALSE,"CreditStat (2)"}</definedName>
    <definedName name="wrn.SummaryPgs." hidden="1">{#N/A,#N/A,FALSE,"CreditStat";#N/A,#N/A,FALSE,"SPbrkup";#N/A,#N/A,FALSE,"MerSPsyn";#N/A,#N/A,FALSE,"MerSPwKCsyn";#N/A,#N/A,FALSE,"MerSPwKCsyn (2)";#N/A,#N/A,FALSE,"CreditStat (2)"}</definedName>
    <definedName name="wrn.SummaryReport." hidden="1">{"Header",#N/A,TRUE,"Summary";"ProjectInfo",#N/A,TRUE,"Total Value"}</definedName>
    <definedName name="wrn.SummaryReport._1" hidden="1">{"Header",#N/A,TRUE,"Summary";"ProjectInfo",#N/A,TRUE,"Total Value"}</definedName>
    <definedName name="wrn.SummaryReport._1_1" hidden="1">{"Header",#N/A,TRUE,"Summary";"ProjectInfo",#N/A,TRUE,"Total Value"}</definedName>
    <definedName name="wrn.SummaryReport._1_2" hidden="1">{"Header",#N/A,TRUE,"Summary";"ProjectInfo",#N/A,TRUE,"Total Value"}</definedName>
    <definedName name="wrn.SummaryReport._1_3" hidden="1">{"Header",#N/A,TRUE,"Summary";"ProjectInfo",#N/A,TRUE,"Total Value"}</definedName>
    <definedName name="wrn.SummaryReport._1_4" hidden="1">{"Header",#N/A,TRUE,"Summary";"ProjectInfo",#N/A,TRUE,"Total Value"}</definedName>
    <definedName name="wrn.SummaryReport._1_5" hidden="1">{"Header",#N/A,TRUE,"Summary";"ProjectInfo",#N/A,TRUE,"Total Value"}</definedName>
    <definedName name="wrn.SummaryReport._2" hidden="1">{"Header",#N/A,TRUE,"Summary";"ProjectInfo",#N/A,TRUE,"Total Value"}</definedName>
    <definedName name="wrn.SummaryReport._2_1" hidden="1">{"Header",#N/A,TRUE,"Summary";"ProjectInfo",#N/A,TRUE,"Total Value"}</definedName>
    <definedName name="wrn.SummaryReport._2_2" hidden="1">{"Header",#N/A,TRUE,"Summary";"ProjectInfo",#N/A,TRUE,"Total Value"}</definedName>
    <definedName name="wrn.SummaryReport._2_3" hidden="1">{"Header",#N/A,TRUE,"Summary";"ProjectInfo",#N/A,TRUE,"Total Value"}</definedName>
    <definedName name="wrn.SummaryReport._2_4" hidden="1">{"Header",#N/A,TRUE,"Summary";"ProjectInfo",#N/A,TRUE,"Total Value"}</definedName>
    <definedName name="wrn.SummaryReport._2_5" hidden="1">{"Header",#N/A,TRUE,"Summary";"ProjectInfo",#N/A,TRUE,"Total Value"}</definedName>
    <definedName name="wrn.SummaryReport._3" hidden="1">{"Header",#N/A,TRUE,"Summary";"ProjectInfo",#N/A,TRUE,"Total Value"}</definedName>
    <definedName name="wrn.SummaryReport._3_1" hidden="1">{"Header",#N/A,TRUE,"Summary";"ProjectInfo",#N/A,TRUE,"Total Value"}</definedName>
    <definedName name="wrn.SummaryReport._3_2" hidden="1">{"Header",#N/A,TRUE,"Summary";"ProjectInfo",#N/A,TRUE,"Total Value"}</definedName>
    <definedName name="wrn.SummaryReport._3_3" hidden="1">{"Header",#N/A,TRUE,"Summary";"ProjectInfo",#N/A,TRUE,"Total Value"}</definedName>
    <definedName name="wrn.SummaryReport._3_4" hidden="1">{"Header",#N/A,TRUE,"Summary";"ProjectInfo",#N/A,TRUE,"Total Value"}</definedName>
    <definedName name="wrn.SummaryReport._3_5" hidden="1">{"Header",#N/A,TRUE,"Summary";"ProjectInfo",#N/A,TRUE,"Total Value"}</definedName>
    <definedName name="wrn.SummaryReport._4" hidden="1">{"Header",#N/A,TRUE,"Summary";"ProjectInfo",#N/A,TRUE,"Total Value"}</definedName>
    <definedName name="wrn.SummaryReport._4_1" hidden="1">{"Header",#N/A,TRUE,"Summary";"ProjectInfo",#N/A,TRUE,"Total Value"}</definedName>
    <definedName name="wrn.SummaryReport._4_2" hidden="1">{"Header",#N/A,TRUE,"Summary";"ProjectInfo",#N/A,TRUE,"Total Value"}</definedName>
    <definedName name="wrn.SummaryReport._4_3" hidden="1">{"Header",#N/A,TRUE,"Summary";"ProjectInfo",#N/A,TRUE,"Total Value"}</definedName>
    <definedName name="wrn.SummaryReport._4_4" hidden="1">{"Header",#N/A,TRUE,"Summary";"ProjectInfo",#N/A,TRUE,"Total Value"}</definedName>
    <definedName name="wrn.SummaryReport._4_5" hidden="1">{"Header",#N/A,TRUE,"Summary";"ProjectInfo",#N/A,TRUE,"Total Value"}</definedName>
    <definedName name="wrn.SummaryReport._5" hidden="1">{"Header",#N/A,TRUE,"Summary";"ProjectInfo",#N/A,TRUE,"Total Value"}</definedName>
    <definedName name="wrn.supporti._.1." hidden="1">{#N/A,#N/A,FALSE,"Riepilogo";"sintesi programmi",#N/A,FALSE,"programmi";"programmi dettaglio",#N/A,FALSE,"programmi"}</definedName>
    <definedName name="wrn.Synth_Object." hidden="1">{#N/A,#N/A,TRUE,"SYNTHESE";#N/A,#N/A,TRUE,"OBJECTIFS"}</definedName>
    <definedName name="wrn.SYNTHESE." hidden="1">{#N/A,#N/A,TRUE,"ANALYSE";#N/A,#N/A,TRUE,"PM VOLUME";#N/A,#N/A,TRUE,"PM VALEUR";#N/A,#N/A,TRUE,"AR1";#N/A,#N/A,TRUE,"AR2";#N/A,#N/A,TRUE,"RAF";#N/A,#N/A,TRUE,"BILAN";#N/A,#N/A,TRUE,"CASH FLOW";#N/A,#N/A,TRUE,"ETAT FI"}</definedName>
    <definedName name="wrn.synthèse1." localSheetId="1" hidden="1">{"synth",#N/A,FALSE,"RATIOS CONSO";"synth",#N/A,FALSE,"CA CONSO";"synth",#N/A,FALSE,"RO CONSO";"synth",#N/A,FALSE,"EBITDA CONSO";"synth",#N/A,FALSE,"CAPEX CONSO";"synth",#N/A,FALSE,"Disponible"}</definedName>
    <definedName name="wrn.synthèse1." hidden="1">{"synth",#N/A,FALSE,"RATIOS CONSO";"synth",#N/A,FALSE,"CA CONSO";"synth",#N/A,FALSE,"RO CONSO";"synth",#N/A,FALSE,"EBITDA CONSO";"synth",#N/A,FALSE,"CAPEX CONSO";"synth",#N/A,FALSE,"Disponible"}</definedName>
    <definedName name="wrn.synthèse2." localSheetId="1" hidden="1">{"synth",#N/A,TRUE,"Disponible";"synth",#N/A,TRUE,"CAPEX CONSO"}</definedName>
    <definedName name="wrn.synthèse2." hidden="1">{"synth",#N/A,TRUE,"Disponible";"synth",#N/A,TRUE,"CAPEX CONSO"}</definedName>
    <definedName name="wrn.TABLEAUX." hidden="1">{#N/A,#N/A,TRUE,"EC COMM-t";#N/A,#N/A,TRUE,"EC PAR PDTS-t";#N/A,#N/A,TRUE,"EC MAT-t";#N/A,#N/A,TRUE,"SUIVI HAUSSES-t"}</definedName>
    <definedName name="wrn.Tableaux._.A." hidden="1">{#N/A,#N/A,FALSE,"Tabl. A1";#N/A,#N/A,FALSE,"Tabl. A1 b";#N/A,#N/A,FALSE,"Tabl. A2";#N/A,#N/A,FALSE,"Tabl. A2-1";#N/A,#N/A,FALSE,"Tabl. A2-2"}</definedName>
    <definedName name="wrn.Tableaux._.D." hidden="1">{#N/A,#N/A,FALSE,"Tabl. D1";#N/A,#N/A,FALSE,"Tabl. D1 b";#N/A,#N/A,FALSE,"Tabl. D2";#N/A,#N/A,FALSE,"Tabl. D2 b";#N/A,#N/A,FALSE,"Tabl. D3";#N/A,#N/A,FALSE,"Tabl. D4";#N/A,#N/A,FALSE,"Tabl. D5"}</definedName>
    <definedName name="wrn.Tableaux._.F." hidden="1">{#N/A,#N/A,FALSE,"Tabl. FB300";#N/A,#N/A,FALSE,"Tabl. FB350";#N/A,#N/A,FALSE,"Tabl. FB400";#N/A,#N/A,FALSE,"Tabl. FB500";#N/A,#N/A,FALSE,"Tabl. FS090"}</definedName>
    <definedName name="wrn.Tableaux._.G." hidden="1">{#N/A,#N/A,FALSE,"Tabl. G1";#N/A,#N/A,FALSE,"Tabl. G2"}</definedName>
    <definedName name="wrn.Tableaux._.H." hidden="1">{#N/A,#N/A,FALSE,"Tabl. H1";#N/A,#N/A,FALSE,"Tabl. H2"}</definedName>
    <definedName name="wrn.Target." localSheetId="1" hidden="1">{#N/A,#N/A,TRUE,"cover";#N/A,#N/A,TRUE,"Sales";#N/A,#N/A,TRUE,"SalesOPEX ";#N/A,#N/A,TRUE,"Sales COGS";#N/A,#N/A,TRUE,"Total Glob (Adj)";#N/A,#N/A,TRUE,"GAP";#N/A,#N/A,TRUE,"Tot Global (Unadj)";#N/A,#N/A,TRUE,"Global JE's";#N/A,#N/A,TRUE,"Total Int'l";#N/A,#N/A,TRUE,"Total Dom Comb";#N/A,#N/A,TRUE,"EL Dom Comb";#N/A,#N/A,TRUE,"AR Dom Comb";#N/A,#N/A,TRUE,"CL Dom Comb";#N/A,#N/A,TRUE,"PX Dom Comb";#N/A,#N/A,TRUE,"OR Dom Comb";#N/A,#N/A,TRUE,"LM Dom Comb";#N/A,#N/A,TRUE,"MAC Dom Comb";#N/A,#N/A,TRUE,"BB Dom Comb";#N/A,#N/A,TRUE,"SB Dom Comb";#N/A,#N/A,TRUE,"DK Dom Comb";#N/A,#N/A,TRUE,"AV Dom Comb";#N/A,#N/A,TRUE,"Stila";#N/A,#N/A,TRUE,"Jo Malone";#N/A,#N/A,TRUE,"Internet";#N/A,#N/A,TRUE,"Kate Spade";#N/A,#N/A,TRUE,"MAC Int'l";#N/A,#N/A,TRUE,"MAC Internet";#N/A,#N/A,TRUE,"ELMgmt Dom Comb";#N/A,#N/A,TRUE,"Corp Sale";#N/A,#N/A,TRUE,"JE's Dom Comb";#N/A,#N/A,TRUE,"Tot Corp Co's";#N/A,#N/A,TRUE,"EL Corp";#N/A,#N/A,TRUE,"AR Corp";#N/A,#N/A,TRUE,"CL Corp";#N/A,#N/A,TRUE,"PX Corp";#N/A,#N/A,TRUE,"OR Corp";#N/A,#N/A,TRUE,"MAC Corp";#N/A,#N/A,TRUE,"DK Corp";#N/A,#N/A,TRUE,"BB Corp";#N/A,#N/A,TRUE,"LM Corp";#N/A,#N/A,TRUE,"SB Corp";#N/A,#N/A,TRUE,"ST Corp";#N/A,#N/A,TRUE,"AV Corp";#N/A,#N/A,TRUE,"Jo Malone Corp";#N/A,#N/A,TRUE,"ELC";#N/A,#N/A,TRUE,"JE's USA";#N/A,#N/A,TRUE,"CDA Corp"}</definedName>
    <definedName name="wrn.Target." hidden="1">{#N/A,#N/A,TRUE,"cover";#N/A,#N/A,TRUE,"Sales";#N/A,#N/A,TRUE,"SalesOPEX ";#N/A,#N/A,TRUE,"Sales COGS";#N/A,#N/A,TRUE,"Total Glob (Adj)";#N/A,#N/A,TRUE,"GAP";#N/A,#N/A,TRUE,"Tot Global (Unadj)";#N/A,#N/A,TRUE,"Global JE's";#N/A,#N/A,TRUE,"Total Int'l";#N/A,#N/A,TRUE,"Total Dom Comb";#N/A,#N/A,TRUE,"EL Dom Comb";#N/A,#N/A,TRUE,"AR Dom Comb";#N/A,#N/A,TRUE,"CL Dom Comb";#N/A,#N/A,TRUE,"PX Dom Comb";#N/A,#N/A,TRUE,"OR Dom Comb";#N/A,#N/A,TRUE,"LM Dom Comb";#N/A,#N/A,TRUE,"MAC Dom Comb";#N/A,#N/A,TRUE,"BB Dom Comb";#N/A,#N/A,TRUE,"SB Dom Comb";#N/A,#N/A,TRUE,"DK Dom Comb";#N/A,#N/A,TRUE,"AV Dom Comb";#N/A,#N/A,TRUE,"Stila";#N/A,#N/A,TRUE,"Jo Malone";#N/A,#N/A,TRUE,"Internet";#N/A,#N/A,TRUE,"Kate Spade";#N/A,#N/A,TRUE,"MAC Int'l";#N/A,#N/A,TRUE,"MAC Internet";#N/A,#N/A,TRUE,"ELMgmt Dom Comb";#N/A,#N/A,TRUE,"Corp Sale";#N/A,#N/A,TRUE,"JE's Dom Comb";#N/A,#N/A,TRUE,"Tot Corp Co's";#N/A,#N/A,TRUE,"EL Corp";#N/A,#N/A,TRUE,"AR Corp";#N/A,#N/A,TRUE,"CL Corp";#N/A,#N/A,TRUE,"PX Corp";#N/A,#N/A,TRUE,"OR Corp";#N/A,#N/A,TRUE,"MAC Corp";#N/A,#N/A,TRUE,"DK Corp";#N/A,#N/A,TRUE,"BB Corp";#N/A,#N/A,TRUE,"LM Corp";#N/A,#N/A,TRUE,"SB Corp";#N/A,#N/A,TRUE,"ST Corp";#N/A,#N/A,TRUE,"AV Corp";#N/A,#N/A,TRUE,"Jo Malone Corp";#N/A,#N/A,TRUE,"ELC";#N/A,#N/A,TRUE,"JE's USA";#N/A,#N/A,TRUE,"CDA Corp"}</definedName>
    <definedName name="wrn.TARGET._.DCF." hidden="1">{"targetdcf",#N/A,FALSE,"Merger consequences";"TARGETASSU",#N/A,FALSE,"Merger consequences";"TERMINAL VALUE",#N/A,FALSE,"Merger consequences"}</definedName>
    <definedName name="wrn.Tariff._.Analysis." localSheetId="1" hidden="1">{"Tarifica91",#N/A,FALSE,"Tariffs";"Tarifica92",#N/A,FALSE,"Tariffs";"Tarifica93",#N/A,FALSE,"Tariffs";"Tarifica94",#N/A,FALSE,"Tariffs";"Tarifica95",#N/A,FALSE,"Tariffs";"Tarifica96",#N/A,FALSE,"Tariffs"}</definedName>
    <definedName name="wrn.Tariff._.Analysis." hidden="1">{"Tarifica91",#N/A,FALSE,"Tariffs";"Tarifica92",#N/A,FALSE,"Tariffs";"Tarifica93",#N/A,FALSE,"Tariffs";"Tarifica94",#N/A,FALSE,"Tariffs";"Tarifica95",#N/A,FALSE,"Tariffs";"Tarifica96",#N/A,FALSE,"Tariffs"}</definedName>
    <definedName name="wrn.Tariff._.Comaprison." localSheetId="1" hidden="1">{"Tariff Comparison",#N/A,FALSE,"Benchmarking";"Tariff Comparison 2",#N/A,FALSE,"Benchmarking";"Tariff Comparison 3",#N/A,FALSE,"Benchmarking"}</definedName>
    <definedName name="wrn.Tariff._.Comaprison." hidden="1">{"Tariff Comparison",#N/A,FALSE,"Benchmarking";"Tariff Comparison 2",#N/A,FALSE,"Benchmarking";"Tariff Comparison 3",#N/A,FALSE,"Benchmarking"}</definedName>
    <definedName name="wrn.tavole_supporto." hidden="1">{"Cop_tav_supp",#N/A,FALSE,"Copertine";"pag1e2_s",#N/A,FALSE,"Indici";"pag3_6_s",#N/A,FALSE,"P.F.";"pag7e8_s",#N/A,FALSE,"Fondi";"pag9_s",#N/A,FALSE,"Fondi";"pag10_12_s",#N/A,FALSE,"Commissioni rete";"pag13e14_s",#N/A,FALSE,"Titoli";"pag15_s",#N/A,FALSE,"C.C. e P.E.";"pag16_20_s",#N/A,FALSE,"C.E_BF";"pag21_s",#N/A,FALSE,"C.E_BF";"pag22_s",#N/A,FALSE,"C.E_BF"}</definedName>
    <definedName name="wrn.tavole_supporto._2" hidden="1">{"Cop_tav_supp",#N/A,FALSE,"Copertine";"pag1e2_s",#N/A,FALSE,"Indici";"pag3_6_s",#N/A,FALSE,"P.F.";"pag7e8_s",#N/A,FALSE,"Fondi";"pag9_s",#N/A,FALSE,"Fondi";"pag10_12_s",#N/A,FALSE,"Commissioni rete";"pag13e14_s",#N/A,FALSE,"Titoli";"pag15_s",#N/A,FALSE,"C.C. e P.E.";"pag16_20_s",#N/A,FALSE,"C.E_BF";"pag21_s",#N/A,FALSE,"C.E_BF";"pag22_s",#N/A,FALSE,"C.E_BF"}</definedName>
    <definedName name="wrn.tavole_supporto._3" hidden="1">{"Cop_tav_supp",#N/A,FALSE,"Copertine";"pag1e2_s",#N/A,FALSE,"Indici";"pag3_6_s",#N/A,FALSE,"P.F.";"pag7e8_s",#N/A,FALSE,"Fondi";"pag9_s",#N/A,FALSE,"Fondi";"pag10_12_s",#N/A,FALSE,"Commissioni rete";"pag13e14_s",#N/A,FALSE,"Titoli";"pag15_s",#N/A,FALSE,"C.C. e P.E.";"pag16_20_s",#N/A,FALSE,"C.E_BF";"pag21_s",#N/A,FALSE,"C.E_BF";"pag22_s",#N/A,FALSE,"C.E_BF"}</definedName>
    <definedName name="wrn.TAX._.PACKAGE._.REPORT." hidden="1">{#N/A,#N/A,TRUE,"Index";#N/A,#N/A,TRUE,"Sch 1";#N/A,#N/A,TRUE,"Sch 2A";#N/A,#N/A,TRUE,"Sch 2B";#N/A,#N/A,TRUE,"Sch 2C";#N/A,#N/A,TRUE,"Sch 3";#N/A,#N/A,TRUE,"Sch 4";#N/A,#N/A,TRUE,"Sch 5";#N/A,#N/A,TRUE,"Sch 6";#N/A,#N/A,TRUE,"Sch 7";#N/A,#N/A,TRUE,"Sch 8A";#N/A,#N/A,TRUE,"Sch 8B";#N/A,#N/A,TRUE,"Sch 9";#N/A,#N/A,TRUE,"Sch 10";#N/A,#N/A,TRUE,"Sch 11";#N/A,#N/A,TRUE,"Sch 12";#N/A,#N/A,TRUE,"Sch 13A";#N/A,#N/A,TRUE,"Sch 13B";#N/A,#N/A,TRUE,"Sch 13C";#N/A,#N/A,TRUE,"Sch 13D";#N/A,#N/A,TRUE,"Sch 14";#N/A,#N/A,TRUE,"Sch 15";#N/A,#N/A,TRUE,"Sch 16A";#N/A,#N/A,TRUE,"Sch 16B";#N/A,#N/A,TRUE,"Sch 17A, B, C, D";#N/A,#N/A,TRUE,"Sch 18A";#N/A,#N/A,TRUE,"Sch 18B";#N/A,#N/A,TRUE,"Sch 19";#N/A,#N/A,TRUE,"Sch 20";#N/A,#N/A,TRUE,"Sch 21"}</definedName>
    <definedName name="wrn.TAX._.PACKAGE._.REPORT._1" hidden="1">{#N/A,#N/A,TRUE,"Index";#N/A,#N/A,TRUE,"Sch 1";#N/A,#N/A,TRUE,"Sch 2A";#N/A,#N/A,TRUE,"Sch 2B";#N/A,#N/A,TRUE,"Sch 2C";#N/A,#N/A,TRUE,"Sch 3";#N/A,#N/A,TRUE,"Sch 4";#N/A,#N/A,TRUE,"Sch 5";#N/A,#N/A,TRUE,"Sch 6";#N/A,#N/A,TRUE,"Sch 7";#N/A,#N/A,TRUE,"Sch 8A";#N/A,#N/A,TRUE,"Sch 8B";#N/A,#N/A,TRUE,"Sch 9";#N/A,#N/A,TRUE,"Sch 10";#N/A,#N/A,TRUE,"Sch 11";#N/A,#N/A,TRUE,"Sch 12";#N/A,#N/A,TRUE,"Sch 13A";#N/A,#N/A,TRUE,"Sch 13B";#N/A,#N/A,TRUE,"Sch 13C";#N/A,#N/A,TRUE,"Sch 13D";#N/A,#N/A,TRUE,"Sch 14";#N/A,#N/A,TRUE,"Sch 15";#N/A,#N/A,TRUE,"Sch 16A";#N/A,#N/A,TRUE,"Sch 16B";#N/A,#N/A,TRUE,"Sch 17A, B, C, D";#N/A,#N/A,TRUE,"Sch 18A";#N/A,#N/A,TRUE,"Sch 18B";#N/A,#N/A,TRUE,"Sch 19";#N/A,#N/A,TRUE,"Sch 20";#N/A,#N/A,TRUE,"Sch 21"}</definedName>
    <definedName name="wrn.TAX._.PACKAGE._.REPORT._1_1" hidden="1">{#N/A,#N/A,TRUE,"Index";#N/A,#N/A,TRUE,"Sch 1";#N/A,#N/A,TRUE,"Sch 2A";#N/A,#N/A,TRUE,"Sch 2B";#N/A,#N/A,TRUE,"Sch 2C";#N/A,#N/A,TRUE,"Sch 3";#N/A,#N/A,TRUE,"Sch 4";#N/A,#N/A,TRUE,"Sch 5";#N/A,#N/A,TRUE,"Sch 6";#N/A,#N/A,TRUE,"Sch 7";#N/A,#N/A,TRUE,"Sch 8A";#N/A,#N/A,TRUE,"Sch 8B";#N/A,#N/A,TRUE,"Sch 9";#N/A,#N/A,TRUE,"Sch 10";#N/A,#N/A,TRUE,"Sch 11";#N/A,#N/A,TRUE,"Sch 12";#N/A,#N/A,TRUE,"Sch 13A";#N/A,#N/A,TRUE,"Sch 13B";#N/A,#N/A,TRUE,"Sch 13C";#N/A,#N/A,TRUE,"Sch 13D";#N/A,#N/A,TRUE,"Sch 14";#N/A,#N/A,TRUE,"Sch 15";#N/A,#N/A,TRUE,"Sch 16A";#N/A,#N/A,TRUE,"Sch 16B";#N/A,#N/A,TRUE,"Sch 17A, B, C, D";#N/A,#N/A,TRUE,"Sch 18A";#N/A,#N/A,TRUE,"Sch 18B";#N/A,#N/A,TRUE,"Sch 19";#N/A,#N/A,TRUE,"Sch 20";#N/A,#N/A,TRUE,"Sch 21"}</definedName>
    <definedName name="wrn.TAX._.PACKAGE._.REPORT._1_1_1" hidden="1">{#N/A,#N/A,TRUE,"Index";#N/A,#N/A,TRUE,"Sch 1";#N/A,#N/A,TRUE,"Sch 2A";#N/A,#N/A,TRUE,"Sch 2B";#N/A,#N/A,TRUE,"Sch 2C";#N/A,#N/A,TRUE,"Sch 3";#N/A,#N/A,TRUE,"Sch 4";#N/A,#N/A,TRUE,"Sch 5";#N/A,#N/A,TRUE,"Sch 6";#N/A,#N/A,TRUE,"Sch 7";#N/A,#N/A,TRUE,"Sch 8A";#N/A,#N/A,TRUE,"Sch 8B";#N/A,#N/A,TRUE,"Sch 9";#N/A,#N/A,TRUE,"Sch 10";#N/A,#N/A,TRUE,"Sch 11";#N/A,#N/A,TRUE,"Sch 12";#N/A,#N/A,TRUE,"Sch 13A";#N/A,#N/A,TRUE,"Sch 13B";#N/A,#N/A,TRUE,"Sch 13C";#N/A,#N/A,TRUE,"Sch 13D";#N/A,#N/A,TRUE,"Sch 14";#N/A,#N/A,TRUE,"Sch 15";#N/A,#N/A,TRUE,"Sch 16A";#N/A,#N/A,TRUE,"Sch 16B";#N/A,#N/A,TRUE,"Sch 17A, B, C, D";#N/A,#N/A,TRUE,"Sch 18A";#N/A,#N/A,TRUE,"Sch 18B";#N/A,#N/A,TRUE,"Sch 19";#N/A,#N/A,TRUE,"Sch 20";#N/A,#N/A,TRUE,"Sch 21"}</definedName>
    <definedName name="wrn.TAX._.PACKAGE._.REPORT._1_1_2" hidden="1">{#N/A,#N/A,TRUE,"Index";#N/A,#N/A,TRUE,"Sch 1";#N/A,#N/A,TRUE,"Sch 2A";#N/A,#N/A,TRUE,"Sch 2B";#N/A,#N/A,TRUE,"Sch 2C";#N/A,#N/A,TRUE,"Sch 3";#N/A,#N/A,TRUE,"Sch 4";#N/A,#N/A,TRUE,"Sch 5";#N/A,#N/A,TRUE,"Sch 6";#N/A,#N/A,TRUE,"Sch 7";#N/A,#N/A,TRUE,"Sch 8A";#N/A,#N/A,TRUE,"Sch 8B";#N/A,#N/A,TRUE,"Sch 9";#N/A,#N/A,TRUE,"Sch 10";#N/A,#N/A,TRUE,"Sch 11";#N/A,#N/A,TRUE,"Sch 12";#N/A,#N/A,TRUE,"Sch 13A";#N/A,#N/A,TRUE,"Sch 13B";#N/A,#N/A,TRUE,"Sch 13C";#N/A,#N/A,TRUE,"Sch 13D";#N/A,#N/A,TRUE,"Sch 14";#N/A,#N/A,TRUE,"Sch 15";#N/A,#N/A,TRUE,"Sch 16A";#N/A,#N/A,TRUE,"Sch 16B";#N/A,#N/A,TRUE,"Sch 17A, B, C, D";#N/A,#N/A,TRUE,"Sch 18A";#N/A,#N/A,TRUE,"Sch 18B";#N/A,#N/A,TRUE,"Sch 19";#N/A,#N/A,TRUE,"Sch 20";#N/A,#N/A,TRUE,"Sch 21"}</definedName>
    <definedName name="wrn.TAX._.PACKAGE._.REPORT._1_2" hidden="1">{#N/A,#N/A,TRUE,"Index";#N/A,#N/A,TRUE,"Sch 1";#N/A,#N/A,TRUE,"Sch 2A";#N/A,#N/A,TRUE,"Sch 2B";#N/A,#N/A,TRUE,"Sch 2C";#N/A,#N/A,TRUE,"Sch 3";#N/A,#N/A,TRUE,"Sch 4";#N/A,#N/A,TRUE,"Sch 5";#N/A,#N/A,TRUE,"Sch 6";#N/A,#N/A,TRUE,"Sch 7";#N/A,#N/A,TRUE,"Sch 8A";#N/A,#N/A,TRUE,"Sch 8B";#N/A,#N/A,TRUE,"Sch 9";#N/A,#N/A,TRUE,"Sch 10";#N/A,#N/A,TRUE,"Sch 11";#N/A,#N/A,TRUE,"Sch 12";#N/A,#N/A,TRUE,"Sch 13A";#N/A,#N/A,TRUE,"Sch 13B";#N/A,#N/A,TRUE,"Sch 13C";#N/A,#N/A,TRUE,"Sch 13D";#N/A,#N/A,TRUE,"Sch 14";#N/A,#N/A,TRUE,"Sch 15";#N/A,#N/A,TRUE,"Sch 16A";#N/A,#N/A,TRUE,"Sch 16B";#N/A,#N/A,TRUE,"Sch 17A, B, C, D";#N/A,#N/A,TRUE,"Sch 18A";#N/A,#N/A,TRUE,"Sch 18B";#N/A,#N/A,TRUE,"Sch 19";#N/A,#N/A,TRUE,"Sch 20";#N/A,#N/A,TRUE,"Sch 21"}</definedName>
    <definedName name="wrn.TAX._.PACKAGE._.REPORT._1_2_1" hidden="1">{#N/A,#N/A,TRUE,"Index";#N/A,#N/A,TRUE,"Sch 1";#N/A,#N/A,TRUE,"Sch 2A";#N/A,#N/A,TRUE,"Sch 2B";#N/A,#N/A,TRUE,"Sch 2C";#N/A,#N/A,TRUE,"Sch 3";#N/A,#N/A,TRUE,"Sch 4";#N/A,#N/A,TRUE,"Sch 5";#N/A,#N/A,TRUE,"Sch 6";#N/A,#N/A,TRUE,"Sch 7";#N/A,#N/A,TRUE,"Sch 8A";#N/A,#N/A,TRUE,"Sch 8B";#N/A,#N/A,TRUE,"Sch 9";#N/A,#N/A,TRUE,"Sch 10";#N/A,#N/A,TRUE,"Sch 11";#N/A,#N/A,TRUE,"Sch 12";#N/A,#N/A,TRUE,"Sch 13A";#N/A,#N/A,TRUE,"Sch 13B";#N/A,#N/A,TRUE,"Sch 13C";#N/A,#N/A,TRUE,"Sch 13D";#N/A,#N/A,TRUE,"Sch 14";#N/A,#N/A,TRUE,"Sch 15";#N/A,#N/A,TRUE,"Sch 16A";#N/A,#N/A,TRUE,"Sch 16B";#N/A,#N/A,TRUE,"Sch 17A, B, C, D";#N/A,#N/A,TRUE,"Sch 18A";#N/A,#N/A,TRUE,"Sch 18B";#N/A,#N/A,TRUE,"Sch 19";#N/A,#N/A,TRUE,"Sch 20";#N/A,#N/A,TRUE,"Sch 21"}</definedName>
    <definedName name="wrn.TAX._.PACKAGE._.REPORT._1_3" hidden="1">{#N/A,#N/A,TRUE,"Index";#N/A,#N/A,TRUE,"Sch 1";#N/A,#N/A,TRUE,"Sch 2A";#N/A,#N/A,TRUE,"Sch 2B";#N/A,#N/A,TRUE,"Sch 2C";#N/A,#N/A,TRUE,"Sch 3";#N/A,#N/A,TRUE,"Sch 4";#N/A,#N/A,TRUE,"Sch 5";#N/A,#N/A,TRUE,"Sch 6";#N/A,#N/A,TRUE,"Sch 7";#N/A,#N/A,TRUE,"Sch 8A";#N/A,#N/A,TRUE,"Sch 8B";#N/A,#N/A,TRUE,"Sch 9";#N/A,#N/A,TRUE,"Sch 10";#N/A,#N/A,TRUE,"Sch 11";#N/A,#N/A,TRUE,"Sch 12";#N/A,#N/A,TRUE,"Sch 13A";#N/A,#N/A,TRUE,"Sch 13B";#N/A,#N/A,TRUE,"Sch 13C";#N/A,#N/A,TRUE,"Sch 13D";#N/A,#N/A,TRUE,"Sch 14";#N/A,#N/A,TRUE,"Sch 15";#N/A,#N/A,TRUE,"Sch 16A";#N/A,#N/A,TRUE,"Sch 16B";#N/A,#N/A,TRUE,"Sch 17A, B, C, D";#N/A,#N/A,TRUE,"Sch 18A";#N/A,#N/A,TRUE,"Sch 18B";#N/A,#N/A,TRUE,"Sch 19";#N/A,#N/A,TRUE,"Sch 20";#N/A,#N/A,TRUE,"Sch 21"}</definedName>
    <definedName name="wrn.TAX._.PACKAGE._.REPORT._2" hidden="1">{#N/A,#N/A,TRUE,"Index";#N/A,#N/A,TRUE,"Sch 1";#N/A,#N/A,TRUE,"Sch 2A";#N/A,#N/A,TRUE,"Sch 2B";#N/A,#N/A,TRUE,"Sch 2C";#N/A,#N/A,TRUE,"Sch 3";#N/A,#N/A,TRUE,"Sch 4";#N/A,#N/A,TRUE,"Sch 5";#N/A,#N/A,TRUE,"Sch 6";#N/A,#N/A,TRUE,"Sch 7";#N/A,#N/A,TRUE,"Sch 8A";#N/A,#N/A,TRUE,"Sch 8B";#N/A,#N/A,TRUE,"Sch 9";#N/A,#N/A,TRUE,"Sch 10";#N/A,#N/A,TRUE,"Sch 11";#N/A,#N/A,TRUE,"Sch 12";#N/A,#N/A,TRUE,"Sch 13A";#N/A,#N/A,TRUE,"Sch 13B";#N/A,#N/A,TRUE,"Sch 13C";#N/A,#N/A,TRUE,"Sch 13D";#N/A,#N/A,TRUE,"Sch 14";#N/A,#N/A,TRUE,"Sch 15";#N/A,#N/A,TRUE,"Sch 16A";#N/A,#N/A,TRUE,"Sch 16B";#N/A,#N/A,TRUE,"Sch 17A, B, C, D";#N/A,#N/A,TRUE,"Sch 18A";#N/A,#N/A,TRUE,"Sch 18B";#N/A,#N/A,TRUE,"Sch 19";#N/A,#N/A,TRUE,"Sch 20";#N/A,#N/A,TRUE,"Sch 21"}</definedName>
    <definedName name="wrn.TAX._.PACKAGE._.REPORT._2_1" hidden="1">{#N/A,#N/A,TRUE,"Index";#N/A,#N/A,TRUE,"Sch 1";#N/A,#N/A,TRUE,"Sch 2A";#N/A,#N/A,TRUE,"Sch 2B";#N/A,#N/A,TRUE,"Sch 2C";#N/A,#N/A,TRUE,"Sch 3";#N/A,#N/A,TRUE,"Sch 4";#N/A,#N/A,TRUE,"Sch 5";#N/A,#N/A,TRUE,"Sch 6";#N/A,#N/A,TRUE,"Sch 7";#N/A,#N/A,TRUE,"Sch 8A";#N/A,#N/A,TRUE,"Sch 8B";#N/A,#N/A,TRUE,"Sch 9";#N/A,#N/A,TRUE,"Sch 10";#N/A,#N/A,TRUE,"Sch 11";#N/A,#N/A,TRUE,"Sch 12";#N/A,#N/A,TRUE,"Sch 13A";#N/A,#N/A,TRUE,"Sch 13B";#N/A,#N/A,TRUE,"Sch 13C";#N/A,#N/A,TRUE,"Sch 13D";#N/A,#N/A,TRUE,"Sch 14";#N/A,#N/A,TRUE,"Sch 15";#N/A,#N/A,TRUE,"Sch 16A";#N/A,#N/A,TRUE,"Sch 16B";#N/A,#N/A,TRUE,"Sch 17A, B, C, D";#N/A,#N/A,TRUE,"Sch 18A";#N/A,#N/A,TRUE,"Sch 18B";#N/A,#N/A,TRUE,"Sch 19";#N/A,#N/A,TRUE,"Sch 20";#N/A,#N/A,TRUE,"Sch 21"}</definedName>
    <definedName name="wrn.TAX._.PACKAGE._.REPORT._2_2" hidden="1">{#N/A,#N/A,TRUE,"Index";#N/A,#N/A,TRUE,"Sch 1";#N/A,#N/A,TRUE,"Sch 2A";#N/A,#N/A,TRUE,"Sch 2B";#N/A,#N/A,TRUE,"Sch 2C";#N/A,#N/A,TRUE,"Sch 3";#N/A,#N/A,TRUE,"Sch 4";#N/A,#N/A,TRUE,"Sch 5";#N/A,#N/A,TRUE,"Sch 6";#N/A,#N/A,TRUE,"Sch 7";#N/A,#N/A,TRUE,"Sch 8A";#N/A,#N/A,TRUE,"Sch 8B";#N/A,#N/A,TRUE,"Sch 9";#N/A,#N/A,TRUE,"Sch 10";#N/A,#N/A,TRUE,"Sch 11";#N/A,#N/A,TRUE,"Sch 12";#N/A,#N/A,TRUE,"Sch 13A";#N/A,#N/A,TRUE,"Sch 13B";#N/A,#N/A,TRUE,"Sch 13C";#N/A,#N/A,TRUE,"Sch 13D";#N/A,#N/A,TRUE,"Sch 14";#N/A,#N/A,TRUE,"Sch 15";#N/A,#N/A,TRUE,"Sch 16A";#N/A,#N/A,TRUE,"Sch 16B";#N/A,#N/A,TRUE,"Sch 17A, B, C, D";#N/A,#N/A,TRUE,"Sch 18A";#N/A,#N/A,TRUE,"Sch 18B";#N/A,#N/A,TRUE,"Sch 19";#N/A,#N/A,TRUE,"Sch 20";#N/A,#N/A,TRUE,"Sch 21"}</definedName>
    <definedName name="wrn.TAX._.PACKAGE._.REPORT._3" hidden="1">{#N/A,#N/A,TRUE,"Index";#N/A,#N/A,TRUE,"Sch 1";#N/A,#N/A,TRUE,"Sch 2A";#N/A,#N/A,TRUE,"Sch 2B";#N/A,#N/A,TRUE,"Sch 2C";#N/A,#N/A,TRUE,"Sch 3";#N/A,#N/A,TRUE,"Sch 4";#N/A,#N/A,TRUE,"Sch 5";#N/A,#N/A,TRUE,"Sch 6";#N/A,#N/A,TRUE,"Sch 7";#N/A,#N/A,TRUE,"Sch 8A";#N/A,#N/A,TRUE,"Sch 8B";#N/A,#N/A,TRUE,"Sch 9";#N/A,#N/A,TRUE,"Sch 10";#N/A,#N/A,TRUE,"Sch 11";#N/A,#N/A,TRUE,"Sch 12";#N/A,#N/A,TRUE,"Sch 13A";#N/A,#N/A,TRUE,"Sch 13B";#N/A,#N/A,TRUE,"Sch 13C";#N/A,#N/A,TRUE,"Sch 13D";#N/A,#N/A,TRUE,"Sch 14";#N/A,#N/A,TRUE,"Sch 15";#N/A,#N/A,TRUE,"Sch 16A";#N/A,#N/A,TRUE,"Sch 16B";#N/A,#N/A,TRUE,"Sch 17A, B, C, D";#N/A,#N/A,TRUE,"Sch 18A";#N/A,#N/A,TRUE,"Sch 18B";#N/A,#N/A,TRUE,"Sch 19";#N/A,#N/A,TRUE,"Sch 20";#N/A,#N/A,TRUE,"Sch 21"}</definedName>
    <definedName name="wrn.TAX._.PACKAGE._.REPORT._3_1" hidden="1">{#N/A,#N/A,TRUE,"Index";#N/A,#N/A,TRUE,"Sch 1";#N/A,#N/A,TRUE,"Sch 2A";#N/A,#N/A,TRUE,"Sch 2B";#N/A,#N/A,TRUE,"Sch 2C";#N/A,#N/A,TRUE,"Sch 3";#N/A,#N/A,TRUE,"Sch 4";#N/A,#N/A,TRUE,"Sch 5";#N/A,#N/A,TRUE,"Sch 6";#N/A,#N/A,TRUE,"Sch 7";#N/A,#N/A,TRUE,"Sch 8A";#N/A,#N/A,TRUE,"Sch 8B";#N/A,#N/A,TRUE,"Sch 9";#N/A,#N/A,TRUE,"Sch 10";#N/A,#N/A,TRUE,"Sch 11";#N/A,#N/A,TRUE,"Sch 12";#N/A,#N/A,TRUE,"Sch 13A";#N/A,#N/A,TRUE,"Sch 13B";#N/A,#N/A,TRUE,"Sch 13C";#N/A,#N/A,TRUE,"Sch 13D";#N/A,#N/A,TRUE,"Sch 14";#N/A,#N/A,TRUE,"Sch 15";#N/A,#N/A,TRUE,"Sch 16A";#N/A,#N/A,TRUE,"Sch 16B";#N/A,#N/A,TRUE,"Sch 17A, B, C, D";#N/A,#N/A,TRUE,"Sch 18A";#N/A,#N/A,TRUE,"Sch 18B";#N/A,#N/A,TRUE,"Sch 19";#N/A,#N/A,TRUE,"Sch 20";#N/A,#N/A,TRUE,"Sch 21"}</definedName>
    <definedName name="wrn.TAX._.PACKAGE._.REPORT._4" hidden="1">{#N/A,#N/A,TRUE,"Index";#N/A,#N/A,TRUE,"Sch 1";#N/A,#N/A,TRUE,"Sch 2A";#N/A,#N/A,TRUE,"Sch 2B";#N/A,#N/A,TRUE,"Sch 2C";#N/A,#N/A,TRUE,"Sch 3";#N/A,#N/A,TRUE,"Sch 4";#N/A,#N/A,TRUE,"Sch 5";#N/A,#N/A,TRUE,"Sch 6";#N/A,#N/A,TRUE,"Sch 7";#N/A,#N/A,TRUE,"Sch 8A";#N/A,#N/A,TRUE,"Sch 8B";#N/A,#N/A,TRUE,"Sch 9";#N/A,#N/A,TRUE,"Sch 10";#N/A,#N/A,TRUE,"Sch 11";#N/A,#N/A,TRUE,"Sch 12";#N/A,#N/A,TRUE,"Sch 13A";#N/A,#N/A,TRUE,"Sch 13B";#N/A,#N/A,TRUE,"Sch 13C";#N/A,#N/A,TRUE,"Sch 13D";#N/A,#N/A,TRUE,"Sch 14";#N/A,#N/A,TRUE,"Sch 15";#N/A,#N/A,TRUE,"Sch 16A";#N/A,#N/A,TRUE,"Sch 16B";#N/A,#N/A,TRUE,"Sch 17A, B, C, D";#N/A,#N/A,TRUE,"Sch 18A";#N/A,#N/A,TRUE,"Sch 18B";#N/A,#N/A,TRUE,"Sch 19";#N/A,#N/A,TRUE,"Sch 20";#N/A,#N/A,TRUE,"Sch 21"}</definedName>
    <definedName name="wrn.TCR." hidden="1">{#N/A,#N/A,FALSE,"title";#N/A,#N/A,FALSE,"AVE VEH";#N/A,#N/A,FALSE,"METRICS";#N/A,#N/A,FALSE,"Prod Cost";#N/A,#N/A,FALSE,"CMTOTCST";#N/A,#N/A,FALSE,"Roadmap";#N/A,#N/A,FALSE,"Road Text";#N/A,#N/A,FALSE,"VAVE";#N/A,#N/A,FALSE,"Warranty #1";#N/A,#N/A,FALSE,"Warranty #2";#N/A,#N/A,FALSE,"Purchasing"}</definedName>
    <definedName name="wrn.TERZO_CANALE." hidden="1">{"A_GEN",#N/A,FALSE,"3° canale";"B_FEB",#N/A,FALSE,"3° canale";"C_MAR",#N/A,FALSE,"3° canale";"D_APR",#N/A,FALSE,"3° canale";"E_MAG",#N/A,FALSE,"3° canale";"F_GIU",#N/A,FALSE,"3° canale";"G_LUG",#N/A,FALSE,"3° canale";"H_AGO",#N/A,FALSE,"3° canale";"I_SET",#N/A,FALSE,"3° canale";"J_OTT",#N/A,FALSE,"3° canale";"K_NOV",#N/A,FALSE,"3° canale";"L_DIC",#N/A,FALSE,"3° canale"}</definedName>
    <definedName name="wrn.test." localSheetId="1" hidden="1">{#N/A,#N/A,FALSE,"TabA";#N/A,#N/A,FALSE,"UTopxFx98";#N/A,#N/A,FALSE,"TopxFx98";#N/A,#N/A,FALSE,"TopxNom"}</definedName>
    <definedName name="wrn.test." hidden="1">{#N/A,#N/A,FALSE,"TabA";#N/A,#N/A,FALSE,"UTopxFx98";#N/A,#N/A,FALSE,"TopxFx98";#N/A,#N/A,FALSE,"TopxNom"}</definedName>
    <definedName name="wrn.test._2" hidden="1">{"test2",#N/A,TRUE,"Prices"}</definedName>
    <definedName name="wrn.test._3" hidden="1">{"test2",#N/A,TRUE,"Prices"}</definedName>
    <definedName name="wrn.test.2" hidden="1">{#N/A,#N/A,FALSE,"Zust_Verwalter"}</definedName>
    <definedName name="wrn.test.2a" hidden="1">{#N/A,#N/A,FALSE,"Calculator"}</definedName>
    <definedName name="wrn.test1" hidden="1">{#N/A,#N/A,FALSE,"Calculator"}</definedName>
    <definedName name="wrn.test1." hidden="1">{#N/A,#N/A,FALSE,"Calculator"}</definedName>
    <definedName name="wrn.test11" hidden="1">{#N/A,#N/A,FALSE,"Calculator"}</definedName>
    <definedName name="wrn.test11." hidden="1">{#N/A,#N/A,FALSE,"Calculator"}</definedName>
    <definedName name="wrn.test11a" hidden="1">{#N/A,#N/A,FALSE,"Calculator"}</definedName>
    <definedName name="wrn.test11aa." hidden="1">{#N/A,#N/A,FALSE,"Calculator"}</definedName>
    <definedName name="wrn.test1a." hidden="1">{#N/A,#N/A,FALSE,"Calculator"}</definedName>
    <definedName name="wrn.test1a1" hidden="1">{#N/A,#N/A,FALSE,"Calculator"}</definedName>
    <definedName name="wrn.test1a1." hidden="1">{#N/A,#N/A,FALSE,"Calculator"}</definedName>
    <definedName name="wrn.test2" hidden="1">{#N/A,#N/A,FALSE,"Calculator"}</definedName>
    <definedName name="wrn.test2." hidden="1">{#N/A,#N/A,FALSE,"Zust_Verwalter"}</definedName>
    <definedName name="wrn.test21" hidden="1">{#N/A,#N/A,FALSE,"Calculator"}</definedName>
    <definedName name="wrn.test21b" hidden="1">{#N/A,#N/A,FALSE,"Calculator"}</definedName>
    <definedName name="wrn.test2a" hidden="1">{#N/A,#N/A,FALSE,"Calculator"}</definedName>
    <definedName name="wrn.test2a1" hidden="1">{#N/A,#N/A,FALSE,"Calculator"}</definedName>
    <definedName name="wrn.test3" hidden="1">{#N/A,#N/A,FALSE,"Calculator"}</definedName>
    <definedName name="wrn.test31" hidden="1">{#N/A,#N/A,FALSE,"Calculator"}</definedName>
    <definedName name="wrn.test31a" hidden="1">{#N/A,#N/A,FALSE,"Calculator"}</definedName>
    <definedName name="wrn.test3a" hidden="1">{#N/A,#N/A,FALSE,"Calculator"}</definedName>
    <definedName name="wrn.test3b" hidden="1">{#N/A,#N/A,FALSE,"Calculator"}</definedName>
    <definedName name="wrn.testo." hidden="1">{"Cop_testo",#N/A,FALSE,"Copertine";"testo_pag1_4",#N/A,FALSE,"Testo";"pag5",#N/A,FALSE,"P.F.";"pag6.7",#N/A,FALSE,"Ipotesi generali";"testo_pag8_9",#N/A,FALSE,"Testo";"pag10",#N/A,FALSE,"Flussi e stock";"testo_pag_11",#N/A,FALSE,"Testo";"pag12.14",#N/A,FALSE,"Fondi";"testo_pag_15",#N/A,FALSE,"Testo";"pag16_17",#N/A,FALSE,"Fondi";"pag18",#N/A,FALSE,"Fondi";"testo_pag_19",#N/A,FALSE,"Testo";"pag20",#N/A,FALSE,"Commissioni rete";"testo_pag_21",#N/A,FALSE,"Testo";"pag22",#N/A,FALSE,"NVV";"testo_pag_23",#N/A,FALSE,"Testo";"pag24",#N/A,FALSE,"Costi operativi";"testo_pag_25",#N/A,FALSE,"Testo";"pag26",#N/A,FALSE,"C.E_BF";"pag27",#N/A,FALSE,"C.E_BF";"testo_pag_28_29",#N/A,FALSE,"Testo";"pag30_36",#N/A,FALSE,"C.E_Soc_prod";"testo_pag37_42",#N/A,FALSE,"Testo"}</definedName>
    <definedName name="wrn.testo._2" hidden="1">{"Cop_testo",#N/A,FALSE,"Copertine";"testo_pag1_4",#N/A,FALSE,"Testo";"pag5",#N/A,FALSE,"P.F.";"pag6.7",#N/A,FALSE,"Ipotesi generali";"testo_pag8_9",#N/A,FALSE,"Testo";"pag10",#N/A,FALSE,"Flussi e stock";"testo_pag_11",#N/A,FALSE,"Testo";"pag12.14",#N/A,FALSE,"Fondi";"testo_pag_15",#N/A,FALSE,"Testo";"pag16_17",#N/A,FALSE,"Fondi";"pag18",#N/A,FALSE,"Fondi";"testo_pag_19",#N/A,FALSE,"Testo";"pag20",#N/A,FALSE,"Commissioni rete";"testo_pag_21",#N/A,FALSE,"Testo";"pag22",#N/A,FALSE,"NVV";"testo_pag_23",#N/A,FALSE,"Testo";"pag24",#N/A,FALSE,"Costi operativi";"testo_pag_25",#N/A,FALSE,"Testo";"pag26",#N/A,FALSE,"C.E_BF";"pag27",#N/A,FALSE,"C.E_BF";"testo_pag_28_29",#N/A,FALSE,"Testo";"pag30_36",#N/A,FALSE,"C.E_Soc_prod";"testo_pag37_42",#N/A,FALSE,"Testo"}</definedName>
    <definedName name="wrn.testo._3" hidden="1">{"Cop_testo",#N/A,FALSE,"Copertine";"testo_pag1_4",#N/A,FALSE,"Testo";"pag5",#N/A,FALSE,"P.F.";"pag6.7",#N/A,FALSE,"Ipotesi generali";"testo_pag8_9",#N/A,FALSE,"Testo";"pag10",#N/A,FALSE,"Flussi e stock";"testo_pag_11",#N/A,FALSE,"Testo";"pag12.14",#N/A,FALSE,"Fondi";"testo_pag_15",#N/A,FALSE,"Testo";"pag16_17",#N/A,FALSE,"Fondi";"pag18",#N/A,FALSE,"Fondi";"testo_pag_19",#N/A,FALSE,"Testo";"pag20",#N/A,FALSE,"Commissioni rete";"testo_pag_21",#N/A,FALSE,"Testo";"pag22",#N/A,FALSE,"NVV";"testo_pag_23",#N/A,FALSE,"Testo";"pag24",#N/A,FALSE,"Costi operativi";"testo_pag_25",#N/A,FALSE,"Testo";"pag26",#N/A,FALSE,"C.E_BF";"pag27",#N/A,FALSE,"C.E_BF";"testo_pag_28_29",#N/A,FALSE,"Testo";"pag30_36",#N/A,FALSE,"C.E_Soc_prod";"testo_pag37_42",#N/A,FALSE,"Testo"}</definedName>
    <definedName name="wrn.Thomas_Case." hidden="1">{#N/A,#N/A,TRUE,"Thomas Case";#N/A,#N/A,TRUE,"Corporate Overhead";#N/A,#N/A,TRUE,"Arizona";#N/A,#N/A,TRUE,"Cal";#N/A,#N/A,TRUE,"Illinois";#N/A,#N/A,TRUE,"Indiana";#N/A,#N/A,TRUE,"Ohio";#N/A,#N/A,TRUE,"Pennsylvania";#N/A,#N/A,TRUE,"Growth";#N/A,#N/A,TRUE,"Anthem";#N/A,#N/A,TRUE,"Pipeline"}</definedName>
    <definedName name="wrn.TODOS." hidden="1">{#N/A,#N/A,FALSE,"TOTAL";#N/A,#N/A,FALSE,"ADM";#N/A,#N/A,FALSE,"S.MAQ";#N/A,#N/A,FALSE,"VIGIL";#N/A,#N/A,FALSE,"S.ENG";#N/A,#N/A,FALSE,"S.GERAIS";#N/A,#N/A,FALSE,"RI";#N/A,#N/A,FALSE,"REFEIT";#N/A,#N/A,FALSE,"AMBUL";#N/A,#N/A,FALSE,"DES.PESS";#N/A,#N/A,FALSE,"L.VIP";#N/A,#N/A,FALSE,"ENG.PROD";#N/A,#N/A,FALSE,"C.QUALID";#N/A,#N/A,FALSE,"G.G.IND";#N/A,#N/A,FALSE,"P.PROD.PRIM";#N/A,#N/A,FALSE,"LOGIST";#N/A,#N/A,FALSE,"COMPRAS";#N/A,#N/A,FALSE,"DDF";#N/A,#N/A,FALSE,"ALM-INSP";#N/A,#N/A,FALSE,"AUTOM";#N/A,#N/A,FALSE,"AUDIO";#N/A,#N/A,FALSE,"RECUP";#N/A,#N/A,FALSE,"VIDEO";#N/A,#N/A,FALSE,"INS.AUT";#N/A,#N/A,FALSE,"TUNER";#N/A,#N/A,FALSE,"VCR";#N/A,#N/A,FALSE,"MONIT";#N/A,#N/A,FALSE,"CDI";#N/A,#N/A,FALSE,"PCI";#N/A,#N/A,FALSE,"COMBI"}</definedName>
    <definedName name="wrn.Total._.Business." hidden="1">{#N/A,#N/A,FALSE,"Total";#N/A,#N/A,FALSE,"Phar";#N/A,#N/A,FALSE,"Card";#N/A,#N/A,FALSE,"Prav";#N/A,#N/A,FALSE,"Irbe";#N/A,#N/A,FALSE,"Plavix";#N/A,#N/A,FALSE,"Capt";#N/A,#N/A,FALSE,"Fosi";#N/A,#N/A,FALSE,"Anti";#N/A,#N/A,FALSE,"Cefa";#N/A,#N/A,FALSE,"Ceph";#N/A,#N/A,FALSE,"Cefp";#N/A,#N/A,FALSE,"Cefe";#N/A,#N/A,FALSE,"Pens";#N/A,#N/A,FALSE,"Ampi";#N/A,#N/A,FALSE,"Amox";#N/A,#N/A,FALSE,"Isox";#N/A,#N/A,FALSE,"Aztr";#N/A,#N/A,FALSE,"Videx";#N/A,#N/A,FALSE,"Zerit";#N/A,#N/A,FALSE,"CNS";#N/A,#N/A,FALSE,"Serz";#N/A,#N/A,FALSE,"Onco";#N/A,#N/A,FALSE,"Taxol";#N/A,#N/A,FALSE,"UFT";#N/A,#N/A,FALSE,"Carb";#N/A,#N/A,FALSE,"Derm";#N/A,#N/A,FALSE,"Other";#N/A,#N/A,FALSE,"Ace";#N/A,#N/A,FALSE,"OTC";#N/A,#N/A,FALSE,"Ther";#N/A,#N/A,FALSE,"Temp";#N/A,#N/A,FALSE,"Exce";#N/A,#N/A,FALSE,"Buff";#N/A,#N/A,FALSE,"Picot";#N/A,#N/A,FALSE,"Luftal";#N/A,#N/A,FALSE,"Comt"}</definedName>
    <definedName name="wrn.Total._.Market._.Report." hidden="1">{#N/A,#N/A,FALSE,"Sales Graph";#N/A,#N/A,FALSE,"BUC Graph";#N/A,#N/A,FALSE,"P&amp;L - YTD"}</definedName>
    <definedName name="wrn.Total._.Pack." hidden="1">{#N/A,#N/A,TRUE,"Assumptions";#N/A,#N/A,TRUE,"Financial  Statements";#N/A,#N/A,TRUE,"ISP_Scenarios";#N/A,#N/A,TRUE,"Interline_Scenario";#N/A,#N/A,TRUE,"OzTelco_Scenarios";#N/A,#N/A,TRUE,"Domestic Fibre";#N/A,#N/A,TRUE,"CBD Loop";#N/A,#N/A,TRUE,"Data_Scenarios";#N/A,#N/A,TRUE,"data use projections";#N/A,#N/A,TRUE,"CommsCosts";#N/A,#N/A,TRUE,"Unl. Free CF Valuation ";#N/A,#N/A,TRUE,"Funding Schedule";#N/A,#N/A,TRUE,"High Yield &amp; Equity Schedule";#N/A,#N/A,TRUE,"Depreciation Schedule";#N/A,#N/A,TRUE,"Tax Schedule"}</definedName>
    <definedName name="wrn.TOTAL._.PROFIT." hidden="1">{#N/A,#N/A,FALSE,"TOTPROFIT";#N/A,#N/A,FALSE,"EXCL JAMONT";#N/A,#N/A,FALSE,"CONSPRFT";#N/A,#N/A,FALSE,"PACKPRFT";#N/A,#N/A,FALSE,"FIBERPRFT";#N/A,#N/A,FALSE,"JAMONTPRFT"}</definedName>
    <definedName name="wrn.TOTAL._.SALES." hidden="1">{#N/A,#N/A,TRUE,"SALES";#N/A,#N/A,TRUE,"CONSSALES";#N/A,#N/A,TRUE,"PACKSALES";#N/A,#N/A,TRUE,"FIBERSALES";#N/A,#N/A,TRUE,"JAMONTSALES"}</definedName>
    <definedName name="wrn.TOTAL_FF." hidden="1">{"ESPAÑA_FF",#N/A,FALSE,"IBERICO";"PORTUGAL_FF",#N/A,FALSE,"IBERICO";"IBERICO_FF",#N/A,FALSE,"IBERICO"}</definedName>
    <definedName name="wrn.totalcomp." localSheetId="1" hidden="1">{"comp1",#N/A,FALSE,"COMPS";"footnotes",#N/A,FALSE,"COMPS"}</definedName>
    <definedName name="wrn.totalcomp." hidden="1">{"comp1",#N/A,FALSE,"COMPS";"footnotes",#N/A,FALSE,"COMPS"}</definedName>
    <definedName name="wrn.totalcomp.1" hidden="1">{"comp1",#N/A,FALSE,"COMPS";"footnotes",#N/A,FALSE,"COMPS"}</definedName>
    <definedName name="wrn.totale._.piano." hidden="1">{#N/A,#N/A,TRUE,"supporti - indice";"ce sintesi",#N/A,TRUE,"CE Gestionale";"ce analisi",#N/A,TRUE,"CE Gestionale";"ce cost of services sold",#N/A,TRUE,"Piano";"r&amp;cv ricavi",#N/A,TRUE,"Ricavi e costi variabili";"r&amp;cv scostamenti",#N/A,TRUE,"Ricavi e costi variabili";"costruzione risultato",#N/A,TRUE,"supporti - risultato 2002";"ce dettagli",#N/A,TRUE,"CE Gestionale";"programmi sintesi",#N/A,TRUE,"supporti  - programmi";"programmi analisi",#N/A,TRUE,"supporti  - programmi";"teste",#N/A,TRUE,"Personale";"evoluzione forza",#N/A,TRUE,"Personale";"esigenze personale",#N/A,TRUE,"Personale";"costo personale totale",#N/A,TRUE,"Personale";"costi unitari personale",#N/A,TRUE,"Personale";"balance sheet",#N/A,TRUE,"Piano";"balance sheet analitico",#N/A,TRUE,"Piano";"cash flow",#N/A,TRUE,"Piano";"indici",#N/A,TRUE,"Piano";"SP",#N/A,TRUE,"Piano";"capex generali",#N/A,TRUE,"supporti - capex";"capex direzioni",#N/A,TRUE,"supporti - capex"}</definedName>
    <definedName name="wrn.Tout._.Sauf._.BG." localSheetId="1" hidden="1">{#N/A,#N/A,FALSE,"A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wrn.Tout._.Sauf._.BG." hidden="1">{#N/A,#N/A,FALSE,"A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wrn.Tout._.Sauf._.BG._1" hidden="1">{#N/A,#N/A,FALSE,"A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wrn.Tout._.Sauf._.BG._2" hidden="1">{#N/A,#N/A,FALSE,"A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wrn.TOUT_imprimer." hidden="1">{#N/A,#N/A,FALSE,"Synth";#N/A,#N/A,FALSE,"concu";"parc_global",#N/A,FALSE,"parc";#N/A,#N/A,FALSE,"CA prest";#N/A,#N/A,FALSE,"Ratio CA";#N/A,#N/A,FALSE,"Trafic";#N/A,#N/A,FALSE,"CR GSM_acté";#N/A,#N/A,FALSE,"Réseaux";#N/A,#N/A,FALSE,"Abonnés";#N/A,#N/A,FALSE,"Créances";#N/A,#N/A,FALSE,"Effectifs";#N/A,#N/A,FALSE,"SI";#N/A,#N/A,FALSE,"R2000";#N/A,#N/A,FALSE,"BIBOP"}</definedName>
    <definedName name="wrn.Trading._.Summary." localSheetId="1" hidden="1">{#N/A,#N/A,FALSE,"Trading Summary"}</definedName>
    <definedName name="wrn.Trading._.Summary." hidden="1">{#N/A,#N/A,FALSE,"Trading Summary"}</definedName>
    <definedName name="wrn.trans._.sum." localSheetId="1" hidden="1">{"trans assumptions",#N/A,FALSE,"Merger";"trans accretion",#N/A,FALSE,"Merger"}</definedName>
    <definedName name="wrn.trans._.sum." hidden="1">{"trans assumptions",#N/A,FALSE,"Merger";"trans accretion",#N/A,FALSE,"Merger"}</definedName>
    <definedName name="wrn.Trimestral." hidden="1">{"Portada",#N/A,FALSE,"Pres";"PL",#N/A,FALSE,"P&amp;L";"SFC",#N/A,FALSE,"SFC";"CE",#N/A,FALSE,"Capital Employed";"M+1",#N/A,FALSE,"Prev. (M+1)";"TRI",#N/A,FALSE,"Prev. Trim.";"YEF",#N/A,FALSE,"Prev. Fin Année"}</definedName>
    <definedName name="wrn.Tweety." localSheetId="1" hidden="1">{#N/A,#N/A,FALSE,"A&amp;E";#N/A,#N/A,FALSE,"HighTop";#N/A,#N/A,FALSE,"JG";#N/A,#N/A,FALSE,"RI";#N/A,#N/A,FALSE,"woHT";#N/A,#N/A,FALSE,"woHT&amp;JG"}</definedName>
    <definedName name="wrn.Tweety." hidden="1">{#N/A,#N/A,FALSE,"A&amp;E";#N/A,#N/A,FALSE,"HighTop";#N/A,#N/A,FALSE,"JG";#N/A,#N/A,FALSE,"RI";#N/A,#N/A,FALSE,"woHT";#N/A,#N/A,FALSE,"woHT&amp;JG"}</definedName>
    <definedName name="wrn.Typhoon." hidden="1">{"Agg Output",#N/A,FALSE,"Operational Drivers Output";"NW Output",#N/A,FALSE,"Operational Drivers Output";"South Output",#N/A,FALSE,"Operational Drivers Output";"Central Output",#N/A,FALSE,"Operational Drivers Output"}</definedName>
    <definedName name="wrn.UHCO._.Statutory._.Results.">{#N/A,#N/A,FALSE,"UHCO Statutory Info ----&gt;";#N/A,#N/A,FALSE,"UHCO Source_Use";#N/A,#N/A,FALSE,"UHCO_Debt Paydown";#N/A,#N/A,FALSE,"Union Bankers";#N/A,#N/A,FALSE,"Penn Life";#N/A,#N/A,FALSE,"Constitution"}</definedName>
    <definedName name="wrn.UK._.adjusted._.accounts." hidden="1">{"fixass1",#N/A,FALSE,"Sheet1";"fixass2",#N/A,FALSE,"Sheet1";"invest",#N/A,FALSE,"Sheet1"}</definedName>
    <definedName name="wrn.Umsatz." localSheetId="1" hidden="1">{#N/A,#N/A,FALSE,"Umsatz";#N/A,#N/A,FALSE,"Base V.02";#N/A,#N/A,FALSE,"Charts"}</definedName>
    <definedName name="wrn.Umsatz." hidden="1">{#N/A,#N/A,FALSE,"Umsatz";#N/A,#N/A,FALSE,"Base V.02";#N/A,#N/A,FALSE,"Charts"}</definedName>
    <definedName name="wrn.UmsatzwertePlan1997." hidden="1">{#N/A,#N/A,TRUE,"UmsSumAnteilFZ";#N/A,#N/A,TRUE,"UmsatzSumme";#N/A,#N/A,TRUE,"G&amp;V"}</definedName>
    <definedName name="wrn.UNITARIOS_ACU." hidden="1">{"unit acu",#N/A,FALSE,"UNIT-ACUMULADO";"unit exp acu 1",#N/A,FALSE,"UNIT-ACUMULADO";"unit exp acu 2",#N/A,FALSE,"UNIT-ACUMULADO"}</definedName>
    <definedName name="wrn.UNITARIOS_COMPLETO." hidden="1">{"unit nac",#N/A,FALSE,"UNIT-MENSUAL";"unit exp 1",#N/A,FALSE,"UNIT-MENSUAL";"unit exp 2",#N/A,FALSE,"UNIT-MENSUAL";"unit acu",#N/A,FALSE,"UNIT-ACUMULADO";"app exp acu 1",#N/A,FALSE,"UNIT-ACUMULADO";"app exp acu 2",#N/A,FALSE,"UNIT-ACUMULADO"}</definedName>
    <definedName name="wrn.UNITARIOS_MES." hidden="1">{"unit nac",#N/A,FALSE,"UNIT-MENSUAL";"unit exp 1",#N/A,FALSE,"UNIT-MENSUAL";"unit exp 2",#N/A,FALSE,"UNIT-MENSUAL"}</definedName>
    <definedName name="wrn.up." localSheetId="1" hidden="1">{"up stand alones",#N/A,FALSE,"Acquiror"}</definedName>
    <definedName name="wrn.up." hidden="1">{"up stand alones",#N/A,FALSE,"Acquiror"}</definedName>
    <definedName name="wrn.UPG." hidden="1">{#N/A,#N/A,FALSE,"VALUATION";#N/A,#N/A,FALSE,"VALUATION";#N/A,#N/A,FALSE,"VALUATION"}</definedName>
    <definedName name="wrn.Upper._.Case." localSheetId="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pper._.Case."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pstairs." hidden="1">{"histincome",#N/A,FALSE,"hyfins";"closing balance",#N/A,FALSE,"hyfins"}</definedName>
    <definedName name="wrn.Usine." hidden="1">{"uaf",#N/A,FALSE,"uaf";"uid",#N/A,FALSE,"uid";"uae",#N/A,FALSE,"uae";"kit",#N/A,FALSE,"kit";"rf",#N/A,FALSE,"rf"}</definedName>
    <definedName name="wrn.Usine._1" hidden="1">{"uaf",#N/A,FALSE,"uaf";"uid",#N/A,FALSE,"uid";"uae",#N/A,FALSE,"uae";"kit",#N/A,FALSE,"kit";"rf",#N/A,FALSE,"rf"}</definedName>
    <definedName name="wrn.Usine._1_1" hidden="1">{"uaf",#N/A,FALSE,"uaf";"uid",#N/A,FALSE,"uid";"uae",#N/A,FALSE,"uae";"kit",#N/A,FALSE,"kit";"rf",#N/A,FALSE,"rf"}</definedName>
    <definedName name="wrn.Usine._1_2" hidden="1">{"uaf",#N/A,FALSE,"uaf";"uid",#N/A,FALSE,"uid";"uae",#N/A,FALSE,"uae";"kit",#N/A,FALSE,"kit";"rf",#N/A,FALSE,"rf"}</definedName>
    <definedName name="wrn.Usine._1_3" hidden="1">{"uaf",#N/A,FALSE,"uaf";"uid",#N/A,FALSE,"uid";"uae",#N/A,FALSE,"uae";"kit",#N/A,FALSE,"kit";"rf",#N/A,FALSE,"rf"}</definedName>
    <definedName name="wrn.Usine._1_4" hidden="1">{"uaf",#N/A,FALSE,"uaf";"uid",#N/A,FALSE,"uid";"uae",#N/A,FALSE,"uae";"kit",#N/A,FALSE,"kit";"rf",#N/A,FALSE,"rf"}</definedName>
    <definedName name="wrn.Usine._1_5" hidden="1">{"uaf",#N/A,FALSE,"uaf";"uid",#N/A,FALSE,"uid";"uae",#N/A,FALSE,"uae";"kit",#N/A,FALSE,"kit";"rf",#N/A,FALSE,"rf"}</definedName>
    <definedName name="wrn.Usine._2" hidden="1">{"uaf",#N/A,FALSE,"uaf";"uid",#N/A,FALSE,"uid";"uae",#N/A,FALSE,"uae";"kit",#N/A,FALSE,"kit";"rf",#N/A,FALSE,"rf"}</definedName>
    <definedName name="wrn.Usine._2_1" hidden="1">{"uaf",#N/A,FALSE,"uaf";"uid",#N/A,FALSE,"uid";"uae",#N/A,FALSE,"uae";"kit",#N/A,FALSE,"kit";"rf",#N/A,FALSE,"rf"}</definedName>
    <definedName name="wrn.Usine._2_2" hidden="1">{"uaf",#N/A,FALSE,"uaf";"uid",#N/A,FALSE,"uid";"uae",#N/A,FALSE,"uae";"kit",#N/A,FALSE,"kit";"rf",#N/A,FALSE,"rf"}</definedName>
    <definedName name="wrn.Usine._2_3" hidden="1">{"uaf",#N/A,FALSE,"uaf";"uid",#N/A,FALSE,"uid";"uae",#N/A,FALSE,"uae";"kit",#N/A,FALSE,"kit";"rf",#N/A,FALSE,"rf"}</definedName>
    <definedName name="wrn.Usine._2_4" hidden="1">{"uaf",#N/A,FALSE,"uaf";"uid",#N/A,FALSE,"uid";"uae",#N/A,FALSE,"uae";"kit",#N/A,FALSE,"kit";"rf",#N/A,FALSE,"rf"}</definedName>
    <definedName name="wrn.Usine._2_5" hidden="1">{"uaf",#N/A,FALSE,"uaf";"uid",#N/A,FALSE,"uid";"uae",#N/A,FALSE,"uae";"kit",#N/A,FALSE,"kit";"rf",#N/A,FALSE,"rf"}</definedName>
    <definedName name="wrn.Usine._3" hidden="1">{"uaf",#N/A,FALSE,"uaf";"uid",#N/A,FALSE,"uid";"uae",#N/A,FALSE,"uae";"kit",#N/A,FALSE,"kit";"rf",#N/A,FALSE,"rf"}</definedName>
    <definedName name="wrn.Usine._3_1" hidden="1">{"uaf",#N/A,FALSE,"uaf";"uid",#N/A,FALSE,"uid";"uae",#N/A,FALSE,"uae";"kit",#N/A,FALSE,"kit";"rf",#N/A,FALSE,"rf"}</definedName>
    <definedName name="wrn.Usine._3_2" hidden="1">{"uaf",#N/A,FALSE,"uaf";"uid",#N/A,FALSE,"uid";"uae",#N/A,FALSE,"uae";"kit",#N/A,FALSE,"kit";"rf",#N/A,FALSE,"rf"}</definedName>
    <definedName name="wrn.Usine._3_3" hidden="1">{"uaf",#N/A,FALSE,"uaf";"uid",#N/A,FALSE,"uid";"uae",#N/A,FALSE,"uae";"kit",#N/A,FALSE,"kit";"rf",#N/A,FALSE,"rf"}</definedName>
    <definedName name="wrn.Usine._3_4" hidden="1">{"uaf",#N/A,FALSE,"uaf";"uid",#N/A,FALSE,"uid";"uae",#N/A,FALSE,"uae";"kit",#N/A,FALSE,"kit";"rf",#N/A,FALSE,"rf"}</definedName>
    <definedName name="wrn.Usine._3_5" hidden="1">{"uaf",#N/A,FALSE,"uaf";"uid",#N/A,FALSE,"uid";"uae",#N/A,FALSE,"uae";"kit",#N/A,FALSE,"kit";"rf",#N/A,FALSE,"rf"}</definedName>
    <definedName name="wrn.Usine._4" hidden="1">{"uaf",#N/A,FALSE,"uaf";"uid",#N/A,FALSE,"uid";"uae",#N/A,FALSE,"uae";"kit",#N/A,FALSE,"kit";"rf",#N/A,FALSE,"rf"}</definedName>
    <definedName name="wrn.Usine._4_1" hidden="1">{"uaf",#N/A,FALSE,"uaf";"uid",#N/A,FALSE,"uid";"uae",#N/A,FALSE,"uae";"kit",#N/A,FALSE,"kit";"rf",#N/A,FALSE,"rf"}</definedName>
    <definedName name="wrn.Usine._4_2" hidden="1">{"uaf",#N/A,FALSE,"uaf";"uid",#N/A,FALSE,"uid";"uae",#N/A,FALSE,"uae";"kit",#N/A,FALSE,"kit";"rf",#N/A,FALSE,"rf"}</definedName>
    <definedName name="wrn.Usine._4_3" hidden="1">{"uaf",#N/A,FALSE,"uaf";"uid",#N/A,FALSE,"uid";"uae",#N/A,FALSE,"uae";"kit",#N/A,FALSE,"kit";"rf",#N/A,FALSE,"rf"}</definedName>
    <definedName name="wrn.Usine._4_4" hidden="1">{"uaf",#N/A,FALSE,"uaf";"uid",#N/A,FALSE,"uid";"uae",#N/A,FALSE,"uae";"kit",#N/A,FALSE,"kit";"rf",#N/A,FALSE,"rf"}</definedName>
    <definedName name="wrn.Usine._4_5" hidden="1">{"uaf",#N/A,FALSE,"uaf";"uid",#N/A,FALSE,"uid";"uae",#N/A,FALSE,"uae";"kit",#N/A,FALSE,"kit";"rf",#N/A,FALSE,"rf"}</definedName>
    <definedName name="wrn.Usine._5" hidden="1">{"uaf",#N/A,FALSE,"uaf";"uid",#N/A,FALSE,"uid";"uae",#N/A,FALSE,"uae";"kit",#N/A,FALSE,"kit";"rf",#N/A,FALSE,"rf"}</definedName>
    <definedName name="wrn.USW." hidden="1">{"IS",#N/A,FALSE,"IS";"RPTIS",#N/A,FALSE,"RPTIS";"STATS",#N/A,FALSE,"STATS";"BS",#N/A,FALSE,"BS"}</definedName>
    <definedName name="wrn.UTL._.Position." localSheetId="1" hidden="1">{"UTL effect",#N/A,FALSE,"Sensitivity"}</definedName>
    <definedName name="wrn.UTL._.Position." hidden="1">{"UTL effect",#N/A,FALSE,"Sensitivity"}</definedName>
    <definedName name="wrn.valderrama." localSheetId="1" hidden="1">{"valderrama1",#N/A,FALSE,"Pro Forma";"valderrama",#N/A,FALSE,"Pro Forma"}</definedName>
    <definedName name="wrn.valderrama." hidden="1">{"valderrama1",#N/A,FALSE,"Pro Forma";"valderrama",#N/A,FALSE,"Pro Forma"}</definedName>
    <definedName name="wrn.VALUATION." localSheetId="1" hidden="1">{#N/A,#N/A,FALSE,"Valuation Assumptions";#N/A,#N/A,FALSE,"Summary";#N/A,#N/A,FALSE,"DCF";#N/A,#N/A,FALSE,"Valuation";#N/A,#N/A,FALSE,"WACC";#N/A,#N/A,FALSE,"UBVH";#N/A,#N/A,FALSE,"Free Cash Flow"}</definedName>
    <definedName name="wrn.VALUATION." hidden="1">{#N/A,#N/A,FALSE,"Valuation Assumptions";#N/A,#N/A,FALSE,"Summary";#N/A,#N/A,FALSE,"DCF";#N/A,#N/A,FALSE,"Valuation";#N/A,#N/A,FALSE,"WACC";#N/A,#N/A,FALSE,"UBVH";#N/A,#N/A,FALSE,"Free Cash Flow"}</definedName>
    <definedName name="wrn.Valuation._.Committee." localSheetId="1" hidden="1">{#N/A,#N/A,TRUE,"Cover";#N/A,#N/A,TRUE,"Macro Assumptions";#N/A,#N/A,TRUE,"Tariffs DTe";#N/A,#N/A,TRUE,"2000 Revenues";#N/A,#N/A,TRUE,"Initial RAB";#N/A,#N/A,TRUE,"inflated RAB";#N/A,#N/A,TRUE,"Budget TenneT";#N/A,#N/A,TRUE,"Revenues";#N/A,#N/A,TRUE,"Operating Expenses";#N/A,#N/A,TRUE,"Energy &amp; Power";#N/A,#N/A,TRUE,"Grid Costs";#N/A,#N/A,TRUE,"TPA";#N/A,#N/A,TRUE,"Maintenance";#N/A,#N/A,TRUE,"Personnel";#N/A,#N/A,TRUE,"General";#N/A,#N/A,TRUE,"Depr";#N/A,#N/A,TRUE,"P&amp;L";#N/A,#N/A,TRUE,"Fixed Assets_Sum";#N/A,#N/A,TRUE,"Assumptions";#N/A,#N/A,TRUE,"FA";#N/A,#N/A,TRUE,"CapEx";#N/A,#N/A,TRUE,"Work in Progress";#N/A,#N/A,TRUE,"Working Capital";#N/A,#N/A,TRUE,"Cash";#N/A,#N/A,TRUE,"Equity";#N/A,#N/A,TRUE,"Provisions";#N/A,#N/A,TRUE,"Debt";#N/A,#N/A,TRUE,"BS";#N/A,#N/A,TRUE,"CF";#N/A,#N/A,TRUE,"Lines";#N/A,#N/A,TRUE,"Stations";#N/A,#N/A,TRUE,"Cap. Expenses";#N/A,#N/A,TRUE,"Land";#N/A,#N/A,TRUE,"Cen Proces Sys";#N/A,#N/A,TRUE,"IT";#N/A,#N/A,TRUE,"telecom";#N/A,#N/A,TRUE,"Other";#N/A,#N/A,TRUE,"WACC_DTe_pre";#N/A,#N/A,TRUE,"WACC_DTe_post";#N/A,#N/A,TRUE,"Wacc";#N/A,#N/A,TRUE,"DCF EBITDA Multiple";#N/A,#N/A,TRUE,"DCF Perpetual Growth";#N/A,#N/A,TRUE,"RAB (DTe)";#N/A,#N/A,TRUE,"P&amp;L (2)";#N/A,#N/A,TRUE,"TComps"}</definedName>
    <definedName name="wrn.Valuation._.Committee." hidden="1">{#N/A,#N/A,TRUE,"Cover";#N/A,#N/A,TRUE,"Macro Assumptions";#N/A,#N/A,TRUE,"Tariffs DTe";#N/A,#N/A,TRUE,"2000 Revenues";#N/A,#N/A,TRUE,"Initial RAB";#N/A,#N/A,TRUE,"inflated RAB";#N/A,#N/A,TRUE,"Budget TenneT";#N/A,#N/A,TRUE,"Revenues";#N/A,#N/A,TRUE,"Operating Expenses";#N/A,#N/A,TRUE,"Energy &amp; Power";#N/A,#N/A,TRUE,"Grid Costs";#N/A,#N/A,TRUE,"TPA";#N/A,#N/A,TRUE,"Maintenance";#N/A,#N/A,TRUE,"Personnel";#N/A,#N/A,TRUE,"General";#N/A,#N/A,TRUE,"Depr";#N/A,#N/A,TRUE,"P&amp;L";#N/A,#N/A,TRUE,"Fixed Assets_Sum";#N/A,#N/A,TRUE,"Assumptions";#N/A,#N/A,TRUE,"FA";#N/A,#N/A,TRUE,"CapEx";#N/A,#N/A,TRUE,"Work in Progress";#N/A,#N/A,TRUE,"Working Capital";#N/A,#N/A,TRUE,"Cash";#N/A,#N/A,TRUE,"Equity";#N/A,#N/A,TRUE,"Provisions";#N/A,#N/A,TRUE,"Debt";#N/A,#N/A,TRUE,"BS";#N/A,#N/A,TRUE,"CF";#N/A,#N/A,TRUE,"Lines";#N/A,#N/A,TRUE,"Stations";#N/A,#N/A,TRUE,"Cap. Expenses";#N/A,#N/A,TRUE,"Land";#N/A,#N/A,TRUE,"Cen Proces Sys";#N/A,#N/A,TRUE,"IT";#N/A,#N/A,TRUE,"telecom";#N/A,#N/A,TRUE,"Other";#N/A,#N/A,TRUE,"WACC_DTe_pre";#N/A,#N/A,TRUE,"WACC_DTe_post";#N/A,#N/A,TRUE,"Wacc";#N/A,#N/A,TRUE,"DCF EBITDA Multiple";#N/A,#N/A,TRUE,"DCF Perpetual Growth";#N/A,#N/A,TRUE,"RAB (DTe)";#N/A,#N/A,TRUE,"P&amp;L (2)";#N/A,#N/A,TRUE,"TComps"}</definedName>
    <definedName name="wrn.Valuation._.Package._.1." localSheetId="1"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Valuation._.Package._.1."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VALUATION._1" hidden="1">{#N/A,#N/A,FALSE,"Valuation Assumptions";#N/A,#N/A,FALSE,"Summary";#N/A,#N/A,FALSE,"DCF";#N/A,#N/A,FALSE,"Valuation";#N/A,#N/A,FALSE,"WACC";#N/A,#N/A,FALSE,"UBVH";#N/A,#N/A,FALSE,"Free Cash Flow"}</definedName>
    <definedName name="wrn.VALUATION._2" hidden="1">{#N/A,#N/A,FALSE,"Valuation Assumptions";#N/A,#N/A,FALSE,"Summary";#N/A,#N/A,FALSE,"DCF";#N/A,#N/A,FALSE,"Valuation";#N/A,#N/A,FALSE,"WACC";#N/A,#N/A,FALSE,"UBVH";#N/A,#N/A,FALSE,"Free Cash Flow"}</definedName>
    <definedName name="wrn.Valuation._3" hidden="1">{#N/A,#N/A,FALSE,"Colombo";#N/A,#N/A,FALSE,"Colata";#N/A,#N/A,FALSE,"Colombo + Colata"}</definedName>
    <definedName name="wrn.valuations." hidden="1">{#N/A,#N/A,FALSE,"9507AREC";#N/A,#N/A,FALSE,"9507BREC";#N/A,#N/A,FALSE,"9507CREC";#N/A,#N/A,FALSE,"9507DREC";#N/A,#N/A,FALSE,"9507EREC";#N/A,#N/A,FALSE,"9507FREC"}</definedName>
    <definedName name="wrn.Value_map_analysis." hidden="1">{"value_map_non_diluted",#N/A,FALSE,"ROE_Analysis"}</definedName>
    <definedName name="wrn.Value_map_analysis._2" hidden="1">{"value_map_non_diluted",#N/A,FALSE,"ROE_Analysis"}</definedName>
    <definedName name="wrn.Value_map_analysis._3" hidden="1">{"value_map_non_diluted",#N/A,FALSE,"ROE_Analysis"}</definedName>
    <definedName name="wrn.Variance._.3." hidden="1">{"Variance Q3",#N/A,FALSE,"Var"}</definedName>
    <definedName name="wrn.Variance._.Q1." hidden="1">{"Variance Q1",#N/A,FALSE,"Var"}</definedName>
    <definedName name="wrn.Variance._.Q2." hidden="1">{"Variance Q2",#N/A,FALSE,"Var"}</definedName>
    <definedName name="wrn.Variance._.Q3." hidden="1">{"Variance Q3",#N/A,FALSE,"Var"}</definedName>
    <definedName name="wrn.Variance._.Q4" hidden="1">{"Variance Q4",#N/A,FALSE,"Var"}</definedName>
    <definedName name="wrn.Variance._.Q4." hidden="1">{"Variance Q4",#N/A,FALSE,"Var"}</definedName>
    <definedName name="wrn.vd." hidden="1">{#N/A,#N/A,TRUE,"BT M200 da 10x20"}</definedName>
    <definedName name="wrn.Vinyl1999IFOrecons." hidden="1">{"Vinyl1999Q1IFOrecon",#N/A,TRUE,"Vinyl";"Vinyl1999Q2IFOrecon",#N/A,TRUE,"Vinyl";"Vinyl1999Q3IFOrecon",#N/A,TRUE,"Vinyl";"Vinyl1999Q4IFOrecon",#N/A,TRUE,"Vinyl";"Vinyl1999TotalIFOrecon",#N/A,TRUE,"Vinyl";#N/A,#N/A,TRUE,"Vinyl"}</definedName>
    <definedName name="wrn.Vorstand." hidden="1">{#N/A,#N/A,FALSE,"Report 2";#N/A,#N/A,FALSE,"Report 3";#N/A,#N/A,FALSE,"Report 4";#N/A,#N/A,FALSE,"Actual-Budget (per)";#N/A,#N/A,FALSE,"Actual-Budget (kum)";#N/A,#N/A,FALSE,"Comparison YTD";#N/A,#N/A,FALSE,"Summary";#N/A,#N/A,FALSE,"Aktiv";#N/A,#N/A,FALSE,"Passiv";#N/A,#N/A,FALSE,"peiodisch1";#N/A,#N/A,FALSE,"periodisch2";#N/A,#N/A,FALSE,"Finale1";#N/A,#N/A,FALSE,"Finale2";#N/A,#N/A,FALSE,"D-Bestand";#N/A,#N/A,FALSE,"D-Zins";#N/A,#N/A,FALSE,"Fil_A_Bestand";#N/A,#N/A,FALSE,"Fil_A_D-Zins";#N/A,#N/A,FALSE,"Fil_A_Zins";#N/A,#N/A,FALSE,"Fil_P_Bestand";#N/A,#N/A,FALSE,"Fil_P_Neu";#N/A,#N/A,FALSE,"Fil_P_Zins";#N/A,#N/A,FALSE,"Report 5";#N/A,#N/A,FALSE,"EWB-2";#N/A,#N/A,FALSE,"EWB";#N/A,#N/A,FALSE,"Headcount";#N/A,#N/A,FALSE,"Headcount2";#N/A,#N/A,FALSE,"Investitionsgüter"}</definedName>
    <definedName name="wrn.VTASND97." hidden="1">{"VTASND",#N/A,FALSE,"z1n97"}</definedName>
    <definedName name="wrn.Wacc." hidden="1">{"Area1",#N/A,FALSE,"OREWACC";"Area2",#N/A,FALSE,"OREWACC"}</definedName>
    <definedName name="wrn.Warranty._.Reserves." hidden="1">{"provision",#N/A,FALSE;"reserve analysis",#N/A,FALSE}</definedName>
    <definedName name="wrn.Water." localSheetId="1" hidden="1">{#N/A,#N/A,FALSE,"Water";#N/A,#N/A,FALSE,"Ballygowan";#N/A,#N/A,FALSE,"Volvic"}</definedName>
    <definedName name="wrn.Water." hidden="1">{#N/A,#N/A,FALSE,"Water";#N/A,#N/A,FALSE,"Ballygowan";#N/A,#N/A,FALSE,"Volvic"}</definedName>
    <definedName name="wrn.Weißrock." hidden="1">{#N/A,#N/A,FALSE,"Finale1";#N/A,#N/A,FALSE,"Finale2";#N/A,#N/A,FALSE,"peiodisch1";#N/A,#N/A,FALSE,"periodisch2";#N/A,#N/A,FALSE,"Aktiv";#N/A,#N/A,FALSE,"Passiv";#N/A,#N/A,FALSE,"D-Bestand";#N/A,#N/A,FALSE,"D-Zins"}</definedName>
    <definedName name="wrn.wg." hidden="1">{#N/A,#N/A,FALSE,"2zeilig";#N/A,#N/A,FALSE,"6zeilig"}</definedName>
    <definedName name="wrn.wg2." hidden="1">{#N/A,#N/A,FALSE,"Tabelle3";#N/A,#N/A,FALSE,"6zeilig";#N/A,#N/A,FALSE,"2zeilig"}</definedName>
    <definedName name="wrn.whole._.document." localSheetId="1" hidden="1">{"page 1",#N/A,FALSE,"A";"page 2",#N/A,FALSE,"A";"page 3",#N/A,FALSE,"A";"page 4",#N/A,FALSE,"A";"page 5",#N/A,FALSE,"A";"page 6",#N/A,FALSE,"A";"page 7",#N/A,FALSE,"A";"page 8",#N/A,FALSE,"A";"page 9",#N/A,FALSE,"A";"page 10",#N/A,FALSE,"A";"page 11",#N/A,FALSE,"A";"page 12",#N/A,FALSE,"A";"page 13",#N/A,FALSE,"A";"page 14",#N/A,FALSE,"A"}</definedName>
    <definedName name="wrn.whole._.document." hidden="1">{"page 1",#N/A,FALSE,"A";"page 2",#N/A,FALSE,"A";"page 3",#N/A,FALSE,"A";"page 4",#N/A,FALSE,"A";"page 5",#N/A,FALSE,"A";"page 6",#N/A,FALSE,"A";"page 7",#N/A,FALSE,"A";"page 8",#N/A,FALSE,"A";"page 9",#N/A,FALSE,"A";"page 10",#N/A,FALSE,"A";"page 11",#N/A,FALSE,"A";"page 12",#N/A,FALSE,"A";"page 13",#N/A,FALSE,"A";"page 14",#N/A,FALSE,"A"}</definedName>
    <definedName name="wrn.WholeShabang." localSheetId="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holeShabang."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ineSpirits." localSheetId="1" hidden="1">{#N/A,#N/A,FALSE,"W&amp;Spirits";#N/A,#N/A,FALSE,"Grants";#N/A,#N/A,FALSE,"CCB"}</definedName>
    <definedName name="wrn.WineSpirits." hidden="1">{#N/A,#N/A,FALSE,"W&amp;Spirits";#N/A,#N/A,FALSE,"Grants";#N/A,#N/A,FALSE,"CCB"}</definedName>
    <definedName name="wrn.WorkingCapGermanGAAP2000_2009." hidden="1">{"WCGGAAP1",#N/A,FALSE,"P&amp;L G GAAP"}</definedName>
    <definedName name="wrn.WorkingCapGermanGAAP2000_2009._2" hidden="1">{"WCGGAAP1",#N/A,FALSE,"P&amp;L G GAAP"}</definedName>
    <definedName name="wrn.WorkingCapGermanGAAP2000_2009._3" hidden="1">{"WCGGAAP1",#N/A,FALSE,"P&amp;L G GAAP"}</definedName>
    <definedName name="wrn.WorkingCapGermanGAAP2010_2019." hidden="1">{"WCGGAAP2",#N/A,FALSE,"P&amp;L G GAAP"}</definedName>
    <definedName name="wrn.WorkingCapGermanGAAP2010_2019._2" hidden="1">{"WCGGAAP2",#N/A,FALSE,"P&amp;L G GAAP"}</definedName>
    <definedName name="wrn.WorkingCapGermanGAAP2010_2019._3" hidden="1">{"WCGGAAP2",#N/A,FALSE,"P&amp;L G GAAP"}</definedName>
    <definedName name="wrn.WorkingCapUSGAAP2000_2009." hidden="1">{"WCUSGAAP1",#N/A,FALSE,"P&amp;L US GAAP"}</definedName>
    <definedName name="wrn.WorkingCapUSGAAP2000_2009._2" hidden="1">{"WCUSGAAP1",#N/A,FALSE,"P&amp;L US GAAP"}</definedName>
    <definedName name="wrn.WorkingCapUSGAAP2000_2009._3" hidden="1">{"WCUSGAAP1",#N/A,FALSE,"P&amp;L US GAAP"}</definedName>
    <definedName name="wrn.WorkingCapUSGAAP2010_2019." hidden="1">{"WCUSGAAP2",#N/A,FALSE,"P&amp;L US GAAP"}</definedName>
    <definedName name="wrn.WorkingCapUSGAAP2010_2019._2" hidden="1">{"WCUSGAAP2",#N/A,FALSE,"P&amp;L US GAAP"}</definedName>
    <definedName name="wrn.WorkingCapUSGAAP2010_2019._3" hidden="1">{"WCUSGAAP2",#N/A,FALSE,"P&amp;L US GAAP"}</definedName>
    <definedName name="wrn.WORKLOAD." hidden="1">{#N/A,#N/A,FALSE,"FMPWKLDH";#N/A,#N/A,FALSE,"FMPWKLDM";#N/A,#N/A,FALSE,"FMPWKLTH";#N/A,#N/A,FALSE,"FMPWKLTM"}</definedName>
    <definedName name="wrn.worst._.Case" hidden="1">{"Assumptions","Best Case",FALSE,"1999 Assumptions";"Accruals",#N/A,FALSE,"Accruals and Estimates";"Income",#N/A,FALSE,"Budget Reports";"Cash",#N/A,FALSE,"Budget Reports";"BS",#N/A,FALSE,"Budget Reports"}</definedName>
    <definedName name="wrn.Worst._.Case._.Financials." hidden="1">{"Assumptions","Worst Case",TRUE,"1999 Assumptions";"Accruals",#N/A,TRUE,"Accruals and Estimates";"Income",#N/A,TRUE,"Budget Reports";"Cash",#N/A,TRUE,"Budget Reports";"BS",#N/A,TRUE,"Budget Reports"}</definedName>
    <definedName name="wrn.Wright." localSheetId="1" hidden="1">{#N/A,#N/A,FALSE,"Documentation";#N/A,#N/A,FALSE,"ROR";#N/A,#N/A,FALSE,"Projected Income";#N/A,#N/A,FALSE,"Historical Income";#N/A,#N/A,FALSE,"Historical BS";#N/A,#N/A,FALSE,"Backlog";#N/A,#N/A,FALSE,"Inventory";#N/A,#N/A,FALSE,"Technology";#N/A,#N/A,FALSE,"Trademarks";#N/A,#N/A,FALSE,"Workforce";#N/A,#N/A,FALSE,"Distribution";#N/A,#N/A,FALSE,"Contracts";#N/A,#N/A,FALSE,"Distribution Lifeing";#N/A,#N/A,FALSE,"Tax Amortization - higher";#N/A,#N/A,FALSE,"Residual Analysis";#N/A,#N/A,FALSE,"Tax Amortization - 15%";#N/A,#N/A,FALSE,"1999 Income Statements"}</definedName>
    <definedName name="wrn.Wright." hidden="1">{#N/A,#N/A,FALSE,"Documentation";#N/A,#N/A,FALSE,"ROR";#N/A,#N/A,FALSE,"Projected Income";#N/A,#N/A,FALSE,"Historical Income";#N/A,#N/A,FALSE,"Historical BS";#N/A,#N/A,FALSE,"Backlog";#N/A,#N/A,FALSE,"Inventory";#N/A,#N/A,FALSE,"Technology";#N/A,#N/A,FALSE,"Trademarks";#N/A,#N/A,FALSE,"Workforce";#N/A,#N/A,FALSE,"Distribution";#N/A,#N/A,FALSE,"Contracts";#N/A,#N/A,FALSE,"Distribution Lifeing";#N/A,#N/A,FALSE,"Tax Amortization - higher";#N/A,#N/A,FALSE,"Residual Analysis";#N/A,#N/A,FALSE,"Tax Amortization - 15%";#N/A,#N/A,FALSE,"1999 Income Statements"}</definedName>
    <definedName name="wrn.ww." hidden="1">{#N/A,#N/A,FALSE,"WW Multipl.";#N/A,#N/A,FALSE,"WW Company"}</definedName>
    <definedName name="wrn.WWY." localSheetId="1" hidden="1">{#N/A,#N/A,FALSE,"WWY"}</definedName>
    <definedName name="wrn.WWY." hidden="1">{#N/A,#N/A,FALSE,"WWY"}</definedName>
    <definedName name="wrn.x" localSheetId="1" hidden="1">{#N/A,#N/A,FALSE,"COMPWITH ";#N/A,#N/A,FALSE,"PROFORMA";#N/A,#N/A,FALSE,"COMPWO";#N/A,#N/A,FALSE,"LII";#N/A,#N/A,FALSE,"global";#N/A,#N/A,FALSE,"oio";#N/A,#N/A,FALSE,"dom comb";#N/A,#N/A,FALSE,"intl comb"}</definedName>
    <definedName name="wrn.x" hidden="1">{#N/A,#N/A,FALSE,"COMPWITH ";#N/A,#N/A,FALSE,"PROFORMA";#N/A,#N/A,FALSE,"COMPWO";#N/A,#N/A,FALSE,"LII";#N/A,#N/A,FALSE,"global";#N/A,#N/A,FALSE,"oio";#N/A,#N/A,FALSE,"dom comb";#N/A,#N/A,FALSE,"intl comb"}</definedName>
    <definedName name="wrn.xrates." hidden="1">{#N/A,#N/A,FALSE,"1996";#N/A,#N/A,FALSE,"1995";#N/A,#N/A,FALSE,"1994"}</definedName>
    <definedName name="wrn.xyz." hidden="1">{"MAY08",#N/A,FALSE,"May";"may15",#N/A,FALSE,"May";"may21",#N/A,FALSE,"May";"may29",#N/A,FALSE,"May"}</definedName>
    <definedName name="wrn.ZAG." hidden="1">{#N/A,"MacToolsZag",FALSE,"P&amp;L"}</definedName>
    <definedName name="wrn.zagwo337." hidden="1">{#N/A,"Zag Europe w/out Zag Israel",FALSE,"P&amp;L";#N/A,"ZagUkTotal",FALSE,"P&amp;L";#N/A,"ZagFranceConsolid",FALSE,"P&amp;L";#N/A,"ZagItalyConsolid",FALSE,"P&amp;L";#N/A,"ZagCanicoGermany",FALSE,"P&amp;L";#N/A,"ZagNorthernConsolid",FALSE,"P&amp;L"}</definedName>
    <definedName name="wrn.Zinsen." hidden="1">{#N/A,#N/A,FALSE,"peiodisch1";#N/A,#N/A,FALSE,"D-Bestand";#N/A,#N/A,FALSE,"D-Zins"}</definedName>
    <definedName name="wrn_1" hidden="1">{#N/A,#N/A,TRUE,"recap";"variable",#N/A,TRUE,"variable";"usages",#N/A,TRUE,"usages";"volume",#N/A,TRUE,"volume";"quantity",#N/A,TRUE,"quantity";"total cost",#N/A,TRUE,"cost";"purchase price",#N/A,TRUE,"purchase";"production",#N/A,TRUE,"prod";"saf. qual.",#N/A,TRUE,"safqual"}</definedName>
    <definedName name="wrn_1_1" hidden="1">{#N/A,#N/A,TRUE,"recap";"variable",#N/A,TRUE,"variable";"usages",#N/A,TRUE,"usages";"volume",#N/A,TRUE,"volume";"quantity",#N/A,TRUE,"quantity";"total cost",#N/A,TRUE,"cost";"purchase price",#N/A,TRUE,"purchase";"production",#N/A,TRUE,"prod";"saf. qual.",#N/A,TRUE,"safqual"}</definedName>
    <definedName name="wrn_1_2" hidden="1">{#N/A,#N/A,TRUE,"recap";"variable",#N/A,TRUE,"variable";"usages",#N/A,TRUE,"usages";"volume",#N/A,TRUE,"volume";"quantity",#N/A,TRUE,"quantity";"total cost",#N/A,TRUE,"cost";"purchase price",#N/A,TRUE,"purchase";"production",#N/A,TRUE,"prod";"saf. qual.",#N/A,TRUE,"safqual"}</definedName>
    <definedName name="wrn_1_3" hidden="1">{#N/A,#N/A,TRUE,"recap";"variable",#N/A,TRUE,"variable";"usages",#N/A,TRUE,"usages";"volume",#N/A,TRUE,"volume";"quantity",#N/A,TRUE,"quantity";"total cost",#N/A,TRUE,"cost";"purchase price",#N/A,TRUE,"purchase";"production",#N/A,TRUE,"prod";"saf. qual.",#N/A,TRUE,"safqual"}</definedName>
    <definedName name="wrn_1_4" hidden="1">{#N/A,#N/A,TRUE,"recap";"variable",#N/A,TRUE,"variable";"usages",#N/A,TRUE,"usages";"volume",#N/A,TRUE,"volume";"quantity",#N/A,TRUE,"quantity";"total cost",#N/A,TRUE,"cost";"purchase price",#N/A,TRUE,"purchase";"production",#N/A,TRUE,"prod";"saf. qual.",#N/A,TRUE,"safqual"}</definedName>
    <definedName name="wrn_1_5" hidden="1">{#N/A,#N/A,TRUE,"recap";"variable",#N/A,TRUE,"variable";"usages",#N/A,TRUE,"usages";"volume",#N/A,TRUE,"volume";"quantity",#N/A,TRUE,"quantity";"total cost",#N/A,TRUE,"cost";"purchase price",#N/A,TRUE,"purchase";"production",#N/A,TRUE,"prod";"saf. qual.",#N/A,TRUE,"safqual"}</definedName>
    <definedName name="wrn_2" hidden="1">{#N/A,#N/A,TRUE,"recap";"variable",#N/A,TRUE,"variable";"usages",#N/A,TRUE,"usages";"volume",#N/A,TRUE,"volume";"quantity",#N/A,TRUE,"quantity";"total cost",#N/A,TRUE,"cost";"purchase price",#N/A,TRUE,"purchase";"production",#N/A,TRUE,"prod";"saf. qual.",#N/A,TRUE,"safqual"}</definedName>
    <definedName name="wrn_2_1" hidden="1">{#N/A,#N/A,TRUE,"recap";"variable",#N/A,TRUE,"variable";"usages",#N/A,TRUE,"usages";"volume",#N/A,TRUE,"volume";"quantity",#N/A,TRUE,"quantity";"total cost",#N/A,TRUE,"cost";"purchase price",#N/A,TRUE,"purchase";"production",#N/A,TRUE,"prod";"saf. qual.",#N/A,TRUE,"safqual"}</definedName>
    <definedName name="wrn_2_2" hidden="1">{#N/A,#N/A,TRUE,"recap";"variable",#N/A,TRUE,"variable";"usages",#N/A,TRUE,"usages";"volume",#N/A,TRUE,"volume";"quantity",#N/A,TRUE,"quantity";"total cost",#N/A,TRUE,"cost";"purchase price",#N/A,TRUE,"purchase";"production",#N/A,TRUE,"prod";"saf. qual.",#N/A,TRUE,"safqual"}</definedName>
    <definedName name="wrn_2_3" hidden="1">{#N/A,#N/A,TRUE,"recap";"variable",#N/A,TRUE,"variable";"usages",#N/A,TRUE,"usages";"volume",#N/A,TRUE,"volume";"quantity",#N/A,TRUE,"quantity";"total cost",#N/A,TRUE,"cost";"purchase price",#N/A,TRUE,"purchase";"production",#N/A,TRUE,"prod";"saf. qual.",#N/A,TRUE,"safqual"}</definedName>
    <definedName name="wrn_2_4" hidden="1">{#N/A,#N/A,TRUE,"recap";"variable",#N/A,TRUE,"variable";"usages",#N/A,TRUE,"usages";"volume",#N/A,TRUE,"volume";"quantity",#N/A,TRUE,"quantity";"total cost",#N/A,TRUE,"cost";"purchase price",#N/A,TRUE,"purchase";"production",#N/A,TRUE,"prod";"saf. qual.",#N/A,TRUE,"safqual"}</definedName>
    <definedName name="wrn_2_5" hidden="1">{#N/A,#N/A,TRUE,"recap";"variable",#N/A,TRUE,"variable";"usages",#N/A,TRUE,"usages";"volume",#N/A,TRUE,"volume";"quantity",#N/A,TRUE,"quantity";"total cost",#N/A,TRUE,"cost";"purchase price",#N/A,TRUE,"purchase";"production",#N/A,TRUE,"prod";"saf. qual.",#N/A,TRUE,"safqual"}</definedName>
    <definedName name="wrn_3" hidden="1">{#N/A,#N/A,TRUE,"recap";"variable",#N/A,TRUE,"variable";"usages",#N/A,TRUE,"usages";"volume",#N/A,TRUE,"volume";"quantity",#N/A,TRUE,"quantity";"total cost",#N/A,TRUE,"cost";"purchase price",#N/A,TRUE,"purchase";"production",#N/A,TRUE,"prod";"saf. qual.",#N/A,TRUE,"safqual"}</definedName>
    <definedName name="wrn_3_1" hidden="1">{#N/A,#N/A,TRUE,"recap";"variable",#N/A,TRUE,"variable";"usages",#N/A,TRUE,"usages";"volume",#N/A,TRUE,"volume";"quantity",#N/A,TRUE,"quantity";"total cost",#N/A,TRUE,"cost";"purchase price",#N/A,TRUE,"purchase";"production",#N/A,TRUE,"prod";"saf. qual.",#N/A,TRUE,"safqual"}</definedName>
    <definedName name="wrn_3_2" hidden="1">{#N/A,#N/A,TRUE,"recap";"variable",#N/A,TRUE,"variable";"usages",#N/A,TRUE,"usages";"volume",#N/A,TRUE,"volume";"quantity",#N/A,TRUE,"quantity";"total cost",#N/A,TRUE,"cost";"purchase price",#N/A,TRUE,"purchase";"production",#N/A,TRUE,"prod";"saf. qual.",#N/A,TRUE,"safqual"}</definedName>
    <definedName name="wrn_3_3" hidden="1">{#N/A,#N/A,TRUE,"recap";"variable",#N/A,TRUE,"variable";"usages",#N/A,TRUE,"usages";"volume",#N/A,TRUE,"volume";"quantity",#N/A,TRUE,"quantity";"total cost",#N/A,TRUE,"cost";"purchase price",#N/A,TRUE,"purchase";"production",#N/A,TRUE,"prod";"saf. qual.",#N/A,TRUE,"safqual"}</definedName>
    <definedName name="wrn_3_4" hidden="1">{#N/A,#N/A,TRUE,"recap";"variable",#N/A,TRUE,"variable";"usages",#N/A,TRUE,"usages";"volume",#N/A,TRUE,"volume";"quantity",#N/A,TRUE,"quantity";"total cost",#N/A,TRUE,"cost";"purchase price",#N/A,TRUE,"purchase";"production",#N/A,TRUE,"prod";"saf. qual.",#N/A,TRUE,"safqual"}</definedName>
    <definedName name="wrn_3_5" hidden="1">{#N/A,#N/A,TRUE,"recap";"variable",#N/A,TRUE,"variable";"usages",#N/A,TRUE,"usages";"volume",#N/A,TRUE,"volume";"quantity",#N/A,TRUE,"quantity";"total cost",#N/A,TRUE,"cost";"purchase price",#N/A,TRUE,"purchase";"production",#N/A,TRUE,"prod";"saf. qual.",#N/A,TRUE,"safqual"}</definedName>
    <definedName name="wrn_4" hidden="1">{#N/A,#N/A,TRUE,"recap";"variable",#N/A,TRUE,"variable";"usages",#N/A,TRUE,"usages";"volume",#N/A,TRUE,"volume";"quantity",#N/A,TRUE,"quantity";"total cost",#N/A,TRUE,"cost";"purchase price",#N/A,TRUE,"purchase";"production",#N/A,TRUE,"prod";"saf. qual.",#N/A,TRUE,"safqual"}</definedName>
    <definedName name="wrn_4_1" hidden="1">{#N/A,#N/A,TRUE,"recap";"variable",#N/A,TRUE,"variable";"usages",#N/A,TRUE,"usages";"volume",#N/A,TRUE,"volume";"quantity",#N/A,TRUE,"quantity";"total cost",#N/A,TRUE,"cost";"purchase price",#N/A,TRUE,"purchase";"production",#N/A,TRUE,"prod";"saf. qual.",#N/A,TRUE,"safqual"}</definedName>
    <definedName name="wrn_4_2" hidden="1">{#N/A,#N/A,TRUE,"recap";"variable",#N/A,TRUE,"variable";"usages",#N/A,TRUE,"usages";"volume",#N/A,TRUE,"volume";"quantity",#N/A,TRUE,"quantity";"total cost",#N/A,TRUE,"cost";"purchase price",#N/A,TRUE,"purchase";"production",#N/A,TRUE,"prod";"saf. qual.",#N/A,TRUE,"safqual"}</definedName>
    <definedName name="wrn_4_3" hidden="1">{#N/A,#N/A,TRUE,"recap";"variable",#N/A,TRUE,"variable";"usages",#N/A,TRUE,"usages";"volume",#N/A,TRUE,"volume";"quantity",#N/A,TRUE,"quantity";"total cost",#N/A,TRUE,"cost";"purchase price",#N/A,TRUE,"purchase";"production",#N/A,TRUE,"prod";"saf. qual.",#N/A,TRUE,"safqual"}</definedName>
    <definedName name="wrn_4_4" hidden="1">{#N/A,#N/A,TRUE,"recap";"variable",#N/A,TRUE,"variable";"usages",#N/A,TRUE,"usages";"volume",#N/A,TRUE,"volume";"quantity",#N/A,TRUE,"quantity";"total cost",#N/A,TRUE,"cost";"purchase price",#N/A,TRUE,"purchase";"production",#N/A,TRUE,"prod";"saf. qual.",#N/A,TRUE,"safqual"}</definedName>
    <definedName name="wrn_4_5" hidden="1">{#N/A,#N/A,TRUE,"recap";"variable",#N/A,TRUE,"variable";"usages",#N/A,TRUE,"usages";"volume",#N/A,TRUE,"volume";"quantity",#N/A,TRUE,"quantity";"total cost",#N/A,TRUE,"cost";"purchase price",#N/A,TRUE,"purchase";"production",#N/A,TRUE,"prod";"saf. qual.",#N/A,TRUE,"safqual"}</definedName>
    <definedName name="wrn_5" hidden="1">{#N/A,#N/A,TRUE,"recap";"variable",#N/A,TRUE,"variable";"usages",#N/A,TRUE,"usages";"volume",#N/A,TRUE,"volume";"quantity",#N/A,TRUE,"quantity";"total cost",#N/A,TRUE,"cost";"purchase price",#N/A,TRUE,"purchase";"production",#N/A,TRUE,"prod";"saf. qual.",#N/A,TRUE,"safqual"}</definedName>
    <definedName name="wrn1.1.1" hidden="1">{#N/A,#N/A,FALSE,"Calc";#N/A,#N/A,FALSE,"Sensitivity";#N/A,#N/A,FALSE,"LT Earn.Dil.";#N/A,#N/A,FALSE,"Dil. AVP"}</definedName>
    <definedName name="wrn1.bom" hidden="1">{#N/A,#N/A,FALSE,"P&amp;L";#N/A,#N/A,FALSE,"Balance";#N/A,#N/A,FALSE,"Retail - Dep";#N/A,#N/A,FALSE,"Retail - Lend";#N/A,#N/A,FALSE,"BankSupp";#N/A,#N/A,FALSE,"Comm";#N/A,#N/A,FALSE,"Treas";#N/A,#N/A,FALSE,"Admin";#N/A,#N/A,FALSE,"Corp";#N/A,#N/A,FALSE,"Cust";#N/A,#N/A,FALSE,"Pricing";#N/A,#N/A,FALSE,"Channel";#N/A,#N/A,FALSE,"Shareholder";#N/A,#N/A,FALSE,"XI"}</definedName>
    <definedName name="wrn1.CCC." hidden="1">{"QQQ",#N/A,FALSE,"RIEP"}</definedName>
    <definedName name="wrn12.bom" hidden="1">{#N/A,#N/A,FALSE,"P&amp;L";#N/A,#N/A,FALSE,"Balance";#N/A,#N/A,FALSE,"Retail - Dep";#N/A,#N/A,FALSE,"Retail - Lend";#N/A,#N/A,FALSE,"BankSupp";#N/A,#N/A,FALSE,"Comm";#N/A,#N/A,FALSE,"Treas";#N/A,#N/A,FALSE,"Admin";#N/A,#N/A,FALSE,"Corp";#N/A,#N/A,FALSE,"Cust";#N/A,#N/A,FALSE,"Pricing";#N/A,#N/A,FALSE,"Channel";#N/A,#N/A,FALSE,"Shareholder";#N/A,#N/A,FALSE,"XI"}</definedName>
    <definedName name="wrn2.All"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2.All." hidden="1">{#N/A,#N/A,FALSE,"Structure";#N/A,#N/A,FALSE,"Shares";#N/A,#N/A,FALSE,"Market";#N/A,#N/A,FALSE,"Proj-Cal";#N/A,#N/A,FALSE,"Margins - GrossR&amp;D";#N/A,#N/A,FALSE,"Margins - sg&amp;a";#N/A,#N/A,FALSE,"Margins - Oper-net";#N/A,#N/A,FALSE,"Rev Grwth";#N/A,#N/A,FALSE,"Op Inc Grwth";#N/A,#N/A,FALSE,"Net Grwth";#N/A,#N/A,FALSE,"EPS Growth";#N/A,#N/A,FALSE,"Balance";#N/A,#N/A,FALSE,"TDFX";#N/A,#N/A,FALSE,"CUBE";#N/A,#N/A,FALSE,"TDDDF";#N/A,#N/A,FALSE,"DIMD";#N/A,#N/A,FALSE,"ELNT";#N/A,#N/A,FALSE,"ZRAN";#N/A,#N/A,FALSE,"FDJA";#N/A,#N/A,FALSE,"GNMC"}</definedName>
    <definedName name="wrn2.All_Excl_depr." hidden="1">{"Front_Page",#N/A,TRUE,"Front Page";#N/A,#N/A,TRUE,"Summary";#N/A,#N/A,TRUE,"GenAssump";#N/A,#N/A,TRUE,"Shut-down";"ProdAssump1_2000_2009",#N/A,TRUE,"ProdAssump";"ProdAssump2_2010_2019",#N/A,TRUE,"ProdAssump";"ProdAssump3_2000_2009",#N/A,TRUE,"ProdAssump";"ProdAssump4_2010_2019",#N/A,TRUE,"ProdAssump";"ProdAssump5_2000_2009",#N/A,TRUE,"ProdAssump";"ProdAssump6_2010_2019",#N/A,TRUE,"ProdAssump";"ProdAssump7_2000_2009",#N/A,TRUE,"ProdAssump";"ProdAssump8_2010_2019",#N/A,TRUE,"ProdAssump";"ProdAssump9_2000_2009",#N/A,TRUE,"ProdAssump";"ProdAssump10_2010_2019",#N/A,TRUE,"ProdAssump";"ProdAssump11_2000_2009",#N/A,TRUE,"ProdAssump";"ProdAssump12_2010_2019",#N/A,TRUE,"ProdAssump";"ProdAssump13_2000_2009",#N/A,TRUE,"ProdAssump";"ProdAssump14_2010_2019",#N/A,TRUE,"ProdAssump";"ProdAssump15_2000_2009",#N/A,TRUE,"ProdAssump";"ProdAssump16_2010_2019",#N/A,TRUE,"ProdAssump";"ProdAssumpTotal1",#N/A,TRUE,"ProdAssump";"ProdAssumpTotal2",#N/A,TRUE,"ProdAssump";"ProdQuantities1_2000_2009",#N/A,TRUE,"ProdAssump";"ProdQuantities2_2010_2019",#N/A,TRUE,"ProdAssump";"ProdQuantities3_2000_2009",#N/A,TRUE,"ProdAssump";"ProdQuantities4_2010_2019",#N/A,TRUE,"ProdAssump";"ProdQuantities5_2000_2009",#N/A,TRUE,"ProdAssump";"ProdQuantities6_2010_2019",#N/A,TRUE,"ProdAssump";"ProdQuantities7_2000_2009",#N/A,TRUE,"ProdAssump";"ProdQuantities8_2010_2019",#N/A,TRUE,"ProdAssump";"ProdQuantities9_2000_2009",#N/A,TRUE,"ProdAssump";"ProdQuantities10_2010_2019",#N/A,TRUE,"ProdAssump";"ProdQuantities11_2000_2009",#N/A,TRUE,"ProdAssump";"ProdQuantities12_2010_2019",#N/A,TRUE,"ProdAssump";"ProdQuantitiesTotal2000_2009",#N/A,TRUE,"ProdAssump";"ProdQuantitiesTotal2010_2019",#N/A,TRUE,"ProdAssump";"Capex1",#N/A,TRUE,"ProdAssump";"Capex2",#N/A,TRUE,"ProdAssump";"Capex3",#N/A,TRUE,"ProdAssump";"PLGGAAP1",#N/A,TRUE,"BS US GAAP";"PLGGAAP2",#N/A,TRUE,"BS US GAAP";"PLGGAAP3",#N/A,TRUE,"BS US GAAP";"PLGGAAP4",#N/A,TRUE,"BS US GAAP";"CFGGAAP1a",#N/A,TRUE,"BS US GAAP";"CFGGAAP2a",#N/A,TRUE,"BS US GAAP";"WCGGAAP1",#N/A,TRUE,"BS US GAAP";"WCGGAAP2",#N/A,TRUE,"BS US GAAP";"DebtGGAAP1",#N/A,TRUE,"BS US GAAP";"DebtGGAAP2",#N/A,TRUE,"BS US GAAP";"BSGGAAP1",#N/A,TRUE,"BS G GAAP";"BSGGAAP2",#N/A,TRUE,"BS G GAAP";"PLUSGAAP1",#N/A,TRUE,"P&amp;L US GAAP";"PLUSGAAP2",#N/A,TRUE,"P&amp;L US GAAP";"PLUSGAAP3",#N/A,TRUE,"P&amp;L US GAAP";"PLUSGAAP4",#N/A,TRUE,"P&amp;L US GAAP";"CFUSGAAP1a",#N/A,TRUE,"P&amp;L US GAAP";"CFUSGAAP2a",#N/A,TRUE,"P&amp;L US GAAP";"WCUSGAAP1",#N/A,TRUE,"P&amp;L US GAAP";"WCUSGAAP2",#N/A,TRUE,"P&amp;L US GAAP";"DebtUSGAAP1",#N/A,TRUE,"P&amp;L US GAAP";"DebtUSGAAP2",#N/A,TRUE,"P&amp;L US GAAP";"BSUSGAAP1",#N/A,TRUE,"P&amp;L US GAAP";"BSUSGAAP2",#N/A,TRUE,"P&amp;L US GAAP";"CFUSGAAP1",#N/A,TRUE,"CF US GAAP";"CFUSGAAP2",#N/A,TRUE,"CF US GAAP";"CFGGAAP1",#N/A,TRUE,"CF G GAAP";"CFGGAAP2",#N/A,TRUE,"CF G GAAP"}</definedName>
    <definedName name="wrn2.Bplan." localSheetId="1" hidden="1">{#N/A,#N/A,FALSE,"F_Plan";#N/A,#N/A,FALSE,"Parameter"}</definedName>
    <definedName name="wrn2.Bplan." hidden="1">{#N/A,#N/A,FALSE,"F_Plan";#N/A,#N/A,FALSE,"Parameter"}</definedName>
    <definedName name="WRN2.Document" localSheetId="1" hidden="1">{"consolidated",#N/A,FALSE,"Sheet1";"cms",#N/A,FALSE,"Sheet1";"fse",#N/A,FALSE,"Sheet1"}</definedName>
    <definedName name="WRN2.Document" hidden="1">{"consolidated",#N/A,FALSE,"Sheet1";"cms",#N/A,FALSE,"Sheet1";"fse",#N/A,FALSE,"Sheet1"}</definedName>
    <definedName name="wrn2.Handout" hidden="1">{#N/A,#N/A,FALSE,"Output";#N/A,#N/A,FALSE,"Cover Sheet";#N/A,#N/A,FALSE,"Current Mkt. Projections"}</definedName>
    <definedName name="wrn3.ALL." hidden="1">{#N/A,#N/A,FALSE,"DCF";#N/A,#N/A,FALSE,"WACC";#N/A,#N/A,FALSE,"Sales_EBIT";#N/A,#N/A,FALSE,"Capex_Depreciation";#N/A,#N/A,FALSE,"WC";#N/A,#N/A,FALSE,"Interest";#N/A,#N/A,FALSE,"Assumptions"}</definedName>
    <definedName name="wrna.prod" hidden="1">{#N/A,#N/A,FALSE,"1";#N/A,#N/A,FALSE,"2";#N/A,#N/A,FALSE,"16 - 17";#N/A,#N/A,FALSE,"18 - 19";#N/A,#N/A,FALSE,"26";#N/A,#N/A,FALSE,"27";#N/A,#N/A,FALSE,"28"}</definedName>
    <definedName name="wrnfy97" hidden="1">{#N/A,#N/A,FALSE,"FY97";#N/A,#N/A,FALSE,"FY98";#N/A,#N/A,FALSE,"FY99";#N/A,#N/A,FALSE,"FY00";#N/A,#N/A,FALSE,"FY01"}</definedName>
    <definedName name="WRR" hidden="1">{#N/A,#N/A,FALSE,"Pharm";#N/A,#N/A,FALSE,"WWCM"}</definedName>
    <definedName name="wrrrrr" hidden="1">{#N/A,#N/A,FALSE,"REPORT"}</definedName>
    <definedName name="wrtgbb" hidden="1">{"'RamoVita-mo'!$B$1:$J$85"}</definedName>
    <definedName name="ws" hidden="1">{"français",#N/A,FALSE,"Intro";"français",#N/A,FALSE,"Index";#N/A,#N/A,FALSE,"3-Incor";#N/A,#N/A,FALSE,"4-Corpo"}</definedName>
    <definedName name="wsa">NA()</definedName>
    <definedName name="wsa_44">NA()</definedName>
    <definedName name="wss" hidden="1">#REF!</definedName>
    <definedName name="Wst">#REF!</definedName>
    <definedName name="wt" hidden="1">{"comps2_1",#N/A,FALSE,"Comps2";"comps2_2",#N/A,FALSE,"Comps2";"comps2_3",#N/A,FALSE,"Comps2";"comps2_4",#N/A,FALSE,"Comps2";"comps2_5",#N/A,FALSE,"Comps2"}</definedName>
    <definedName name="wtdavgshares">#REF!</definedName>
    <definedName name="wv" hidden="1">{#N/A,#N/A,FALSE,"Pharm";#N/A,#N/A,FALSE,"WWCM"}</definedName>
    <definedName name="wvu.CA." hidden="1">{TRUE,TRUE,-0.5,-14.75,603,342,FALSE,TRUE,TRUE,TRUE,0,2,5,6,7,2,1,4,TRUE,TRUE,3,TRUE,1,TRUE,90,"Swvu.CA.","ACwvu.CA.",#N/A,FALSE,FALSE,0,0,0,0,2,"","",TRUE,FALSE,FALSE,FALSE,1,57,#N/A,#N/A,FALSE,FALSE,"Rwvu.CA.",#N/A,FALSE,FALSE,FALSE,9,65532,65532,FALSE,FALSE,TRUE,TRUE,TRUE}</definedName>
    <definedName name="wvu.cacomptable." hidden="1">{TRUE,TRUE,-0.5,-14.75,603,342,FALSE,TRUE,TRUE,TRUE,0,1,15,6,7,13,1,4,TRUE,TRUE,3,TRUE,1,TRUE,90,"Swvu.cacomptable.","ACwvu.cacomptable.",#N/A,FALSE,FALSE,0,0,0,0,2,"","",TRUE,FALSE,FALSE,FALSE,1,57,#N/A,#N/A,FALSE,FALSE,"Rwvu.cacomptable.",#N/A,FALSE,FALSE,FALSE,9,65532,65532,FALSE,FALSE,TRUE,TRUE,TRUE}</definedName>
    <definedName name="wvu.Calculs." hidden="1">{TRUE,TRUE,-6.5,-20.75,439.5,288.75,FALSE,TRUE,TRUE,TRUE,0,14,24,57,59,5,2,4,TRUE,TRUE,3,TRUE,1,TRUE,75,"Swvu.Calculs.","ACwvu.Calculs.",1,FALSE,FALSE,0.984251968503937,0.393700787401575,0.984251968503937,0.393700787401575,1,"","",FALSE,FALSE,FALSE,FALSE,1,100,#N/A,#N/A,"=R3C2:R38C10",FALSE,#N/A,#N/A,FALSE,FALSE}</definedName>
    <definedName name="wvu.CAMB." hidden="1">{TRUE,TRUE,-0.5,-14.75,603,342,FALSE,TRUE,TRUE,TRUE,0,1,3,6,7,2,1,4,TRUE,TRUE,3,TRUE,1,TRUE,90,"Swvu.CAMB.","ACwvu.CAMB.",#N/A,FALSE,FALSE,0,0,0,0,2,"","",TRUE,FALSE,FALSE,FALSE,1,57,#N/A,#N/A,FALSE,FALSE,"Rwvu.CAMB.",#N/A,FALSE,FALSE,FALSE,9,65532,65532,FALSE,FALSE,TRUE,TRUE,TRUE}</definedName>
    <definedName name="wvu.CAREEL." hidden="1">{TRUE,TRUE,-0.5,-14.75,603,342,FALSE,TRUE,TRUE,TRUE,0,2,5,6,7,2,1,4,TRUE,TRUE,3,TRUE,1,TRUE,90,"Swvu.CAREEL.","ACwvu.CAREEL.",#N/A,FALSE,FALSE,0,0,0,0,2,"","",TRUE,FALSE,FALSE,FALSE,1,57,#N/A,#N/A,FALSE,FALSE,"Rwvu.CAREEL.",#N/A,FALSE,FALSE,FALSE,9,65532,65532,FALSE,FALSE,TRUE,TRUE,TRUE}</definedName>
    <definedName name="wvu.cash." hidden="1">{TRUE,TRUE,-1.25,-15.5,456.75,279.75,FALSE,FALSE,TRUE,TRUE,0,1,18,1,199,6,3,4,TRUE,TRUE,3,TRUE,1,TRUE,100,"Swvu.cash.","ACwvu.cash.",1,FALSE,FALSE,0.511811023622047,0.511811023622047,0.511811023622047,0.511811023622047,1,"","",FALSE,FALSE,FALSE,FALSE,1,#N/A,1,1,#DIV/0!,FALSE,"Rwvu.cash.",#N/A,FALSE,FALSE}</definedName>
    <definedName name="wvu.CE_BF_AG." hidden="1">{TRUE,TRUE,-1.25,-15.5,484.5,276.75,FALSE,FALSE,TRUE,TRUE,0,1,#N/A,55,#N/A,6.54430379746835,17.0952380952381,1,FALSE,FALSE,3,TRUE,1,FALSE,100,"Swvu.CE_BF_AG.","ACwvu.CE_BF_AG.",1,FALSE,FALSE,0.196850393700787,0.196850393700787,0.78740157480315,0.196850393700787,2,"","",TRUE,TRUE,FALSE,FALSE,1,#N/A,1,1,"=R2C2:R66C22",FALSE,"Rwvu.CE_BF_AG.","Cwvu.CE_BF_AG.",FALSE,FALSE,FALSE,9,65532,65532,FALSE,FALSE,TRUE,TRUE,TRUE}</definedName>
    <definedName name="wvu.CE_BF_AG._2" hidden="1">{TRUE,TRUE,-1.25,-15.5,484.5,276.75,FALSE,FALSE,TRUE,TRUE,0,1,#N/A,55,#N/A,6.54430379746835,17.0952380952381,1,FALSE,FALSE,3,TRUE,1,FALSE,100,"Swvu.CE_BF_AG.","ACwvu.CE_BF_AG.",1,FALSE,FALSE,0.196850393700787,0.196850393700787,0.78740157480315,0.196850393700787,2,"","",TRUE,TRUE,FALSE,FALSE,1,#N/A,1,1,"=R2C2:R66C22",FALSE,"Rwvu.CE_BF_AG.","Cwvu.CE_BF_AG.",FALSE,FALSE,FALSE,9,65532,65532,FALSE,FALSE,TRUE,TRUE,TRUE}</definedName>
    <definedName name="wvu.CE_BF_AG._3" hidden="1">{TRUE,TRUE,-1.25,-15.5,484.5,276.75,FALSE,FALSE,TRUE,TRUE,0,1,#N/A,55,#N/A,6.54430379746835,17.0952380952381,1,FALSE,FALSE,3,TRUE,1,FALSE,100,"Swvu.CE_BF_AG.","ACwvu.CE_BF_AG.",1,FALSE,FALSE,0.196850393700787,0.196850393700787,0.78740157480315,0.196850393700787,2,"","",TRUE,TRUE,FALSE,FALSE,1,#N/A,1,1,"=R2C2:R66C22",FALSE,"Rwvu.CE_BF_AG.","Cwvu.CE_BF_AG.",FALSE,FALSE,FALSE,9,65532,65532,FALSE,FALSE,TRUE,TRUE,TRUE}</definedName>
    <definedName name="wvu.CE_BF_MGD." hidden="1">{TRUE,TRUE,-1.25,-15.5,484.5,276.75,FALSE,FALSE,TRUE,TRUE,0,1,#N/A,62,#N/A,6.54430379746835,15.7272727272727,1,FALSE,FALSE,3,TRUE,1,FALSE,100,"Swvu.CE_BF_MGD.","ACwvu.CE_BF_MGD.",1,FALSE,FALSE,0.196850393700787,0.196850393700787,0.78740157480315,0.196850393700787,2,"","",TRUE,TRUE,FALSE,FALSE,1,#N/A,1,1,"=R70C2:R132C22",FALSE,"Rwvu.CE_BF_MGD.","Cwvu.CE_BF_MGD.",FALSE,FALSE,FALSE,9,65532,65532,FALSE,FALSE,TRUE,TRUE,TRUE}</definedName>
    <definedName name="wvu.CE_BF_MGD._2" hidden="1">{TRUE,TRUE,-1.25,-15.5,484.5,276.75,FALSE,FALSE,TRUE,TRUE,0,1,#N/A,62,#N/A,6.54430379746835,15.7272727272727,1,FALSE,FALSE,3,TRUE,1,FALSE,100,"Swvu.CE_BF_MGD.","ACwvu.CE_BF_MGD.",1,FALSE,FALSE,0.196850393700787,0.196850393700787,0.78740157480315,0.196850393700787,2,"","",TRUE,TRUE,FALSE,FALSE,1,#N/A,1,1,"=R70C2:R132C22",FALSE,"Rwvu.CE_BF_MGD.","Cwvu.CE_BF_MGD.",FALSE,FALSE,FALSE,9,65532,65532,FALSE,FALSE,TRUE,TRUE,TRUE}</definedName>
    <definedName name="wvu.CE_BF_MGD._3" hidden="1">{TRUE,TRUE,-1.25,-15.5,484.5,276.75,FALSE,FALSE,TRUE,TRUE,0,1,#N/A,62,#N/A,6.54430379746835,15.7272727272727,1,FALSE,FALSE,3,TRUE,1,FALSE,100,"Swvu.CE_BF_MGD.","ACwvu.CE_BF_MGD.",1,FALSE,FALSE,0.196850393700787,0.196850393700787,0.78740157480315,0.196850393700787,2,"","",TRUE,TRUE,FALSE,FALSE,1,#N/A,1,1,"=R70C2:R132C22",FALSE,"Rwvu.CE_BF_MGD.","Cwvu.CE_BF_MGD.",FALSE,FALSE,FALSE,9,65532,65532,FALSE,FALSE,TRUE,TRUE,TRUE}</definedName>
    <definedName name="wvu.CE_BF_RICLASS." hidden="1">{TRUE,TRUE,-1.25,-15.5,484.5,253.5,FALSE,FALSE,TRUE,TRUE,0,2,#N/A,5,#N/A,10.5454545454545,21.4615384615385,1,FALSE,FALSE,3,TRUE,1,FALSE,75,"Swvu.CE_BF_RICLASS.","ACwvu.CE_BF_RICLASS.",#N/A,FALSE,FALSE,0.78740157480315,0.78740157480315,0.6,0.66,2,"","&amp;LPianificazione&amp;R&amp;D",TRUE,FALSE,FALSE,FALSE,1,#N/A,1,1,"=R5C2:R62C16",FALSE,#N/A,#N/A,FALSE,FALSE,FALSE,9,65532,300,FALSE,FALSE,TRUE,TRUE,TRUE}</definedName>
    <definedName name="wvu.CE_BF_RICLASS._2" hidden="1">{TRUE,TRUE,-1.25,-15.5,484.5,253.5,FALSE,FALSE,TRUE,TRUE,0,2,#N/A,5,#N/A,10.5454545454545,21.4615384615385,1,FALSE,FALSE,3,TRUE,1,FALSE,75,"Swvu.CE_BF_RICLASS.","ACwvu.CE_BF_RICLASS.",#N/A,FALSE,FALSE,0.78740157480315,0.78740157480315,0.6,0.66,2,"","&amp;LPianificazione&amp;R&amp;D",TRUE,FALSE,FALSE,FALSE,1,#N/A,1,1,"=R5C2:R62C16",FALSE,#N/A,#N/A,FALSE,FALSE,FALSE,9,65532,300,FALSE,FALSE,TRUE,TRUE,TRUE}</definedName>
    <definedName name="wvu.CE_BF_RICLASS._3" hidden="1">{TRUE,TRUE,-1.25,-15.5,484.5,253.5,FALSE,FALSE,TRUE,TRUE,0,2,#N/A,5,#N/A,10.5454545454545,21.4615384615385,1,FALSE,FALSE,3,TRUE,1,FALSE,75,"Swvu.CE_BF_RICLASS.","ACwvu.CE_BF_RICLASS.",#N/A,FALSE,FALSE,0.78740157480315,0.78740157480315,0.6,0.66,2,"","&amp;LPianificazione&amp;R&amp;D",TRUE,FALSE,FALSE,FALSE,1,#N/A,1,1,"=R5C2:R62C16",FALSE,#N/A,#N/A,FALSE,FALSE,FALSE,9,65532,300,FALSE,FALSE,TRUE,TRUE,TRUE}</definedName>
    <definedName name="wvu.CE_BF_UTILE." hidden="1">{TRUE,TRUE,-1.25,-15.5,484.5,276.75,FALSE,FALSE,TRUE,TRUE,0,1,#N/A,69,#N/A,6.74683544303798,14.4285714285714,1,FALSE,FALSE,3,TRUE,1,FALSE,100,"Swvu.CE_BF_UTILE.","ACwvu.CE_BF_UTILE.",1,FALSE,FALSE,0.196850393700787,0.196850393700787,0.78740157480315,0.196850393700787,2,"","",TRUE,FALSE,FALSE,FALSE,1,53,#N/A,#N/A,"=R134C2:R187C22","=R70:R71","Rwvu.CE_BF_UTILE.","Cwvu.CE_BF_UTILE.",FALSE,FALSE,TRUE,9,65532,65532,FALSE,FALSE,TRUE,TRUE,TRUE}</definedName>
    <definedName name="wvu.CE_BF_UTILE._2" hidden="1">{TRUE,TRUE,-1.25,-15.5,484.5,276.75,FALSE,FALSE,TRUE,TRUE,0,1,#N/A,69,#N/A,6.74683544303798,14.4285714285714,1,FALSE,FALSE,3,TRUE,1,FALSE,100,"Swvu.CE_BF_UTILE.","ACwvu.CE_BF_UTILE.",1,FALSE,FALSE,0.196850393700787,0.196850393700787,0.78740157480315,0.196850393700787,2,"","",TRUE,FALSE,FALSE,FALSE,1,53,#N/A,#N/A,"=R134C2:R187C22","=R70:R71","Rwvu.CE_BF_UTILE.","Cwvu.CE_BF_UTILE.",FALSE,FALSE,TRUE,9,65532,65532,FALSE,FALSE,TRUE,TRUE,TRUE}</definedName>
    <definedName name="wvu.CE_BF_UTILE._3" hidden="1">{TRUE,TRUE,-1.25,-15.5,484.5,276.75,FALSE,FALSE,TRUE,TRUE,0,1,#N/A,69,#N/A,6.74683544303798,14.4285714285714,1,FALSE,FALSE,3,TRUE,1,FALSE,100,"Swvu.CE_BF_UTILE.","ACwvu.CE_BF_UTILE.",1,FALSE,FALSE,0.196850393700787,0.196850393700787,0.78740157480315,0.196850393700787,2,"","",TRUE,FALSE,FALSE,FALSE,1,53,#N/A,#N/A,"=R134C2:R187C22","=R70:R71","Rwvu.CE_BF_UTILE.","Cwvu.CE_BF_UTILE.",FALSE,FALSE,TRUE,9,65532,65532,FALSE,FALSE,TRUE,TRUE,TRUE}</definedName>
    <definedName name="wvu.ce_storici." hidden="1">{TRUE,TRUE,-1.25,-15.5,484.5,301.5,FALSE,FALSE,TRUE,TRUE,0,1,#N/A,13,#N/A,7.06382978723404,20.2352941176471,1,FALSE,FALSE,3,TRUE,1,FALSE,100,"Swvu.ce_storici.","ACwvu.ce_storici.",1,FALSE,FALSE,0.36,0.44,0.984251968503937,0.984251968503937,2,"&amp;C&amp;B&amp;UBangers Distribution Italia S.p.A.","",TRUE,TRUE,FALSE,FALSE,1,110,#N/A,#N/A,"=R12C1:R242C6,R12C8,R12C8,R12C8:R75C20,R12C22:R242C30",FALSE,#N/A,#N/A,FALSE,FALSE}</definedName>
    <definedName name="wvu.COUTS." hidden="1">{TRUE,TRUE,-0.5,-14.75,603,342,FALSE,TRUE,TRUE,TRUE,0,1,5,6,7,3,1,4,TRUE,TRUE,3,TRUE,1,TRUE,90,"Swvu.COUTS.","ACwvu.COUTS.",#N/A,FALSE,FALSE,0,0,0,0,2,"","",TRUE,FALSE,FALSE,FALSE,1,57,#N/A,#N/A,FALSE,FALSE,"Rwvu.COUTS.",#N/A,FALSE,FALSE,FALSE,9,65532,65532,FALSE,FALSE,TRUE,TRUE,TRUE}</definedName>
    <definedName name="wvu.COUTSREEL." hidden="1">{TRUE,TRUE,-0.5,-14.75,603,342,FALSE,TRUE,TRUE,TRUE,0,1,6,6,7,5,1,4,TRUE,TRUE,3,TRUE,1,TRUE,90,"Swvu.COUTSREEL.","ACwvu.COUTSREEL.",#N/A,FALSE,FALSE,0,0,0,0,2,"","",TRUE,FALSE,FALSE,FALSE,1,57,#N/A,#N/A,FALSE,FALSE,"Rwvu.COUTSREEL.",#N/A,FALSE,FALSE,FALSE,9,65532,65532,FALSE,FALSE,TRUE,TRUE,TRUE}</definedName>
    <definedName name="wvu.dd." hidden="1">{TRUE,TRUE,-1.25,-15.5,484.5,301.5,FALSE,FALSE,TRUE,TRUE,0,1,#N/A,9,#N/A,7.578125,17.4117647058824,1,FALSE,FALSE,3,TRUE,1,FALSE,100,"Swvu.dd.","ACwvu.dd.",1,FALSE,FALSE,0.748031496062992,0.354330708661417,1.73228346456693,0.275590551181102,1,"&amp;L&amp;10PASFIN - Servizi Finanziari S.p.A.
&amp;I Mergers  and Acquisitions&amp;R&amp;10Data di stampa: &amp;D
 Ore:      &amp;T","&amp;R&amp;""Times New Roman""Pagina &amp;P",FALSE,FALSE,FALSE,FALSE,1,100,#N/A,#N/A,"=R59C1:R283C7",FALSE,#N/A,#N/A,FALSE,FALSE}</definedName>
    <definedName name="wvu.Extracommissioni." hidden="1">{TRUE,TRUE,-1.25,-15.5,484.5,253.5,FALSE,TRUE,TRUE,TRUE,0,6,#N/A,62,#N/A,9.10416666666667,21.6923076923077,1,FALSE,FALSE,3,TRUE,1,FALSE,75,"Swvu.Extracommissioni.","ACwvu.Extracommissioni.",#N/A,FALSE,FALSE,0.78740157480315,0.78740157480315,0.984251968503937,0.984251968503937,1,"","&amp;LPianificazione&amp;R&amp;D",TRUE,FALSE,FALSE,FALSE,1,#N/A,1,1,"=R72C12:R98C18",FALSE,#N/A,#N/A,FALSE,FALSE,FALSE,9,65532,65532,FALSE,FALSE,TRUE,TRUE,TRUE}</definedName>
    <definedName name="wvu.Extracommissioni._2" hidden="1">{TRUE,TRUE,-1.25,-15.5,484.5,253.5,FALSE,TRUE,TRUE,TRUE,0,6,#N/A,62,#N/A,9.10416666666667,21.6923076923077,1,FALSE,FALSE,3,TRUE,1,FALSE,75,"Swvu.Extracommissioni.","ACwvu.Extracommissioni.",#N/A,FALSE,FALSE,0.78740157480315,0.78740157480315,0.984251968503937,0.984251968503937,1,"","&amp;LPianificazione&amp;R&amp;D",TRUE,FALSE,FALSE,FALSE,1,#N/A,1,1,"=R72C12:R98C18",FALSE,#N/A,#N/A,FALSE,FALSE,FALSE,9,65532,65532,FALSE,FALSE,TRUE,TRUE,TRUE}</definedName>
    <definedName name="wvu.Extracommissioni._3" hidden="1">{TRUE,TRUE,-1.25,-15.5,484.5,253.5,FALSE,TRUE,TRUE,TRUE,0,6,#N/A,62,#N/A,9.10416666666667,21.6923076923077,1,FALSE,FALSE,3,TRUE,1,FALSE,75,"Swvu.Extracommissioni.","ACwvu.Extracommissioni.",#N/A,FALSE,FALSE,0.78740157480315,0.78740157480315,0.984251968503937,0.984251968503937,1,"","&amp;LPianificazione&amp;R&amp;D",TRUE,FALSE,FALSE,FALSE,1,#N/A,1,1,"=R72C12:R98C18",FALSE,#N/A,#N/A,FALSE,FALSE,FALSE,9,65532,65532,FALSE,FALSE,TRUE,TRUE,TRUE}</definedName>
    <definedName name="wvu.FASE1_BUDGET." hidden="1">{TRUE,TRUE,-1.25,-15.5,484.5,276.75,FALSE,TRUE,TRUE,TRUE,0,38,#N/A,61,#N/A,12.4473684210526,31.7272727272727,1,FALSE,FALSE,3,TRUE,1,FALSE,50,"Swvu.FASE1_BUDGET.","ACwvu.FASE1_BUDGET.",#N/A,FALSE,FALSE,0.196850393700787,0.196850393700787,0.393700787401575,0.196850393700787,2,"","",TRUE,TRUE,FALSE,FALSE,1,75,#N/A,#N/A,"=R78C44:R99C57","=R72:R76","Rwvu.FASE1_BUDGET.","Cwvu.FASE1_BUDGET.",FALSE,FALSE,TRUE,9,65532,65532,FALSE,FALSE,TRUE,TRUE,TRUE}</definedName>
    <definedName name="wvu.FASE1_BUDGET._2" hidden="1">{TRUE,TRUE,-1.25,-15.5,484.5,276.75,FALSE,TRUE,TRUE,TRUE,0,38,#N/A,61,#N/A,12.4473684210526,31.7272727272727,1,FALSE,FALSE,3,TRUE,1,FALSE,50,"Swvu.FASE1_BUDGET.","ACwvu.FASE1_BUDGET.",#N/A,FALSE,FALSE,0.196850393700787,0.196850393700787,0.393700787401575,0.196850393700787,2,"","",TRUE,TRUE,FALSE,FALSE,1,75,#N/A,#N/A,"=R78C44:R99C57","=R72:R76","Rwvu.FASE1_BUDGET.","Cwvu.FASE1_BUDGET.",FALSE,FALSE,TRUE,9,65532,65532,FALSE,FALSE,TRUE,TRUE,TRUE}</definedName>
    <definedName name="wvu.FASE1_BUDGET._3" hidden="1">{TRUE,TRUE,-1.25,-15.5,484.5,276.75,FALSE,TRUE,TRUE,TRUE,0,38,#N/A,61,#N/A,12.4473684210526,31.7272727272727,1,FALSE,FALSE,3,TRUE,1,FALSE,50,"Swvu.FASE1_BUDGET.","ACwvu.FASE1_BUDGET.",#N/A,FALSE,FALSE,0.196850393700787,0.196850393700787,0.393700787401575,0.196850393700787,2,"","",TRUE,TRUE,FALSE,FALSE,1,75,#N/A,#N/A,"=R78C44:R99C57","=R72:R76","Rwvu.FASE1_BUDGET.","Cwvu.FASE1_BUDGET.",FALSE,FALSE,TRUE,9,65532,65532,FALSE,FALSE,TRUE,TRUE,TRUE}</definedName>
    <definedName name="wvu.FASE1_PREC." hidden="1">{TRUE,TRUE,-2,-16.25,484.5,288,FALSE,TRUE,TRUE,TRUE,0,25,#N/A,75,#N/A,19.6470588235294,29.8888888888889,1,FALSE,FALSE,3,TRUE,1,FALSE,50,"Swvu.FASE1_PREC.","ACwvu.FASE1_PREC.",1,FALSE,FALSE,0.196850393700787,0.196850393700787,0.393700787401575,0.196850393700787,2,"","",TRUE,TRUE,FALSE,FALSE,1,#N/A,1,1,"=R78C31:R98C59","=R74:R77",#N/A,#N/A,FALSE,FALSE}</definedName>
    <definedName name="wvu.FASE1_PREC._2" hidden="1">{TRUE,TRUE,-2,-16.25,484.5,288,FALSE,TRUE,TRUE,TRUE,0,25,#N/A,75,#N/A,19.6470588235294,29.8888888888889,1,FALSE,FALSE,3,TRUE,1,FALSE,50,"Swvu.FASE1_PREC.","ACwvu.FASE1_PREC.",1,FALSE,FALSE,0.196850393700787,0.196850393700787,0.393700787401575,0.196850393700787,2,"","",TRUE,TRUE,FALSE,FALSE,1,#N/A,1,1,"=R78C31:R98C59","=R74:R77",#N/A,#N/A,FALSE,FALSE}</definedName>
    <definedName name="wvu.FASE1_PREC._3" hidden="1">{TRUE,TRUE,-2,-16.25,484.5,288,FALSE,TRUE,TRUE,TRUE,0,25,#N/A,75,#N/A,19.6470588235294,29.8888888888889,1,FALSE,FALSE,3,TRUE,1,FALSE,50,"Swvu.FASE1_PREC.","ACwvu.FASE1_PREC.",1,FALSE,FALSE,0.196850393700787,0.196850393700787,0.393700787401575,0.196850393700787,2,"","",TRUE,TRUE,FALSE,FALSE,1,#N/A,1,1,"=R78C31:R98C59","=R74:R77",#N/A,#N/A,FALSE,FALSE}</definedName>
    <definedName name="wvu.FASE1_REVBUDGET." hidden="1">{TRUE,TRUE,-1.25,-15.5,484.5,276.75,FALSE,TRUE,TRUE,TRUE,0,63,#N/A,76,#N/A,13.9459459459459,29.0909090909091,1,FALSE,FALSE,3,TRUE,1,FALSE,50,"Swvu.FASE1_REVBUDGET.","ACwvu.FASE1_REVBUDGET.",1,FALSE,FALSE,0.393700787401575,0.393700787401575,0,0,2,"","",TRUE,TRUE,FALSE,FALSE,1,#N/A,1,1,"=R78C65:R99C78","=R72:R76","Rwvu.FASE1_REVBUDGET.","Cwvu.FASE1_REVBUDGET.",FALSE,FALSE,FALSE,9,65532,65532,FALSE,FALSE,TRUE,TRUE,TRUE}</definedName>
    <definedName name="wvu.FASE1_REVBUDGET._2" hidden="1">{TRUE,TRUE,-1.25,-15.5,484.5,276.75,FALSE,TRUE,TRUE,TRUE,0,63,#N/A,76,#N/A,13.9459459459459,29.0909090909091,1,FALSE,FALSE,3,TRUE,1,FALSE,50,"Swvu.FASE1_REVBUDGET.","ACwvu.FASE1_REVBUDGET.",1,FALSE,FALSE,0.393700787401575,0.393700787401575,0,0,2,"","",TRUE,TRUE,FALSE,FALSE,1,#N/A,1,1,"=R78C65:R99C78","=R72:R76","Rwvu.FASE1_REVBUDGET.","Cwvu.FASE1_REVBUDGET.",FALSE,FALSE,FALSE,9,65532,65532,FALSE,FALSE,TRUE,TRUE,TRUE}</definedName>
    <definedName name="wvu.FASE1_REVBUDGET._3" hidden="1">{TRUE,TRUE,-1.25,-15.5,484.5,276.75,FALSE,TRUE,TRUE,TRUE,0,63,#N/A,76,#N/A,13.9459459459459,29.0909090909091,1,FALSE,FALSE,3,TRUE,1,FALSE,50,"Swvu.FASE1_REVBUDGET.","ACwvu.FASE1_REVBUDGET.",1,FALSE,FALSE,0.393700787401575,0.393700787401575,0,0,2,"","",TRUE,TRUE,FALSE,FALSE,1,#N/A,1,1,"=R78C65:R99C78","=R72:R76","Rwvu.FASE1_REVBUDGET.","Cwvu.FASE1_REVBUDGET.",FALSE,FALSE,FALSE,9,65532,65532,FALSE,FALSE,TRUE,TRUE,TRUE}</definedName>
    <definedName name="wvu.FASE2_BUDGET." hidden="1">{TRUE,TRUE,-1.25,-15.5,484.5,276.75,FALSE,TRUE,TRUE,TRUE,0,38,#N/A,88,#N/A,12.4473684210526,29.7272727272727,1,FALSE,FALSE,3,TRUE,1,FALSE,50,"Swvu.FASE2_BUDGET.","ACwvu.FASE2_BUDGET.",#N/A,FALSE,FALSE,0.196850393700787,0.196850393700787,0.393700787401575,0.196850393700787,2,"","",TRUE,TRUE,FALSE,FALSE,1,75,#N/A,#N/A,"=R102C44:R120C57","=R72:R76","Rwvu.FASE2_BUDGET.","Cwvu.FASE2_BUDGET.",FALSE,FALSE,TRUE,9,65532,65532,FALSE,FALSE,TRUE,TRUE,TRUE}</definedName>
    <definedName name="wvu.FASE2_BUDGET._2" hidden="1">{TRUE,TRUE,-1.25,-15.5,484.5,276.75,FALSE,TRUE,TRUE,TRUE,0,38,#N/A,88,#N/A,12.4473684210526,29.7272727272727,1,FALSE,FALSE,3,TRUE,1,FALSE,50,"Swvu.FASE2_BUDGET.","ACwvu.FASE2_BUDGET.",#N/A,FALSE,FALSE,0.196850393700787,0.196850393700787,0.393700787401575,0.196850393700787,2,"","",TRUE,TRUE,FALSE,FALSE,1,75,#N/A,#N/A,"=R102C44:R120C57","=R72:R76","Rwvu.FASE2_BUDGET.","Cwvu.FASE2_BUDGET.",FALSE,FALSE,TRUE,9,65532,65532,FALSE,FALSE,TRUE,TRUE,TRUE}</definedName>
    <definedName name="wvu.FASE2_BUDGET._3" hidden="1">{TRUE,TRUE,-1.25,-15.5,484.5,276.75,FALSE,TRUE,TRUE,TRUE,0,38,#N/A,88,#N/A,12.4473684210526,29.7272727272727,1,FALSE,FALSE,3,TRUE,1,FALSE,50,"Swvu.FASE2_BUDGET.","ACwvu.FASE2_BUDGET.",#N/A,FALSE,FALSE,0.196850393700787,0.196850393700787,0.393700787401575,0.196850393700787,2,"","",TRUE,TRUE,FALSE,FALSE,1,75,#N/A,#N/A,"=R102C44:R120C57","=R72:R76","Rwvu.FASE2_BUDGET.","Cwvu.FASE2_BUDGET.",FALSE,FALSE,TRUE,9,65532,65532,FALSE,FALSE,TRUE,TRUE,TRUE}</definedName>
    <definedName name="wvu.FASE2_PREC." hidden="1">{TRUE,TRUE,-2,-16.25,484.5,288,FALSE,TRUE,TRUE,TRUE,0,25,#N/A,94,#N/A,19.6470588235294,29.8181818181818,1,FALSE,FALSE,3,TRUE,1,FALSE,50,"Swvu.FASE2_PREC.","ACwvu.FASE2_PREC.",1,FALSE,FALSE,0.196850393700787,0.196850393700787,0.393700787401575,0.196850393700787,2,"","",TRUE,TRUE,FALSE,FALSE,1,#N/A,1,1,"=R99C31:R116C59","=R74:R77",#N/A,#N/A,FALSE,FALSE}</definedName>
    <definedName name="wvu.FASE2_PREC._2" hidden="1">{TRUE,TRUE,-2,-16.25,484.5,288,FALSE,TRUE,TRUE,TRUE,0,25,#N/A,94,#N/A,19.6470588235294,29.8181818181818,1,FALSE,FALSE,3,TRUE,1,FALSE,50,"Swvu.FASE2_PREC.","ACwvu.FASE2_PREC.",1,FALSE,FALSE,0.196850393700787,0.196850393700787,0.393700787401575,0.196850393700787,2,"","",TRUE,TRUE,FALSE,FALSE,1,#N/A,1,1,"=R99C31:R116C59","=R74:R77",#N/A,#N/A,FALSE,FALSE}</definedName>
    <definedName name="wvu.FASE2_PREC._3" hidden="1">{TRUE,TRUE,-2,-16.25,484.5,288,FALSE,TRUE,TRUE,TRUE,0,25,#N/A,94,#N/A,19.6470588235294,29.8181818181818,1,FALSE,FALSE,3,TRUE,1,FALSE,50,"Swvu.FASE2_PREC.","ACwvu.FASE2_PREC.",1,FALSE,FALSE,0.196850393700787,0.196850393700787,0.393700787401575,0.196850393700787,2,"","",TRUE,TRUE,FALSE,FALSE,1,#N/A,1,1,"=R99C31:R116C59","=R74:R77",#N/A,#N/A,FALSE,FALSE}</definedName>
    <definedName name="wvu.FASE2_REVBUDGET." hidden="1">{TRUE,TRUE,-1.25,-15.5,484.5,276.75,FALSE,TRUE,TRUE,TRUE,0,58,#N/A,89,#N/A,15.2,29.6666666666667,1,FALSE,FALSE,3,TRUE,1,FALSE,50,"Swvu.FASE2_REVBUDGET.","ACwvu.FASE2_REVBUDGET.",1,FALSE,FALSE,0.393700787401575,0.393700787401575,0,0,2,"","",TRUE,TRUE,FALSE,FALSE,1,#N/A,1,1,"=R103C65:R121C78","=R72:R76","Rwvu.FASE2_REVBUDGET.","Cwvu.FASE2_REVBUDGET.",FALSE,FALSE,FALSE,9,65532,65532,FALSE,FALSE,TRUE,TRUE,TRUE}</definedName>
    <definedName name="wvu.FASE2_REVBUDGET._2" hidden="1">{TRUE,TRUE,-1.25,-15.5,484.5,276.75,FALSE,TRUE,TRUE,TRUE,0,58,#N/A,89,#N/A,15.2,29.6666666666667,1,FALSE,FALSE,3,TRUE,1,FALSE,50,"Swvu.FASE2_REVBUDGET.","ACwvu.FASE2_REVBUDGET.",1,FALSE,FALSE,0.393700787401575,0.393700787401575,0,0,2,"","",TRUE,TRUE,FALSE,FALSE,1,#N/A,1,1,"=R103C65:R121C78","=R72:R76","Rwvu.FASE2_REVBUDGET.","Cwvu.FASE2_REVBUDGET.",FALSE,FALSE,FALSE,9,65532,65532,FALSE,FALSE,TRUE,TRUE,TRUE}</definedName>
    <definedName name="wvu.FASE2_REVBUDGET._3" hidden="1">{TRUE,TRUE,-1.25,-15.5,484.5,276.75,FALSE,TRUE,TRUE,TRUE,0,58,#N/A,89,#N/A,15.2,29.6666666666667,1,FALSE,FALSE,3,TRUE,1,FALSE,50,"Swvu.FASE2_REVBUDGET.","ACwvu.FASE2_REVBUDGET.",1,FALSE,FALSE,0.393700787401575,0.393700787401575,0,0,2,"","",TRUE,TRUE,FALSE,FALSE,1,#N/A,1,1,"=R103C65:R121C78","=R72:R76","Rwvu.FASE2_REVBUDGET.","Cwvu.FASE2_REVBUDGET.",FALSE,FALSE,FALSE,9,65532,65532,FALSE,FALSE,TRUE,TRUE,TRUE}</definedName>
    <definedName name="wvu.FASE3_BUDGET." hidden="1">{TRUE,TRUE,-1.25,-15.5,484.5,276.75,FALSE,TRUE,TRUE,TRUE,0,38,#N/A,117,#N/A,12.4473684210526,30.4444444444444,1,FALSE,FALSE,3,TRUE,1,FALSE,50,"Swvu.FASE3_BUDGET.","ACwvu.FASE3_BUDGET.",#N/A,FALSE,FALSE,0.196850393700787,0.196850393700787,0.393700787401575,0.196850393700787,2,"","",TRUE,TRUE,FALSE,FALSE,1,75,#N/A,#N/A,"=R122C44:R140C57","=R72:R76","Rwvu.FASE3_BUDGET.","Cwvu.FASE3_BUDGET.",FALSE,FALSE,TRUE,9,65532,65532,FALSE,FALSE,TRUE,TRUE,TRUE}</definedName>
    <definedName name="wvu.FASE3_BUDGET._2" hidden="1">{TRUE,TRUE,-1.25,-15.5,484.5,276.75,FALSE,TRUE,TRUE,TRUE,0,38,#N/A,117,#N/A,12.4473684210526,30.4444444444444,1,FALSE,FALSE,3,TRUE,1,FALSE,50,"Swvu.FASE3_BUDGET.","ACwvu.FASE3_BUDGET.",#N/A,FALSE,FALSE,0.196850393700787,0.196850393700787,0.393700787401575,0.196850393700787,2,"","",TRUE,TRUE,FALSE,FALSE,1,75,#N/A,#N/A,"=R122C44:R140C57","=R72:R76","Rwvu.FASE3_BUDGET.","Cwvu.FASE3_BUDGET.",FALSE,FALSE,TRUE,9,65532,65532,FALSE,FALSE,TRUE,TRUE,TRUE}</definedName>
    <definedName name="wvu.FASE3_BUDGET._3" hidden="1">{TRUE,TRUE,-1.25,-15.5,484.5,276.75,FALSE,TRUE,TRUE,TRUE,0,38,#N/A,117,#N/A,12.4473684210526,30.4444444444444,1,FALSE,FALSE,3,TRUE,1,FALSE,50,"Swvu.FASE3_BUDGET.","ACwvu.FASE3_BUDGET.",#N/A,FALSE,FALSE,0.196850393700787,0.196850393700787,0.393700787401575,0.196850393700787,2,"","",TRUE,TRUE,FALSE,FALSE,1,75,#N/A,#N/A,"=R122C44:R140C57","=R72:R76","Rwvu.FASE3_BUDGET.","Cwvu.FASE3_BUDGET.",FALSE,FALSE,TRUE,9,65532,65532,FALSE,FALSE,TRUE,TRUE,TRUE}</definedName>
    <definedName name="wvu.FASE3_PREC." hidden="1">{TRUE,TRUE,-2,-16.25,486,289.5,FALSE,TRUE,TRUE,TRUE,0,38,#N/A,103,#N/A,23.9318181818182,29.8181818181818,1,FALSE,FALSE,3,TRUE,1,FALSE,50,"Swvu.FASE3_PREC.","ACwvu.FASE3_PREC.",1,FALSE,FALSE,0.196850393700787,0.196850393700787,0.393700787401575,0.196850393700787,2,"","",TRUE,TRUE,FALSE,FALSE,1,#N/A,1,1,"=R99C31:R116C59","=R74:R77",#N/A,#N/A,FALSE,FALSE}</definedName>
    <definedName name="wvu.FASE3_PREC._2" hidden="1">{TRUE,TRUE,-2,-16.25,486,289.5,FALSE,TRUE,TRUE,TRUE,0,38,#N/A,103,#N/A,23.9318181818182,29.8181818181818,1,FALSE,FALSE,3,TRUE,1,FALSE,50,"Swvu.FASE3_PREC.","ACwvu.FASE3_PREC.",1,FALSE,FALSE,0.196850393700787,0.196850393700787,0.393700787401575,0.196850393700787,2,"","",TRUE,TRUE,FALSE,FALSE,1,#N/A,1,1,"=R99C31:R116C59","=R74:R77",#N/A,#N/A,FALSE,FALSE}</definedName>
    <definedName name="wvu.FASE3_PREC._3" hidden="1">{TRUE,TRUE,-2,-16.25,486,289.5,FALSE,TRUE,TRUE,TRUE,0,38,#N/A,103,#N/A,23.9318181818182,29.8181818181818,1,FALSE,FALSE,3,TRUE,1,FALSE,50,"Swvu.FASE3_PREC.","ACwvu.FASE3_PREC.",1,FALSE,FALSE,0.196850393700787,0.196850393700787,0.393700787401575,0.196850393700787,2,"","",TRUE,TRUE,FALSE,FALSE,1,#N/A,1,1,"=R99C31:R116C59","=R74:R77",#N/A,#N/A,FALSE,FALSE}</definedName>
    <definedName name="wvu.FASE3_REVBUDGET." hidden="1">{TRUE,TRUE,-1.25,-15.5,484.5,276.75,FALSE,TRUE,TRUE,TRUE,0,62,#N/A,122,#N/A,14.1891891891892,29.5454545454545,1,FALSE,FALSE,3,TRUE,1,FALSE,50,"Swvu.FASE3_REVBUDGET.","ACwvu.FASE3_REVBUDGET.",1,FALSE,FALSE,0.393700787401575,0.393700787401575,0,0,2,"","",TRUE,TRUE,FALSE,FALSE,1,78,#N/A,#N/A,"=R124C65:R139C75","=R72:R76","Rwvu.FASE3_REVBUDGET.","Cwvu.FASE3_REVBUDGET.",FALSE,FALSE,TRUE,9,65532,65532,FALSE,FALSE,TRUE,TRUE,TRUE}</definedName>
    <definedName name="wvu.FASE3_REVBUDGET._2" hidden="1">{TRUE,TRUE,-1.25,-15.5,484.5,276.75,FALSE,TRUE,TRUE,TRUE,0,62,#N/A,122,#N/A,14.1891891891892,29.5454545454545,1,FALSE,FALSE,3,TRUE,1,FALSE,50,"Swvu.FASE3_REVBUDGET.","ACwvu.FASE3_REVBUDGET.",1,FALSE,FALSE,0.393700787401575,0.393700787401575,0,0,2,"","",TRUE,TRUE,FALSE,FALSE,1,78,#N/A,#N/A,"=R124C65:R139C75","=R72:R76","Rwvu.FASE3_REVBUDGET.","Cwvu.FASE3_REVBUDGET.",FALSE,FALSE,TRUE,9,65532,65532,FALSE,FALSE,TRUE,TRUE,TRUE}</definedName>
    <definedName name="wvu.FASE3_REVBUDGET._3" hidden="1">{TRUE,TRUE,-1.25,-15.5,484.5,276.75,FALSE,TRUE,TRUE,TRUE,0,62,#N/A,122,#N/A,14.1891891891892,29.5454545454545,1,FALSE,FALSE,3,TRUE,1,FALSE,50,"Swvu.FASE3_REVBUDGET.","ACwvu.FASE3_REVBUDGET.",1,FALSE,FALSE,0.393700787401575,0.393700787401575,0,0,2,"","",TRUE,TRUE,FALSE,FALSE,1,78,#N/A,#N/A,"=R124C65:R139C75","=R72:R76","Rwvu.FASE3_REVBUDGET.","Cwvu.FASE3_REVBUDGET.",FALSE,FALSE,TRUE,9,65532,65532,FALSE,FALSE,TRUE,TRUE,TRUE}</definedName>
    <definedName name="wvu.FASE4_BUDGET." hidden="1">{TRUE,TRUE,-1.25,-15.5,484.5,276.75,FALSE,TRUE,TRUE,TRUE,0,38,#N/A,126,#N/A,12.4473684210526,31.7272727272727,1,FALSE,FALSE,3,TRUE,1,FALSE,50,"Swvu.FASE4_BUDGET.","ACwvu.FASE4_BUDGET.",#N/A,FALSE,FALSE,0.196850393700787,0.196850393700787,0.393700787401575,0.196850393700787,2,"","",TRUE,TRUE,FALSE,FALSE,1,75,#N/A,#N/A,"=R141C44:R168C57","=R72:R76","Rwvu.FASE4_BUDGET.","Cwvu.FASE4_BUDGET.",FALSE,FALSE,TRUE,9,65532,65532,FALSE,FALSE,TRUE,TRUE,TRUE}</definedName>
    <definedName name="wvu.FASE4_BUDGET._2" hidden="1">{TRUE,TRUE,-1.25,-15.5,484.5,276.75,FALSE,TRUE,TRUE,TRUE,0,38,#N/A,126,#N/A,12.4473684210526,31.7272727272727,1,FALSE,FALSE,3,TRUE,1,FALSE,50,"Swvu.FASE4_BUDGET.","ACwvu.FASE4_BUDGET.",#N/A,FALSE,FALSE,0.196850393700787,0.196850393700787,0.393700787401575,0.196850393700787,2,"","",TRUE,TRUE,FALSE,FALSE,1,75,#N/A,#N/A,"=R141C44:R168C57","=R72:R76","Rwvu.FASE4_BUDGET.","Cwvu.FASE4_BUDGET.",FALSE,FALSE,TRUE,9,65532,65532,FALSE,FALSE,TRUE,TRUE,TRUE}</definedName>
    <definedName name="wvu.FASE4_BUDGET._3" hidden="1">{TRUE,TRUE,-1.25,-15.5,484.5,276.75,FALSE,TRUE,TRUE,TRUE,0,38,#N/A,126,#N/A,12.4473684210526,31.7272727272727,1,FALSE,FALSE,3,TRUE,1,FALSE,50,"Swvu.FASE4_BUDGET.","ACwvu.FASE4_BUDGET.",#N/A,FALSE,FALSE,0.196850393700787,0.196850393700787,0.393700787401575,0.196850393700787,2,"","",TRUE,TRUE,FALSE,FALSE,1,75,#N/A,#N/A,"=R141C44:R168C57","=R72:R76","Rwvu.FASE4_BUDGET.","Cwvu.FASE4_BUDGET.",FALSE,FALSE,TRUE,9,65532,65532,FALSE,FALSE,TRUE,TRUE,TRUE}</definedName>
    <definedName name="wvu.FASE4_PREC." hidden="1">{TRUE,TRUE,-2,-16.25,486,289.5,FALSE,TRUE,TRUE,TRUE,0,35,#N/A,137,#N/A,25.5909090909091,30.0909090909091,1,FALSE,FALSE,3,TRUE,1,FALSE,50,"Swvu.FASE4_PREC.","ACwvu.FASE4_PREC.",1,FALSE,FALSE,0.196850393700787,0.196850393700787,0.393700787401575,0.196850393700787,2,"","",TRUE,TRUE,FALSE,FALSE,1,#N/A,1,1,"=R99C31:R116C59","=R74:R77",#N/A,#N/A,FALSE,FALSE}</definedName>
    <definedName name="wvu.FASE4_PREC._2" hidden="1">{TRUE,TRUE,-2,-16.25,486,289.5,FALSE,TRUE,TRUE,TRUE,0,35,#N/A,137,#N/A,25.5909090909091,30.0909090909091,1,FALSE,FALSE,3,TRUE,1,FALSE,50,"Swvu.FASE4_PREC.","ACwvu.FASE4_PREC.",1,FALSE,FALSE,0.196850393700787,0.196850393700787,0.393700787401575,0.196850393700787,2,"","",TRUE,TRUE,FALSE,FALSE,1,#N/A,1,1,"=R99C31:R116C59","=R74:R77",#N/A,#N/A,FALSE,FALSE}</definedName>
    <definedName name="wvu.FASE4_PREC._3" hidden="1">{TRUE,TRUE,-2,-16.25,486,289.5,FALSE,TRUE,TRUE,TRUE,0,35,#N/A,137,#N/A,25.5909090909091,30.0909090909091,1,FALSE,FALSE,3,TRUE,1,FALSE,50,"Swvu.FASE4_PREC.","ACwvu.FASE4_PREC.",1,FALSE,FALSE,0.196850393700787,0.196850393700787,0.393700787401575,0.196850393700787,2,"","",TRUE,TRUE,FALSE,FALSE,1,#N/A,1,1,"=R99C31:R116C59","=R74:R77",#N/A,#N/A,FALSE,FALSE}</definedName>
    <definedName name="wvu.FASE4_REVBUDGET." hidden="1">{TRUE,TRUE,-1.25,-15.5,484.5,276.75,FALSE,TRUE,TRUE,TRUE,0,63,#N/A,128,#N/A,13.9459459459459,29.5454545454545,1,FALSE,FALSE,3,TRUE,1,FALSE,50,"Swvu.FASE4_REVBUDGET.","ACwvu.FASE4_REVBUDGET.",1,FALSE,FALSE,0.393700787401575,0.393700787401575,0,0,2,"","",TRUE,TRUE,FALSE,FALSE,1,78,#N/A,#N/A,"=R143C65:R167C74","=R72:R76","Rwvu.FASE4_REVBUDGET.","Cwvu.FASE4_REVBUDGET.",FALSE,FALSE,TRUE,9,65532,65532,FALSE,FALSE,TRUE,TRUE,TRUE}</definedName>
    <definedName name="wvu.FASE4_REVBUDGET._2" hidden="1">{TRUE,TRUE,-1.25,-15.5,484.5,276.75,FALSE,TRUE,TRUE,TRUE,0,63,#N/A,128,#N/A,13.9459459459459,29.5454545454545,1,FALSE,FALSE,3,TRUE,1,FALSE,50,"Swvu.FASE4_REVBUDGET.","ACwvu.FASE4_REVBUDGET.",1,FALSE,FALSE,0.393700787401575,0.393700787401575,0,0,2,"","",TRUE,TRUE,FALSE,FALSE,1,78,#N/A,#N/A,"=R143C65:R167C74","=R72:R76","Rwvu.FASE4_REVBUDGET.","Cwvu.FASE4_REVBUDGET.",FALSE,FALSE,TRUE,9,65532,65532,FALSE,FALSE,TRUE,TRUE,TRUE}</definedName>
    <definedName name="wvu.FASE4_REVBUDGET._3" hidden="1">{TRUE,TRUE,-1.25,-15.5,484.5,276.75,FALSE,TRUE,TRUE,TRUE,0,63,#N/A,128,#N/A,13.9459459459459,29.5454545454545,1,FALSE,FALSE,3,TRUE,1,FALSE,50,"Swvu.FASE4_REVBUDGET.","ACwvu.FASE4_REVBUDGET.",1,FALSE,FALSE,0.393700787401575,0.393700787401575,0,0,2,"","",TRUE,TRUE,FALSE,FALSE,1,78,#N/A,#N/A,"=R143C65:R167C74","=R72:R76","Rwvu.FASE4_REVBUDGET.","Cwvu.FASE4_REVBUDGET.",FALSE,FALSE,TRUE,9,65532,65532,FALSE,FALSE,TRUE,TRUE,TRUE}</definedName>
    <definedName name="wvu.FASI_RIEPILOGO_BUDGET." hidden="1">{TRUE,TRUE,-1.25,-15.5,484.5,276.75,FALSE,TRUE,TRUE,TRUE,0,38,#N/A,157,#N/A,12.4473684210526,30.8888888888889,1,FALSE,FALSE,3,TRUE,1,FALSE,50,"Swvu.FASI_RIEPILOGO_BUDGET.","ACwvu.FASI_RIEPILOGO_BUDGET.",#N/A,FALSE,FALSE,0.196850393700787,0.196850393700787,0.393700787401575,0.196850393700787,2,"","",TRUE,TRUE,FALSE,FALSE,1,75,#N/A,#N/A,"=R172C44:R184C57","=R72:R76","Rwvu.FASI_RIEPILOGO_BUDGET.","Cwvu.FASI_RIEPILOGO_BUDGET.",FALSE,FALSE,TRUE,9,65532,65532,FALSE,FALSE,TRUE,TRUE,TRUE}</definedName>
    <definedName name="wvu.FASI_RIEPILOGO_BUDGET._2" hidden="1">{TRUE,TRUE,-1.25,-15.5,484.5,276.75,FALSE,TRUE,TRUE,TRUE,0,38,#N/A,157,#N/A,12.4473684210526,30.8888888888889,1,FALSE,FALSE,3,TRUE,1,FALSE,50,"Swvu.FASI_RIEPILOGO_BUDGET.","ACwvu.FASI_RIEPILOGO_BUDGET.",#N/A,FALSE,FALSE,0.196850393700787,0.196850393700787,0.393700787401575,0.196850393700787,2,"","",TRUE,TRUE,FALSE,FALSE,1,75,#N/A,#N/A,"=R172C44:R184C57","=R72:R76","Rwvu.FASI_RIEPILOGO_BUDGET.","Cwvu.FASI_RIEPILOGO_BUDGET.",FALSE,FALSE,TRUE,9,65532,65532,FALSE,FALSE,TRUE,TRUE,TRUE}</definedName>
    <definedName name="wvu.FASI_RIEPILOGO_BUDGET._3" hidden="1">{TRUE,TRUE,-1.25,-15.5,484.5,276.75,FALSE,TRUE,TRUE,TRUE,0,38,#N/A,157,#N/A,12.4473684210526,30.8888888888889,1,FALSE,FALSE,3,TRUE,1,FALSE,50,"Swvu.FASI_RIEPILOGO_BUDGET.","ACwvu.FASI_RIEPILOGO_BUDGET.",#N/A,FALSE,FALSE,0.196850393700787,0.196850393700787,0.393700787401575,0.196850393700787,2,"","",TRUE,TRUE,FALSE,FALSE,1,75,#N/A,#N/A,"=R172C44:R184C57","=R72:R76","Rwvu.FASI_RIEPILOGO_BUDGET.","Cwvu.FASI_RIEPILOGO_BUDGET.",FALSE,FALSE,TRUE,9,65532,65532,FALSE,FALSE,TRUE,TRUE,TRUE}</definedName>
    <definedName name="wvu.FASI_RIEPILOGO_PREC." hidden="1">{TRUE,TRUE,-2,-16.25,486,289.5,FALSE,TRUE,TRUE,TRUE,0,38,#N/A,154,#N/A,23.9318181818182,30.1818181818182,1,FALSE,FALSE,3,TRUE,1,FALSE,50,"Swvu.FASI_RIEPILOGO_PREC.","ACwvu.FASI_RIEPILOGO_PREC.",1,FALSE,FALSE,0.196850393700787,0.196850393700787,0.393700787401575,0.196850393700787,2,"","",TRUE,TRUE,FALSE,FALSE,1,#N/A,1,1,"=R99C31:R116C59","=R74:R77",#N/A,#N/A,FALSE,FALSE}</definedName>
    <definedName name="wvu.FASI_RIEPILOGO_PREC._2" hidden="1">{TRUE,TRUE,-2,-16.25,486,289.5,FALSE,TRUE,TRUE,TRUE,0,38,#N/A,154,#N/A,23.9318181818182,30.1818181818182,1,FALSE,FALSE,3,TRUE,1,FALSE,50,"Swvu.FASI_RIEPILOGO_PREC.","ACwvu.FASI_RIEPILOGO_PREC.",1,FALSE,FALSE,0.196850393700787,0.196850393700787,0.393700787401575,0.196850393700787,2,"","",TRUE,TRUE,FALSE,FALSE,1,#N/A,1,1,"=R99C31:R116C59","=R74:R77",#N/A,#N/A,FALSE,FALSE}</definedName>
    <definedName name="wvu.FASI_RIEPILOGO_PREC._3" hidden="1">{TRUE,TRUE,-2,-16.25,486,289.5,FALSE,TRUE,TRUE,TRUE,0,38,#N/A,154,#N/A,23.9318181818182,30.1818181818182,1,FALSE,FALSE,3,TRUE,1,FALSE,50,"Swvu.FASI_RIEPILOGO_PREC.","ACwvu.FASI_RIEPILOGO_PREC.",1,FALSE,FALSE,0.196850393700787,0.196850393700787,0.393700787401575,0.196850393700787,2,"","",TRUE,TRUE,FALSE,FALSE,1,#N/A,1,1,"=R99C31:R116C59","=R74:R77",#N/A,#N/A,FALSE,FALSE}</definedName>
    <definedName name="wvu.FASI_RIEPILOGO_REVBUDGET." hidden="1">{TRUE,TRUE,-1.25,-15.5,484.5,276.75,FALSE,TRUE,TRUE,TRUE,0,63,#N/A,163,#N/A,13.9459459459459,28.7272727272727,1,FALSE,FALSE,3,TRUE,1,FALSE,50,"Swvu.FASI_RIEPILOGO_REVBUDGET.","ACwvu.FASI_RIEPILOGO_REVBUDGET.",1,FALSE,FALSE,0.393700787401575,0.393700787401575,0,0,2,"","",TRUE,TRUE,FALSE,FALSE,1,120,#N/A,#N/A,"=R174C65:R185C70","=R72:R76","Rwvu.FASI_RIEPILOGO_REVBUDGET.","Cwvu.FASI_RIEPILOGO_REVBUDGET.",FALSE,FALSE,TRUE,9,65532,65532,FALSE,FALSE,TRUE,TRUE,TRUE}</definedName>
    <definedName name="wvu.FASI_RIEPILOGO_REVBUDGET._2" hidden="1">{TRUE,TRUE,-1.25,-15.5,484.5,276.75,FALSE,TRUE,TRUE,TRUE,0,63,#N/A,163,#N/A,13.9459459459459,28.7272727272727,1,FALSE,FALSE,3,TRUE,1,FALSE,50,"Swvu.FASI_RIEPILOGO_REVBUDGET.","ACwvu.FASI_RIEPILOGO_REVBUDGET.",1,FALSE,FALSE,0.393700787401575,0.393700787401575,0,0,2,"","",TRUE,TRUE,FALSE,FALSE,1,120,#N/A,#N/A,"=R174C65:R185C70","=R72:R76","Rwvu.FASI_RIEPILOGO_REVBUDGET.","Cwvu.FASI_RIEPILOGO_REVBUDGET.",FALSE,FALSE,TRUE,9,65532,65532,FALSE,FALSE,TRUE,TRUE,TRUE}</definedName>
    <definedName name="wvu.FASI_RIEPILOGO_REVBUDGET._3" hidden="1">{TRUE,TRUE,-1.25,-15.5,484.5,276.75,FALSE,TRUE,TRUE,TRUE,0,63,#N/A,163,#N/A,13.9459459459459,28.7272727272727,1,FALSE,FALSE,3,TRUE,1,FALSE,50,"Swvu.FASI_RIEPILOGO_REVBUDGET.","ACwvu.FASI_RIEPILOGO_REVBUDGET.",1,FALSE,FALSE,0.393700787401575,0.393700787401575,0,0,2,"","",TRUE,TRUE,FALSE,FALSE,1,120,#N/A,#N/A,"=R174C65:R185C70","=R72:R76","Rwvu.FASI_RIEPILOGO_REVBUDGET.","Cwvu.FASI_RIEPILOGO_REVBUDGET.",FALSE,FALSE,TRUE,9,65532,65532,FALSE,FALSE,TRUE,TRUE,TRUE}</definedName>
    <definedName name="wvu.GLOBAL." hidden="1">{TRUE,TRUE,-0.5,-14.75,603,342,FALSE,TRUE,TRUE,TRUE,0,1,4,6,7,3,1,4,TRUE,TRUE,3,TRUE,1,TRUE,90,"Swvu.GLOBAL.","ACwvu.GLOBAL.",#N/A,FALSE,FALSE,0,0,0,0,2,"","",TRUE,FALSE,FALSE,FALSE,1,57,#N/A,#N/A,FALSE,FALSE,#N/A,#N/A,FALSE,FALSE,FALSE,9,65532,65532,FALSE,FALSE,TRUE,TRUE,TRUE}</definedName>
    <definedName name="wvu.IMPOSTE_BF." hidden="1">{TRUE,TRUE,-1.25,-15.5,484.5,276.75,FALSE,FALSE,TRUE,TRUE,0,3,#N/A,194,#N/A,5.35443037974684,14.952380952381,1,FALSE,FALSE,3,TRUE,1,FALSE,100,"Swvu.IMPOSTE_BF.","ACwvu.IMPOSTE_BF.",1,FALSE,FALSE,0.196850393700787,0.196850393700787,0.78740157480315,0.196850393700787,2,"","",TRUE,FALSE,FALSE,FALSE,1,#N/A,1,1,"=R194C3:R231C7",FALSE,"Rwvu.IMPOSTE_BF.","Cwvu.IMPOSTE_BF.",FALSE,FALSE,FALSE,9,65532,300,FALSE,FALSE,TRUE,TRUE,TRUE}</definedName>
    <definedName name="wvu.IMPOSTE_BF._2" hidden="1">{TRUE,TRUE,-1.25,-15.5,484.5,276.75,FALSE,FALSE,TRUE,TRUE,0,3,#N/A,194,#N/A,5.35443037974684,14.952380952381,1,FALSE,FALSE,3,TRUE,1,FALSE,100,"Swvu.IMPOSTE_BF.","ACwvu.IMPOSTE_BF.",1,FALSE,FALSE,0.196850393700787,0.196850393700787,0.78740157480315,0.196850393700787,2,"","",TRUE,FALSE,FALSE,FALSE,1,#N/A,1,1,"=R194C3:R231C7",FALSE,"Rwvu.IMPOSTE_BF.","Cwvu.IMPOSTE_BF.",FALSE,FALSE,FALSE,9,65532,300,FALSE,FALSE,TRUE,TRUE,TRUE}</definedName>
    <definedName name="wvu.IMPOSTE_BF._3" hidden="1">{TRUE,TRUE,-1.25,-15.5,484.5,276.75,FALSE,FALSE,TRUE,TRUE,0,3,#N/A,194,#N/A,5.35443037974684,14.952380952381,1,FALSE,FALSE,3,TRUE,1,FALSE,100,"Swvu.IMPOSTE_BF.","ACwvu.IMPOSTE_BF.",1,FALSE,FALSE,0.196850393700787,0.196850393700787,0.78740157480315,0.196850393700787,2,"","",TRUE,FALSE,FALSE,FALSE,1,#N/A,1,1,"=R194C3:R231C7",FALSE,"Rwvu.IMPOSTE_BF.","Cwvu.IMPOSTE_BF.",FALSE,FALSE,FALSE,9,65532,300,FALSE,FALSE,TRUE,TRUE,TRUE}</definedName>
    <definedName name="wvu.inputs._.raw._.data." localSheetId="1"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2"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3" hidden="1">{TRUE,TRUE,-1.25,-15.5,604.5,369,FALSE,FALSE,TRUE,TRUE,0,1,83,1,38,4,5,4,TRUE,TRUE,3,TRUE,1,TRUE,75,"Swvu.inputs._.raw._.data.","ACwvu.inputs._.raw._.data.",#N/A,FALSE,FALSE,0.5,0.5,0.5,0.5,2,"&amp;F","&amp;A&amp;RPage &amp;P",FALSE,FALSE,FALSE,FALSE,1,60,#N/A,#N/A,"=R1C61:R53C89","=C1:C5",#N/A,#N/A,FALSE,FALSE,FALSE,1,600,600,FALSE,FALSE,TRUE,TRUE,TRUE}</definedName>
    <definedName name="wvu.Page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wvu.Page2."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wvu.Page3."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wvu.Page4."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wvu.PREC_CE_BF_AREE_GEST." hidden="1">{TRUE,TRUE,-2,-16.25,486,289.5,FALSE,TRUE,TRUE,TRUE,0,5,5,54,#N/A,2.8,30.0909090909091,2,TRUE,FALSE,3,TRUE,1,FALSE,50,"Swvu.PREC_CE_BF_AREE_GEST.","ACwvu.PREC_CE_BF_AREE_GEST.",1,FALSE,FALSE,0.196850393700787,0.196850393700787,0.393700787401575,0.196850393700787,1,"","",TRUE,TRUE,FALSE,FALSE,1,#N/A,1,1,"=R71C2:R145C11","=R1:R8",#N/A,#N/A,FALSE,FALSE}</definedName>
    <definedName name="wvu.PREC_CE_BF_AREE_GEST._2" hidden="1">{TRUE,TRUE,-2,-16.25,486,289.5,FALSE,TRUE,TRUE,TRUE,0,5,5,54,#N/A,2.8,30.0909090909091,2,TRUE,FALSE,3,TRUE,1,FALSE,50,"Swvu.PREC_CE_BF_AREE_GEST.","ACwvu.PREC_CE_BF_AREE_GEST.",1,FALSE,FALSE,0.196850393700787,0.196850393700787,0.393700787401575,0.196850393700787,1,"","",TRUE,TRUE,FALSE,FALSE,1,#N/A,1,1,"=R71C2:R145C11","=R1:R8",#N/A,#N/A,FALSE,FALSE}</definedName>
    <definedName name="wvu.PREC_CE_BF_AREE_GEST._3" hidden="1">{TRUE,TRUE,-2,-16.25,486,289.5,FALSE,TRUE,TRUE,TRUE,0,5,5,54,#N/A,2.8,30.0909090909091,2,TRUE,FALSE,3,TRUE,1,FALSE,50,"Swvu.PREC_CE_BF_AREE_GEST.","ACwvu.PREC_CE_BF_AREE_GEST.",1,FALSE,FALSE,0.196850393700787,0.196850393700787,0.393700787401575,0.196850393700787,1,"","",TRUE,TRUE,FALSE,FALSE,1,#N/A,1,1,"=R71C2:R145C11","=R1:R8",#N/A,#N/A,FALSE,FALSE}</definedName>
    <definedName name="wvu.PREC_CE_BF_MGD." hidden="1">{TRUE,TRUE,-2,-16.25,486,289.5,FALSE,TRUE,TRUE,TRUE,0,2,5,125,#N/A,2.56497175141243,30,2,TRUE,FALSE,3,TRUE,1,FALSE,50,"Swvu.PREC_CE_BF_MGD.","ACwvu.PREC_CE_BF_MGD.",1,FALSE,FALSE,0.196850393700787,0.196850393700787,0.393700787401575,0.196850393700787,1,"","",TRUE,TRUE,FALSE,FALSE,1,#N/A,1,1,"=R71C2:R145C11","=R1:R8",#N/A,#N/A,FALSE,FALSE}</definedName>
    <definedName name="wvu.PREC_CE_BF_MGD._2" hidden="1">{TRUE,TRUE,-2,-16.25,486,289.5,FALSE,TRUE,TRUE,TRUE,0,2,5,125,#N/A,2.56497175141243,30,2,TRUE,FALSE,3,TRUE,1,FALSE,50,"Swvu.PREC_CE_BF_MGD.","ACwvu.PREC_CE_BF_MGD.",1,FALSE,FALSE,0.196850393700787,0.196850393700787,0.393700787401575,0.196850393700787,1,"","",TRUE,TRUE,FALSE,FALSE,1,#N/A,1,1,"=R71C2:R145C11","=R1:R8",#N/A,#N/A,FALSE,FALSE}</definedName>
    <definedName name="wvu.PREC_CE_BF_MGD._3" hidden="1">{TRUE,TRUE,-2,-16.25,486,289.5,FALSE,TRUE,TRUE,TRUE,0,2,5,125,#N/A,2.56497175141243,30,2,TRUE,FALSE,3,TRUE,1,FALSE,50,"Swvu.PREC_CE_BF_MGD.","ACwvu.PREC_CE_BF_MGD.",1,FALSE,FALSE,0.196850393700787,0.196850393700787,0.393700787401575,0.196850393700787,1,"","",TRUE,TRUE,FALSE,FALSE,1,#N/A,1,1,"=R71C2:R145C11","=R1:R8",#N/A,#N/A,FALSE,FALSE}</definedName>
    <definedName name="wvu.PREC_CE_BF_UTILE." hidden="1">{TRUE,TRUE,-2,-16.25,486,289.5,FALSE,TRUE,TRUE,TRUE,0,2,5,182,#N/A,2.57627118644068,30.1818181818182,2,TRUE,FALSE,3,TRUE,1,FALSE,50,"Swvu.PREC_CE_BF_UTILE.","ACwvu.PREC_CE_BF_UTILE.",1,FALSE,FALSE,0.196850393700787,0.196850393700787,0.393700787401575,0.196850393700787,1,"","",TRUE,TRUE,FALSE,FALSE,1,#N/A,1,1,"=R71C2:R145C11","=R1:R8",#N/A,#N/A,FALSE,FALSE}</definedName>
    <definedName name="wvu.PREC_CE_BF_UTILE._2" hidden="1">{TRUE,TRUE,-2,-16.25,486,289.5,FALSE,TRUE,TRUE,TRUE,0,2,5,182,#N/A,2.57627118644068,30.1818181818182,2,TRUE,FALSE,3,TRUE,1,FALSE,50,"Swvu.PREC_CE_BF_UTILE.","ACwvu.PREC_CE_BF_UTILE.",1,FALSE,FALSE,0.196850393700787,0.196850393700787,0.393700787401575,0.196850393700787,1,"","",TRUE,TRUE,FALSE,FALSE,1,#N/A,1,1,"=R71C2:R145C11","=R1:R8",#N/A,#N/A,FALSE,FALSE}</definedName>
    <definedName name="wvu.PREC_CE_BF_UTILE._3" hidden="1">{TRUE,TRUE,-2,-16.25,486,289.5,FALSE,TRUE,TRUE,TRUE,0,2,5,182,#N/A,2.57627118644068,30.1818181818182,2,TRUE,FALSE,3,TRUE,1,FALSE,50,"Swvu.PREC_CE_BF_UTILE.","ACwvu.PREC_CE_BF_UTILE.",1,FALSE,FALSE,0.196850393700787,0.196850393700787,0.393700787401575,0.196850393700787,1,"","",TRUE,TRUE,FALSE,FALSE,1,#N/A,1,1,"=R71C2:R145C11","=R1:R8",#N/A,#N/A,FALSE,FALSE}</definedName>
    <definedName name="wvu.Presentation." hidden="1">{TRUE,TRUE,-1.25,-15.5,604.5,369.75,FALSE,TRUE,TRUE,FALSE,1,1,3,13,22,2,1,4,TRUE,TRUE,3,TRUE,1,TRUE,100,"Swvu.Presentation.","ACwvu.Presentation.",1,FALSE,FALSE,0,0,2,0.8,2,"&amp;C&amp;""Helvetica""&amp;18&amp;BDELL COMPUTER CORPORATION
ACCRUED WARRANTY SUMMARY&amp;""MS Sans Serif""&amp;10&amp;B
&amp;""Helvetica""&amp;14&amp;BACCOUNTS 23490-739/999","",TRUE,FALSE,FALSE,FALSE,1,125,#N/A,#N/A,"=R13C1:R42C42",FALSE,"Rwvu.Presentation.","Cwvu.Presentation.",FALSE,FALSE}</definedName>
    <definedName name="wvu.profits." hidden="1">{TRUE,TRUE,-1.25,-15.5,456.75,279.75,FALSE,FALSE,TRUE,TRUE,0,1,21,1,127,6,3,4,TRUE,TRUE,3,TRUE,1,TRUE,100,"Swvu.profits.","ACwvu.profits.",1,FALSE,FALSE,0.511811023622047,0.511811023622047,0.511811023622047,0.511811023622047,1,"","",FALSE,FALSE,FALSE,FALSE,1,#N/A,1,1,#DIV/0!,FALSE,"Rwvu.profits.",#N/A,FALSE,FALSE}</definedName>
    <definedName name="wvu.provision." hidden="1">{TRUE,TRUE,-1.25,-15.5,604.5,369.75,FALSE,TRUE,TRUE,TRUE,0,1,#N/A,1,#N/A,36.96875,22.9444444444444,1,FALSE,FALSE,3,TRUE,1,FALSE,100,"Swvu.provision.","ACwvu.provision.",1,FALSE,FALSE,0.75,0.75,2.02,1,2,"&amp;C&amp;""Helvetica""&amp;18&amp;BDELL COMPUTER CORPORATION
SERVICE OPERATIONS - FINANCE&amp;""MS Sans Serif""&amp;10&amp;B
&amp;""Helvetica""&amp;14&amp;BParts Provision vs. Write-offs","&amp;L&amp;""Helvetica""&amp;9Bob Ross&amp;C&amp;""Helvetica""&amp;9&amp;F&amp;R&amp;""Helvetica""&amp;9&amp;D     &amp;T",FALSE,FALSE,FALSE,FALSE,1,110,#N/A,#N/A,"=R7C1:R26C36",FALSE,"Rwvu.provision.",#N/A,FALSE,FALSE}</definedName>
    <definedName name="wvu.RACC_IMP." hidden="1">{TRUE,TRUE,-1.25,-15.5,484.5,276.75,FALSE,FALSE,TRUE,TRUE,0,32,#N/A,1,#N/A,4.80412371134021,17.3529411764706,1,FALSE,FALSE,3,TRUE,1,FALSE,100,"Swvu.RACC_IMP.","ACwvu.RACC_IMP.",1,FALSE,FALSE,0.196850393700787,0.196850393700787,0.78740157480315,0.196850393700787,2,"","",TRUE,TRUE,FALSE,FALSE,1,#N/A,1,1,"=R1C33:R49C40",FALSE,"Rwvu.RACC_IMP.","Cwvu.RACC_IMP.",FALSE,FALSE,FALSE,9,65532,65532,FALSE,FALSE,TRUE,TRUE,TRUE}</definedName>
    <definedName name="wvu.RACC_IMP._2" hidden="1">{TRUE,TRUE,-1.25,-15.5,484.5,276.75,FALSE,FALSE,TRUE,TRUE,0,32,#N/A,1,#N/A,4.80412371134021,17.3529411764706,1,FALSE,FALSE,3,TRUE,1,FALSE,100,"Swvu.RACC_IMP.","ACwvu.RACC_IMP.",1,FALSE,FALSE,0.196850393700787,0.196850393700787,0.78740157480315,0.196850393700787,2,"","",TRUE,TRUE,FALSE,FALSE,1,#N/A,1,1,"=R1C33:R49C40",FALSE,"Rwvu.RACC_IMP.","Cwvu.RACC_IMP.",FALSE,FALSE,FALSE,9,65532,65532,FALSE,FALSE,TRUE,TRUE,TRUE}</definedName>
    <definedName name="wvu.RACC_IMP._3" hidden="1">{TRUE,TRUE,-1.25,-15.5,484.5,276.75,FALSE,FALSE,TRUE,TRUE,0,32,#N/A,1,#N/A,4.80412371134021,17.3529411764706,1,FALSE,FALSE,3,TRUE,1,FALSE,100,"Swvu.RACC_IMP.","ACwvu.RACC_IMP.",1,FALSE,FALSE,0.196850393700787,0.196850393700787,0.78740157480315,0.196850393700787,2,"","",TRUE,TRUE,FALSE,FALSE,1,#N/A,1,1,"=R1C33:R49C40",FALSE,"Rwvu.RACC_IMP.","Cwvu.RACC_IMP.",FALSE,FALSE,FALSE,9,65532,65532,FALSE,FALSE,TRUE,TRUE,TRUE}</definedName>
    <definedName name="wvu.reserve._.analysis." hidden="1">{TRUE,TRUE,-1.25,-15.5,604.5,369.75,FALSE,TRUE,TRUE,TRUE,0,1,#N/A,24,#N/A,36.96875,22.9411764705882,1,FALSE,FALSE,3,TRUE,1,FALSE,100,"Swvu.reserve._.analysis.","ACwvu.reserve._.analysis.",1,FALSE,FALSE,0.75,0.75,2.21,1,2,"&amp;C&amp;""Helvetica""&amp;18&amp;BDELL COMPUTER CORPORATION
SERVICE OPERATIONS - FINANCE
&amp;14Reserve Analysis&amp;""MS Sans Serif""&amp;10&amp;B
","&amp;L&amp;""Helvetica""&amp;9Bob Ross&amp;C&amp;""Helvetica""&amp;9&amp;F&amp;R&amp;""Helvetica""&amp;9&amp;D     &amp;T",FALSE,FALSE,FALSE,FALSE,1,110,#N/A,#N/A,"=R36C1:R49C36",FALSE,"Rwvu.reserve._.analysis.",#N/A,FALSE,FALSE}</definedName>
    <definedName name="wvu.REV_DIV." hidden="1">{TRUE,TRUE,-1.25,-15.5,484.5,276.75,FALSE,FALSE,TRUE,TRUE,0,2,#N/A,236,#N/A,5.73417721518987,16.4117647058824,1,FALSE,FALSE,3,TRUE,1,FALSE,100,"Swvu.REV_DIV.","ACwvu.REV_DIV.",1,FALSE,FALSE,0.393700787401575,0.393700787401575,0,0,2,"","",TRUE,TRUE,FALSE,FALSE,1,#N/A,1,1,"=R236C2:R263C8",FALSE,"Rwvu.REV_DIV.","Cwvu.REV_DIV.",FALSE,FALSE,FALSE,9,65532,300,FALSE,FALSE,TRUE,TRUE,TRUE}</definedName>
    <definedName name="wvu.REV_DIV._2" hidden="1">{TRUE,TRUE,-1.25,-15.5,484.5,276.75,FALSE,FALSE,TRUE,TRUE,0,2,#N/A,236,#N/A,5.73417721518987,16.4117647058824,1,FALSE,FALSE,3,TRUE,1,FALSE,100,"Swvu.REV_DIV.","ACwvu.REV_DIV.",1,FALSE,FALSE,0.393700787401575,0.393700787401575,0,0,2,"","",TRUE,TRUE,FALSE,FALSE,1,#N/A,1,1,"=R236C2:R263C8",FALSE,"Rwvu.REV_DIV.","Cwvu.REV_DIV.",FALSE,FALSE,FALSE,9,65532,300,FALSE,FALSE,TRUE,TRUE,TRUE}</definedName>
    <definedName name="wvu.REV_DIV._3" hidden="1">{TRUE,TRUE,-1.25,-15.5,484.5,276.75,FALSE,FALSE,TRUE,TRUE,0,2,#N/A,236,#N/A,5.73417721518987,16.4117647058824,1,FALSE,FALSE,3,TRUE,1,FALSE,100,"Swvu.REV_DIV.","ACwvu.REV_DIV.",1,FALSE,FALSE,0.393700787401575,0.393700787401575,0,0,2,"","",TRUE,TRUE,FALSE,FALSE,1,#N/A,1,1,"=R236C2:R263C8",FALSE,"Rwvu.REV_DIV.","Cwvu.REV_DIV.",FALSE,FALSE,FALSE,9,65532,300,FALSE,FALSE,TRUE,TRUE,TRUE}</definedName>
    <definedName name="wvu.RIEPILOGOFASI_BUDGET." hidden="1">{TRUE,TRUE,-1.25,-15.5,484.5,279.75,FALSE,TRUE,TRUE,TRUE,0,78,#N/A,157,#N/A,20.1818181818182,29.1818181818182,1,FALSE,FALSE,3,TRUE,1,FALSE,50,"Swvu.RIEPILOGOFASI_BUDGET.","ACwvu.RIEPILOGOFASI_BUDGET.",1,FALSE,FALSE,0.196850393700787,0.196850393700787,0.393700787401575,0.196850393700787,2,"","",TRUE,TRUE,FALSE,FALSE,1,#N/A,1,1,"=R135C66:R161C94","=R74:R77",#N/A,#N/A,FALSE,FALSE}</definedName>
    <definedName name="wvu.RIEPILOGOFASI_BUDGET._2" hidden="1">{TRUE,TRUE,-1.25,-15.5,484.5,279.75,FALSE,TRUE,TRUE,TRUE,0,78,#N/A,157,#N/A,20.1818181818182,29.1818181818182,1,FALSE,FALSE,3,TRUE,1,FALSE,50,"Swvu.RIEPILOGOFASI_BUDGET.","ACwvu.RIEPILOGOFASI_BUDGET.",1,FALSE,FALSE,0.196850393700787,0.196850393700787,0.393700787401575,0.196850393700787,2,"","",TRUE,TRUE,FALSE,FALSE,1,#N/A,1,1,"=R135C66:R161C94","=R74:R77",#N/A,#N/A,FALSE,FALSE}</definedName>
    <definedName name="wvu.RIEPILOGOFASI_BUDGET._3" hidden="1">{TRUE,TRUE,-1.25,-15.5,484.5,279.75,FALSE,TRUE,TRUE,TRUE,0,78,#N/A,157,#N/A,20.1818181818182,29.1818181818182,1,FALSE,FALSE,3,TRUE,1,FALSE,50,"Swvu.RIEPILOGOFASI_BUDGET.","ACwvu.RIEPILOGOFASI_BUDGET.",1,FALSE,FALSE,0.196850393700787,0.196850393700787,0.393700787401575,0.196850393700787,2,"","",TRUE,TRUE,FALSE,FALSE,1,#N/A,1,1,"=R135C66:R161C94","=R74:R77",#N/A,#N/A,FALSE,FALSE}</definedName>
    <definedName name="wvu.Servizi_bancari." hidden="1">{TRUE,TRUE,-1.25,-15.5,484.5,253.5,FALSE,TRUE,TRUE,TRUE,0,20,#N/A,96,#N/A,8.95833333333333,21.6923076923077,1,FALSE,FALSE,3,TRUE,1,FALSE,75,"Swvu.Servizi_bancari.","ACwvu.Servizi_bancari.",#N/A,FALSE,FALSE,0.78740157480315,0.78740157480315,0.984251968503937,0.984251968503937,1,"","&amp;LPianificazione&amp;R&amp;D",TRUE,FALSE,FALSE,FALSE,1,#N/A,1,1,"=R106C21:R152C27",FALSE,#N/A,#N/A,FALSE,FALSE,FALSE,9,65532,65532,FALSE,FALSE,TRUE,TRUE,TRUE}</definedName>
    <definedName name="wvu.Servizi_bancari._2" hidden="1">{TRUE,TRUE,-1.25,-15.5,484.5,253.5,FALSE,TRUE,TRUE,TRUE,0,20,#N/A,96,#N/A,8.95833333333333,21.6923076923077,1,FALSE,FALSE,3,TRUE,1,FALSE,75,"Swvu.Servizi_bancari.","ACwvu.Servizi_bancari.",#N/A,FALSE,FALSE,0.78740157480315,0.78740157480315,0.984251968503937,0.984251968503937,1,"","&amp;LPianificazione&amp;R&amp;D",TRUE,FALSE,FALSE,FALSE,1,#N/A,1,1,"=R106C21:R152C27",FALSE,#N/A,#N/A,FALSE,FALSE,FALSE,9,65532,65532,FALSE,FALSE,TRUE,TRUE,TRUE}</definedName>
    <definedName name="wvu.Servizi_bancari._3" hidden="1">{TRUE,TRUE,-1.25,-15.5,484.5,253.5,FALSE,TRUE,TRUE,TRUE,0,20,#N/A,96,#N/A,8.95833333333333,21.6923076923077,1,FALSE,FALSE,3,TRUE,1,FALSE,75,"Swvu.Servizi_bancari.","ACwvu.Servizi_bancari.",#N/A,FALSE,FALSE,0.78740157480315,0.78740157480315,0.984251968503937,0.984251968503937,1,"","&amp;LPianificazione&amp;R&amp;D",TRUE,FALSE,FALSE,FALSE,1,#N/A,1,1,"=R106C21:R152C27",FALSE,#N/A,#N/A,FALSE,FALSE,FALSE,9,65532,65532,FALSE,FALSE,TRUE,TRUE,TRUE}</definedName>
    <definedName name="wvu.Servizi_finanziari." hidden="1">{TRUE,TRUE,-1.25,-15.5,484.5,253.5,FALSE,TRUE,TRUE,TRUE,0,1,#N/A,7,#N/A,10.2916666666667,21.5384615384615,1,FALSE,FALSE,3,TRUE,1,FALSE,75,"Swvu.Servizi_finanziari.","ACwvu.Servizi_finanziari.",#N/A,FALSE,FALSE,0.78740157480315,0.78740157480315,0.984251968503937,0.984251968503937,1,"","&amp;LPianificazione&amp;R&amp;D",TRUE,FALSE,FALSE,FALSE,1,#N/A,1,1,"=R7C3:R67C9",FALSE,#N/A,#N/A,FALSE,FALSE,FALSE,9,65532,65532,FALSE,FALSE,TRUE,TRUE,TRUE}</definedName>
    <definedName name="wvu.Servizi_finanziari._2" hidden="1">{TRUE,TRUE,-1.25,-15.5,484.5,253.5,FALSE,TRUE,TRUE,TRUE,0,1,#N/A,7,#N/A,10.2916666666667,21.5384615384615,1,FALSE,FALSE,3,TRUE,1,FALSE,75,"Swvu.Servizi_finanziari.","ACwvu.Servizi_finanziari.",#N/A,FALSE,FALSE,0.78740157480315,0.78740157480315,0.984251968503937,0.984251968503937,1,"","&amp;LPianificazione&amp;R&amp;D",TRUE,FALSE,FALSE,FALSE,1,#N/A,1,1,"=R7C3:R67C9",FALSE,#N/A,#N/A,FALSE,FALSE,FALSE,9,65532,65532,FALSE,FALSE,TRUE,TRUE,TRUE}</definedName>
    <definedName name="wvu.Servizi_finanziari._3" hidden="1">{TRUE,TRUE,-1.25,-15.5,484.5,253.5,FALSE,TRUE,TRUE,TRUE,0,1,#N/A,7,#N/A,10.2916666666667,21.5384615384615,1,FALSE,FALSE,3,TRUE,1,FALSE,75,"Swvu.Servizi_finanziari.","ACwvu.Servizi_finanziari.",#N/A,FALSE,FALSE,0.78740157480315,0.78740157480315,0.984251968503937,0.984251968503937,1,"","&amp;LPianificazione&amp;R&amp;D",TRUE,FALSE,FALSE,FALSE,1,#N/A,1,1,"=R7C3:R67C9",FALSE,#N/A,#N/A,FALSE,FALSE,FALSE,9,65532,65532,FALSE,FALSE,TRUE,TRUE,TRUE}</definedName>
    <definedName name="wvu.stampa." hidden="1">{TRUE,TRUE,-2.75,-17,604.5,365.25,FALSE,TRUE,TRUE,TRUE,0,1,#N/A,1,#N/A,8.32,13.12,1,FALSE,FALSE,3,TRUE,1,FALSE,100,"Swvu.stampa.","ACwvu.stampa.",#N/A,FALSE,FALSE,0.28,0,1.23,0.47,2,"&amp;L&amp;""Times New Roman,Grassetto Corsivo""&amp;12Guala Group&amp;""Times New Roman,Normale""&amp;11
&amp;""Times New Roman,Grassetto Corsivo""&amp;14Società Guala Pack s.r.l.&amp;R&amp;D","&amp;Rnome file: &amp;F / &amp;A",TRUE,FALSE,FALSE,TRUE,1,#N/A,1,1,"=R1C1:R27C19",FALSE,#N/A,#N/A,FALSE,FALSE,FALSE,9,600,600,FALSE,FALSE,TRUE,TRUE,TRUE}</definedName>
    <definedName name="wvu.summary1." localSheetId="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2"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3"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2." localSheetId="1"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2"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3"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3." localSheetId="1"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2"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3"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4" localSheetId="1"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4"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turnover." hidden="1">{TRUE,TRUE,-1.25,-15.5,456.75,279.75,FALSE,FALSE,TRUE,TRUE,0,1,8,1,4,6,3,4,TRUE,TRUE,3,TRUE,1,TRUE,100,"Swvu.turnover.","ACwvu.turnover.",1,FALSE,FALSE,0.511811023622047,0.511811023622047,0.511811023622047,0.511811023622047,1,"","",FALSE,FALSE,FALSE,FALSE,1,#N/A,1,1,#DIV/0!,FALSE,"Rwvu.turnover.",#N/A,FALSE,FALSE}</definedName>
    <definedName name="wvu.vuehypo." localSheetId="1" hidden="1">{TRUE,TRUE,-1.25,-15.5,484.5,279.75,FALSE,FALSE,TRUE,TRUE,0,2,1,139,#N/A,1.8125,19.875,2,TRUE,FALSE,3,TRUE,1,FALSE,75,"Swvu.vuehypo.","ACwvu.vuehypo.",1,FALSE,FALSE,0.196850393700787,0.196850393700787,0.47244094488189,0.590551181102362,1,"","&amp;L&amp;D&amp;Rpage &amp;P",FALSE,FALSE,FALSE,FALSE,1,70,#N/A,#N/A,"=R1C1:R689C11",FALSE,#N/A,#N/A,FALSE,FALSE}</definedName>
    <definedName name="wvu.vuehypo." hidden="1">{TRUE,TRUE,-1.25,-15.5,484.5,279.75,FALSE,FALSE,TRUE,TRUE,0,2,1,139,#N/A,1.8125,19.875,2,TRUE,FALSE,3,TRUE,1,FALSE,75,"Swvu.vuehypo.","ACwvu.vuehypo.",1,FALSE,FALSE,0.196850393700787,0.196850393700787,0.47244094488189,0.590551181102362,1,"","&amp;L&amp;D&amp;Rpage &amp;P",FALSE,FALSE,FALSE,FALSE,1,70,#N/A,#N/A,"=R1C1:R689C11",FALSE,#N/A,#N/A,FALSE,FALSE}</definedName>
    <definedName name="wvu.Wty._.accrual._.summary." hidden="1">{TRUE,TRUE,-1.25,-15.5,604.5,369.75,FALSE,TRUE,TRUE,FALSE,1,1,25,13,15,2,1,4,TRUE,TRUE,3,TRUE,1,TRUE,100,"Swvu.Wty._.accrual._.summary.","ACwvu.Wty._.accrual._.summary.",1,FALSE,FALSE,0,0,2.1,1,2,"&amp;C&amp;""Helvetica""&amp;18&amp;BDELL COMPUTER CORPORATION
WORLDWIDE OPERATIONS
WARRANTY ACCRUAL SUMMARY
","",TRUE,FALSE,FALSE,FALSE,1,#N/A,1,1,#DIV/0!,FALSE,"Rwvu.Wty._.accrual._.summary.","Cwvu.Wty._.accrual._.summary.",FALSE,FALSE}</definedName>
    <definedName name="wvwvsdf" hidden="1">#REF!</definedName>
    <definedName name="WW" localSheetId="1" hidden="1">{"page1",#N/A,TRUE,"CSC";"page2",#N/A,TRUE,"CSC"}</definedName>
    <definedName name="WW" hidden="1">{"page1",#N/A,TRUE,"CSC";"page2",#N/A,TRUE,"CSC"}</definedName>
    <definedName name="wwlkw">#REF!</definedName>
    <definedName name="www" hidden="1">{#N/A,#N/A,FALSE,"ORIX CSC"}</definedName>
    <definedName name="www11c" hidden="1">{#N/A,#N/A,FALSE,"Calculator"}</definedName>
    <definedName name="www1a" hidden="1">{#N/A,#N/A,FALSE,"Calculator"}</definedName>
    <definedName name="wwwew" hidden="1">{#N/A,#N/A,FALSE,"PRESENT";#N/A,#N/A,FALSE,"INDICE";#N/A,#N/A,FALSE,"DIV_CONS";#N/A,#N/A,FALSE,"DIV_GRUP";#N/A,#N/A,FALSE,"DIV_BIM";#N/A,#N/A,FALSE,"DIV_UMPL";#N/A,#N/A,FALSE,"DIV_BDBAS";#N/A,#N/A,FALSE,"B_SRL";#N/A,#N/A,FALSE,"MQ_SRL"}</definedName>
    <definedName name="WWWW" hidden="1">{#N/A,#N/A,FALSE,"Cash Flow Statement"}</definedName>
    <definedName name="wwwwwwwww" hidden="1">{#N/A,#N/A,FALSE,"Valuation Assumptions";#N/A,#N/A,FALSE,"Summary";#N/A,#N/A,FALSE,"DCF";#N/A,#N/A,FALSE,"Valuation";#N/A,#N/A,FALSE,"WACC";#N/A,#N/A,FALSE,"UBVH";#N/A,#N/A,FALSE,"Free Cash Flow"}</definedName>
    <definedName name="wwwwwwwwww" hidden="1">{#N/A,#N/A,TRUE,"titolo-indice";#N/A,#N/A,TRUE,"1-8";#N/A,#N/A,TRUE,"9";#N/A,#N/A,TRUE,"10";#N/A,#N/A,TRUE,"11-12"}</definedName>
    <definedName name="wwwwwwwwwwww" hidden="1">{"QQQ",#N/A,FALSE,"RIEP"}</definedName>
    <definedName name="wwwwwwwwwwwwwwwwwwww" hidden="1">{#N/A,#N/A,TRUE,"Main Issues";#N/A,#N/A,TRUE,"Income statement ($)"}</definedName>
    <definedName name="wx" hidden="1">{#N/A,#N/A,FALSE,"Pharm";#N/A,#N/A,FALSE,"WWCM"}</definedName>
    <definedName name="wxsxsq" hidden="1">#REF!</definedName>
    <definedName name="WZX" hidden="1">{#N/A,#N/A,FALSE,"Lista";#N/A,#N/A,FALSE,"Flr v"}</definedName>
    <definedName name="x" hidden="1">{"p",#N/A,FALSE,"Sheet1";"p 2",#N/A,FALSE,"Sheet1";"p 3",#N/A,FALSE,"Sheet1"}</definedName>
    <definedName name="x_azaut">"A"</definedName>
    <definedName name="x_call">"S"</definedName>
    <definedName name="x_conto">#REF!</definedName>
    <definedName name="x_dtend">#REF!</definedName>
    <definedName name="x_elab">"G"</definedName>
    <definedName name="x_lin">""</definedName>
    <definedName name="x_list">#REF!</definedName>
    <definedName name="x_scecnt">#REF!</definedName>
    <definedName name="x_tbil2">""</definedName>
    <definedName name="Xa">#REF!</definedName>
    <definedName name="XC" hidden="1">#REF!</definedName>
    <definedName name="xcbcvb" hidden="1">{#N/A,#N/A,FALSE,"SINTESI GESTIONALE";#N/A,#N/A,FALSE,"all.1 - LAVORO";#N/A,#N/A,FALSE,"all. 2 - SPESE AMM.TIVE";#N/A,#N/A,FALSE," SINTESI CIVILISTICO";#N/A,#N/A,FALSE,"Commerciale"}</definedName>
    <definedName name="XCCT">0.5</definedName>
    <definedName name="xccvbcbvcb" hidden="1">{"comps2",#N/A,FALSE,"AERO";"footnotes",#N/A,FALSE,"AERO"}</definedName>
    <definedName name="xcf" hidden="1">{"Exec Summary1",#N/A,FALSE,"MAIN";"Exec Summary2",#N/A,FALSE,"MAIN";"Exec Summary3",#N/A,FALSE,"MAIN";"Income Statement",#N/A,FALSE,"MAIN";"Cash Flow",#N/A,FALSE,"MAIN";"Balance Sheet",#N/A,FALSE,"MAIN";"Assumptions-Income Statement",#N/A,FALSE,"MAIN";"Assumptions - Balance Sheet",#N/A,FALSE,"MAIN";"Capital Structure1",#N/A,FALSE,"MAIN";"Capital Structure2",#N/A,FALSE,"MAIN"}</definedName>
    <definedName name="xchg" hidden="1">{#N/A,#N/A,TRUE,"ANALYSE";#N/A,#N/A,TRUE,"PM VOLUME";#N/A,#N/A,TRUE,"PM VALEUR";#N/A,#N/A,TRUE,"AR1";#N/A,#N/A,TRUE,"AR2";#N/A,#N/A,TRUE,"RAF";#N/A,#N/A,TRUE,"BILAN";#N/A,#N/A,TRUE,"CASH FLOW";#N/A,#N/A,TRUE,"ETAT FI"}</definedName>
    <definedName name="xcp">#REF!</definedName>
    <definedName name="xcv" hidden="1">{#N/A,#N/A,FALSE,"Pharm";#N/A,#N/A,FALSE,"WWCM"}</definedName>
    <definedName name="xcvb" hidden="1">{#N/A,#N/A,FALSE,"Baltimore";#N/A,#N/A,FALSE,"Barrington";#N/A,#N/A,FALSE,"Butler";#N/A,#N/A,FALSE,"Cleveland";#N/A,#N/A,FALSE,"Closter";#N/A,#N/A,FALSE,"Eaton";#N/A,#N/A,FALSE,"Meriden";#N/A,#N/A,FALSE,"Mt. Vernon";#N/A,#N/A,FALSE,"Rochester";#N/A,#N/A,FALSE,"Three Rivers";#N/A,#N/A,FALSE,"Warren"}</definedName>
    <definedName name="XCVBN" hidden="1">{#N/A,#N/A,FALSE,"Tabl. G1";#N/A,#N/A,FALSE,"Tabl. G2"}</definedName>
    <definedName name="xcvbxcvvv" hidden="1">{#N/A,#N/A,FALSE,"SINTESI GESTIONALE";#N/A,#N/A,FALSE,"all.1 - LAVORO";#N/A,#N/A,FALSE,"all. 2 - SPESE AMM.TIVE";#N/A,#N/A,FALSE," SINTESI CIVILISTICO";#N/A,#N/A,FALSE,"Commerciale"}</definedName>
    <definedName name="xcvbzvsfdghwerytwert" hidden="1">{#N/A,#N/A,FALSE,"SINTESI GESTIONALE";#N/A,#N/A,FALSE,"all.1 - LAVORO";#N/A,#N/A,FALSE,"all. 2 - SPESE AMM.TIVE";#N/A,#N/A,FALSE," SINTESI CIVILISTICO";#N/A,#N/A,FALSE,"Commerciale"}</definedName>
    <definedName name="xcxc" hidden="1">{"Portada",#N/A,FALSE,"Pres";"PL",#N/A,FALSE,"P&amp;L";"SFC",#N/A,FALSE,"SFC";"CE",#N/A,FALSE,"Capital Employed";"M+1",#N/A,FALSE,"Prev. (M+1)";"TRI",#N/A,FALSE,"Prev. Trim.";"YEF",#N/A,FALSE,"Prev. Fin Année"}</definedName>
    <definedName name="xcxx" hidden="1">{#N/A,#N/A,FALSE,"Calc";#N/A,#N/A,FALSE,"Sensitivity";#N/A,#N/A,FALSE,"LT Earn.Dil.";#N/A,#N/A,FALSE,"Dil. AVP"}</definedName>
    <definedName name="xe">#REF!</definedName>
    <definedName name="xfco3p">#REF!</definedName>
    <definedName name="xfconc">#REF!</definedName>
    <definedName name="xfconc3p">#REF!</definedName>
    <definedName name="xfcotnc">#REF!</definedName>
    <definedName name="xfcotvl">#REF!</definedName>
    <definedName name="xfcovl">#REF!</definedName>
    <definedName name="xfcovl3p">#REF!</definedName>
    <definedName name="XFDG" hidden="1">{TRUE,TRUE,-1.25,-15.5,456.75,279.75,FALSE,FALSE,TRUE,TRUE,0,1,18,1,199,6,3,4,TRUE,TRUE,3,TRUE,1,TRUE,100,"Swvu.cash.","ACwvu.cash.",1,FALSE,FALSE,0.511811023622047,0.511811023622047,0.511811023622047,0.511811023622047,1,"","",FALSE,FALSE,FALSE,FALSE,1,#N/A,1,1,#DIV/0!,FALSE,"Rwvu.cash.",#N/A,FALSE,FALSE}</definedName>
    <definedName name="xffli" hidden="1">{"Exec Summary1",#N/A,FALSE,"MAIN";"Exec Summary2",#N/A,FALSE,"MAIN";"Exec Summary3",#N/A,FALSE,"MAIN";"Income Statement",#N/A,FALSE,"MAIN";"Cash Flow",#N/A,FALSE,"MAIN";"Balance Sheet",#N/A,FALSE,"MAIN";"Assumptions-Income Statement",#N/A,FALSE,"MAIN";"Assumptions - Balance Sheet",#N/A,FALSE,"MAIN";"Capital Structure1",#N/A,FALSE,"MAIN";"Capital Structure2",#N/A,FALSE,"MAIN"}</definedName>
    <definedName name="xfgh" hidden="1">{#N/A,#N/A,FALSE,"Deckblatt";#N/A,#N/A,FALSE,"Inhalt";#N/A,#N/A,FALSE,"Uebersicht";#N/A,#N/A,FALSE,"Auftragseingang";#N/A,#N/A,FALSE,"AE AB";#N/A,#N/A,FALSE,"Umsatz_Ergebnis";#N/A,#N/A,FALSE,"US-GAAP";#N/A,#N/A,FALSE,"Kapital";#N/A,#N/A,FALSE,"Vorräte";#N/A,#N/A,FALSE,"Bilanz";#N/A,#N/A,FALSE,"Cash Flow";#N/A,#N/A,FALSE,"Personal";#N/A,#N/A,FALSE,"Investitionen"}</definedName>
    <definedName name="xfgh_1" hidden="1">{#N/A,#N/A,FALSE,"Deckblatt";#N/A,#N/A,FALSE,"Inhalt";#N/A,#N/A,FALSE,"Uebersicht";#N/A,#N/A,FALSE,"Auftragseingang";#N/A,#N/A,FALSE,"AE AB";#N/A,#N/A,FALSE,"Umsatz_Ergebnis";#N/A,#N/A,FALSE,"US-GAAP";#N/A,#N/A,FALSE,"Kapital";#N/A,#N/A,FALSE,"Vorräte";#N/A,#N/A,FALSE,"Bilanz";#N/A,#N/A,FALSE,"Cash Flow";#N/A,#N/A,FALSE,"Personal";#N/A,#N/A,FALSE,"Investitionen"}</definedName>
    <definedName name="xfgh_2" hidden="1">{#N/A,#N/A,FALSE,"Deckblatt";#N/A,#N/A,FALSE,"Inhalt";#N/A,#N/A,FALSE,"Uebersicht";#N/A,#N/A,FALSE,"Auftragseingang";#N/A,#N/A,FALSE,"AE AB";#N/A,#N/A,FALSE,"Umsatz_Ergebnis";#N/A,#N/A,FALSE,"US-GAAP";#N/A,#N/A,FALSE,"Kapital";#N/A,#N/A,FALSE,"Vorräte";#N/A,#N/A,FALSE,"Bilanz";#N/A,#N/A,FALSE,"Cash Flow";#N/A,#N/A,FALSE,"Personal";#N/A,#N/A,FALSE,"Investitionen"}</definedName>
    <definedName name="xfgh_3" hidden="1">{#N/A,#N/A,FALSE,"Deckblatt";#N/A,#N/A,FALSE,"Inhalt";#N/A,#N/A,FALSE,"Uebersicht";#N/A,#N/A,FALSE,"Auftragseingang";#N/A,#N/A,FALSE,"AE AB";#N/A,#N/A,FALSE,"Umsatz_Ergebnis";#N/A,#N/A,FALSE,"US-GAAP";#N/A,#N/A,FALSE,"Kapital";#N/A,#N/A,FALSE,"Vorräte";#N/A,#N/A,FALSE,"Bilanz";#N/A,#N/A,FALSE,"Cash Flow";#N/A,#N/A,FALSE,"Personal";#N/A,#N/A,FALSE,"Investitionen"}</definedName>
    <definedName name="xfgh_4" hidden="1">{#N/A,#N/A,FALSE,"Deckblatt";#N/A,#N/A,FALSE,"Inhalt";#N/A,#N/A,FALSE,"Uebersicht";#N/A,#N/A,FALSE,"Auftragseingang";#N/A,#N/A,FALSE,"AE AB";#N/A,#N/A,FALSE,"Umsatz_Ergebnis";#N/A,#N/A,FALSE,"US-GAAP";#N/A,#N/A,FALSE,"Kapital";#N/A,#N/A,FALSE,"Vorräte";#N/A,#N/A,FALSE,"Bilanz";#N/A,#N/A,FALSE,"Cash Flow";#N/A,#N/A,FALSE,"Personal";#N/A,#N/A,FALSE,"Investitionen"}</definedName>
    <definedName name="xig1p">#REF!</definedName>
    <definedName name="xig3p">#REF!</definedName>
    <definedName name="xiggnc">#REF!</definedName>
    <definedName name="xiggvl">#REF!</definedName>
    <definedName name="ximang">#REF!</definedName>
    <definedName name="xin1903p">#REF!</definedName>
    <definedName name="xin190nc3p">#REF!</definedName>
    <definedName name="xin190vl3p">#REF!</definedName>
    <definedName name="xin2903p">#REF!</definedName>
    <definedName name="xin3p">#REF!</definedName>
    <definedName name="xind1p">#REF!</definedName>
    <definedName name="xind3p">#REF!</definedName>
    <definedName name="xindnc1p">#REF!</definedName>
    <definedName name="xindnc3p">#REF!</definedName>
    <definedName name="xindvl1p">#REF!</definedName>
    <definedName name="xindvl3p">#REF!</definedName>
    <definedName name="xing1p">#REF!</definedName>
    <definedName name="xingnc1p">#REF!</definedName>
    <definedName name="xingvl1p">#REF!</definedName>
    <definedName name="xint1p">#REF!</definedName>
    <definedName name="XIRR_Table">NA()</definedName>
    <definedName name="xit1p">#REF!</definedName>
    <definedName name="xit3p">#REF!</definedName>
    <definedName name="xittnc">#REF!</definedName>
    <definedName name="xittvl">#REF!</definedName>
    <definedName name="XLCCom">"OK3"</definedName>
    <definedName name="xlqCom">"OK3"</definedName>
    <definedName name="xls" hidden="1">{"Bracco_Ce",#N/A,FALSE,"BRACCO_8";"Bracco_SP",#N/A,FALSE,"BRACCO_8";"Bracco_DF",#N/A,FALSE,"BRACCO_8";"Bracco_IB",#N/A,FALSE,"BRACCO_8"}</definedName>
    <definedName name="xls.letters" hidden="1">{"LettAb",#N/A,FALSE,"Aberdeen";"LetBc",#N/A,FALSE,"Belfast City";"LettBi",#N/A,FALSE,"Belfast Int.";"LettCa",#N/A,FALSE,"Cardiff";"LettDo",#N/A,FALSE,"Dover - Eastern Docks";"LettEm",#N/A,FALSE,"East Midlands";"LettEd",#N/A,FALSE,"Edinburgh";"LettEx",#N/A,FALSE,"Exeter";"LettGa",#N/A,FALSE,"Gatwick";"LettGl",#N/A,FALSE,"Glasgow";"LettHe",#N/A,FALSE,"Heathrow";"LettHu",#N/A,FALSE,"Humberside";"LettLe",#N/A,FALSE,"Leeds";"LettLi",#N/A,FALSE,"Liverpool";"LettLo",#N/A,FALSE,"London City";"LettMa",#N/A,FALSE,"Manchester";"LettNe",#N/A,FALSE,"Newcastle";"LettNP",#N/A,FALSE,"Newquay";"LettNo",#N/A,FALSE,"Norwich";"LettSt",#N/A,FALSE,"Stansted";"LettTe",#N/A,FALSE,"Teeside";"LetBH",#N/A,FALSE,"B'ham EuroHub"}</definedName>
    <definedName name="xls.valuation" hidden="1">{#N/A,#N/A,FALSE,"Valuation Assumptions";#N/A,#N/A,FALSE,"Summary";#N/A,#N/A,FALSE,"DCF";#N/A,#N/A,FALSE,"Valuation";#N/A,#N/A,FALSE,"WACC";#N/A,#N/A,FALSE,"UBVH";#N/A,#N/A,FALSE,"Free Cash Flow"}</definedName>
    <definedName name="xm">#REF!</definedName>
    <definedName name="XMcatden50">#REF!</definedName>
    <definedName name="XMcatden75">#REF!</definedName>
    <definedName name="xmcatvang100">#REF!</definedName>
    <definedName name="XMcatvang50">#REF!</definedName>
    <definedName name="XMcatvang75">#REF!</definedName>
    <definedName name="xmcax">#REF!</definedName>
    <definedName name="xmp40">#REF!</definedName>
    <definedName name="xmtrang">#REF!</definedName>
    <definedName name="xr">#REF!</definedName>
    <definedName name="xRange10001">#REF!</definedName>
    <definedName name="xRange10002">#REF!</definedName>
    <definedName name="xRange10003">#REF!</definedName>
    <definedName name="xRange10004">#REF!</definedName>
    <definedName name="xRange10005">#REF!</definedName>
    <definedName name="xRange10006">#REF!</definedName>
    <definedName name="xRange10007">#REF!</definedName>
    <definedName name="xRange10008">#REF!</definedName>
    <definedName name="xRange10009">#REF!</definedName>
    <definedName name="xRange10010">#REF!</definedName>
    <definedName name="xRange10011">#REF!</definedName>
    <definedName name="xRange10012">#REF!</definedName>
    <definedName name="xRange10013">#REF!</definedName>
    <definedName name="xRange10014">#REF!</definedName>
    <definedName name="xRange10015">#REF!</definedName>
    <definedName name="xRange10016">#REF!</definedName>
    <definedName name="xRange10017">#REF!</definedName>
    <definedName name="xRange10018">#REF!</definedName>
    <definedName name="xRange10019">#REF!</definedName>
    <definedName name="xRange10020">#REF!</definedName>
    <definedName name="xRange10021">#REF!</definedName>
    <definedName name="xRange10022">#REF!</definedName>
    <definedName name="xRange10023">#REF!</definedName>
    <definedName name="xRange10024">#REF!</definedName>
    <definedName name="xRange10025">#REF!</definedName>
    <definedName name="xRange10026">#REF!</definedName>
    <definedName name="xRange10027">#REF!</definedName>
    <definedName name="xRange10028">#REF!</definedName>
    <definedName name="xRange10029">#REF!</definedName>
    <definedName name="xRange10030">#REF!</definedName>
    <definedName name="xRange10031">#REF!</definedName>
    <definedName name="xRange10032">#REF!</definedName>
    <definedName name="xRange10033">#REF!</definedName>
    <definedName name="xRange10034">#REF!</definedName>
    <definedName name="xRange10035">#REF!</definedName>
    <definedName name="xRange10036">#REF!</definedName>
    <definedName name="xRange10037">#REF!</definedName>
    <definedName name="xRange10038">#REF!</definedName>
    <definedName name="xRange10039">#REF!</definedName>
    <definedName name="xRange10040">#REF!</definedName>
    <definedName name="xRange10041">#REF!</definedName>
    <definedName name="xRange10042">#REF!</definedName>
    <definedName name="xRange10043">#REF!</definedName>
    <definedName name="xRange10044">#REF!</definedName>
    <definedName name="xRange10045">#REF!</definedName>
    <definedName name="xRange10046">#REF!</definedName>
    <definedName name="xRange10047">#REF!</definedName>
    <definedName name="xRange10048">#REF!</definedName>
    <definedName name="xRange10049">#REF!</definedName>
    <definedName name="xrate">#REF!</definedName>
    <definedName name="XREF_COLUMN_1" hidden="1">#REF!</definedName>
    <definedName name="XREF_COLUMN_2" hidden="1">#REF!</definedName>
    <definedName name="XREF_COLUMN_3" hidden="1">#REF!</definedName>
    <definedName name="XREF_COLUMN_4" hidden="1">#REF!</definedName>
    <definedName name="XRefActiveRow" hidden="1">#REF!</definedName>
    <definedName name="XRefColumnsCount" hidden="1">1</definedName>
    <definedName name="XRefCopy1" hidden="1">#REF!</definedName>
    <definedName name="XRefCopy1Row" hidden="1">#REF!</definedName>
    <definedName name="XRefCopy3" hidden="1">#REF!</definedName>
    <definedName name="XRefCopy3Row" hidden="1">#REF!</definedName>
    <definedName name="XRefCopy4" hidden="1">#REF!</definedName>
    <definedName name="XRefCopy4Row" hidden="1">#REF!</definedName>
    <definedName name="XRefCopy5" hidden="1">#REF!</definedName>
    <definedName name="XRefCopy5Row" hidden="1">#REF!</definedName>
    <definedName name="XRefCopy6Row" hidden="1">#REF!</definedName>
    <definedName name="XRefCopy7" hidden="1">#REF!</definedName>
    <definedName name="XRefCopy7Row" hidden="1">#REF!</definedName>
    <definedName name="XRefCopy8" hidden="1">#REF!</definedName>
    <definedName name="XRefCopy8Row" hidden="1">#REF!</definedName>
    <definedName name="XRefCopyRangeCount" hidden="1">2</definedName>
    <definedName name="XRefPaste1" hidden="1">#REF!</definedName>
    <definedName name="XRefPaste1Row" hidden="1">#REF!</definedName>
    <definedName name="XRefPaste2" hidden="1">#REF!</definedName>
    <definedName name="XRefPaste2Row" hidden="1">#REF!</definedName>
    <definedName name="XRefPasteRangeCount" hidden="1">1</definedName>
    <definedName name="xrm" localSheetId="1" hidden="1">{"vue1",#N/A,FALSE,"synthese";"vue2",#N/A,FALSE,"synthese"}</definedName>
    <definedName name="xrm" hidden="1">{"vue1",#N/A,FALSE,"synthese";"vue2",#N/A,FALSE,"synthese"}</definedName>
    <definedName name="xrm2" localSheetId="1" hidden="1">{"vue1",#N/A,FALSE,"synthese";"vue2",#N/A,FALSE,"synthese"}</definedName>
    <definedName name="xrm2" hidden="1">{"vue1",#N/A,FALSE,"synthese";"vue2",#N/A,FALSE,"synthese"}</definedName>
    <definedName name="xRng_10daf4249c144f1a83b613ce004b0580">#REF!</definedName>
    <definedName name="xRng_47cbcdcfdca14f08b1ce90d0bce4c253">#REF!</definedName>
    <definedName name="xRng_5565aba02b4445738b633f9cfeed7064">#REF!</definedName>
    <definedName name="xRng_5ec33de5771443c7a1b0f9e011cd5fcd">#REF!</definedName>
    <definedName name="xRng_6e88952fa20e42cf824a7d0262f06d84">#REF!</definedName>
    <definedName name="xRng_7c2cd2d6324841e8bb9772c5909157aa">#REF!</definedName>
    <definedName name="xRng_bc31906ae6b242fa812470ed7397fd30">#REF!</definedName>
    <definedName name="xRng_d749d2f15c684c71bfd05c83ee3ff854">#REF!</definedName>
    <definedName name="xRng_d74be7f1519847a9a5e0ca19ee92c73e">#REF!</definedName>
    <definedName name="xRng_e87458361e2b4bcd9dd7ba3ead97b16a">#REF!</definedName>
    <definedName name="xRng_f7f61260e0784ccfbf44ab29b94b7480">#REF!</definedName>
    <definedName name="xRng_fc301d2ad74844c7b8c5a8c287f15e53">#REF!</definedName>
    <definedName name="xRng_fc4aa0c215614fcb931d5a62c6e287f0">#REF!</definedName>
    <definedName name="xRng_fd2809ec675c440e83d8f68c581c12ed">#REF!</definedName>
    <definedName name="xs_azaut">"S"</definedName>
    <definedName name="xse" hidden="1">{#N/A,#N/A,FALSE,"SYNTHESE-c";#N/A,#N/A,FALSE,"PUB-c";#N/A,#N/A,FALSE,"OP CONSO-c";#N/A,#N/A,FALSE,"REFERENCTS-c";#N/A,#N/A,FALSE,"ETUDES MKG-c";#N/A,#N/A,FALSE,"PACKAGING-c";#N/A,#N/A,FALSE,"DIR COM-c";#N/A,#N/A,FALSE,"MEDIA-c"}</definedName>
    <definedName name="XSouscripteurs">#REF!</definedName>
    <definedName name="xsssw" hidden="1">{#N/A,#N/A,FALSE,"Créances";#N/A,#N/A,FALSE,"Effectifs";#N/A,#N/A,FALSE,"SI"}</definedName>
    <definedName name="XTN">#REF!</definedName>
    <definedName name="XTRAPACKING">#REF!</definedName>
    <definedName name="XUAØTT">#REF!</definedName>
    <definedName name="xuat_hien">#REF!</definedName>
    <definedName name="Xuat_hien1">#REF!</definedName>
    <definedName name="XUATL">#REF!</definedName>
    <definedName name="XUATL2">#REF!</definedName>
    <definedName name="xuatlon">#REF!</definedName>
    <definedName name="XUATT">#REF!</definedName>
    <definedName name="xvbxcvbcsdfg" hidden="1">{#N/A,#N/A,FALSE,"SINTESI GESTIONALE";#N/A,#N/A,FALSE,"all.1 - LAVORO";#N/A,#N/A,FALSE,"all. 2 - SPESE AMM.TIVE";#N/A,#N/A,FALSE," SINTESI CIVILISTICO";#N/A,#N/A,FALSE,"Commerciale"}</definedName>
    <definedName name="XVCWXV" hidden="1">#REF!</definedName>
    <definedName name="xvx" hidden="1">{#N/A,#N/A,FALSE,"3";#N/A,#N/A,FALSE,"5";#N/A,#N/A,FALSE,"6";#N/A,#N/A,FALSE,"8";#N/A,#N/A,FALSE,"10";#N/A,#N/A,FALSE,"13";#N/A,#N/A,FALSE,"14";#N/A,#N/A,FALSE,"15";#N/A,#N/A,FALSE,"16"}</definedName>
    <definedName name="xw" hidden="1">{#N/A,#N/A,FALSE,"FCF Corporate Services";#N/A,#N/A,FALSE,"FCF Assum Corporate Services";#N/A,#N/A,FALSE,"DCF Corp. Services Sensitivity";#N/A,#N/A,FALSE,"AVP Corporate Services";"FCF in percent",#N/A,FALSE,"FCF Corporate Services"}</definedName>
    <definedName name="xx" hidden="1">41915.3582175926</definedName>
    <definedName name="XXA" hidden="1">#REF!,#REF!</definedName>
    <definedName name="XXC" hidden="1">{#N/A,#N/A,FALSE,"Valuation Assumptions";#N/A,#N/A,FALSE,"Summary";#N/A,#N/A,FALSE,"DCF";#N/A,#N/A,FALSE,"Valuation";#N/A,#N/A,FALSE,"WACC";#N/A,#N/A,FALSE,"UBVH";#N/A,#N/A,FALSE,"Free Cash Flow"}</definedName>
    <definedName name="XXD" hidden="1">#REF!,#REF!</definedName>
    <definedName name="XXS" hidden="1">#REF!,#REF!</definedName>
    <definedName name="xxv" hidden="1">{#N/A,#N/A,FALSE,"3";#N/A,#N/A,FALSE,"5";#N/A,#N/A,FALSE,"6";#N/A,#N/A,FALSE,"8";#N/A,#N/A,FALSE,"10";#N/A,#N/A,FALSE,"13";#N/A,#N/A,FALSE,"14";#N/A,#N/A,FALSE,"15";#N/A,#N/A,FALSE,"16"}</definedName>
    <definedName name="xxx" localSheetId="1" hidden="1">{"vue1",#N/A,FALSE,"synthese";"vue2",#N/A,FALSE,"synthese"}</definedName>
    <definedName name="xxx" hidden="1">{"vue1",#N/A,FALSE,"synthese";"vue2",#N/A,FALSE,"synthese"}</definedName>
    <definedName name="xxx.md." hidden="1">{#N/A,#N/A,FALSE,"FMPSALES";#N/A,#N/A,FALSE,"MPGRMAR";#N/A,#N/A,FALSE,"DIV DATA"}</definedName>
    <definedName name="XXX_1" hidden="1">{#N/A,#N/A,TRUE,"SUMMARY F";#N/A,#N/A,TRUE,"ASDA F";#N/A,#N/A,TRUE,"FARMFOODS F";#N/A,#N/A,TRUE,"JS F";#N/A,#N/A,TRUE,"MORRISONS F";#N/A,#N/A,TRUE,"TESCO F";#N/A,#N/A,TRUE,"MS F";#N/A,#N/A,TRUE,"ICELAND F";#N/A,#N/A,TRUE,"KWIKSAVE F";#N/A,#N/A,TRUE,"OTHER RETAIL F";#N/A,#N/A,TRUE,"BK F";#N/A,#N/A,TRUE,"KFC F";#N/A,#N/A,TRUE,"OTHER FOODSERVICE F";#N/A,#N/A,TRUE,"EXPORT F"}</definedName>
    <definedName name="XXX_1_1" hidden="1">{#N/A,#N/A,TRUE,"SUMMARY F";#N/A,#N/A,TRUE,"ASDA F";#N/A,#N/A,TRUE,"FARMFOODS F";#N/A,#N/A,TRUE,"JS F";#N/A,#N/A,TRUE,"MORRISONS F";#N/A,#N/A,TRUE,"TESCO F";#N/A,#N/A,TRUE,"MS F";#N/A,#N/A,TRUE,"ICELAND F";#N/A,#N/A,TRUE,"KWIKSAVE F";#N/A,#N/A,TRUE,"OTHER RETAIL F";#N/A,#N/A,TRUE,"BK F";#N/A,#N/A,TRUE,"KFC F";#N/A,#N/A,TRUE,"OTHER FOODSERVICE F";#N/A,#N/A,TRUE,"EXPORT F"}</definedName>
    <definedName name="XXX_1_2" hidden="1">{#N/A,#N/A,TRUE,"SUMMARY F";#N/A,#N/A,TRUE,"ASDA F";#N/A,#N/A,TRUE,"FARMFOODS F";#N/A,#N/A,TRUE,"JS F";#N/A,#N/A,TRUE,"MORRISONS F";#N/A,#N/A,TRUE,"TESCO F";#N/A,#N/A,TRUE,"MS F";#N/A,#N/A,TRUE,"ICELAND F";#N/A,#N/A,TRUE,"KWIKSAVE F";#N/A,#N/A,TRUE,"OTHER RETAIL F";#N/A,#N/A,TRUE,"BK F";#N/A,#N/A,TRUE,"KFC F";#N/A,#N/A,TRUE,"OTHER FOODSERVICE F";#N/A,#N/A,TRUE,"EXPORT F"}</definedName>
    <definedName name="XXX_1_3" hidden="1">{#N/A,#N/A,TRUE,"SUMMARY F";#N/A,#N/A,TRUE,"ASDA F";#N/A,#N/A,TRUE,"FARMFOODS F";#N/A,#N/A,TRUE,"JS F";#N/A,#N/A,TRUE,"MORRISONS F";#N/A,#N/A,TRUE,"TESCO F";#N/A,#N/A,TRUE,"MS F";#N/A,#N/A,TRUE,"ICELAND F";#N/A,#N/A,TRUE,"KWIKSAVE F";#N/A,#N/A,TRUE,"OTHER RETAIL F";#N/A,#N/A,TRUE,"BK F";#N/A,#N/A,TRUE,"KFC F";#N/A,#N/A,TRUE,"OTHER FOODSERVICE F";#N/A,#N/A,TRUE,"EXPORT F"}</definedName>
    <definedName name="XXX_1_4" hidden="1">{#N/A,#N/A,TRUE,"SUMMARY F";#N/A,#N/A,TRUE,"ASDA F";#N/A,#N/A,TRUE,"FARMFOODS F";#N/A,#N/A,TRUE,"JS F";#N/A,#N/A,TRUE,"MORRISONS F";#N/A,#N/A,TRUE,"TESCO F";#N/A,#N/A,TRUE,"MS F";#N/A,#N/A,TRUE,"ICELAND F";#N/A,#N/A,TRUE,"KWIKSAVE F";#N/A,#N/A,TRUE,"OTHER RETAIL F";#N/A,#N/A,TRUE,"BK F";#N/A,#N/A,TRUE,"KFC F";#N/A,#N/A,TRUE,"OTHER FOODSERVICE F";#N/A,#N/A,TRUE,"EXPORT F"}</definedName>
    <definedName name="XXX_1_5" hidden="1">{#N/A,#N/A,TRUE,"SUMMARY F";#N/A,#N/A,TRUE,"ASDA F";#N/A,#N/A,TRUE,"FARMFOODS F";#N/A,#N/A,TRUE,"JS F";#N/A,#N/A,TRUE,"MORRISONS F";#N/A,#N/A,TRUE,"TESCO F";#N/A,#N/A,TRUE,"MS F";#N/A,#N/A,TRUE,"ICELAND F";#N/A,#N/A,TRUE,"KWIKSAVE F";#N/A,#N/A,TRUE,"OTHER RETAIL F";#N/A,#N/A,TRUE,"BK F";#N/A,#N/A,TRUE,"KFC F";#N/A,#N/A,TRUE,"OTHER FOODSERVICE F";#N/A,#N/A,TRUE,"EXPORT F"}</definedName>
    <definedName name="XXX_2" hidden="1">{#N/A,#N/A,TRUE,"SUMMARY F";#N/A,#N/A,TRUE,"ASDA F";#N/A,#N/A,TRUE,"FARMFOODS F";#N/A,#N/A,TRUE,"JS F";#N/A,#N/A,TRUE,"MORRISONS F";#N/A,#N/A,TRUE,"TESCO F";#N/A,#N/A,TRUE,"MS F";#N/A,#N/A,TRUE,"ICELAND F";#N/A,#N/A,TRUE,"KWIKSAVE F";#N/A,#N/A,TRUE,"OTHER RETAIL F";#N/A,#N/A,TRUE,"BK F";#N/A,#N/A,TRUE,"KFC F";#N/A,#N/A,TRUE,"OTHER FOODSERVICE F";#N/A,#N/A,TRUE,"EXPORT F"}</definedName>
    <definedName name="XXX_2_1" hidden="1">{#N/A,#N/A,TRUE,"SUMMARY F";#N/A,#N/A,TRUE,"ASDA F";#N/A,#N/A,TRUE,"FARMFOODS F";#N/A,#N/A,TRUE,"JS F";#N/A,#N/A,TRUE,"MORRISONS F";#N/A,#N/A,TRUE,"TESCO F";#N/A,#N/A,TRUE,"MS F";#N/A,#N/A,TRUE,"ICELAND F";#N/A,#N/A,TRUE,"KWIKSAVE F";#N/A,#N/A,TRUE,"OTHER RETAIL F";#N/A,#N/A,TRUE,"BK F";#N/A,#N/A,TRUE,"KFC F";#N/A,#N/A,TRUE,"OTHER FOODSERVICE F";#N/A,#N/A,TRUE,"EXPORT F"}</definedName>
    <definedName name="XXX_2_2" hidden="1">{#N/A,#N/A,TRUE,"SUMMARY F";#N/A,#N/A,TRUE,"ASDA F";#N/A,#N/A,TRUE,"FARMFOODS F";#N/A,#N/A,TRUE,"JS F";#N/A,#N/A,TRUE,"MORRISONS F";#N/A,#N/A,TRUE,"TESCO F";#N/A,#N/A,TRUE,"MS F";#N/A,#N/A,TRUE,"ICELAND F";#N/A,#N/A,TRUE,"KWIKSAVE F";#N/A,#N/A,TRUE,"OTHER RETAIL F";#N/A,#N/A,TRUE,"BK F";#N/A,#N/A,TRUE,"KFC F";#N/A,#N/A,TRUE,"OTHER FOODSERVICE F";#N/A,#N/A,TRUE,"EXPORT F"}</definedName>
    <definedName name="XXX_2_3" hidden="1">{#N/A,#N/A,TRUE,"SUMMARY F";#N/A,#N/A,TRUE,"ASDA F";#N/A,#N/A,TRUE,"FARMFOODS F";#N/A,#N/A,TRUE,"JS F";#N/A,#N/A,TRUE,"MORRISONS F";#N/A,#N/A,TRUE,"TESCO F";#N/A,#N/A,TRUE,"MS F";#N/A,#N/A,TRUE,"ICELAND F";#N/A,#N/A,TRUE,"KWIKSAVE F";#N/A,#N/A,TRUE,"OTHER RETAIL F";#N/A,#N/A,TRUE,"BK F";#N/A,#N/A,TRUE,"KFC F";#N/A,#N/A,TRUE,"OTHER FOODSERVICE F";#N/A,#N/A,TRUE,"EXPORT F"}</definedName>
    <definedName name="XXX_2_4" hidden="1">{#N/A,#N/A,TRUE,"SUMMARY F";#N/A,#N/A,TRUE,"ASDA F";#N/A,#N/A,TRUE,"FARMFOODS F";#N/A,#N/A,TRUE,"JS F";#N/A,#N/A,TRUE,"MORRISONS F";#N/A,#N/A,TRUE,"TESCO F";#N/A,#N/A,TRUE,"MS F";#N/A,#N/A,TRUE,"ICELAND F";#N/A,#N/A,TRUE,"KWIKSAVE F";#N/A,#N/A,TRUE,"OTHER RETAIL F";#N/A,#N/A,TRUE,"BK F";#N/A,#N/A,TRUE,"KFC F";#N/A,#N/A,TRUE,"OTHER FOODSERVICE F";#N/A,#N/A,TRUE,"EXPORT F"}</definedName>
    <definedName name="XXX_2_5" hidden="1">{#N/A,#N/A,TRUE,"SUMMARY F";#N/A,#N/A,TRUE,"ASDA F";#N/A,#N/A,TRUE,"FARMFOODS F";#N/A,#N/A,TRUE,"JS F";#N/A,#N/A,TRUE,"MORRISONS F";#N/A,#N/A,TRUE,"TESCO F";#N/A,#N/A,TRUE,"MS F";#N/A,#N/A,TRUE,"ICELAND F";#N/A,#N/A,TRUE,"KWIKSAVE F";#N/A,#N/A,TRUE,"OTHER RETAIL F";#N/A,#N/A,TRUE,"BK F";#N/A,#N/A,TRUE,"KFC F";#N/A,#N/A,TRUE,"OTHER FOODSERVICE F";#N/A,#N/A,TRUE,"EXPORT F"}</definedName>
    <definedName name="XXX_3" hidden="1">{#N/A,#N/A,TRUE,"SUMMARY F";#N/A,#N/A,TRUE,"ASDA F";#N/A,#N/A,TRUE,"FARMFOODS F";#N/A,#N/A,TRUE,"JS F";#N/A,#N/A,TRUE,"MORRISONS F";#N/A,#N/A,TRUE,"TESCO F";#N/A,#N/A,TRUE,"MS F";#N/A,#N/A,TRUE,"ICELAND F";#N/A,#N/A,TRUE,"KWIKSAVE F";#N/A,#N/A,TRUE,"OTHER RETAIL F";#N/A,#N/A,TRUE,"BK F";#N/A,#N/A,TRUE,"KFC F";#N/A,#N/A,TRUE,"OTHER FOODSERVICE F";#N/A,#N/A,TRUE,"EXPORT F"}</definedName>
    <definedName name="XXX_3_1" hidden="1">{#N/A,#N/A,TRUE,"SUMMARY F";#N/A,#N/A,TRUE,"ASDA F";#N/A,#N/A,TRUE,"FARMFOODS F";#N/A,#N/A,TRUE,"JS F";#N/A,#N/A,TRUE,"MORRISONS F";#N/A,#N/A,TRUE,"TESCO F";#N/A,#N/A,TRUE,"MS F";#N/A,#N/A,TRUE,"ICELAND F";#N/A,#N/A,TRUE,"KWIKSAVE F";#N/A,#N/A,TRUE,"OTHER RETAIL F";#N/A,#N/A,TRUE,"BK F";#N/A,#N/A,TRUE,"KFC F";#N/A,#N/A,TRUE,"OTHER FOODSERVICE F";#N/A,#N/A,TRUE,"EXPORT F"}</definedName>
    <definedName name="XXX_3_2" hidden="1">{#N/A,#N/A,TRUE,"SUMMARY F";#N/A,#N/A,TRUE,"ASDA F";#N/A,#N/A,TRUE,"FARMFOODS F";#N/A,#N/A,TRUE,"JS F";#N/A,#N/A,TRUE,"MORRISONS F";#N/A,#N/A,TRUE,"TESCO F";#N/A,#N/A,TRUE,"MS F";#N/A,#N/A,TRUE,"ICELAND F";#N/A,#N/A,TRUE,"KWIKSAVE F";#N/A,#N/A,TRUE,"OTHER RETAIL F";#N/A,#N/A,TRUE,"BK F";#N/A,#N/A,TRUE,"KFC F";#N/A,#N/A,TRUE,"OTHER FOODSERVICE F";#N/A,#N/A,TRUE,"EXPORT F"}</definedName>
    <definedName name="XXX_3_3" hidden="1">{#N/A,#N/A,TRUE,"SUMMARY F";#N/A,#N/A,TRUE,"ASDA F";#N/A,#N/A,TRUE,"FARMFOODS F";#N/A,#N/A,TRUE,"JS F";#N/A,#N/A,TRUE,"MORRISONS F";#N/A,#N/A,TRUE,"TESCO F";#N/A,#N/A,TRUE,"MS F";#N/A,#N/A,TRUE,"ICELAND F";#N/A,#N/A,TRUE,"KWIKSAVE F";#N/A,#N/A,TRUE,"OTHER RETAIL F";#N/A,#N/A,TRUE,"BK F";#N/A,#N/A,TRUE,"KFC F";#N/A,#N/A,TRUE,"OTHER FOODSERVICE F";#N/A,#N/A,TRUE,"EXPORT F"}</definedName>
    <definedName name="XXX_3_4" hidden="1">{#N/A,#N/A,TRUE,"SUMMARY F";#N/A,#N/A,TRUE,"ASDA F";#N/A,#N/A,TRUE,"FARMFOODS F";#N/A,#N/A,TRUE,"JS F";#N/A,#N/A,TRUE,"MORRISONS F";#N/A,#N/A,TRUE,"TESCO F";#N/A,#N/A,TRUE,"MS F";#N/A,#N/A,TRUE,"ICELAND F";#N/A,#N/A,TRUE,"KWIKSAVE F";#N/A,#N/A,TRUE,"OTHER RETAIL F";#N/A,#N/A,TRUE,"BK F";#N/A,#N/A,TRUE,"KFC F";#N/A,#N/A,TRUE,"OTHER FOODSERVICE F";#N/A,#N/A,TRUE,"EXPORT F"}</definedName>
    <definedName name="XXX_3_5" hidden="1">{#N/A,#N/A,TRUE,"SUMMARY F";#N/A,#N/A,TRUE,"ASDA F";#N/A,#N/A,TRUE,"FARMFOODS F";#N/A,#N/A,TRUE,"JS F";#N/A,#N/A,TRUE,"MORRISONS F";#N/A,#N/A,TRUE,"TESCO F";#N/A,#N/A,TRUE,"MS F";#N/A,#N/A,TRUE,"ICELAND F";#N/A,#N/A,TRUE,"KWIKSAVE F";#N/A,#N/A,TRUE,"OTHER RETAIL F";#N/A,#N/A,TRUE,"BK F";#N/A,#N/A,TRUE,"KFC F";#N/A,#N/A,TRUE,"OTHER FOODSERVICE F";#N/A,#N/A,TRUE,"EXPORT F"}</definedName>
    <definedName name="XXX_4" hidden="1">{#N/A,#N/A,TRUE,"SUMMARY F";#N/A,#N/A,TRUE,"ASDA F";#N/A,#N/A,TRUE,"FARMFOODS F";#N/A,#N/A,TRUE,"JS F";#N/A,#N/A,TRUE,"MORRISONS F";#N/A,#N/A,TRUE,"TESCO F";#N/A,#N/A,TRUE,"MS F";#N/A,#N/A,TRUE,"ICELAND F";#N/A,#N/A,TRUE,"KWIKSAVE F";#N/A,#N/A,TRUE,"OTHER RETAIL F";#N/A,#N/A,TRUE,"BK F";#N/A,#N/A,TRUE,"KFC F";#N/A,#N/A,TRUE,"OTHER FOODSERVICE F";#N/A,#N/A,TRUE,"EXPORT F"}</definedName>
    <definedName name="XXX_4_1" hidden="1">{#N/A,#N/A,TRUE,"SUMMARY F";#N/A,#N/A,TRUE,"ASDA F";#N/A,#N/A,TRUE,"FARMFOODS F";#N/A,#N/A,TRUE,"JS F";#N/A,#N/A,TRUE,"MORRISONS F";#N/A,#N/A,TRUE,"TESCO F";#N/A,#N/A,TRUE,"MS F";#N/A,#N/A,TRUE,"ICELAND F";#N/A,#N/A,TRUE,"KWIKSAVE F";#N/A,#N/A,TRUE,"OTHER RETAIL F";#N/A,#N/A,TRUE,"BK F";#N/A,#N/A,TRUE,"KFC F";#N/A,#N/A,TRUE,"OTHER FOODSERVICE F";#N/A,#N/A,TRUE,"EXPORT F"}</definedName>
    <definedName name="XXX_4_2" hidden="1">{#N/A,#N/A,TRUE,"SUMMARY F";#N/A,#N/A,TRUE,"ASDA F";#N/A,#N/A,TRUE,"FARMFOODS F";#N/A,#N/A,TRUE,"JS F";#N/A,#N/A,TRUE,"MORRISONS F";#N/A,#N/A,TRUE,"TESCO F";#N/A,#N/A,TRUE,"MS F";#N/A,#N/A,TRUE,"ICELAND F";#N/A,#N/A,TRUE,"KWIKSAVE F";#N/A,#N/A,TRUE,"OTHER RETAIL F";#N/A,#N/A,TRUE,"BK F";#N/A,#N/A,TRUE,"KFC F";#N/A,#N/A,TRUE,"OTHER FOODSERVICE F";#N/A,#N/A,TRUE,"EXPORT F"}</definedName>
    <definedName name="XXX_4_3" hidden="1">{#N/A,#N/A,TRUE,"SUMMARY F";#N/A,#N/A,TRUE,"ASDA F";#N/A,#N/A,TRUE,"FARMFOODS F";#N/A,#N/A,TRUE,"JS F";#N/A,#N/A,TRUE,"MORRISONS F";#N/A,#N/A,TRUE,"TESCO F";#N/A,#N/A,TRUE,"MS F";#N/A,#N/A,TRUE,"ICELAND F";#N/A,#N/A,TRUE,"KWIKSAVE F";#N/A,#N/A,TRUE,"OTHER RETAIL F";#N/A,#N/A,TRUE,"BK F";#N/A,#N/A,TRUE,"KFC F";#N/A,#N/A,TRUE,"OTHER FOODSERVICE F";#N/A,#N/A,TRUE,"EXPORT F"}</definedName>
    <definedName name="XXX_4_4" hidden="1">{#N/A,#N/A,TRUE,"SUMMARY F";#N/A,#N/A,TRUE,"ASDA F";#N/A,#N/A,TRUE,"FARMFOODS F";#N/A,#N/A,TRUE,"JS F";#N/A,#N/A,TRUE,"MORRISONS F";#N/A,#N/A,TRUE,"TESCO F";#N/A,#N/A,TRUE,"MS F";#N/A,#N/A,TRUE,"ICELAND F";#N/A,#N/A,TRUE,"KWIKSAVE F";#N/A,#N/A,TRUE,"OTHER RETAIL F";#N/A,#N/A,TRUE,"BK F";#N/A,#N/A,TRUE,"KFC F";#N/A,#N/A,TRUE,"OTHER FOODSERVICE F";#N/A,#N/A,TRUE,"EXPORT F"}</definedName>
    <definedName name="XXX_4_5" hidden="1">{#N/A,#N/A,TRUE,"SUMMARY F";#N/A,#N/A,TRUE,"ASDA F";#N/A,#N/A,TRUE,"FARMFOODS F";#N/A,#N/A,TRUE,"JS F";#N/A,#N/A,TRUE,"MORRISONS F";#N/A,#N/A,TRUE,"TESCO F";#N/A,#N/A,TRUE,"MS F";#N/A,#N/A,TRUE,"ICELAND F";#N/A,#N/A,TRUE,"KWIKSAVE F";#N/A,#N/A,TRUE,"OTHER RETAIL F";#N/A,#N/A,TRUE,"BK F";#N/A,#N/A,TRUE,"KFC F";#N/A,#N/A,TRUE,"OTHER FOODSERVICE F";#N/A,#N/A,TRUE,"EXPORT F"}</definedName>
    <definedName name="XXX_5" hidden="1">{#N/A,#N/A,TRUE,"SUMMARY F";#N/A,#N/A,TRUE,"ASDA F";#N/A,#N/A,TRUE,"FARMFOODS F";#N/A,#N/A,TRUE,"JS F";#N/A,#N/A,TRUE,"MORRISONS F";#N/A,#N/A,TRUE,"TESCO F";#N/A,#N/A,TRUE,"MS F";#N/A,#N/A,TRUE,"ICELAND F";#N/A,#N/A,TRUE,"KWIKSAVE F";#N/A,#N/A,TRUE,"OTHER RETAIL F";#N/A,#N/A,TRUE,"BK F";#N/A,#N/A,TRUE,"KFC F";#N/A,#N/A,TRUE,"OTHER FOODSERVICE F";#N/A,#N/A,TRUE,"EXPORT F"}</definedName>
    <definedName name="xxxColHeader1bx">0</definedName>
    <definedName name="xxxColHeader1by">136</definedName>
    <definedName name="xxxColHeader1ex">0</definedName>
    <definedName name="xxxColHeader1ey">136</definedName>
    <definedName name="xxxColHeader2bx">0</definedName>
    <definedName name="xxxColHeader2by">10</definedName>
    <definedName name="xxxColHeader2ex">0</definedName>
    <definedName name="xxxColHeader2ey">10</definedName>
    <definedName name="xxxColLabels1bx">1</definedName>
    <definedName name="xxxColLabels1by">136</definedName>
    <definedName name="xxxColLabels1ex">13</definedName>
    <definedName name="xxxColLabels1ey">136</definedName>
    <definedName name="xxxColLabels2bx">1</definedName>
    <definedName name="xxxColLabels2by">10</definedName>
    <definedName name="xxxColLabels2ex">14</definedName>
    <definedName name="xxxColLabels2ey">10</definedName>
    <definedName name="xxxCommon1DimValue1.1">2000</definedName>
    <definedName name="xxxCommon1DimValue1.2">"BALANCE SHEET"</definedName>
    <definedName name="xxxCommon1DimValue2.1">"'0232"</definedName>
    <definedName name="xxxCommon1DimValue2.2">"ENKCO"</definedName>
    <definedName name="xxxCommon1DimValue3.1">"'0000"</definedName>
    <definedName name="xxxCommon1DimValue3.2">"0000 Category"</definedName>
    <definedName name="xxxCommon1DimValue4.1">"Local"</definedName>
    <definedName name="xxxCommon1DimValue4.2">"Local Currency"</definedName>
    <definedName name="xxxCommon1DimValue5.1">"Reported"</definedName>
    <definedName name="xxxCommon1DimValue5.2">"Reported Datatype"</definedName>
    <definedName name="xxxCommon1DimValue6.1">"B"</definedName>
    <definedName name="xxxCommon1DimValue6.2">"BUDGET"</definedName>
    <definedName name="xxxCommon1DimValue7.1">1999</definedName>
    <definedName name="xxxCommon1DimValue7.2">1999</definedName>
    <definedName name="xxxCommon2DimValue1.1">1000</definedName>
    <definedName name="xxxCommon2DimValue1.2">"MONTHLY ACCOUNTS - P&amp;L"</definedName>
    <definedName name="xxxCommon2DimValue2.1">"'0232"</definedName>
    <definedName name="xxxCommon2DimValue2.2">"ENKCO"</definedName>
    <definedName name="xxxCommon2DimValue3.1">"'0000"</definedName>
    <definedName name="xxxCommon2DimValue3.2">"0000 Category"</definedName>
    <definedName name="xxxCommon2DimValue4.1">"Local"</definedName>
    <definedName name="xxxCommon2DimValue4.2">"Local Currency"</definedName>
    <definedName name="xxxCommon2DimValue5.1">"Reported"</definedName>
    <definedName name="xxxCommon2DimValue5.2">"Reported Datatype"</definedName>
    <definedName name="xxxCommon2DimValue6.1">"B"</definedName>
    <definedName name="xxxCommon2DimValue6.2">"BUDGET"</definedName>
    <definedName name="xxxCommon2DimValue7.1">1999</definedName>
    <definedName name="xxxCommon2DimValue7.2">1999</definedName>
    <definedName name="xxxCommonArea1bx">0</definedName>
    <definedName name="xxxCommonArea1by">128</definedName>
    <definedName name="xxxCommonArea1ex">2</definedName>
    <definedName name="xxxCommonArea1ey">134</definedName>
    <definedName name="xxxCommonArea2bx">0</definedName>
    <definedName name="xxxCommonArea2by">2</definedName>
    <definedName name="xxxCommonArea2ex">2</definedName>
    <definedName name="xxxCommonArea2ey">8</definedName>
    <definedName name="xxxDataBlock1bx">1</definedName>
    <definedName name="xxxDataBlock1by">140</definedName>
    <definedName name="xxxDataBlock1ex">13</definedName>
    <definedName name="xxxDataBlock1ey">183</definedName>
    <definedName name="xxxDataBlock2bx">1</definedName>
    <definedName name="xxxDataBlock2by">14</definedName>
    <definedName name="xxxDataBlock2ex">14</definedName>
    <definedName name="xxxDataBlock2ey">122</definedName>
    <definedName name="xxxEntireArea1bx">0</definedName>
    <definedName name="xxxEntireArea1by">128</definedName>
    <definedName name="xxxEntireArea1ex">13</definedName>
    <definedName name="xxxEntireArea1ey">183</definedName>
    <definedName name="xxxEntireArea2bx">0</definedName>
    <definedName name="xxxEntireArea2by">2</definedName>
    <definedName name="xxxEntireArea2ex">14</definedName>
    <definedName name="xxxEntireArea2ey">122</definedName>
    <definedName name="xxxGNVFileName">"BUDGET99.GNV"</definedName>
    <definedName name="xxxHeaderCols1Count">0</definedName>
    <definedName name="xxxHeaderCols2Count">0</definedName>
    <definedName name="xxxHeaderRows1Count">11</definedName>
    <definedName name="xxxHeaderRows1Number0">140</definedName>
    <definedName name="xxxHeaderRows1Number1">146</definedName>
    <definedName name="xxxHeaderRows1Number10">182</definedName>
    <definedName name="xxxHeaderRows1Number2">147</definedName>
    <definedName name="xxxHeaderRows1Number3">151</definedName>
    <definedName name="xxxHeaderRows1Number4">153</definedName>
    <definedName name="xxxHeaderRows1Number5">159</definedName>
    <definedName name="xxxHeaderRows1Number6">160</definedName>
    <definedName name="xxxHeaderRows1Number7">172</definedName>
    <definedName name="xxxHeaderRows1Number8">174</definedName>
    <definedName name="xxxHeaderRows1Number9">175</definedName>
    <definedName name="xxxHeaderRows1Over0">0</definedName>
    <definedName name="xxxHeaderRows1Over1">0</definedName>
    <definedName name="xxxHeaderRows1Over10">0</definedName>
    <definedName name="xxxHeaderRows1Over2">0</definedName>
    <definedName name="xxxHeaderRows1Over3">0</definedName>
    <definedName name="xxxHeaderRows1Over4">0</definedName>
    <definedName name="xxxHeaderRows1Over5">0</definedName>
    <definedName name="xxxHeaderRows1Over6">0</definedName>
    <definedName name="xxxHeaderRows1Over7">0</definedName>
    <definedName name="xxxHeaderRows1Over8">0</definedName>
    <definedName name="xxxHeaderRows1Over9">0</definedName>
    <definedName name="xxxHeaderRows1Submit0">1</definedName>
    <definedName name="xxxHeaderRows1Submit1">1</definedName>
    <definedName name="xxxHeaderRows1Submit10">1</definedName>
    <definedName name="xxxHeaderRows1Submit2">1</definedName>
    <definedName name="xxxHeaderRows1Submit3">1</definedName>
    <definedName name="xxxHeaderRows1Submit4">1</definedName>
    <definedName name="xxxHeaderRows1Submit5">1</definedName>
    <definedName name="xxxHeaderRows1Submit6">1</definedName>
    <definedName name="xxxHeaderRows1Submit7">1</definedName>
    <definedName name="xxxHeaderRows1Submit8">1</definedName>
    <definedName name="xxxHeaderRows1Submit9">1</definedName>
    <definedName name="xxxHeaderRows2Count">29</definedName>
    <definedName name="xxxHeaderRows2Number0">14</definedName>
    <definedName name="xxxHeaderRows2Number1">15</definedName>
    <definedName name="xxxHeaderRows2Number10">50</definedName>
    <definedName name="xxxHeaderRows2Number11">52</definedName>
    <definedName name="xxxHeaderRows2Number12">54</definedName>
    <definedName name="xxxHeaderRows2Number13">55</definedName>
    <definedName name="xxxHeaderRows2Number14">64</definedName>
    <definedName name="xxxHeaderRows2Number15">65</definedName>
    <definedName name="xxxHeaderRows2Number16">73</definedName>
    <definedName name="xxxHeaderRows2Number17">74</definedName>
    <definedName name="xxxHeaderRows2Number18">91</definedName>
    <definedName name="xxxHeaderRows2Number19">92</definedName>
    <definedName name="xxxHeaderRows2Number2">17</definedName>
    <definedName name="xxxHeaderRows2Number20">99</definedName>
    <definedName name="xxxHeaderRows2Number21">100</definedName>
    <definedName name="xxxHeaderRows2Number22">102</definedName>
    <definedName name="xxxHeaderRows2Number23">108</definedName>
    <definedName name="xxxHeaderRows2Number24">110</definedName>
    <definedName name="xxxHeaderRows2Number25">113</definedName>
    <definedName name="xxxHeaderRows2Number26">115</definedName>
    <definedName name="xxxHeaderRows2Number27">117</definedName>
    <definedName name="xxxHeaderRows2Number28">121</definedName>
    <definedName name="xxxHeaderRows2Number3">22</definedName>
    <definedName name="xxxHeaderRows2Number4">24</definedName>
    <definedName name="xxxHeaderRows2Number5">26</definedName>
    <definedName name="xxxHeaderRows2Number6">27</definedName>
    <definedName name="xxxHeaderRows2Number7">28</definedName>
    <definedName name="xxxHeaderRows2Number8">41</definedName>
    <definedName name="xxxHeaderRows2Number9">42</definedName>
    <definedName name="xxxHeaderRows2Over0">0</definedName>
    <definedName name="xxxHeaderRows2Over1">0</definedName>
    <definedName name="xxxHeaderRows2Over10">0</definedName>
    <definedName name="xxxHeaderRows2Over11">0</definedName>
    <definedName name="xxxHeaderRows2Over12">0</definedName>
    <definedName name="xxxHeaderRows2Over13">0</definedName>
    <definedName name="xxxHeaderRows2Over14">0</definedName>
    <definedName name="xxxHeaderRows2Over15">0</definedName>
    <definedName name="xxxHeaderRows2Over16">0</definedName>
    <definedName name="xxxHeaderRows2Over17">0</definedName>
    <definedName name="xxxHeaderRows2Over18">0</definedName>
    <definedName name="xxxHeaderRows2Over19">0</definedName>
    <definedName name="xxxHeaderRows2Over2">0</definedName>
    <definedName name="xxxHeaderRows2Over20">0</definedName>
    <definedName name="xxxHeaderRows2Over21">0</definedName>
    <definedName name="xxxHeaderRows2Over22">0</definedName>
    <definedName name="xxxHeaderRows2Over23">0</definedName>
    <definedName name="xxxHeaderRows2Over24">0</definedName>
    <definedName name="xxxHeaderRows2Over25">0</definedName>
    <definedName name="xxxHeaderRows2Over26">0</definedName>
    <definedName name="xxxHeaderRows2Over27">0</definedName>
    <definedName name="xxxHeaderRows2Over28">0</definedName>
    <definedName name="xxxHeaderRows2Over3">0</definedName>
    <definedName name="xxxHeaderRows2Over4">0</definedName>
    <definedName name="xxxHeaderRows2Over5">0</definedName>
    <definedName name="xxxHeaderRows2Over6">0</definedName>
    <definedName name="xxxHeaderRows2Over7">0</definedName>
    <definedName name="xxxHeaderRows2Over8">0</definedName>
    <definedName name="xxxHeaderRows2Over9">0</definedName>
    <definedName name="xxxHeaderRows2Submit0">1</definedName>
    <definedName name="xxxHeaderRows2Submit1">1</definedName>
    <definedName name="xxxHeaderRows2Submit10">1</definedName>
    <definedName name="xxxHeaderRows2Submit11">1</definedName>
    <definedName name="xxxHeaderRows2Submit12">1</definedName>
    <definedName name="xxxHeaderRows2Submit13">1</definedName>
    <definedName name="xxxHeaderRows2Submit14">1</definedName>
    <definedName name="xxxHeaderRows2Submit15">1</definedName>
    <definedName name="xxxHeaderRows2Submit16">1</definedName>
    <definedName name="xxxHeaderRows2Submit17">1</definedName>
    <definedName name="xxxHeaderRows2Submit18">1</definedName>
    <definedName name="xxxHeaderRows2Submit19">1</definedName>
    <definedName name="xxxHeaderRows2Submit2">1</definedName>
    <definedName name="xxxHeaderRows2Submit20">1</definedName>
    <definedName name="xxxHeaderRows2Submit21">1</definedName>
    <definedName name="xxxHeaderRows2Submit22">1</definedName>
    <definedName name="xxxHeaderRows2Submit23">1</definedName>
    <definedName name="xxxHeaderRows2Submit24">1</definedName>
    <definedName name="xxxHeaderRows2Submit25">1</definedName>
    <definedName name="xxxHeaderRows2Submit26">1</definedName>
    <definedName name="xxxHeaderRows2Submit27">1</definedName>
    <definedName name="xxxHeaderRows2Submit28">1</definedName>
    <definedName name="xxxHeaderRows2Submit3">1</definedName>
    <definedName name="xxxHeaderRows2Submit4">1</definedName>
    <definedName name="xxxHeaderRows2Submit5">1</definedName>
    <definedName name="xxxHeaderRows2Submit6">1</definedName>
    <definedName name="xxxHeaderRows2Submit7">1</definedName>
    <definedName name="xxxHeaderRows2Submit8">1</definedName>
    <definedName name="xxxHeaderRows2Submit9">1</definedName>
    <definedName name="xxxNumber_Areas">2</definedName>
    <definedName name="xxxODECols1Count">0</definedName>
    <definedName name="xxxODECols2Count">0</definedName>
    <definedName name="xxxODERows1Count">0</definedName>
    <definedName name="xxxODERows2Count">0</definedName>
    <definedName name="xxxRefreshable">1</definedName>
    <definedName name="xxxRowHeader1bx">0</definedName>
    <definedName name="xxxRowHeader1by">138</definedName>
    <definedName name="xxxRowHeader1ex">0</definedName>
    <definedName name="xxxRowHeader1ey">138</definedName>
    <definedName name="xxxRowHeader2bx">0</definedName>
    <definedName name="xxxRowHeader2by">12</definedName>
    <definedName name="xxxRowHeader2ex">0</definedName>
    <definedName name="xxxRowHeader2ey">12</definedName>
    <definedName name="xxxRowLabels1bx">0</definedName>
    <definedName name="xxxRowLabels1by">140</definedName>
    <definedName name="xxxRowLabels1ex">0</definedName>
    <definedName name="xxxRowLabels1ey">183</definedName>
    <definedName name="xxxRowLabels2bx">0</definedName>
    <definedName name="xxxRowLabels2by">14</definedName>
    <definedName name="xxxRowLabels2ex">0</definedName>
    <definedName name="xxxRowLabels2ey">122</definedName>
    <definedName name="xxxs" hidden="1">{"COMP IS View",#N/A,FALSE,"Comparative IS"}</definedName>
    <definedName name="xxxSubmittable">1</definedName>
    <definedName name="xxxUDCols1Count">1</definedName>
    <definedName name="xxxUDCols1Number0">1</definedName>
    <definedName name="xxxUDCols1Over0">0</definedName>
    <definedName name="xxxUDCols1Submit0">1</definedName>
    <definedName name="xxxUDCols2Count">2</definedName>
    <definedName name="xxxUDCols2Number0">1</definedName>
    <definedName name="xxxUDCols2Number1">14</definedName>
    <definedName name="xxxUDCols2Over0">0</definedName>
    <definedName name="xxxUDCols2Over1">0</definedName>
    <definedName name="xxxUDCols2Submit0">1</definedName>
    <definedName name="xxxUDCols2Submit1">1</definedName>
    <definedName name="xxxUDRows1Count">0</definedName>
    <definedName name="xxxUDRows2Count">0</definedName>
    <definedName name="XXXX">#REF! des #REF!</definedName>
    <definedName name="xxxx_1" hidden="1">{#N/A,#N/A,FALSE,"BBPREP"}</definedName>
    <definedName name="xxxx_1_1" hidden="1">{#N/A,#N/A,FALSE,"BBPREP"}</definedName>
    <definedName name="xxxx_1_2" hidden="1">{#N/A,#N/A,FALSE,"BBPREP"}</definedName>
    <definedName name="xxxx_1_3" hidden="1">{#N/A,#N/A,FALSE,"BBPREP"}</definedName>
    <definedName name="xxxx_1_4" hidden="1">{#N/A,#N/A,FALSE,"BBPREP"}</definedName>
    <definedName name="xxxx_1_5" hidden="1">{#N/A,#N/A,FALSE,"BBPREP"}</definedName>
    <definedName name="xxxx_2" hidden="1">{#N/A,#N/A,FALSE,"BBPREP"}</definedName>
    <definedName name="xxxx_2_1" hidden="1">{#N/A,#N/A,FALSE,"BBPREP"}</definedName>
    <definedName name="xxxx_2_2" hidden="1">{#N/A,#N/A,FALSE,"BBPREP"}</definedName>
    <definedName name="xxxx_2_3" hidden="1">{#N/A,#N/A,FALSE,"BBPREP"}</definedName>
    <definedName name="xxxx_2_4" hidden="1">{#N/A,#N/A,FALSE,"BBPREP"}</definedName>
    <definedName name="xxxx_2_5" hidden="1">{#N/A,#N/A,FALSE,"BBPREP"}</definedName>
    <definedName name="xxxx_3" hidden="1">{#N/A,#N/A,FALSE,"BBPREP"}</definedName>
    <definedName name="xxxx_3_1" hidden="1">{#N/A,#N/A,FALSE,"BBPREP"}</definedName>
    <definedName name="xxxx_3_2" hidden="1">{#N/A,#N/A,FALSE,"BBPREP"}</definedName>
    <definedName name="xxxx_3_3" hidden="1">{#N/A,#N/A,FALSE,"BBPREP"}</definedName>
    <definedName name="xxxx_3_4" hidden="1">{#N/A,#N/A,FALSE,"BBPREP"}</definedName>
    <definedName name="xxxx_3_5" hidden="1">{#N/A,#N/A,FALSE,"BBPREP"}</definedName>
    <definedName name="xxxx_4" hidden="1">{#N/A,#N/A,FALSE,"BBPREP"}</definedName>
    <definedName name="xxxx_4_1" hidden="1">{#N/A,#N/A,FALSE,"BBPREP"}</definedName>
    <definedName name="xxxx_4_2" hidden="1">{#N/A,#N/A,FALSE,"BBPREP"}</definedName>
    <definedName name="xxxx_4_3" hidden="1">{#N/A,#N/A,FALSE,"BBPREP"}</definedName>
    <definedName name="xxxx_4_4" hidden="1">{#N/A,#N/A,FALSE,"BBPREP"}</definedName>
    <definedName name="xxxx_4_5" hidden="1">{#N/A,#N/A,FALSE,"BBPREP"}</definedName>
    <definedName name="xxxx_5" hidden="1">{#N/A,#N/A,FALSE,"BBPREP"}</definedName>
    <definedName name="xxxxx" localSheetId="1" hidden="1">{"10yp capex",#N/A,FALSE,"Celtel alternative 6"}</definedName>
    <definedName name="xxxxx" hidden="1">{"10yp capex",#N/A,FALSE,"Celtel alternative 6"}</definedName>
    <definedName name="XXXXX_15">NA()</definedName>
    <definedName name="XXXXX_5">NA()</definedName>
    <definedName name="xxxxxx" localSheetId="1" hidden="1">{"10yp graphs",#N/A,FALSE,"Market Data"}</definedName>
    <definedName name="xxxxxx" hidden="1">{"10yp graphs",#N/A,FALSE,"Market Data"}</definedName>
    <definedName name="xxxxxx_1" hidden="1">{#N/A,#N/A,FALSE,"P&amp;LZONE";#N/A,#N/A,FALSE,"P&amp;Lgreece";#N/A,#N/A,FALSE,"P&amp;Legypt";#N/A,#N/A,FALSE,"P&amp;Lbulgaria";#N/A,#N/A,FALSE,"P&amp;Lhungary";#N/A,#N/A,FALSE,"P&amp;Lpoland";#N/A,#N/A,FALSE,"P&amp;Lrussia";#N/A,#N/A,FALSE,"P&amp;Llithuania";#N/A,#N/A,FALSE,"P&amp;Lczech"}</definedName>
    <definedName name="XXXXXXXX" hidden="1">{#N/A,#N/A,FALSE,"ACQ_GRAPHS";#N/A,#N/A,FALSE,"T_1 GRAPHS";#N/A,#N/A,FALSE,"T_2 GRAPHS";#N/A,#N/A,FALSE,"COMB_GRAPHS"}</definedName>
    <definedName name="xxxxxxxxx" hidden="1">#REF!</definedName>
    <definedName name="xxxxxxxxxx" hidden="1">{#N/A,#N/A,FALSE,"Synth";"parc_DC",#N/A,FALSE,"parc";#N/A,#N/A,FALSE,"CA prest";#N/A,#N/A,FALSE,"Ratio CA";#N/A,#N/A,FALSE,"Trafic";"CR_GSM_acté_DC",#N/A,FALSE,"CR GSM_acté";#N/A,#N/A,FALSE,"Abonnés";#N/A,#N/A,FALSE,"Créances";#N/A,#N/A,FALSE,"Effectifs"}</definedName>
    <definedName name="xxxxxxxxxxx"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xxxxxxxxxxxxx" hidden="1">{#N/A,#N/A,FALSE,"Créances";#N/A,#N/A,FALSE,"Effectifs";#N/A,#N/A,FALSE,"SI"}</definedName>
    <definedName name="xxxxxxxxxxxxxxx" hidden="1">{#N/A,#N/A,FALSE,"Titre";#N/A,#N/A,FALSE,"B.D.G.";#N/A,#N/A,FALSE,"Distr.settorale";#N/A,#N/A,FALSE,"Distr.temporale";#N/A,#N/A,FALSE,"Distr.territoriale &amp; altri";#N/A,#N/A,FALSE,"4.1.";#N/A,#N/A,FALSE,"Operazioni a termine";#N/A,#N/A,FALSE,"Imprese del gruppo";#N/A,#N/A,FALSE,"Parte D";#N/A,#N/A,FALSE,"Rapporti con BPB, BERGAMO";#N/A,#N/A,FALSE,"EURO";#N/A,#N/A,FALSE,"Rapporti con BPB, LYON";#N/A,#N/A,FALSE,"Rapporti con IMMOCOM";#N/A,#N/A,FALSE,"Rapporti con HOLD.ST-FRANCOIS"}</definedName>
    <definedName name="XXXXXXXXXXXXXXXX" hidden="1">{"ocultar","kilometros",FALSE,"Hoja4"}</definedName>
    <definedName name="xxxxxxxxxxxxxxxxx" hidden="1">{#N/A,#N/A,FALSE,"bs_cons";#N/A,#N/A,FALSE,"bs_grup";#N/A,#N/A,FALSE,"bs_umpl";#N/A,#N/A,FALSE,"bs_bim";#N/A,#N/A,FALSE,"bs_bdb";#N/A,#N/A,FALSE,"bs_mq32";#N/A,#N/A,FALSE,"bs_bsrl"}</definedName>
    <definedName name="XXXXXXXXXXXXXXXXXXXXXX" hidden="1">{#N/A,#N/A,FALSE,"SYNTHESE-c";#N/A,#N/A,FALSE,"PUB-c";#N/A,#N/A,FALSE,"OP CONSO-c";#N/A,#N/A,FALSE,"REFERENCTS-c";#N/A,#N/A,FALSE,"ETUDES MKG-c";#N/A,#N/A,FALSE,"PACKAGING-c";#N/A,#N/A,FALSE,"DIR COM-c";#N/A,#N/A,FALSE,"MEDIA-c"}</definedName>
    <definedName name="xxxxxxxxxxxxxxxxxxxxxxxxxxxxxxxxxxxxxxxxxxxx" hidden="1">{#N/A,#N/A,FALSE,"Deckblatt";#N/A,#N/A,FALSE,"Inhalt";#N/A,#N/A,FALSE,"Uebersicht";#N/A,#N/A,FALSE,"Auftragseingang";#N/A,#N/A,FALSE,"AE AB";#N/A,#N/A,FALSE,"Umsatz_Ergebnis";#N/A,#N/A,FALSE,"US-GAAP";#N/A,#N/A,FALSE,"Kapital";#N/A,#N/A,FALSE,"Vorräte";#N/A,#N/A,FALSE,"Bilanz";#N/A,#N/A,FALSE,"Cash Flow";#N/A,#N/A,FALSE,"Personal";#N/A,#N/A,FALSE,"Investitionen"}</definedName>
    <definedName name="xy" hidden="1">{"AnnualRentRoll",#N/A,FALSE,"RentRoll"}</definedName>
    <definedName name="xy_1" hidden="1">{"AnnualRentRoll",#N/A,FALSE,"RentRoll"}</definedName>
    <definedName name="xyi" hidden="1">{#N/A,#N/A,FALSE,"PropertyInfo"}</definedName>
    <definedName name="xyi_1" hidden="1">{#N/A,#N/A,FALSE,"PropertyInfo"}</definedName>
    <definedName name="xyio" hidden="1">{#N/A,#N/A,FALSE,"LoanAssumptions"}</definedName>
    <definedName name="xyio_1" hidden="1">{#N/A,#N/A,FALSE,"LoanAssumptions"}</definedName>
    <definedName name="xyz" hidden="1">{#N/A,#N/A,FALSE,"Tabl. G1";#N/A,#N/A,FALSE,"Tabl. G2"}</definedName>
    <definedName name="XZS" hidden="1">{#N/A,#N/A,TRUE,"Proposal";#N/A,#N/A,TRUE,"Assumptions";#N/A,#N/A,TRUE,"Net Income";#N/A,#N/A,TRUE,"Balsheet";#N/A,#N/A,TRUE,"Capex";#N/A,#N/A,TRUE,"Volumes";#N/A,#N/A,TRUE,"Revenues";#N/A,#N/A,TRUE,"Var.Costs";#N/A,#N/A,TRUE,"Personnel";#N/A,#N/A,TRUE,"Other costs";#N/A,#N/A,TRUE,"MKTG and G&amp;A"}</definedName>
    <definedName name="XZW" hidden="1">{#N/A,#N/A,TRUE,"Sinop";#N/A,#N/A,TRUE,"Inv";#N/A,#N/A,TRUE,"Pl Neg Gás";#N/A,#N/A,TRUE,"Vtos 2.1.98";#N/A,#N/A,TRUE,"FSE";#N/A,#N/A,TRUE,"Res";#N/A,#N/A,TRUE,"Bal";#N/A,#N/A,TRUE,"ProgrInv";#N/A,#N/A,TRUE,"Res Mes";#N/A,#N/A,TRUE,"Fl.Cx ";#N/A,#N/A,TRUE,"DesvInv";#N/A,#N/A,TRUE,"DesvRes ";#N/A,#N/A,TRUE,"DesvResInv";#N/A,#N/A,TRUE,"Param";#N/A,#N/A,TRUE,"NotEssi"}</definedName>
    <definedName name="Y" hidden="1">{#N/A,#N/A,FALSE,"CBIA34";#N/A,#N/A,FALSE,"CBIA341";#N/A,#N/A,FALSE,"CBIA342";#N/A,#N/A,FALSE,"CBIA343";#N/A,#N/A,FALSE,"CBIA344";#N/A,#N/A,FALSE,"CBIA345";#N/A,#N/A,FALSE,"CBIA346";#N/A,#N/A,FALSE,"CBIA347"}</definedName>
    <definedName name="y_1f">#REF!</definedName>
    <definedName name="Y_1M">#REF!</definedName>
    <definedName name="y_1mc">#REF!</definedName>
    <definedName name="y_1u">#REF!</definedName>
    <definedName name="Y_1Y">#REF!</definedName>
    <definedName name="y_1yc">#REF!</definedName>
    <definedName name="y_list">#REF!</definedName>
    <definedName name="Y1_">#REF!</definedName>
    <definedName name="Y2_">#REF!</definedName>
    <definedName name="y2k_rate">#REF!</definedName>
    <definedName name="Y3_">#REF!</definedName>
    <definedName name="Y4_">#REF!</definedName>
    <definedName name="Y5_">#REF!</definedName>
    <definedName name="ya">#REF!</definedName>
    <definedName name="YACTZN">#REF!</definedName>
    <definedName name="YBN" hidden="1">{#N/A,#N/A,FALSE,"Tabl. A1";#N/A,#N/A,FALSE,"Tabl. A1 b";#N/A,#N/A,FALSE,"Tabl. A2";#N/A,#N/A,FALSE,"Tabl. A2-1";#N/A,#N/A,FALSE,"Tabl. A2-2"}</definedName>
    <definedName name="ybukkbyitkituk" hidden="1">{#N/A,#N/A,FALSE,"RIEP"}</definedName>
    <definedName name="ycp">#REF!</definedName>
    <definedName name="yd" hidden="1">{#N/A,#N/A,FALSE,"Deckblatt";#N/A,#N/A,FALSE,"Inhalt";#N/A,#N/A,FALSE,"Uebersicht";#N/A,#N/A,FALSE,"Auftragseingang";#N/A,#N/A,FALSE,"AE AB";#N/A,#N/A,FALSE,"Umsatz_Ergebnis";#N/A,#N/A,FALSE,"US-GAAP";#N/A,#N/A,FALSE,"Kapital";#N/A,#N/A,FALSE,"Vorräte";#N/A,#N/A,FALSE,"Bilanz";#N/A,#N/A,FALSE,"Cash Flow";#N/A,#N/A,FALSE,"Personal";#N/A,#N/A,FALSE,"Investitionen"}</definedName>
    <definedName name="YE">#REF!</definedName>
    <definedName name="year">#REF!</definedName>
    <definedName name="Year_of_Sale">NA()</definedName>
    <definedName name="Year_of_Sale_15">NA()</definedName>
    <definedName name="Year_of_Sale_5">NA()</definedName>
    <definedName name="Year_to_date">#REF!</definedName>
    <definedName name="YEAR1">#REF!</definedName>
    <definedName name="YEAR2">#REF!</definedName>
    <definedName name="YEAR3">#REF!</definedName>
    <definedName name="YEAR4">#REF!</definedName>
    <definedName name="YEAR5">#REF!</definedName>
    <definedName name="Year6">#REF!</definedName>
    <definedName name="Year7">#REF!</definedName>
    <definedName name="Year8">#REF!</definedName>
    <definedName name="YearEnd">#REF!</definedName>
    <definedName name="YearFraction">#REF!</definedName>
    <definedName name="YEARHIGH" hidden="1">"YEARHIGH"</definedName>
    <definedName name="YearList">#REF!</definedName>
    <definedName name="YEARLOW" hidden="1">"YEARLOW"</definedName>
    <definedName name="Yearly_Income">NA()</definedName>
    <definedName name="Yearly_Income_15">NA()</definedName>
    <definedName name="Yearly_Income_5">NA()</definedName>
    <definedName name="Yearly_Prime_or_Q4_2015_comission">#REF!</definedName>
    <definedName name="YEARLY_WITH_OVERHEAD">#REF!</definedName>
    <definedName name="Years">#REF!</definedName>
    <definedName name="YEARS_TO_CF">NA()</definedName>
    <definedName name="YEARS_TO_EXIT">NA()</definedName>
    <definedName name="YearStart1">#REF!</definedName>
    <definedName name="YearStart1_38">NA()</definedName>
    <definedName name="YearStart1_39">NA()</definedName>
    <definedName name="YearStart2">#REF!</definedName>
    <definedName name="YearStart2_38">NA()</definedName>
    <definedName name="YearStart2_39">NA()</definedName>
    <definedName name="YearStart3">#REF!</definedName>
    <definedName name="YearStart3_38">NA()</definedName>
    <definedName name="YearStart3_39">NA()</definedName>
    <definedName name="YearStart4">#REF!</definedName>
    <definedName name="YearStart4_38">NA()</definedName>
    <definedName name="YearStart4_39">NA()</definedName>
    <definedName name="YearStart5">#REF!</definedName>
    <definedName name="YearStart5_38">NA()</definedName>
    <definedName name="YearStart5_39">NA()</definedName>
    <definedName name="YearStart6">#REF!</definedName>
    <definedName name="YearStart6_38">NA()</definedName>
    <definedName name="YearStart6_39">NA()</definedName>
    <definedName name="YearStart7">#REF!</definedName>
    <definedName name="YearStart7_38">NA()</definedName>
    <definedName name="YearStart7_39">NA()</definedName>
    <definedName name="YECY">#REF!</definedName>
    <definedName name="YEFXMUR14">#REF!</definedName>
    <definedName name="YEFXMUR15">#REF!</definedName>
    <definedName name="YEND">#REF!</definedName>
    <definedName name="yep">#REF!</definedName>
    <definedName name="Yeppity">#REF!</definedName>
    <definedName name="YES" hidden="1">{#N/A,#N/A,FALSE,"TABIG";#N/A,#N/A,FALSE,"CRES10";#N/A,#N/A,FALSE,"CRES11";#N/A,#N/A,FALSE,"CRES12";#N/A,#N/A,FALSE,"CRES13";#N/A,#N/A,FALSE,"CRES14";#N/A,#N/A,FALSE,"CRES20";#N/A,#N/A,FALSE,"CRES21";#N/A,#N/A,FALSE,"CRES22";#N/A,#N/A,FALSE,"CRES23";#N/A,#N/A,FALSE,"CRES24"}</definedName>
    <definedName name="YES_1" hidden="1">{#N/A,#N/A,FALSE,"TABIG";#N/A,#N/A,FALSE,"CRES10";#N/A,#N/A,FALSE,"CRES11";#N/A,#N/A,FALSE,"CRES12";#N/A,#N/A,FALSE,"CRES13";#N/A,#N/A,FALSE,"CRES14";#N/A,#N/A,FALSE,"CRES20";#N/A,#N/A,FALSE,"CRES21";#N/A,#N/A,FALSE,"CRES22";#N/A,#N/A,FALSE,"CRES23";#N/A,#N/A,FALSE,"CRES24"}</definedName>
    <definedName name="yesr">NA()</definedName>
    <definedName name="yfj" localSheetId="1" hidden="1">{#N/A,#N/A,TRUE,"Cover sheet";#N/A,#N/A,TRUE,"INPUTS";#N/A,#N/A,TRUE,"OUTPUTS";#N/A,#N/A,TRUE,"VALUATION"}</definedName>
    <definedName name="yfj" hidden="1">{#N/A,#N/A,TRUE,"Cover sheet";#N/A,#N/A,TRUE,"INPUTS";#N/A,#N/A,TRUE,"OUTPUTS";#N/A,#N/A,TRUE,"VALUATION"}</definedName>
    <definedName name="ygfjh" hidden="1">{TRUE,TRUE,-1.25,-15.5,604.5,369.75,FALSE,TRUE,TRUE,FALSE,1,1,25,13,15,2,1,4,TRUE,TRUE,3,TRUE,1,TRUE,100,"Swvu.Wty._.accrual._.summary.","ACwvu.Wty._.accrual._.summary.",1,FALSE,FALSE,0,0,2.1,1,2,"&amp;C&amp;""Helvetica""&amp;18&amp;BDELL COMPUTER CORPORATION
WORLDWIDE OPERATIONS
WARRANTY ACCRUAL SUMMARY
","",TRUE,FALSE,FALSE,FALSE,1,#N/A,1,1,#DIV/0!,FALSE,"Rwvu.Wty._.accrual._.summary.","Cwvu.Wty._.accrual._.summary.",FALSE,FALSE}</definedName>
    <definedName name="ygoi" hidden="1">{#N/A,#N/A,TRUE,"Main Issues";#N/A,#N/A,TRUE,"Income statement ($)"}</definedName>
    <definedName name="yh" hidden="1">{#N/A,#N/A,FALSE,"RES-MARQ-c";#N/A,#N/A,FALSE,"CLTS-GP-c";#N/A,#N/A,FALSE,"NOUV PDTS-c";#N/A,#N/A,FALSE,"CESSIONS GROUPE-c"}</definedName>
    <definedName name="yhg" hidden="1">2</definedName>
    <definedName name="yhn" hidden="1">#REF!</definedName>
    <definedName name="YHTYH" hidden="1">{#N/A,#N/A,FALSE,"Cash Flow Statement"}</definedName>
    <definedName name="Yield">#REF!</definedName>
    <definedName name="yii" hidden="1">{#N/A,#N/A,FALSE,"3";#N/A,#N/A,FALSE,"5";#N/A,#N/A,FALSE,"6";#N/A,#N/A,FALSE,"8";#N/A,#N/A,FALSE,"10";#N/A,#N/A,FALSE,"13";#N/A,#N/A,FALSE,"14";#N/A,#N/A,FALSE,"15";#N/A,#N/A,FALSE,"16"}</definedName>
    <definedName name="yityi" hidden="1">{#N/A,#N/A,FALSE,"3";#N/A,#N/A,FALSE,"5";#N/A,#N/A,FALSE,"6";#N/A,#N/A,FALSE,"8";#N/A,#N/A,FALSE,"10";#N/A,#N/A,FALSE,"13";#N/A,#N/A,FALSE,"14";#N/A,#N/A,FALSE,"15";#N/A,#N/A,FALSE,"16"}</definedName>
    <definedName name="yiyti" hidden="1">{#N/A,#N/A,FALSE,"3";#N/A,#N/A,FALSE,"5";#N/A,#N/A,FALSE,"6";#N/A,#N/A,FALSE,"8";#N/A,#N/A,FALSE,"10";#N/A,#N/A,FALSE,"13";#N/A,#N/A,FALSE,"14";#N/A,#N/A,FALSE,"15";#N/A,#N/A,FALSE,"16"}</definedName>
    <definedName name="yjetj" hidden="1">{"Cover",#N/A,FALSE,"Cover";"Summary",#N/A,FALSE,"Summarpage"}</definedName>
    <definedName name="ykhkhj" hidden="1">{#N/A,#N/A,FALSE,"3";#N/A,#N/A,FALSE,"5";#N/A,#N/A,FALSE,"6";#N/A,#N/A,FALSE,"8";#N/A,#N/A,FALSE,"10";#N/A,#N/A,FALSE,"13";#N/A,#N/A,FALSE,"14";#N/A,#N/A,FALSE,"15";#N/A,#N/A,FALSE,"16"}</definedName>
    <definedName name="YKSTR">#N/A</definedName>
    <definedName name="yl">#REF!</definedName>
    <definedName name="YOKES">#N/A</definedName>
    <definedName name="yr">NA()</definedName>
    <definedName name="yr_15">NA()</definedName>
    <definedName name="yr_5">NA()</definedName>
    <definedName name="YR0SWITCH">NA()</definedName>
    <definedName name="Yr1_price">#REF!</definedName>
    <definedName name="YR2004ActSpend">#REF!</definedName>
    <definedName name="YrEnd_FFr_USD">0.1767</definedName>
    <definedName name="yrey" hidden="1">{"up stand alones",#N/A,FALSE,"Acquiror"}</definedName>
    <definedName name="yrnukuilky8u" hidden="1">{"QQQ",#N/A,FALSE,"RIEP"}</definedName>
    <definedName name="yrtrt" hidden="1">{"NA Is w Ratios",#N/A,FALSE,"North America";"PF CFlow NA",#N/A,FALSE,"North America";"NA DCF Matrix",#N/A,FALSE,"North America"}</definedName>
    <definedName name="yry" hidden="1">{"consolidated",#N/A,FALSE,"Sheet1";"cms",#N/A,FALSE,"Sheet1";"fse",#N/A,FALSE,"Sheet1"}</definedName>
    <definedName name="YT" hidden="1">{#N/A,#N/A,FALSE,"pl_cons";#N/A,#N/A,FALSE,"pl_grup";#N/A,#N/A,FALSE,"pl_umpl";#N/A,#N/A,FALSE,"pl_bim";#N/A,#N/A,FALSE,"pl_bdb";#N/A,#N/A,FALSE,"pl_mq32";#N/A,#N/A,FALSE,"pl_bsrl"}</definedName>
    <definedName name="YTD">#REF!</definedName>
    <definedName name="YTD_MTD">#REF!</definedName>
    <definedName name="YTD1">#REF!</definedName>
    <definedName name="YTD2">#REF!</definedName>
    <definedName name="YTDmos">#REF!</definedName>
    <definedName name="YTDTS" hidden="1">#REF!</definedName>
    <definedName name="YTG1">#REF!</definedName>
    <definedName name="YTG2">#REF!</definedName>
    <definedName name="YTHBVFR" hidden="1">{#N/A,#N/A,FALSE,"Tabl. FB300";#N/A,#N/A,FALSE,"Tabl. FB350";#N/A,#N/A,FALSE,"Tabl. FB400";#N/A,#N/A,FALSE,"Tabl. FB500";#N/A,#N/A,FALSE,"Tabl. FS090"}</definedName>
    <definedName name="ytiyi" hidden="1">{#N/A,#N/A,FALSE,"3";#N/A,#N/A,FALSE,"5";#N/A,#N/A,FALSE,"6";#N/A,#N/A,FALSE,"8";#N/A,#N/A,FALSE,"10";#N/A,#N/A,FALSE,"13";#N/A,#N/A,FALSE,"14";#N/A,#N/A,FALSE,"15";#N/A,#N/A,FALSE,"16"}</definedName>
    <definedName name="ytj">#REF!</definedName>
    <definedName name="ytr" hidden="1">{#N/A,#N/A,FALSE,"SINTESI GESTIONALE";#N/A,#N/A,FALSE,"all.1 - LAVORO";#N/A,#N/A,FALSE,"all. 2 - SPESE AMM.TIVE";#N/A,#N/A,FALSE," SINTESI CIVILISTICO";#N/A,#N/A,FALSE,"Commerciale"}</definedName>
    <definedName name="ytr_2" hidden="1">{#N/A,#N/A,FALSE,"SINTESI GESTIONALE";#N/A,#N/A,FALSE,"all.1 - LAVORO";#N/A,#N/A,FALSE,"all. 2 - SPESE AMM.TIVE";#N/A,#N/A,FALSE," SINTESI CIVILISTICO";#N/A,#N/A,FALSE,"Commerciale"}</definedName>
    <definedName name="ytr_3" hidden="1">{#N/A,#N/A,FALSE,"SINTESI GESTIONALE";#N/A,#N/A,FALSE,"all.1 - LAVORO";#N/A,#N/A,FALSE,"all. 2 - SPESE AMM.TIVE";#N/A,#N/A,FALSE," SINTESI CIVILISTICO";#N/A,#N/A,FALSE,"Commerciale"}</definedName>
    <definedName name="ytrdfhbvc" hidden="1">{#N/A,#N/A,FALSE,"SINTESI GESTIONALE";#N/A,#N/A,FALSE,"all.1 - LAVORO";#N/A,#N/A,FALSE,"all. 2 - SPESE AMM.TIVE";#N/A,#N/A,FALSE," SINTESI CIVILISTICO";#N/A,#N/A,FALSE,"Commerciale"}</definedName>
    <definedName name="ytrewq" hidden="1">{#N/A,#N/A,FALSE,"Assessment";#N/A,#N/A,FALSE,"Staffing";#N/A,#N/A,FALSE,"Hires";#N/A,#N/A,FALSE,"Assumptions"}</definedName>
    <definedName name="ytyhhgh" hidden="1">{"'RamoVita-mo'!$B$1:$J$85"}</definedName>
    <definedName name="ytyt" hidden="1">{"Portada",#N/A,FALSE,"Pres";"PL",#N/A,FALSE,"P&amp;L";"SFC",#N/A,FALSE,"SFC";"CE",#N/A,FALSE,"Capital Employed";"M+1",#N/A,FALSE,"Prev. (M+1)";"TRI",#N/A,FALSE,"Prev. Trim.";"YEF",#N/A,FALSE,"Prev. Fin Année"}</definedName>
    <definedName name="YU87N" hidden="1">{#N/A,#N/A,FALSE,"Tabl. G1";#N/A,#N/A,FALSE,"Tabl. G2"}</definedName>
    <definedName name="YUC" hidden="1">{#N/A,#N/A,FALSE,"Tabl. H1";#N/A,#N/A,FALSE,"Tabl. H2"}</definedName>
    <definedName name="yufdsagas" hidden="1">{#N/A,#N/A,FALSE,"SINTESI GESTIONALE";#N/A,#N/A,FALSE,"all.1 - LAVORO";#N/A,#N/A,FALSE,"all. 2 - SPESE AMM.TIVE";#N/A,#N/A,FALSE," SINTESI CIVILISTICO";#N/A,#N/A,FALSE,"Commerciale"}</definedName>
    <definedName name="yui" hidden="1">#REF!</definedName>
    <definedName name="yuiy" hidden="1">#REF!</definedName>
    <definedName name="yuiyvu" hidden="1">{#N/A,#N/A,FALSE,"Intérêts emprunts C.Epargne";#N/A,#N/A,FALSE,"Intérêts emprunts Cie de Suez";#N/A,#N/A,FALSE,"Intérêts emprunts Stés Groupe";#N/A,#N/A,FALSE,"Intérêts prêts Cie de Suez";#N/A,#N/A,FALSE,"Intérêts prêts Stés Groupe";#N/A,#N/A,FALSE,"Intérêts émiss° ISP BT in fine";#N/A,#N/A,FALSE,"Intérêts émiss°ISP BT pcptés";#N/A,#N/A,FALSE,"Intérêts émiss°CPR BT pcptés";#N/A,#N/A,FALSE,"Intérêts souscription TCN";#N/A,#N/A,FALSE,"Intérêts souscript°MTN mandat";#N/A,#N/A,FALSE,"Intérêts souscript°MTN"}</definedName>
    <definedName name="yujyui">NA()</definedName>
    <definedName name="yujyui_44">NA()</definedName>
    <definedName name="yuoo" hidden="1">{#N/A,#N/A,FALSE,"3";#N/A,#N/A,FALSE,"5";#N/A,#N/A,FALSE,"6";#N/A,#N/A,FALSE,"8";#N/A,#N/A,FALSE,"10";#N/A,#N/A,FALSE,"13";#N/A,#N/A,FALSE,"14";#N/A,#N/A,FALSE,"15";#N/A,#N/A,FALSE,"16"}</definedName>
    <definedName name="yurt"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YUU" hidden="1">{"assumption 50 50",#N/A,TRUE,"Merger";"has gets cash",#N/A,TRUE,"Merger";"accretion dilution",#N/A,TRUE,"Merger";"comparison credit stats",#N/A,TRUE,"Merger";"pf credit stats",#N/A,TRUE,"Merger";"pf sheets",#N/A,TRUE,"Merger"}</definedName>
    <definedName name="yuuuuuuu" localSheetId="1" hidden="1">{"ratios",#N/A,FALSE,"Summary Accounts"}</definedName>
    <definedName name="yuuuuuuu" hidden="1">{"ratios",#N/A,FALSE,"Summary Accounts"}</definedName>
    <definedName name="yy" hidden="1">{"consolidated",#N/A,FALSE,"Sheet1";"cms",#N/A,FALSE,"Sheet1";"fse",#N/A,FALSE,"Sheet1"}</definedName>
    <definedName name="yyuu" hidden="1">{#N/A,#N/A,TRUE,"Proposal";#N/A,#N/A,TRUE,"Assumptions";#N/A,#N/A,TRUE,"Net Income";#N/A,#N/A,TRUE,"Balsheet";#N/A,#N/A,TRUE,"Capex";#N/A,#N/A,TRUE,"Volumes";#N/A,#N/A,TRUE,"Revenues";#N/A,#N/A,TRUE,"Var.Costs";#N/A,#N/A,TRUE,"Personnel";#N/A,#N/A,TRUE,"Other costs";#N/A,#N/A,TRUE,"MKTG and G&amp;A"}</definedName>
    <definedName name="yyy" hidden="1">{#N/A,#N/A,FALSE,"Cash Flow Statement"}</definedName>
    <definedName name="yyyy" hidden="1">{#N/A,#N/A,FALSE,"BBPREP"}</definedName>
    <definedName name="yyyy_1" hidden="1">{#N/A,#N/A,FALSE,"BBPREP"}</definedName>
    <definedName name="yyyy_1_1" hidden="1">{#N/A,#N/A,FALSE,"BBPREP"}</definedName>
    <definedName name="yyyy_1_2" hidden="1">{#N/A,#N/A,FALSE,"BBPREP"}</definedName>
    <definedName name="yyyy_1_3" hidden="1">{#N/A,#N/A,FALSE,"BBPREP"}</definedName>
    <definedName name="yyyy_1_4" hidden="1">{#N/A,#N/A,FALSE,"BBPREP"}</definedName>
    <definedName name="yyyy_1_5" hidden="1">{#N/A,#N/A,FALSE,"BBPREP"}</definedName>
    <definedName name="yyyy_2" hidden="1">{#N/A,#N/A,FALSE,"BBPREP"}</definedName>
    <definedName name="yyyy_2_1" hidden="1">{#N/A,#N/A,FALSE,"BBPREP"}</definedName>
    <definedName name="yyyy_2_2" hidden="1">{#N/A,#N/A,FALSE,"BBPREP"}</definedName>
    <definedName name="yyyy_2_3" hidden="1">{#N/A,#N/A,FALSE,"BBPREP"}</definedName>
    <definedName name="yyyy_2_4" hidden="1">{#N/A,#N/A,FALSE,"BBPREP"}</definedName>
    <definedName name="yyyy_2_5" hidden="1">{#N/A,#N/A,FALSE,"BBPREP"}</definedName>
    <definedName name="yyyy_3" hidden="1">{#N/A,#N/A,FALSE,"BBPREP"}</definedName>
    <definedName name="yyyy_3_1" hidden="1">{#N/A,#N/A,FALSE,"BBPREP"}</definedName>
    <definedName name="yyyy_3_2" hidden="1">{#N/A,#N/A,FALSE,"BBPREP"}</definedName>
    <definedName name="yyyy_3_3" hidden="1">{#N/A,#N/A,FALSE,"BBPREP"}</definedName>
    <definedName name="yyyy_3_4" hidden="1">{#N/A,#N/A,FALSE,"BBPREP"}</definedName>
    <definedName name="yyyy_3_5" hidden="1">{#N/A,#N/A,FALSE,"BBPREP"}</definedName>
    <definedName name="yyyy_4" hidden="1">{#N/A,#N/A,FALSE,"BBPREP"}</definedName>
    <definedName name="yyyy_4_1" hidden="1">{#N/A,#N/A,FALSE,"BBPREP"}</definedName>
    <definedName name="yyyy_4_2" hidden="1">{#N/A,#N/A,FALSE,"BBPREP"}</definedName>
    <definedName name="yyyy_4_3" hidden="1">{#N/A,#N/A,FALSE,"BBPREP"}</definedName>
    <definedName name="yyyy_4_4" hidden="1">{#N/A,#N/A,FALSE,"BBPREP"}</definedName>
    <definedName name="yyyy_4_5" hidden="1">{#N/A,#N/A,FALSE,"BBPREP"}</definedName>
    <definedName name="yyyy_5" hidden="1">{#N/A,#N/A,FALSE,"BBPREP"}</definedName>
    <definedName name="yyyyyy" localSheetId="1" hidden="1">{"p_l",#N/A,FALSE,"Summary Accounts"}</definedName>
    <definedName name="yyyyyy" hidden="1">{"p_l",#N/A,FALSE,"Summary Accounts"}</definedName>
    <definedName name="yyyyyyyyyyyyyy" hidden="1">{#N/A,#N/A,TRUE,"Proposal";#N/A,#N/A,TRUE,"Assumptions";#N/A,#N/A,TRUE,"Net Income";#N/A,#N/A,TRUE,"Balsheet";#N/A,#N/A,TRUE,"Capex";#N/A,#N/A,TRUE,"Volumes";#N/A,#N/A,TRUE,"Revenues";#N/A,#N/A,TRUE,"Var.Costs";#N/A,#N/A,TRUE,"Personnel";#N/A,#N/A,TRUE,"Other costs";#N/A,#N/A,TRUE,"MKTG and G&amp;A"}</definedName>
    <definedName name="yyyyyyyyyyyyyyyyyyyyyyyyyyyy" hidden="1">{#N/A,#N/A,TRUE,"Main Issues";#N/A,#N/A,TRUE,"Income statement ($)"}</definedName>
    <definedName name="z" localSheetId="1" hidden="1">{#N/A,#N/A,FALSE,"Intérêts emprunts C.Epargne";#N/A,#N/A,FALSE,"Intérêts emprunts Cie de Suez";#N/A,#N/A,FALSE,"Intérêts emprunts Stés Groupe";#N/A,#N/A,FALSE,"Intérêts prêts Cie de Suez";#N/A,#N/A,FALSE,"Intérêts prêts Stés Groupe";#N/A,#N/A,FALSE,"Intérêts émiss° ISP BT in fine";#N/A,#N/A,FALSE,"Intérêts émiss°ISP BT pcptés";#N/A,#N/A,FALSE,"Intérêts émiss°CPR BT pcptés";#N/A,#N/A,FALSE,"Intérêts souscription TCN";#N/A,#N/A,FALSE,"Intérêts souscript°MTN mandat";#N/A,#N/A,FALSE,"Intérêts souscript°MTN"}</definedName>
    <definedName name="z" hidden="1">{#N/A,#N/A,FALSE,"Intérêts emprunts C.Epargne";#N/A,#N/A,FALSE,"Intérêts emprunts Cie de Suez";#N/A,#N/A,FALSE,"Intérêts emprunts Stés Groupe";#N/A,#N/A,FALSE,"Intérêts prêts Cie de Suez";#N/A,#N/A,FALSE,"Intérêts prêts Stés Groupe";#N/A,#N/A,FALSE,"Intérêts émiss° ISP BT in fine";#N/A,#N/A,FALSE,"Intérêts émiss°ISP BT pcptés";#N/A,#N/A,FALSE,"Intérêts émiss°CPR BT pcptés";#N/A,#N/A,FALSE,"Intérêts souscription TCN";#N/A,#N/A,FALSE,"Intérêts souscript°MTN mandat";#N/A,#N/A,FALSE,"Intérêts souscript°MTN"}</definedName>
    <definedName name="Z___Hang_muc_1">#REF!</definedName>
    <definedName name="z___Hang_muc_2">#REF!</definedName>
    <definedName name="z___Hang_muc_3">#REF!</definedName>
    <definedName name="z___Hang_muc_4">#REF!</definedName>
    <definedName name="z___Hang_muc_5">#REF!</definedName>
    <definedName name="Z_069A6C8A_DE05_11D3_B997_400000110280_.wvu.Cols" hidden="1">#REF!</definedName>
    <definedName name="Z_069A6C8A_DE05_11D3_B997_400000110280_.wvu.Rows" hidden="1">#REF!</definedName>
    <definedName name="Z_069A6C8B_DE05_11D3_B997_400000110280_.wvu.Cols" hidden="1">#REF!</definedName>
    <definedName name="Z_069A6C8B_DE05_11D3_B997_400000110280_.wvu.Rows" hidden="1">#REF!</definedName>
    <definedName name="Z_0B88963D_49F5_472F_9672_709743051804_.wvu.Rows" hidden="1">#REF!,#REF!,#REF!,#REF!,#REF!,#REF!,#REF!,#REF!,#REF!,#REF!,#REF!,#REF!</definedName>
    <definedName name="Z_1337E53C_970D_4073_B72A_371A64539D54_.wvu.Cols" hidden="1">#REF!</definedName>
    <definedName name="Z_1337E53C_970D_4073_B72A_371A64539D54_.wvu.PrintArea" hidden="1">#REF!</definedName>
    <definedName name="Z_1337E53C_970D_4073_B72A_371A64539D54_.wvu.Rows" hidden="1">#REF!</definedName>
    <definedName name="Z_1377B545_1044_11D4_89DB_400000110415_.wvu.Cols" hidden="1">#REF!,#REF!,#REF!,#REF!,#REF!,#REF!,#REF!,#REF!,#REF!</definedName>
    <definedName name="Z_1377B545_1044_11D4_89DB_400000110415_.wvu.Rows" hidden="1">#REF!,#REF!</definedName>
    <definedName name="Z_1A782F8C_FDFA_478F_B506_D1C466E16D87_.wvu.FilterData" hidden="1">#REF!</definedName>
    <definedName name="Z_1A782F8C_FDFA_478F_B506_D1C466E16D87_.wvu.PrintArea" hidden="1">#REF!</definedName>
    <definedName name="Z_201416F6_15CD_11D4_89E1_400000110415_.wvu.Cols" hidden="1">#REF!</definedName>
    <definedName name="Z_201416F6_15CD_11D4_89E1_400000110415_.wvu.Rows" hidden="1">#REF!</definedName>
    <definedName name="Z_2891AF67_639B_11D2_AA4E_AB73DC59AB4D_.wvu.PrintArea" hidden="1">#REF!</definedName>
    <definedName name="Z_2891AF68_639B_11D2_AA4E_AB73DC59AB4D_.wvu.PrintArea" hidden="1">#REF!</definedName>
    <definedName name="Z_293CB971_070B_11D5_9C6D_0050BAD7B109_.wvu.PrintArea" hidden="1">#REF!</definedName>
    <definedName name="Z_31508FFB_393E_42FF_B87D_B26182CB487B_.wvu.Rows" hidden="1">#REF!</definedName>
    <definedName name="Z_32A2CDB5_C520_11D0_A2CC_DC4555266227_.wvu.Cols" hidden="1">#REF!,#REF!,#REF!</definedName>
    <definedName name="Z_32A2CDB6_C520_11D0_A2CC_DC4555266227_.wvu.Cols" hidden="1">#REF!,#REF!,#REF!</definedName>
    <definedName name="Z_32A2CDB7_C520_11D0_A2CC_DC4555266227_.wvu.Cols" hidden="1">#REF!,#REF!,#REF!</definedName>
    <definedName name="Z_32A2CDB8_C520_11D0_A2CC_DC4555266227_.wvu.Cols" hidden="1">#REF!,#REF!,#REF!</definedName>
    <definedName name="Z_32A2CDB9_C520_11D0_A2CC_DC4555266227_.wvu.Cols" hidden="1">#REF!,#REF!,#REF!</definedName>
    <definedName name="Z_32A2CDBA_C520_11D0_A2CC_DC4555266227_.wvu.Cols" hidden="1">#REF!,#REF!,#REF!</definedName>
    <definedName name="Z_32A2CDBB_C520_11D0_A2CC_DC4555266227_.wvu.Cols" hidden="1">#REF!,#REF!</definedName>
    <definedName name="Z_32A2CDBC_C520_11D0_A2CC_DC4555266227_.wvu.Cols" hidden="1">#REF!,#REF!</definedName>
    <definedName name="Z_32A2CDBD_C520_11D0_A2CC_DC4555266227_.wvu.Cols" hidden="1">#REF!,#REF!</definedName>
    <definedName name="Z_32A2CDBE_C520_11D0_A2CC_DC4555266227_.wvu.Cols" hidden="1">#REF!,#REF!</definedName>
    <definedName name="Z_32A2CDBF_C520_11D0_A2CC_DC4555266227_.wvu.Cols" hidden="1">#REF!,#REF!</definedName>
    <definedName name="Z_32A2CDC0_C520_11D0_A2CC_DC4555266227_.wvu.Cols" hidden="1">#REF!,#REF!</definedName>
    <definedName name="Z_32A2CDC1_C520_11D0_A2CC_DC4555266227_.wvu.Cols" hidden="1">#REF!,#REF!,#REF!,#REF!</definedName>
    <definedName name="Z_32A2CDC2_C520_11D0_A2CC_DC4555266227_.wvu.Cols" hidden="1">#REF!,#REF!</definedName>
    <definedName name="Z_32A2CDC3_C520_11D0_A2CC_DC4555266227_.wvu.Cols" hidden="1">#REF!,#REF!</definedName>
    <definedName name="Z_32A2CDC4_C520_11D0_A2CC_DC4555266227_.wvu.Cols" hidden="1">#REF!,#REF!</definedName>
    <definedName name="Z_32A2CDC5_C520_11D0_A2CC_DC4555266227_.wvu.Cols" hidden="1">#REF!,#REF!</definedName>
    <definedName name="Z_32A2CDC6_C520_11D0_A2CC_DC4555266227_.wvu.Cols" hidden="1">#REF!,#REF!</definedName>
    <definedName name="Z_32A2CDC7_C520_11D0_A2CC_DC4555266227_.wvu.Cols" hidden="1">#REF!,#REF!</definedName>
    <definedName name="Z_32A2CDC8_C520_11D0_A2CC_DC4555266227_.wvu.Cols" hidden="1">#REF!,#REF!</definedName>
    <definedName name="Z_32A2CDC9_C520_11D0_A2CC_DC4555266227_.wvu.Cols" hidden="1">#REF!,#REF!</definedName>
    <definedName name="Z_32A2CDCA_C520_11D0_A2CC_DC4555266227_.wvu.Cols" hidden="1">#REF!,#REF!</definedName>
    <definedName name="Z_32A2CDCB_C520_11D0_A2CC_DC4555266227_.wvu.Cols" hidden="1">#REF!,#REF!</definedName>
    <definedName name="Z_32A2CDCC_C520_11D0_A2CC_DC4555266227_.wvu.Cols" hidden="1">#REF!,#REF!</definedName>
    <definedName name="Z_32A2CDCD_C520_11D0_A2CC_DC4555266227_.wvu.Cols" hidden="1">#REF!,#REF!</definedName>
    <definedName name="Z_32A2CDCE_C520_11D0_A2CC_DC4555266227_.wvu.Cols" hidden="1">#REF!,#REF!</definedName>
    <definedName name="Z_32A2CDCF_C520_11D0_A2CC_DC4555266227_.wvu.Cols" hidden="1">#REF!,#REF!</definedName>
    <definedName name="Z_32A2CDD0_C520_11D0_A2CC_DC4555266227_.wvu.Cols" hidden="1">#REF!,#REF!</definedName>
    <definedName name="Z_32A2CDD1_C520_11D0_A2CC_DC4555266227_.wvu.Cols" hidden="1">#REF!,#REF!</definedName>
    <definedName name="Z_32A2CDD2_C520_11D0_A2CC_DC4555266227_.wvu.Cols" hidden="1">#REF!,#REF!</definedName>
    <definedName name="Z_32A2CDD3_C520_11D0_A2CC_DC4555266227_.wvu.Cols" hidden="1">#REF!,#REF!</definedName>
    <definedName name="Z_32A2CDD4_C520_11D0_A2CC_DC4555266227_.wvu.Cols" hidden="1">#REF!,#REF!</definedName>
    <definedName name="Z_32A2CDD5_C520_11D0_A2CC_DC4555266227_.wvu.Cols" hidden="1">#REF!,#REF!</definedName>
    <definedName name="Z_32A2CDD6_C520_11D0_A2CC_DC4555266227_.wvu.Cols" hidden="1">#REF!,#REF!</definedName>
    <definedName name="Z_32A2CDD7_C520_11D0_A2CC_DC4555266227_.wvu.Cols" hidden="1">#REF!,#REF!</definedName>
    <definedName name="Z_32A2CDD8_C520_11D0_A2CC_DC4555266227_.wvu.Cols" hidden="1">#REF!,#REF!</definedName>
    <definedName name="Z_32A2CDD9_C520_11D0_A2CC_DC4555266227_.wvu.Cols" hidden="1">#REF!,#REF!,#REF!</definedName>
    <definedName name="Z_32A2CDDA_C520_11D0_A2CC_DC4555266227_.wvu.Cols" hidden="1">#REF!,#REF!,#REF!</definedName>
    <definedName name="Z_32A2CDDB_C520_11D0_A2CC_DC4555266227_.wvu.Cols" hidden="1">#REF!,#REF!,#REF!</definedName>
    <definedName name="Z_32A2CDDC_C520_11D0_A2CC_DC4555266227_.wvu.Cols" hidden="1">#REF!,#REF!,#REF!</definedName>
    <definedName name="Z_32A2CDDD_C520_11D0_A2CC_DC4555266227_.wvu.Cols" hidden="1">#REF!,#REF!,#REF!</definedName>
    <definedName name="Z_32A2CDDE_C520_11D0_A2CC_DC4555266227_.wvu.Cols" hidden="1">#REF!,#REF!,#REF!</definedName>
    <definedName name="Z_32A2CDDF_C520_11D0_A2CC_DC4555266227_.wvu.Cols" hidden="1">#REF!,#REF!</definedName>
    <definedName name="Z_32A2CDE0_C520_11D0_A2CC_DC4555266227_.wvu.Cols" hidden="1">#REF!,#REF!</definedName>
    <definedName name="Z_32A2CDE1_C520_11D0_A2CC_DC4555266227_.wvu.Cols" hidden="1">#REF!,#REF!</definedName>
    <definedName name="Z_32A2CDE2_C520_11D0_A2CC_DC4555266227_.wvu.Cols" hidden="1">#REF!,#REF!</definedName>
    <definedName name="Z_32A2CDE3_C520_11D0_A2CC_DC4555266227_.wvu.Cols" hidden="1">#REF!,#REF!</definedName>
    <definedName name="Z_32A2CDE4_C520_11D0_A2CC_DC4555266227_.wvu.Cols" hidden="1">#REF!,#REF!</definedName>
    <definedName name="Z_32A2CDE5_C520_11D0_A2CC_DC4555266227_.wvu.Cols" hidden="1">#REF!,#REF!</definedName>
    <definedName name="Z_32A2CDE6_C520_11D0_A2CC_DC4555266227_.wvu.Cols" hidden="1">#REF!,#REF!</definedName>
    <definedName name="Z_32A2CDE7_C520_11D0_A2CC_DC4555266227_.wvu.Cols" hidden="1">#REF!,#REF!</definedName>
    <definedName name="Z_32A2CDE8_C520_11D0_A2CC_DC4555266227_.wvu.Cols" hidden="1">#REF!,#REF!</definedName>
    <definedName name="Z_32A2CDE9_C520_11D0_A2CC_DC4555266227_.wvu.Cols" hidden="1">#REF!,#REF!</definedName>
    <definedName name="Z_32A2CDEA_C520_11D0_A2CC_DC4555266227_.wvu.Cols" hidden="1">#REF!,#REF!</definedName>
    <definedName name="Z_32A2CDEB_C520_11D0_A2CC_DC4555266227_.wvu.Cols" hidden="1">#REF!,#REF!,#REF!,#REF!</definedName>
    <definedName name="Z_32A2CDEC_C520_11D0_A2CC_DC4555266227_.wvu.Cols" hidden="1">#REF!,#REF!</definedName>
    <definedName name="Z_32A2CDED_C520_11D0_A2CC_DC4555266227_.wvu.Cols" hidden="1">#REF!,#REF!</definedName>
    <definedName name="Z_32A2CDEE_C520_11D0_A2CC_DC4555266227_.wvu.Cols" hidden="1">#REF!,#REF!</definedName>
    <definedName name="Z_32A2CDEF_C520_11D0_A2CC_DC4555266227_.wvu.Cols" hidden="1">#REF!,#REF!</definedName>
    <definedName name="Z_32A2CDF0_C520_11D0_A2CC_DC4555266227_.wvu.Cols" hidden="1">#REF!,#REF!</definedName>
    <definedName name="Z_32A2CDF1_C520_11D0_A2CC_DC4555266227_.wvu.Cols" hidden="1">#REF!,#REF!,#REF!,#REF!</definedName>
    <definedName name="Z_32A2CDF2_C520_11D0_A2CC_DC4555266227_.wvu.Cols" hidden="1">#REF!,#REF!</definedName>
    <definedName name="Z_32A2CDF3_C520_11D0_A2CC_DC4555266227_.wvu.Cols" hidden="1">#REF!,#REF!</definedName>
    <definedName name="Z_32A2CDF4_C520_11D0_A2CC_DC4555266227_.wvu.Cols" hidden="1">#REF!,#REF!</definedName>
    <definedName name="Z_32A2CDF5_C520_11D0_A2CC_DC4555266227_.wvu.Cols" hidden="1">#REF!,#REF!</definedName>
    <definedName name="Z_32A2CDF6_C520_11D0_A2CC_DC4555266227_.wvu.Cols" hidden="1">#REF!,#REF!</definedName>
    <definedName name="Z_32A2CDF7_C520_11D0_A2CC_DC4555266227_.wvu.Cols" hidden="1">#REF!</definedName>
    <definedName name="Z_32A2CDF8_C520_11D0_A2CC_DC4555266227_.wvu.Cols" hidden="1">#REF!</definedName>
    <definedName name="Z_32A2CDF9_C520_11D0_A2CC_DC4555266227_.wvu.Cols" hidden="1">#REF!</definedName>
    <definedName name="Z_32A2CDFA_C520_11D0_A2CC_DC4555266227_.wvu.Cols" hidden="1">#REF!</definedName>
    <definedName name="Z_32A2CDFB_C520_11D0_A2CC_DC4555266227_.wvu.Cols" hidden="1">#REF!,#REF!,#REF!,#REF!</definedName>
    <definedName name="Z_32A2CDFC_C520_11D0_A2CC_DC4555266227_.wvu.Cols" hidden="1">#REF!,#REF!</definedName>
    <definedName name="Z_32A2CDFD_C520_11D0_A2CC_DC4555266227_.wvu.Cols" hidden="1">#REF!,#REF!</definedName>
    <definedName name="Z_32A2CDFE_C520_11D0_A2CC_DC4555266227_.wvu.Cols" hidden="1">#REF!,#REF!</definedName>
    <definedName name="Z_32A2CDFF_C520_11D0_A2CC_DC4555266227_.wvu.Cols" hidden="1">#REF!,#REF!</definedName>
    <definedName name="Z_32A2CE00_C520_11D0_A2CC_DC4555266227_.wvu.Cols" hidden="1">#REF!,#REF!</definedName>
    <definedName name="Z_380A5A61_53A9_11D7_9946_000255731CD0_.wvu.Rows" hidden="1">#REF!</definedName>
    <definedName name="Z_46643836_6218_4612_A19A_A73A8D1FDDD8_.wvu.PrintArea" hidden="1">#REF!</definedName>
    <definedName name="Z_46643836_6218_4612_A19A_A73A8D1FDDD8_.wvu.Rows" hidden="1">#REF!</definedName>
    <definedName name="Z_48330C20_EB49_11D1_B99E_006008180990_.wvu.PrintArea" hidden="1">#REF!</definedName>
    <definedName name="Z_557F7523_1502_11D2_8B95_00A0C9B6775A_.wvu.Cols" hidden="1">#REF!</definedName>
    <definedName name="Z_557F7524_1502_11D2_8B95_00A0C9B6775A_.wvu.Cols" hidden="1">#REF!</definedName>
    <definedName name="Z_5EB1C7C6_35F6_11D4_89F7_400000110415_.wvu.Cols" hidden="1">#REF!,#REF!,#REF!,#REF!,#REF!,#REF!</definedName>
    <definedName name="Z_5EB1C7C6_35F6_11D4_89F7_400000110415_.wvu.Rows" hidden="1">#REF!,#REF!</definedName>
    <definedName name="Z_6524309C_8017_11D5_9BB2_000629925FC9_.wvu.Cols" hidden="1">#REF!,#REF!</definedName>
    <definedName name="Z_65F15E59_D55C_11D3_B991_400000110280_.wvu.Cols" hidden="1">#REF!</definedName>
    <definedName name="Z_65F15E59_D55C_11D3_B991_400000110280_.wvu.Rows" hidden="1">#REF!</definedName>
    <definedName name="Z_65F15E5A_D55C_11D3_B991_400000110280_.wvu.Cols" hidden="1">#REF!</definedName>
    <definedName name="Z_65F15E5A_D55C_11D3_B991_400000110280_.wvu.Rows" hidden="1">#REF!</definedName>
    <definedName name="Z_65F15E5B_D55C_11D3_B991_400000110280_.wvu.Cols" hidden="1">#REF!</definedName>
    <definedName name="Z_65F15E5B_D55C_11D3_B991_400000110280_.wvu.Rows" hidden="1">#REF!</definedName>
    <definedName name="Z_6A03F929_76F7_11D1_A58D_00805F1A2049_.wvu.Cols" hidden="1">#REF!,#REF!</definedName>
    <definedName name="Z_6A03F929_76F7_11D1_A58D_00805F1A2049_.wvu.PrintTitles" hidden="1">#REF!</definedName>
    <definedName name="Z_6B3309F2_4081_11D5_A77A_0010C602F2D8_.wvu.PrintArea" hidden="1">#REF!</definedName>
    <definedName name="Z_7606F45F_F695_4D42_AE05_E87F861A7FFF_.wvu.Cols" hidden="1">#REF!,#REF!</definedName>
    <definedName name="Z_7606F45F_F695_4D42_AE05_E87F861A7FFF_.wvu.PrintArea" hidden="1">#REF!</definedName>
    <definedName name="Z_7606F45F_F695_4D42_AE05_E87F861A7FFF_.wvu.PrintTitles" hidden="1">#REF!</definedName>
    <definedName name="Z_7606F45F_F695_4D42_AE05_E87F861A7FFF_.wvu.Rows" hidden="1">#REF!,#REF!,#REF!,#REF!,#REF!,#REF!,#REF!,#REF!</definedName>
    <definedName name="Z_79F71445_F256_11D1_B7A1_006097337DE3_.wvu.Cols" hidden="1">#REF!,#REF!,#REF!,#REF!,#REF!,#REF!,#REF!,#REF!,#REF!,#REF!,#REF!,#REF!</definedName>
    <definedName name="Z_7A1324F3_6DA0_11D4_9AEB_000629925FC9_.wvu.Cols" hidden="1">#REF!</definedName>
    <definedName name="Z_83RENDF_04B_O">#REF!</definedName>
    <definedName name="Z_83RENDF_07B_O">#REF!</definedName>
    <definedName name="Z_83RENDF_19B_O">#REF!</definedName>
    <definedName name="Z_870DA93B_C7EC_11D1_935A_00A0C95F1362_.wvu.PrintArea" hidden="1">#REF!</definedName>
    <definedName name="Z_8CF2B6A4_F3B2_11D1_B7A1_006097337DE3_.wvu.Cols" hidden="1">#REF!,#REF!,#REF!,#REF!,#REF!,#REF!,#REF!,#REF!,#REF!,#REF!,#REF!,#REF!</definedName>
    <definedName name="Z_8CF2B6A5_F3B2_11D1_B7A1_006097337DE3_.wvu.Cols" hidden="1">#REF!,#REF!,#REF!,#REF!,#REF!,#REF!,#REF!,#REF!,#REF!,#REF!,#REF!,#REF!</definedName>
    <definedName name="Z_8CF2B6A6_F3B2_11D1_B7A1_006097337DE3_.wvu.Cols" hidden="1">#REF!,#REF!,#REF!,#REF!,#REF!,#REF!,#REF!,#REF!,#REF!,#REF!,#REF!,#REF!</definedName>
    <definedName name="Z_8CF2B6A7_F3B2_11D1_B7A1_006097337DE3_.wvu.Cols" hidden="1">#REF!,#REF!,#REF!,#REF!,#REF!,#REF!,#REF!,#REF!,#REF!,#REF!,#REF!,#REF!</definedName>
    <definedName name="Z_900ED7B5_D4B9_11D3_B990_400000110280_.wvu.Cols" hidden="1">#REF!</definedName>
    <definedName name="Z_90RGFONTI_03B_O">#REF!</definedName>
    <definedName name="Z_90RGFONTI_04B_O">#REF!</definedName>
    <definedName name="Z_987076AB_11DE_11D4_89DD_400000110415_.wvu.Cols" hidden="1">#REF!,#REF!,#REF!,#REF!,#REF!,#REF!</definedName>
    <definedName name="Z_987076AB_11DE_11D4_89DD_400000110415_.wvu.Rows" hidden="1">#REF!,#REF!</definedName>
    <definedName name="Z_987076AF_11DE_11D4_89DD_400000110415_.wvu.Cols" hidden="1">#REF!,#REF!,#REF!,#REF!,#REF!,#REF!</definedName>
    <definedName name="Z_987076AF_11DE_11D4_89DD_400000110415_.wvu.Rows" hidden="1">#REF!,#REF!</definedName>
    <definedName name="Z_987076B0_11DE_11D4_89DD_400000110415_.wvu.Cols" hidden="1">#REF!</definedName>
    <definedName name="Z_987076B0_11DE_11D4_89DD_400000110415_.wvu.Rows" hidden="1">#REF!</definedName>
    <definedName name="Z_987076B1_11DE_11D4_89DD_400000110415_.wvu.Cols" hidden="1">#REF!,#REF!,#REF!,#REF!,#REF!,#REF!,#REF!,#REF!,#REF!</definedName>
    <definedName name="Z_987076B1_11DE_11D4_89DD_400000110415_.wvu.Rows" hidden="1">#REF!,#REF!</definedName>
    <definedName name="Z_9AB953AD_3105_11D2_8B95_00A0C9B6775A_.wvu.Cols" hidden="1">#REF!</definedName>
    <definedName name="Z_9AB953AD_3105_11D2_8B95_00A0C9B6775A_.wvu.PrintArea" hidden="1">#REF!</definedName>
    <definedName name="Z_9AB953AD_3105_11D2_8B95_00A0C9B6775A_.wvu.PrintTitles" hidden="1">#REF!</definedName>
    <definedName name="Z_9AB953AE_3105_11D2_8B95_00A0C9B6775A_.wvu.Cols" hidden="1">#REF!</definedName>
    <definedName name="Z_9AB953AE_3105_11D2_8B95_00A0C9B6775A_.wvu.PrintArea" hidden="1">#REF!</definedName>
    <definedName name="Z_9AB953AE_3105_11D2_8B95_00A0C9B6775A_.wvu.PrintTitles" hidden="1">#REF!</definedName>
    <definedName name="Z_9AB953AE_3105_11D2_8B95_00A0C9B6775A_.wvu.Rows" hidden="1">#REF!,#REF!,#REF!,#REF!,#REF!,#REF!,#REF!,#REF!,#REF!,#REF!,#REF!,#REF!,#REF!,#REF!,#REF!,#REF!,#REF!,#REF!,#REF!,#REF!,#REF!,#REF!,#REF!,#REF!,#REF!,#REF!,#REF!,#REF!,#REF!,#REF!,#REF!</definedName>
    <definedName name="Z_9AB953AF_3105_11D2_8B95_00A0C9B6775A_.wvu.Cols" hidden="1">#REF!</definedName>
    <definedName name="Z_9AB953AF_3105_11D2_8B95_00A0C9B6775A_.wvu.PrintArea" hidden="1">#REF!</definedName>
    <definedName name="Z_9AB953AF_3105_11D2_8B95_00A0C9B6775A_.wvu.PrintTitles" hidden="1">#REF!</definedName>
    <definedName name="Z_9AB953AF_3105_11D2_8B95_00A0C9B6775A_.wvu.Rows" hidden="1">#REF!,#REF!,#REF!,#REF!,#REF!,#REF!,#REF!,#REF!,#REF!,#REF!,#REF!,#REF!,#REF!,#REF!,#REF!,#REF!,#REF!,#REF!,#REF!,#REF!,#REF!,#REF!,#REF!,#REF!,#REF!,#REF!,#REF!,#REF!,#REF!,#REF!,#REF!</definedName>
    <definedName name="Z_9F49EFD0_B61E_11D4_B53D_00508B6D6371_.wvu.PrintArea" hidden="1">#REF!</definedName>
    <definedName name="Z_A382CEC3_58E1_11D6_BCB6_0008C7825075_.wvu.Cols" hidden="1">#REF!</definedName>
    <definedName name="Z_A485F164_E4DA_11D1_B99E_006008180990_.wvu.PrintArea" hidden="1">#REF!</definedName>
    <definedName name="Z_B38843BF_DFDF_44FA_8E71_0A2E36B1AD6C_.wvu.Cols" hidden="1">#REF!</definedName>
    <definedName name="Z_B38843BF_DFDF_44FA_8E71_0A2E36B1AD6C_.wvu.PrintArea" hidden="1">#REF!</definedName>
    <definedName name="Z_B38843BF_DFDF_44FA_8E71_0A2E36B1AD6C_.wvu.Rows" hidden="1">#REF!</definedName>
    <definedName name="Z_BBDA1A24_3814_11D2_8B95_00A0C9B6775A_.wvu.Cols" hidden="1">#REF!</definedName>
    <definedName name="Z_C892ED00_C13B_4164_834F_34659D57D474_.wvu.FilterData" hidden="1">#REF!</definedName>
    <definedName name="Z_C8DFC113_80CC_11D5_A7CE_0010C602F2D8_.wvu.Cols" hidden="1">#REF!,#REF!</definedName>
    <definedName name="Z_CC33FC66_6A0B_11D5_B60C_00508B6D6371_.wvu.PrintArea" hidden="1">#REF!</definedName>
    <definedName name="Z_CC33FC66_6A0B_11D5_B60C_00508B6D6371_.wvu.Rows" hidden="1">#REF!</definedName>
    <definedName name="Z_CF76B2A1_DD38_11D3_B995_400000110280_.wvu.Cols" hidden="1">#REF!,#REF!,#REF!,#REF!,#REF!,#REF!,#REF!,#REF!,#REF!,#REF!</definedName>
    <definedName name="Z_CF76B2A1_DD38_11D3_B995_400000110280_.wvu.Rows" hidden="1">#REF!,#REF!</definedName>
    <definedName name="Z_CF76B2B2_DD38_11D3_B995_400000110280_.wvu.Cols" hidden="1">#REF!,#REF!,#REF!,#REF!,#REF!,#REF!,#REF!,#REF!,#REF!,#REF!</definedName>
    <definedName name="Z_CF76B2B2_DD38_11D3_B995_400000110280_.wvu.Rows" hidden="1">#REF!,#REF!</definedName>
    <definedName name="Z_CF76B2B5_DD38_11D3_B995_400000110280_.wvu.Cols" hidden="1">#REF!</definedName>
    <definedName name="Z_CF76B2B5_DD38_11D3_B995_400000110280_.wvu.Rows" hidden="1">#REF!</definedName>
    <definedName name="Z_D04C74B9_B6C1_4C51_9450_9F336F396462_.wvu.FilterData" hidden="1">#REF!</definedName>
    <definedName name="Z_DAD03485_EAA0_11D1_B99E_006008180990_.wvu.PrintArea" hidden="1">#REF!</definedName>
    <definedName name="Z_DAD0348A_EAA0_11D1_B99E_006008180990_.wvu.PrintArea" hidden="1">#REF!</definedName>
    <definedName name="Z_DB931632_C536_11D0_A2CC_DC4555266227_.wvu.Cols" hidden="1">#REF!,#REF!,#REF!</definedName>
    <definedName name="Z_DB931633_C536_11D0_A2CC_DC4555266227_.wvu.Cols" hidden="1">#REF!,#REF!,#REF!</definedName>
    <definedName name="Z_DB931634_C536_11D0_A2CC_DC4555266227_.wvu.Cols" hidden="1">#REF!,#REF!,#REF!</definedName>
    <definedName name="Z_DB931635_C536_11D0_A2CC_DC4555266227_.wvu.Cols" hidden="1">#REF!,#REF!,#REF!</definedName>
    <definedName name="Z_DB931636_C536_11D0_A2CC_DC4555266227_.wvu.Cols" hidden="1">#REF!,#REF!,#REF!</definedName>
    <definedName name="Z_DB931637_C536_11D0_A2CC_DC4555266227_.wvu.Cols" hidden="1">#REF!,#REF!,#REF!</definedName>
    <definedName name="Z_DB931638_C536_11D0_A2CC_DC4555266227_.wvu.Cols" hidden="1">#REF!,#REF!</definedName>
    <definedName name="Z_DB931639_C536_11D0_A2CC_DC4555266227_.wvu.Cols" hidden="1">#REF!,#REF!</definedName>
    <definedName name="Z_DB93163A_C536_11D0_A2CC_DC4555266227_.wvu.Cols" hidden="1">#REF!,#REF!</definedName>
    <definedName name="Z_DB93163B_C536_11D0_A2CC_DC4555266227_.wvu.Cols" hidden="1">#REF!,#REF!</definedName>
    <definedName name="Z_DB93163C_C536_11D0_A2CC_DC4555266227_.wvu.Cols" hidden="1">#REF!,#REF!</definedName>
    <definedName name="Z_DB93163D_C536_11D0_A2CC_DC4555266227_.wvu.Cols" hidden="1">#REF!,#REF!</definedName>
    <definedName name="Z_DB93163E_C536_11D0_A2CC_DC4555266227_.wvu.Cols" hidden="1">#REF!,#REF!,#REF!,#REF!</definedName>
    <definedName name="Z_DB93163F_C536_11D0_A2CC_DC4555266227_.wvu.Cols" hidden="1">#REF!,#REF!</definedName>
    <definedName name="Z_DB931640_C536_11D0_A2CC_DC4555266227_.wvu.Cols" hidden="1">#REF!,#REF!</definedName>
    <definedName name="Z_DB931641_C536_11D0_A2CC_DC4555266227_.wvu.Cols" hidden="1">#REF!,#REF!</definedName>
    <definedName name="Z_DB931642_C536_11D0_A2CC_DC4555266227_.wvu.Cols" hidden="1">#REF!,#REF!</definedName>
    <definedName name="Z_DB931643_C536_11D0_A2CC_DC4555266227_.wvu.Cols" hidden="1">#REF!,#REF!</definedName>
    <definedName name="Z_DB931644_C536_11D0_A2CC_DC4555266227_.wvu.Cols" hidden="1">#REF!,#REF!</definedName>
    <definedName name="Z_DB931645_C536_11D0_A2CC_DC4555266227_.wvu.Cols" hidden="1">#REF!,#REF!</definedName>
    <definedName name="Z_DB931646_C536_11D0_A2CC_DC4555266227_.wvu.Cols" hidden="1">#REF!,#REF!</definedName>
    <definedName name="Z_DB931647_C536_11D0_A2CC_DC4555266227_.wvu.Cols" hidden="1">#REF!,#REF!</definedName>
    <definedName name="Z_DB931648_C536_11D0_A2CC_DC4555266227_.wvu.Cols" hidden="1">#REF!,#REF!</definedName>
    <definedName name="Z_DB931649_C536_11D0_A2CC_DC4555266227_.wvu.Cols" hidden="1">#REF!,#REF!</definedName>
    <definedName name="Z_DB93164A_C536_11D0_A2CC_DC4555266227_.wvu.Cols" hidden="1">#REF!,#REF!</definedName>
    <definedName name="Z_DB93164B_C536_11D0_A2CC_DC4555266227_.wvu.Cols" hidden="1">#REF!,#REF!</definedName>
    <definedName name="Z_DB93164C_C536_11D0_A2CC_DC4555266227_.wvu.Cols" hidden="1">#REF!,#REF!</definedName>
    <definedName name="Z_DB93164D_C536_11D0_A2CC_DC4555266227_.wvu.Cols" hidden="1">#REF!,#REF!</definedName>
    <definedName name="Z_DB93164E_C536_11D0_A2CC_DC4555266227_.wvu.Cols" hidden="1">#REF!,#REF!</definedName>
    <definedName name="Z_DB93164F_C536_11D0_A2CC_DC4555266227_.wvu.Cols" hidden="1">#REF!,#REF!</definedName>
    <definedName name="Z_DB931650_C536_11D0_A2CC_DC4555266227_.wvu.Cols" hidden="1">#REF!,#REF!</definedName>
    <definedName name="Z_DB931651_C536_11D0_A2CC_DC4555266227_.wvu.Cols" hidden="1">#REF!,#REF!</definedName>
    <definedName name="Z_DB931652_C536_11D0_A2CC_DC4555266227_.wvu.Cols" hidden="1">#REF!,#REF!</definedName>
    <definedName name="Z_DB931653_C536_11D0_A2CC_DC4555266227_.wvu.Cols" hidden="1">#REF!,#REF!</definedName>
    <definedName name="Z_DB931654_C536_11D0_A2CC_DC4555266227_.wvu.Cols" hidden="1">#REF!,#REF!</definedName>
    <definedName name="Z_DB931655_C536_11D0_A2CC_DC4555266227_.wvu.Cols" hidden="1">#REF!,#REF!</definedName>
    <definedName name="Z_DB931656_C536_11D0_A2CC_DC4555266227_.wvu.Cols" hidden="1">#REF!,#REF!,#REF!</definedName>
    <definedName name="Z_DB931657_C536_11D0_A2CC_DC4555266227_.wvu.Cols" hidden="1">#REF!,#REF!,#REF!</definedName>
    <definedName name="Z_DB931658_C536_11D0_A2CC_DC4555266227_.wvu.Cols" hidden="1">#REF!,#REF!,#REF!</definedName>
    <definedName name="Z_DB931659_C536_11D0_A2CC_DC4555266227_.wvu.Cols" hidden="1">#REF!,#REF!,#REF!</definedName>
    <definedName name="Z_DB93165A_C536_11D0_A2CC_DC4555266227_.wvu.Cols" hidden="1">#REF!,#REF!,#REF!</definedName>
    <definedName name="Z_DB93165B_C536_11D0_A2CC_DC4555266227_.wvu.Cols" hidden="1">#REF!,#REF!,#REF!</definedName>
    <definedName name="Z_DB93165C_C536_11D0_A2CC_DC4555266227_.wvu.Cols" hidden="1">#REF!,#REF!</definedName>
    <definedName name="Z_DB93165D_C536_11D0_A2CC_DC4555266227_.wvu.Cols" hidden="1">#REF!,#REF!</definedName>
    <definedName name="Z_DB93165E_C536_11D0_A2CC_DC4555266227_.wvu.Cols" hidden="1">#REF!,#REF!</definedName>
    <definedName name="Z_DB93165F_C536_11D0_A2CC_DC4555266227_.wvu.Cols" hidden="1">#REF!,#REF!</definedName>
    <definedName name="Z_DB931660_C536_11D0_A2CC_DC4555266227_.wvu.Cols" hidden="1">#REF!,#REF!</definedName>
    <definedName name="Z_DB931661_C536_11D0_A2CC_DC4555266227_.wvu.Cols" hidden="1">#REF!,#REF!</definedName>
    <definedName name="Z_DB931662_C536_11D0_A2CC_DC4555266227_.wvu.Cols" hidden="1">#REF!,#REF!</definedName>
    <definedName name="Z_DB931663_C536_11D0_A2CC_DC4555266227_.wvu.Cols" hidden="1">#REF!,#REF!</definedName>
    <definedName name="Z_DB931664_C536_11D0_A2CC_DC4555266227_.wvu.Cols" hidden="1">#REF!,#REF!</definedName>
    <definedName name="Z_DB931665_C536_11D0_A2CC_DC4555266227_.wvu.Cols" hidden="1">#REF!,#REF!</definedName>
    <definedName name="Z_DB931666_C536_11D0_A2CC_DC4555266227_.wvu.Cols" hidden="1">#REF!,#REF!</definedName>
    <definedName name="Z_DB931667_C536_11D0_A2CC_DC4555266227_.wvu.Cols" hidden="1">#REF!,#REF!</definedName>
    <definedName name="Z_DB931668_C536_11D0_A2CC_DC4555266227_.wvu.Cols" hidden="1">#REF!,#REF!,#REF!,#REF!</definedName>
    <definedName name="Z_DB931669_C536_11D0_A2CC_DC4555266227_.wvu.Cols" hidden="1">#REF!,#REF!</definedName>
    <definedName name="Z_DB93166A_C536_11D0_A2CC_DC4555266227_.wvu.Cols" hidden="1">#REF!,#REF!</definedName>
    <definedName name="Z_DB93166B_C536_11D0_A2CC_DC4555266227_.wvu.Cols" hidden="1">#REF!,#REF!</definedName>
    <definedName name="Z_DB93166C_C536_11D0_A2CC_DC4555266227_.wvu.Cols" hidden="1">#REF!,#REF!</definedName>
    <definedName name="Z_DB93166D_C536_11D0_A2CC_DC4555266227_.wvu.Cols" hidden="1">#REF!,#REF!</definedName>
    <definedName name="Z_DB93166E_C536_11D0_A2CC_DC4555266227_.wvu.Cols" hidden="1">#REF!,#REF!,#REF!,#REF!</definedName>
    <definedName name="Z_DB93166F_C536_11D0_A2CC_DC4555266227_.wvu.Cols" hidden="1">#REF!,#REF!</definedName>
    <definedName name="Z_DB931670_C536_11D0_A2CC_DC4555266227_.wvu.Cols" hidden="1">#REF!,#REF!</definedName>
    <definedName name="Z_DB931671_C536_11D0_A2CC_DC4555266227_.wvu.Cols" hidden="1">#REF!,#REF!</definedName>
    <definedName name="Z_DB931672_C536_11D0_A2CC_DC4555266227_.wvu.Cols" hidden="1">#REF!,#REF!</definedName>
    <definedName name="Z_DB931673_C536_11D0_A2CC_DC4555266227_.wvu.Cols" hidden="1">#REF!,#REF!</definedName>
    <definedName name="Z_DB931674_C536_11D0_A2CC_DC4555266227_.wvu.Cols" hidden="1">#REF!</definedName>
    <definedName name="Z_DB931675_C536_11D0_A2CC_DC4555266227_.wvu.Cols" hidden="1">#REF!</definedName>
    <definedName name="Z_DB931676_C536_11D0_A2CC_DC4555266227_.wvu.Cols" hidden="1">#REF!</definedName>
    <definedName name="Z_DB931677_C536_11D0_A2CC_DC4555266227_.wvu.Cols" hidden="1">#REF!</definedName>
    <definedName name="Z_DB931678_C536_11D0_A2CC_DC4555266227_.wvu.Cols" hidden="1">#REF!,#REF!,#REF!,#REF!</definedName>
    <definedName name="Z_DB931679_C536_11D0_A2CC_DC4555266227_.wvu.Cols" hidden="1">#REF!,#REF!</definedName>
    <definedName name="Z_DB93167A_C536_11D0_A2CC_DC4555266227_.wvu.Cols" hidden="1">#REF!,#REF!</definedName>
    <definedName name="Z_DB93167B_C536_11D0_A2CC_DC4555266227_.wvu.Cols" hidden="1">#REF!,#REF!</definedName>
    <definedName name="Z_DB93167C_C536_11D0_A2CC_DC4555266227_.wvu.Cols" hidden="1">#REF!,#REF!</definedName>
    <definedName name="Z_DB93167D_C536_11D0_A2CC_DC4555266227_.wvu.Cols" hidden="1">#REF!,#REF!</definedName>
    <definedName name="Z_E7F0564E_5E37_456F_AE83_606CD2E00250_.wvu.PrintArea" hidden="1">#REF!</definedName>
    <definedName name="Z_E882445E_5FB6_4C30_8336_5811252D8A2F_.wvu.Cols" hidden="1">#REF!</definedName>
    <definedName name="Z_E882445E_5FB6_4C30_8336_5811252D8A2F_.wvu.PrintArea" hidden="1">#REF!</definedName>
    <definedName name="Z_E882445E_5FB6_4C30_8336_5811252D8A2F_.wvu.Rows" hidden="1">#REF!</definedName>
    <definedName name="Z_F719EBF0_9D9C_4868_BFD4_00A1431132BC_.wvu.Cols" hidden="1">#REF!,#REF!</definedName>
    <definedName name="Z_F719EBF0_9D9C_4868_BFD4_00A1431132BC_.wvu.PrintTitles" hidden="1">#REF!,#REF!</definedName>
    <definedName name="Z_FEFC1975_2CB6_11D4_888F_0050044940D5_.wvu.Cols" hidden="1">#REF!</definedName>
    <definedName name="Z_FEFC1975_2CB6_11D4_888F_0050044940D5_.wvu.Rows" hidden="1">#REF!</definedName>
    <definedName name="za">#REF!</definedName>
    <definedName name="zaazaz" localSheetId="1" hidden="1">{"vue1",#N/A,FALSE,"synthese";"vue2",#N/A,FALSE,"synthese"}</definedName>
    <definedName name="zaazaz" hidden="1">{"vue1",#N/A,FALSE,"synthese";"vue2",#N/A,FALSE,"synthese"}</definedName>
    <definedName name="zaCQW" hidden="1">{"turnover",#N/A,FALSE;"profits",#N/A,FALSE;"cash",#N/A,FALSE}</definedName>
    <definedName name="ZAE" hidden="1">#REF!</definedName>
    <definedName name="zaed" hidden="1">{#N/A,#N/A,FALSE,"Ventilation";#N/A,#N/A,FALSE,"Courbe1";#N/A,#N/A,FALSE,"Courbe2"}</definedName>
    <definedName name="zaq" hidden="1">{#N/A,#N/A,FALSE,"Calc";#N/A,#N/A,FALSE,"Sensitivity";#N/A,#N/A,FALSE,"LT Earn.Dil.";#N/A,#N/A,FALSE,"Dil. AVP"}</definedName>
    <definedName name="zas" hidden="1">{#N/A,#N/A,FALSE,"MONTHDET";#N/A,#N/A,FALSE,"ACTUAL"}</definedName>
    <definedName name="Zath">NA()</definedName>
    <definedName name="Zath_15">NA()</definedName>
    <definedName name="Zath_5">NA()</definedName>
    <definedName name="zazea" hidden="1">{#N/A,#N/A,FALSE,"ACQ_GRAPHS";#N/A,#N/A,FALSE,"T_1 GRAPHS";#N/A,#N/A,FALSE,"T_2 GRAPHS";#N/A,#N/A,FALSE,"COMB_GRAPHS"}</definedName>
    <definedName name="zazea_1" hidden="1">{#N/A,#N/A,FALSE,"ACQ_GRAPHS";#N/A,#N/A,FALSE,"T_1 GRAPHS";#N/A,#N/A,FALSE,"T_2 GRAPHS";#N/A,#N/A,FALSE,"COMB_GRAPHS"}</definedName>
    <definedName name="zazea_2" hidden="1">{#N/A,#N/A,FALSE,"ACQ_GRAPHS";#N/A,#N/A,FALSE,"T_1 GRAPHS";#N/A,#N/A,FALSE,"T_2 GRAPHS";#N/A,#N/A,FALSE,"COMB_GRAPHS"}</definedName>
    <definedName name="zcvzxvzxvczx" hidden="1">{#N/A,#N/A,FALSE,"SINTESI GESTIONALE";#N/A,#N/A,FALSE,"all.1 - LAVORO";#N/A,#N/A,FALSE,"all. 2 - SPESE AMM.TIVE";#N/A,#N/A,FALSE," SINTESI CIVILISTICO";#N/A,#N/A,FALSE,"Commerciale"}</definedName>
    <definedName name="zd" hidden="1">{"Curves","Chart 4","Curves Graphique 4"}</definedName>
    <definedName name="zdq" hidden="1">{#N/A,#N/A,FALSE,"Valuation Assumptions";#N/A,#N/A,FALSE,"Summary";#N/A,#N/A,FALSE,"DCF";#N/A,#N/A,FALSE,"Valuation";#N/A,#N/A,FALSE,"WACC";#N/A,#N/A,FALSE,"UBVH";#N/A,#N/A,FALSE,"Free Cash Flow"}</definedName>
    <definedName name="zdq_1" hidden="1">{#N/A,#N/A,FALSE,"Valuation Assumptions";#N/A,#N/A,FALSE,"Summary";#N/A,#N/A,FALSE,"DCF";#N/A,#N/A,FALSE,"Valuation";#N/A,#N/A,FALSE,"WACC";#N/A,#N/A,FALSE,"UBVH";#N/A,#N/A,FALSE,"Free Cash Flow"}</definedName>
    <definedName name="zdq_2" hidden="1">{#N/A,#N/A,FALSE,"Valuation Assumptions";#N/A,#N/A,FALSE,"Summary";#N/A,#N/A,FALSE,"DCF";#N/A,#N/A,FALSE,"Valuation";#N/A,#N/A,FALSE,"WACC";#N/A,#N/A,FALSE,"UBVH";#N/A,#N/A,FALSE,"Free Cash Flow"}</definedName>
    <definedName name="ze">#REF!</definedName>
    <definedName name="zedaqzd" hidden="1">{#N/A,#N/A,FALSE,"Operations";#N/A,#N/A,FALSE,"Financials"}</definedName>
    <definedName name="zedzedze" hidden="1">{"Curves","Chart 3","Curves Graphique 3"}</definedName>
    <definedName name="zeeeeeeeeeeeeee">#REF!</definedName>
    <definedName name="zefz" hidden="1">{"First Page",#N/A,FALSE,"Surfactants LBO";"Second Page",#N/A,FALSE,"Surfactants LBO"}</definedName>
    <definedName name="ZEFZE" hidden="1">{#N/A,#N/A,FALSE,"P&amp;LZONE";#N/A,#N/A,FALSE,"P&amp;Lgreece";#N/A,#N/A,FALSE,"P&amp;Legypt";#N/A,#N/A,FALSE,"P&amp;Lbulgaria";#N/A,#N/A,FALSE,"P&amp;Lhungary";#N/A,#N/A,FALSE,"P&amp;Lpoland";#N/A,#N/A,FALSE,"P&amp;Lrussia";#N/A,#N/A,FALSE,"P&amp;Llithuania";#N/A,#N/A,FALSE,"P&amp;Lczech"}</definedName>
    <definedName name="ZEFZE_1" hidden="1">{#N/A,#N/A,FALSE,"P&amp;LZONE";#N/A,#N/A,FALSE,"P&amp;Lgreece";#N/A,#N/A,FALSE,"P&amp;Legypt";#N/A,#N/A,FALSE,"P&amp;Lbulgaria";#N/A,#N/A,FALSE,"P&amp;Lhungary";#N/A,#N/A,FALSE,"P&amp;Lpoland";#N/A,#N/A,FALSE,"P&amp;Lrussia";#N/A,#N/A,FALSE,"P&amp;Llithuania";#N/A,#N/A,FALSE,"P&amp;Lczech"}</definedName>
    <definedName name="Zeile">#REF!</definedName>
    <definedName name="Zeile2">#REF!</definedName>
    <definedName name="Zeile3">#REF!</definedName>
    <definedName name="Zeile4">#REF!</definedName>
    <definedName name="Zeile5">#REF!</definedName>
    <definedName name="ZEL">#REF!</definedName>
    <definedName name="zer" hidden="1">{#N/A,#N/A,FALSE,"Calc";#N/A,#N/A,FALSE,"Sensitivity";#N/A,#N/A,FALSE,"LT Earn.Dil.";#N/A,#N/A,FALSE,"Dil. AVP"}</definedName>
    <definedName name="ZERO">#N/A</definedName>
    <definedName name="zero1_15">NA()</definedName>
    <definedName name="zero1_5">NA()</definedName>
    <definedName name="zero10_15">NA()</definedName>
    <definedName name="zero10_5">NA()</definedName>
    <definedName name="zero11_15">NA()</definedName>
    <definedName name="zero11_5">NA()</definedName>
    <definedName name="zero12_15">NA()</definedName>
    <definedName name="zero12_5">NA()</definedName>
    <definedName name="zero13_15">NA()</definedName>
    <definedName name="zero13_5">NA()</definedName>
    <definedName name="zero14_15">NA()</definedName>
    <definedName name="zero14_5">NA()</definedName>
    <definedName name="zero15_15">NA()</definedName>
    <definedName name="zero15_5">NA()</definedName>
    <definedName name="zero2_15">NA()</definedName>
    <definedName name="zero2_5">NA()</definedName>
    <definedName name="zero3_15">NA()</definedName>
    <definedName name="zero3_5">NA()</definedName>
    <definedName name="zero4_15">NA()</definedName>
    <definedName name="zero4_5">NA()</definedName>
    <definedName name="zero5_15">NA()</definedName>
    <definedName name="zero5_5">NA()</definedName>
    <definedName name="zero6_15">NA()</definedName>
    <definedName name="zero6_5">NA()</definedName>
    <definedName name="zero7_15">NA()</definedName>
    <definedName name="zero7_5">NA()</definedName>
    <definedName name="zero8_15">NA()</definedName>
    <definedName name="zero8_5">NA()</definedName>
    <definedName name="zero9_15">NA()</definedName>
    <definedName name="zero9_5">NA()</definedName>
    <definedName name="ZERTRET" hidden="1">#REF!</definedName>
    <definedName name="ZETEHFN" hidden="1">#REF!</definedName>
    <definedName name="zezrzrzerz" hidden="1">{"equity comps",#N/A,FALSE,"CS Comps";"equity comps",#N/A,FALSE,"PS Comps";"equity comps",#N/A,FALSE,"GIC_Comps";"equity comps",#N/A,FALSE,"GIC2_Comps"}</definedName>
    <definedName name="zglass">#REF!</definedName>
    <definedName name="zhet" hidden="1">{#N/A,#N/A,FALSE,"Deckblatt";#N/A,#N/A,FALSE,"Inhalt";#N/A,#N/A,FALSE,"Uebersicht";#N/A,#N/A,FALSE,"Auftragseingang";#N/A,#N/A,FALSE,"AE AB";#N/A,#N/A,FALSE,"Umsatz_Ergebnis";#N/A,#N/A,FALSE,"US-GAAP";#N/A,#N/A,FALSE,"Kapital";#N/A,#N/A,FALSE,"Vorräte";#N/A,#N/A,FALSE,"Bilanz";#N/A,#N/A,FALSE,"Cash Flow";#N/A,#N/A,FALSE,"Personal";#N/A,#N/A,FALSE,"Investitionen"}</definedName>
    <definedName name="zhet_1" hidden="1">{#N/A,#N/A,FALSE,"Deckblatt";#N/A,#N/A,FALSE,"Inhalt";#N/A,#N/A,FALSE,"Uebersicht";#N/A,#N/A,FALSE,"Auftragseingang";#N/A,#N/A,FALSE,"AE AB";#N/A,#N/A,FALSE,"Umsatz_Ergebnis";#N/A,#N/A,FALSE,"US-GAAP";#N/A,#N/A,FALSE,"Kapital";#N/A,#N/A,FALSE,"Vorräte";#N/A,#N/A,FALSE,"Bilanz";#N/A,#N/A,FALSE,"Cash Flow";#N/A,#N/A,FALSE,"Personal";#N/A,#N/A,FALSE,"Investitionen"}</definedName>
    <definedName name="zhguz" hidden="1">{"DCF","UPSIDE CASE",FALSE,"Sheet1";"DCF","BASE CASE",FALSE,"Sheet1";"DCF","DOWNSIDE CASE",FALSE,"Sheet1"}</definedName>
    <definedName name="zhu" hidden="1">{#N/A,#N/A,FALSE,"REPORT"}</definedName>
    <definedName name="zhutr" hidden="1">{#N/A,#N/A,FALSE,"REPORT"}</definedName>
    <definedName name="ZI">#N/A</definedName>
    <definedName name="Zile">NA()</definedName>
    <definedName name="Zile_15">NA()</definedName>
    <definedName name="Zile_5">NA()</definedName>
    <definedName name="Zink">NA()</definedName>
    <definedName name="Zink_15">NA()</definedName>
    <definedName name="Zink_5">NA()</definedName>
    <definedName name="Zins_1">#REF!</definedName>
    <definedName name="Zins_2">#REF!</definedName>
    <definedName name="Zip">#REF!</definedName>
    <definedName name="Zir">NA()</definedName>
    <definedName name="Zir_15">NA()</definedName>
    <definedName name="Zir_5">NA()</definedName>
    <definedName name="zl">#REF!</definedName>
    <definedName name="zoj" hidden="1">{#N/A,#N/A,FALSE,"TABIG";#N/A,#N/A,FALSE,"CRES10";#N/A,#N/A,FALSE,"CRES11";#N/A,#N/A,FALSE,"CRES12";#N/A,#N/A,FALSE,"CRES13";#N/A,#N/A,FALSE,"CRES14";#N/A,#N/A,FALSE,"CRES20";#N/A,#N/A,FALSE,"CRES21";#N/A,#N/A,FALSE,"CRES22";#N/A,#N/A,FALSE,"CRES23";#N/A,#N/A,FALSE,"CRES24"}</definedName>
    <definedName name="zoj_1" hidden="1">{#N/A,#N/A,FALSE,"TABIG";#N/A,#N/A,FALSE,"CRES10";#N/A,#N/A,FALSE,"CRES11";#N/A,#N/A,FALSE,"CRES12";#N/A,#N/A,FALSE,"CRES13";#N/A,#N/A,FALSE,"CRES14";#N/A,#N/A,FALSE,"CRES20";#N/A,#N/A,FALSE,"CRES21";#N/A,#N/A,FALSE,"CRES22";#N/A,#N/A,FALSE,"CRES23";#N/A,#N/A,FALSE,"CRES24"}</definedName>
    <definedName name="zone">#REF!</definedName>
    <definedName name="_xlnm.Print_Area" localSheetId="1">'Table capi'!$A$8:$W$27</definedName>
    <definedName name="_xlnm.Print_Area">#N/A</definedName>
    <definedName name="Zone_impres_MI">#REF!</definedName>
    <definedName name="ZONE1">#N/A</definedName>
    <definedName name="zone10">#REF!</definedName>
    <definedName name="zone11">#REF!</definedName>
    <definedName name="ZONE2">#N/A</definedName>
    <definedName name="ZONE3">#N/A</definedName>
    <definedName name="ZONE4">#N/A</definedName>
    <definedName name="zone5">#REF!</definedName>
    <definedName name="zone6">#REF!</definedName>
    <definedName name="zone7">#REF!</definedName>
    <definedName name="zone8">#REF!</definedName>
    <definedName name="zozo" hidden="1">{"COMP FEES ELIMINS",#N/A,FALSE,"COMPIS FEES"}</definedName>
    <definedName name="zrtaz" hidden="1">{#N/A,#N/A,TRUE,"financial";#N/A,#N/A,TRUE,"plants"}</definedName>
    <definedName name="zsdscd" hidden="1">#REF!</definedName>
    <definedName name="zsx" hidden="1">#REF!</definedName>
    <definedName name="zsz" hidden="1">{"Portada",#N/A,FALSE,"Pres";"PL",#N/A,FALSE,"P&amp;L";"SFC",#N/A,FALSE,"SFC";"CE",#N/A,FALSE,"Capital Employed";"M+1",#N/A,FALSE,"Prev. (M+1)";"TRI",#N/A,FALSE,"Prev. Trim.";"YEF",#N/A,FALSE,"Prev. Fin Année"}</definedName>
    <definedName name="ztf" hidden="1">{#N/A,#N/A,FALSE,"CBIA34";#N/A,#N/A,FALSE,"CBIA341";#N/A,#N/A,FALSE,"CBIA342";#N/A,#N/A,FALSE,"CBIA343";#N/A,#N/A,FALSE,"CBIA344";#N/A,#N/A,FALSE,"CBIA345";#N/A,#N/A,FALSE,"CBIA346";#N/A,#N/A,FALSE,"CBIA347"}</definedName>
    <definedName name="ztf_1" hidden="1">{#N/A,#N/A,FALSE,"CBIA34";#N/A,#N/A,FALSE,"CBIA341";#N/A,#N/A,FALSE,"CBIA342";#N/A,#N/A,FALSE,"CBIA343";#N/A,#N/A,FALSE,"CBIA344";#N/A,#N/A,FALSE,"CBIA345";#N/A,#N/A,FALSE,"CBIA346";#N/A,#N/A,FALSE,"CBIA347"}</definedName>
    <definedName name="zugange" hidden="1">#N/A</definedName>
    <definedName name="Zugänge" hidden="1">#N/A</definedName>
    <definedName name="zut" hidden="1">{#N/A,#N/A,FALSE,"Deckblatt";#N/A,#N/A,FALSE,"Inhalt";#N/A,#N/A,FALSE,"Uebersicht";#N/A,#N/A,FALSE,"Auftragseingang";#N/A,#N/A,FALSE,"AE AB";#N/A,#N/A,FALSE,"Umsatz_Ergebnis";#N/A,#N/A,FALSE,"US-GAAP";#N/A,#N/A,FALSE,"Kapital";#N/A,#N/A,FALSE,"Vorräte";#N/A,#N/A,FALSE,"Bilanz";#N/A,#N/A,FALSE,"Cash Flow";#N/A,#N/A,FALSE,"Personal";#N/A,#N/A,FALSE,"Investitionen"}</definedName>
    <definedName name="Zuzug_Mieter" hidden="1">{#N/A,#N/A,FALSE,"Zust_Verwalter"}</definedName>
    <definedName name="Zuzug_Mieter2" hidden="1">{#N/A,#N/A,FALSE,"Zust_Verwalter"}</definedName>
    <definedName name="zvxcxv" hidden="1">{"IS FE with Ratios",#N/A,FALSE,"Far East";"PF CF Far East",#N/A,FALSE,"Far East";"DCF Far East Matrix",#N/A,FALSE,"Far East"}</definedName>
    <definedName name="Zw">#REF!</definedName>
    <definedName name="ZWX" hidden="1">{#N/A,#N/A,FALSE,"Tabl. A1";#N/A,#N/A,FALSE,"Tabl. A1 b";#N/A,#N/A,FALSE,"Tabl. A2";#N/A,#N/A,FALSE,"Tabl. A2-1";#N/A,#N/A,FALSE,"Tabl. A2-2"}</definedName>
    <definedName name="zxbvzfadgf6555" hidden="1">{#N/A,#N/A,FALSE,"SINTESI GESTIONALE";#N/A,#N/A,FALSE,"all.1 - LAVORO";#N/A,#N/A,FALSE,"all. 2 - SPESE AMM.TIVE";#N/A,#N/A,FALSE," SINTESI CIVILISTICO";#N/A,#N/A,FALSE,"Commerciale"}</definedName>
    <definedName name="zxcdwd_44">NA()</definedName>
    <definedName name="zxcv" hidden="1">{#N/A,#N/A,FALSE,"Baltimore";#N/A,#N/A,FALSE,"Barrington";#N/A,#N/A,FALSE,"Butler";#N/A,#N/A,FALSE,"Cleveland";#N/A,#N/A,FALSE,"Closter";#N/A,#N/A,FALSE,"Eaton";#N/A,#N/A,FALSE,"Meriden";#N/A,#N/A,FALSE,"Mt. Vernon";#N/A,#N/A,FALSE,"Rochester";#N/A,#N/A,FALSE,"Three Rivers";#N/A,#N/A,FALSE,"Warren"}</definedName>
    <definedName name="zz" localSheetId="1" hidden="1">{"vue1",#N/A,FALSE,"synthese";"vue2",#N/A,FALSE,"synthese"}</definedName>
    <definedName name="zz" hidden="1">{"vue1",#N/A,FALSE,"synthese";"vue2",#N/A,FALSE,"synthese"}</definedName>
    <definedName name="zz_1" hidden="1">{#N/A,#N/A,FALSE,"P&amp;LZONE";#N/A,#N/A,FALSE,"P&amp;Lgreece";#N/A,#N/A,FALSE,"P&amp;Legypt";#N/A,#N/A,FALSE,"P&amp;Lbulgaria";#N/A,#N/A,FALSE,"P&amp;Lhungary";#N/A,#N/A,FALSE,"P&amp;Lpoland";#N/A,#N/A,FALSE,"P&amp;Lrussia";#N/A,#N/A,FALSE,"P&amp;Llithuania";#N/A,#N/A,FALSE,"P&amp;Lczech"}</definedName>
    <definedName name="zza4pg" hidden="1">{#N/A,#N/A,FALSE,"REPORT"}</definedName>
    <definedName name="zzee" hidden="1">{#N/A,#N/A,FALSE,"Pharm";#N/A,#N/A,FALSE,"WWCM"}</definedName>
    <definedName name="zzz" localSheetId="1" hidden="1">{#N/A,#N/A,FALSE,"P&amp;L"}</definedName>
    <definedName name="zzz" hidden="1">{#N/A,#N/A,FALSE,"P&amp;L"}</definedName>
    <definedName name="zzz_1" hidden="1">{#N/A,#N/A,FALSE,"P&amp;LZONE";#N/A,#N/A,FALSE,"P&amp;Lgreece";#N/A,#N/A,FALSE,"P&amp;Legypt";#N/A,#N/A,FALSE,"P&amp;Lbulgaria";#N/A,#N/A,FALSE,"P&amp;Lhungary";#N/A,#N/A,FALSE,"P&amp;Lpoland";#N/A,#N/A,FALSE,"P&amp;Lrussia";#N/A,#N/A,FALSE,"P&amp;Llithuania";#N/A,#N/A,FALSE,"P&amp;Lczech"}</definedName>
    <definedName name="zzz_2" hidden="1">{#N/A,#N/A,FALSE,"Deckblatt";#N/A,#N/A,FALSE,"Inhalt";#N/A,#N/A,FALSE,"Uebersicht";#N/A,#N/A,FALSE,"Auftragseingang";#N/A,#N/A,FALSE,"AE AB";#N/A,#N/A,FALSE,"Umsatz_Ergebnis";#N/A,#N/A,FALSE,"US-GAAP";#N/A,#N/A,FALSE,"Kapital";#N/A,#N/A,FALSE,"Vorräte";#N/A,#N/A,FALSE,"Bilanz";#N/A,#N/A,FALSE,"Cash Flow";#N/A,#N/A,FALSE,"Personal";#N/A,#N/A,FALSE,"Investitionen"}</definedName>
    <definedName name="zzz_3" hidden="1">{#N/A,#N/A,FALSE,"Deckblatt";#N/A,#N/A,FALSE,"Inhalt";#N/A,#N/A,FALSE,"Uebersicht";#N/A,#N/A,FALSE,"Auftragseingang";#N/A,#N/A,FALSE,"AE AB";#N/A,#N/A,FALSE,"Umsatz_Ergebnis";#N/A,#N/A,FALSE,"US-GAAP";#N/A,#N/A,FALSE,"Kapital";#N/A,#N/A,FALSE,"Vorräte";#N/A,#N/A,FALSE,"Bilanz";#N/A,#N/A,FALSE,"Cash Flow";#N/A,#N/A,FALSE,"Personal";#N/A,#N/A,FALSE,"Investitionen"}</definedName>
    <definedName name="zzz_4" hidden="1">{#N/A,#N/A,FALSE,"Deckblatt";#N/A,#N/A,FALSE,"Inhalt";#N/A,#N/A,FALSE,"Uebersicht";#N/A,#N/A,FALSE,"Auftragseingang";#N/A,#N/A,FALSE,"AE AB";#N/A,#N/A,FALSE,"Umsatz_Ergebnis";#N/A,#N/A,FALSE,"US-GAAP";#N/A,#N/A,FALSE,"Kapital";#N/A,#N/A,FALSE,"Vorräte";#N/A,#N/A,FALSE,"Bilanz";#N/A,#N/A,FALSE,"Cash Flow";#N/A,#N/A,FALSE,"Personal";#N/A,#N/A,FALSE,"Investitionen"}</definedName>
    <definedName name="ZZZ_VRAIFAUX">#REF!</definedName>
    <definedName name="ZZZ_VRAIFAUX2">#REF!</definedName>
    <definedName name="ZZZ_VRAIFAUXMSG">#REF!</definedName>
    <definedName name="ZZZ_VRAIFAUXMSG2">#REF!</definedName>
    <definedName name="ZZZA" hidden="1">{"equity comps",#N/A,FALSE,"CS Comps";"equity comps",#N/A,FALSE,"PS Comps";"equity comps",#N/A,FALSE,"GIC_Comps";"equity comps",#N/A,FALSE,"GIC2_Comps";"debt comps",#N/A,FALSE,"CS Comps";"debt comps",#N/A,FALSE,"PS Comps";"debt comps",#N/A,FALSE,"GIC_Comps";"debt comps",#N/A,FALSE,"GIC2_Comps"}</definedName>
    <definedName name="zzzz">#REF!</definedName>
    <definedName name="zzzzz">#REF!</definedName>
    <definedName name="zzzzz_1" hidden="1">{#N/A,#N/A,FALSE,"Comptes consolidés en MF";#N/A,#N/A,FALSE,"Chiffre d'affaires";#N/A,#N/A,FALSE," Résultat d'exploitation";#N/A,#N/A,FALSE,"Investissements";#N/A,#N/A,FALSE,"bilan et net";#N/A,#N/A,FALSE,"DETTE";#N/A,#N/A,FALSE,"dividendes";#N/A,#N/A,FALSE,"Impot"}</definedName>
    <definedName name="zzzzzz" hidden="1">{"test2",#N/A,TRUE,"Prices"}</definedName>
    <definedName name="ZZZZ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zzzzzzzz">#REF!</definedName>
    <definedName name="zzzzzzzzz">#REF!</definedName>
    <definedName name="ZZZZZZZZZZ" hidden="1">{#N/A,#N/A,FALSE,"SINTESI GESTIONALE";#N/A,#N/A,FALSE,"all.1 - LAVORO";#N/A,#N/A,FALSE,"all. 2 - SPESE AMM.TIVE";#N/A,#N/A,FALSE," SINTESI CIVILISTICO";#N/A,#N/A,FALSE,"Commerciale"}</definedName>
    <definedName name="ZZZZZZZZZZ_1" hidden="1">{#N/A,#N/A,FALSE,"SINTESI GESTIONALE";#N/A,#N/A,FALSE,"all.1 - LAVORO";#N/A,#N/A,FALSE,"all. 2 - SPESE AMM.TIVE";#N/A,#N/A,FALSE," SINTESI CIVILISTICO";#N/A,#N/A,FALSE,"Commerciale"}</definedName>
    <definedName name="ZZZZZZZZZZ_2" hidden="1">{#N/A,#N/A,FALSE,"SINTESI GESTIONALE";#N/A,#N/A,FALSE,"all.1 - LAVORO";#N/A,#N/A,FALSE,"all. 2 - SPESE AMM.TIVE";#N/A,#N/A,FALSE," SINTESI CIVILISTICO";#N/A,#N/A,FALSE,"Commerciale"}</definedName>
    <definedName name="ZZZZZZZZZZZ" hidden="1">{#N/A,#N/A,FALSE,"3";#N/A,#N/A,FALSE,"5";#N/A,#N/A,FALSE,"6";#N/A,#N/A,FALSE,"8";#N/A,#N/A,FALSE,"10";#N/A,#N/A,FALSE,"13";#N/A,#N/A,FALSE,"14";#N/A,#N/A,FALSE,"15";#N/A,#N/A,FALSE,"16"}</definedName>
    <definedName name="zzzzzzzzzzzzz">#REF!</definedName>
    <definedName name="zzzzzzzzzzzzzzz">#REF!</definedName>
    <definedName name="zzzzzzzzzzzzzzzzz">#REF!</definedName>
    <definedName name="zzzzzzzzzzzzzzzzzzzzzz">#REF!</definedName>
    <definedName name="zzzzzzzzzzzzzzzzzzzzzzzz">#REF!</definedName>
    <definedName name="zzzzzzzzzzzzzzzzzzzzzzzzzz">#REF!</definedName>
    <definedName name="zzzzzzzzzzzzzzzzzzzzzzzzzzzzzz">#REF!</definedName>
    <definedName name="zzzzzzzzzzzzzzzzzzzzzzzzzzzzzzz">#REF!</definedName>
    <definedName name="α">#REF!</definedName>
    <definedName name="ך.חטטועא5רהטארכהואכנא" hidden="1">{"גביה התחלה 1",#N/A,FALSE,"ינואר 02";"גביה התחלה 2",#N/A,FALSE,"ינואר 02";"גביה  התחלה 3",#N/A,FALSE,"ינואר 02"}</definedName>
    <definedName name="ךך" hidden="1">{#N/A,#N/A,FALSE,"השקעות HOT מרוכז ";#N/A,#N/A,FALSE,"תשתיות";#N/A,#N/A,FALSE,"התקנות";#N/A,#N/A,FALSE,"ציוד קצה";#N/A,#N/A,FALSE,"תשתיות IP ורשת תמסורת";#N/A,#N/A,FALSE,"מערכות מידע";#N/A,#N/A,FALSE,"מערכות מידע לפי פרוייקטים";#N/A,#N/A,FALSE,"השקעות אחר"}</definedName>
    <definedName name="ךךך" hidden="1">{#N/A,#N/A,FALSE,"רווח והפסד HOT";#N/A,#N/A,FALSE,"הכנסות";#N/A,#N/A,FALSE,"הוצאות תפעול עיקריים";#N/A,#N/A,FALSE,"תוכן";#N/A,#N/A,FALSE,"אחזקת רשת";#N/A,#N/A,FALSE,"תפעול אחרות";#N/A,#N/A,FALSE,"שכר דירה תפעול";#N/A,#N/A,FALSE,"שיווק";#N/A,#N/A,FALSE,"הנהלה"}</definedName>
    <definedName name="ךלךל" hidden="1">{"גביה התחלה 1",#N/A,FALSE,"ינואר 02";"גביה התחלה 2",#N/A,FALSE,"ינואר 02";"גביה  התחלה 3",#N/A,FALSE,"ינואר 02"}</definedName>
    <definedName name="ךלןו" hidden="1">{"גביה התחלה 1",#N/A,FALSE,"ינואר 02";"גביה התחלה 2",#N/A,FALSE,"ינואר 02";"גביה  התחלה 3",#N/A,FALSE,"ינואר 02"}</definedName>
    <definedName name="ךןין1" hidden="1">{"גביה התחלה 1",#N/A,FALSE,"ינואר 02";"גביה התחלה 2",#N/A,FALSE,"ינואר 02";"גביה  התחלה 3",#N/A,FALSE,"ינואר 02"}</definedName>
    <definedName name="ךףיחלןעי" hidden="1">{"גביה התחלה 1",#N/A,FALSE,"ינואר 02";"גביה התחלה 2",#N/A,FALSE,"ינואר 02";"גביה  התחלה 3",#N/A,FALSE,"ינואר 02"}</definedName>
    <definedName name="םלן" hidden="1">{"גביה התחלה 1",#N/A,FALSE,"ינואר 02";"גביה התחלה 2",#N/A,FALSE,"ינואר 02";"גביה  התחלה 3",#N/A,FALSE,"ינואר 02"}</definedName>
    <definedName name="םןו" hidden="1">{"גביה התחלה 1",#N/A,FALSE,"ינואר 02";"גביה התחלה 2",#N/A,FALSE,"ינואר 02";"גביה  התחלה 3",#N/A,FALSE,"ינואר 02"}</definedName>
    <definedName name="םןפ" hidden="1">{"גביה התחלה 1",#N/A,FALSE,"ינואר 02";"גביה התחלה 2",#N/A,FALSE,"ינואר 02";"גביה  התחלה 3",#N/A,FALSE,"ינואר 02"}</definedName>
    <definedName name="םןפט" hidden="1">{"גביה התחלה 1",#N/A,FALSE,"ינואר 02";"גביה התחלה 2",#N/A,FALSE,"ינואר 02";"גביה  התחלה 3",#N/A,FALSE,"ינואר 02"}</definedName>
    <definedName name="םפ" hidden="1">{"גביה התחלה 1",#N/A,FALSE,"ינואר 02";"גביה התחלה 2",#N/A,FALSE,"ינואר 02";"גביה  התחלה 3",#N/A,FALSE,"ינואר 02"}</definedName>
    <definedName name="ןוצמ" hidden="1">{"גביה התחלה 1",#N/A,FALSE,"ינואר 02";"גביה התחלה 2",#N/A,FALSE,"ינואר 02";"גביה  התחלה 3",#N/A,FALSE,"ינואר 02"}</definedName>
    <definedName name="ןם" hidden="1">{"גביה התחלה 1",#N/A,FALSE,"ינואר 02";"גביה התחלה 2",#N/A,FALSE,"ינואר 02";"גביה  התחלה 3",#N/A,FALSE,"ינואר 02"}</definedName>
    <definedName name="ןםל" hidden="1">{"גביה התחלה 1",#N/A,FALSE,"ינואר 02";"גביה התחלה 2",#N/A,FALSE,"ינואר 02";"גביה  התחלה 3",#N/A,FALSE,"ינואר 02"}</definedName>
    <definedName name="ץתצ" hidden="1">{"גביה התחלה 1",#N/A,FALSE,"ינואר 02";"גביה התחלה 2",#N/A,FALSE,"ינואר 02";"גביה  התחלה 3",#N/A,FALSE,"ינואר 02"}</definedName>
    <definedName name="ก" hidden="1">{#N/A,#N/A,FALSE,"BBPREP"}</definedName>
    <definedName name="ก_1" hidden="1">{#N/A,#N/A,FALSE,"BBPREP"}</definedName>
    <definedName name="ก_1_1" hidden="1">{#N/A,#N/A,FALSE,"BBPREP"}</definedName>
    <definedName name="ก_1_2" hidden="1">{#N/A,#N/A,FALSE,"BBPREP"}</definedName>
    <definedName name="ก_1_3" hidden="1">{#N/A,#N/A,FALSE,"BBPREP"}</definedName>
    <definedName name="ก_1_4" hidden="1">{#N/A,#N/A,FALSE,"BBPREP"}</definedName>
    <definedName name="ก_1_5" hidden="1">{#N/A,#N/A,FALSE,"BBPREP"}</definedName>
    <definedName name="ก_2" hidden="1">{#N/A,#N/A,FALSE,"BBPREP"}</definedName>
    <definedName name="ก_2_1" hidden="1">{#N/A,#N/A,FALSE,"BBPREP"}</definedName>
    <definedName name="ก_2_2" hidden="1">{#N/A,#N/A,FALSE,"BBPREP"}</definedName>
    <definedName name="ก_2_3" hidden="1">{#N/A,#N/A,FALSE,"BBPREP"}</definedName>
    <definedName name="ก_2_4" hidden="1">{#N/A,#N/A,FALSE,"BBPREP"}</definedName>
    <definedName name="ก_2_5" hidden="1">{#N/A,#N/A,FALSE,"BBPREP"}</definedName>
    <definedName name="ก_3" hidden="1">{#N/A,#N/A,FALSE,"BBPREP"}</definedName>
    <definedName name="ก_3_1" hidden="1">{#N/A,#N/A,FALSE,"BBPREP"}</definedName>
    <definedName name="ก_3_2" hidden="1">{#N/A,#N/A,FALSE,"BBPREP"}</definedName>
    <definedName name="ก_3_3" hidden="1">{#N/A,#N/A,FALSE,"BBPREP"}</definedName>
    <definedName name="ก_3_4" hidden="1">{#N/A,#N/A,FALSE,"BBPREP"}</definedName>
    <definedName name="ก_3_5" hidden="1">{#N/A,#N/A,FALSE,"BBPREP"}</definedName>
    <definedName name="ก_4" hidden="1">{#N/A,#N/A,FALSE,"BBPREP"}</definedName>
    <definedName name="ก_4_1" hidden="1">{#N/A,#N/A,FALSE,"BBPREP"}</definedName>
    <definedName name="ก_4_2" hidden="1">{#N/A,#N/A,FALSE,"BBPREP"}</definedName>
    <definedName name="ก_4_3" hidden="1">{#N/A,#N/A,FALSE,"BBPREP"}</definedName>
    <definedName name="ก_4_4" hidden="1">{#N/A,#N/A,FALSE,"BBPREP"}</definedName>
    <definedName name="ก_4_5" hidden="1">{#N/A,#N/A,FALSE,"BBPREP"}</definedName>
    <definedName name="ก_5" hidden="1">{#N/A,#N/A,FALSE,"BBPREP"}</definedName>
    <definedName name="고" hidden="1">{#N/A,#N/A,FALSE,"REPORT"}</definedName>
    <definedName name="ㄶㅇ노ㅗㄶ호" hidden="1">{#N/A,#N/A,FALSE,"REPORT"}</definedName>
    <definedName name="미애" hidden="1">{#N/A,#N/A,FALSE,"REPORT"}</definedName>
    <definedName name="템플리트모듈1">BlankMacro1</definedName>
    <definedName name="템플리트모듈2">BlankMacro1</definedName>
    <definedName name="템플리트모듈3">BlankMacro1</definedName>
    <definedName name="템플리트모듈4">BlankMacro1</definedName>
    <definedName name="템플리트모듈5">BlankMacro1</definedName>
    <definedName name="템플리트모듈6">BlankMacro1</definedName>
    <definedName name="피팅">BlankMacro1</definedName>
    <definedName name="问问" hidden="1">{#N/A,#N/A,FALSE,"SF"}</definedName>
  </definedNam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7" i="3" l="1"/>
  <c r="D60" i="3"/>
  <c r="F67" i="3"/>
  <c r="G67" i="3"/>
  <c r="H67" i="3"/>
  <c r="I67" i="3"/>
  <c r="D67" i="3"/>
  <c r="O114" i="3"/>
  <c r="O113" i="3"/>
  <c r="N115" i="3" s="1"/>
  <c r="O112" i="3"/>
  <c r="M112" i="3"/>
  <c r="N112" i="3"/>
  <c r="N113" i="3" s="1"/>
  <c r="N114" i="3" s="1"/>
  <c r="H112" i="3"/>
  <c r="D76" i="3"/>
  <c r="D215" i="3"/>
  <c r="K114" i="3"/>
  <c r="H113" i="3" l="1"/>
  <c r="F239" i="3"/>
  <c r="D211" i="3" l="1"/>
  <c r="M114" i="3"/>
  <c r="M113" i="3"/>
  <c r="L113" i="3"/>
  <c r="L112" i="3"/>
  <c r="K113" i="3"/>
  <c r="K112" i="3"/>
  <c r="N116" i="3"/>
  <c r="L116" i="3"/>
  <c r="J116" i="3"/>
  <c r="H116" i="3"/>
  <c r="F172" i="3" s="1"/>
  <c r="F116" i="3"/>
  <c r="D116" i="3"/>
  <c r="I114" i="3"/>
  <c r="I112" i="3"/>
  <c r="I113" i="3" s="1"/>
  <c r="J112" i="3"/>
  <c r="G114" i="3"/>
  <c r="G113" i="3"/>
  <c r="G112" i="3"/>
  <c r="F112" i="3"/>
  <c r="E113" i="3"/>
  <c r="D115" i="3" s="1"/>
  <c r="E112" i="3"/>
  <c r="D112" i="3"/>
  <c r="Q112" i="3" l="1"/>
  <c r="Q114" i="3"/>
  <c r="H115" i="3"/>
  <c r="F129" i="3"/>
  <c r="J115" i="3"/>
  <c r="F138" i="3"/>
  <c r="L115" i="3"/>
  <c r="F115" i="3"/>
  <c r="F113" i="3"/>
  <c r="P113" i="3" s="1"/>
  <c r="P112" i="3"/>
  <c r="F170" i="3"/>
  <c r="F140" i="3"/>
  <c r="F160" i="3"/>
  <c r="D194" i="3"/>
  <c r="E201" i="3" s="1"/>
  <c r="F127" i="3"/>
  <c r="E47" i="3"/>
  <c r="F47" i="3"/>
  <c r="G47" i="3"/>
  <c r="H47" i="3"/>
  <c r="I47" i="3"/>
  <c r="G60" i="3"/>
  <c r="E52" i="3"/>
  <c r="G52" i="3"/>
  <c r="I52" i="3"/>
  <c r="D52" i="3"/>
  <c r="E60" i="3"/>
  <c r="E270" i="3"/>
  <c r="D225" i="3"/>
  <c r="L114" i="3"/>
  <c r="J113" i="3"/>
  <c r="D195" i="3" s="1"/>
  <c r="D113" i="3"/>
  <c r="D114" i="3" s="1"/>
  <c r="E61" i="3" l="1"/>
  <c r="E62" i="3" s="1"/>
  <c r="E63" i="3" s="1"/>
  <c r="F114" i="3"/>
  <c r="G61" i="3"/>
  <c r="G62" i="3" s="1"/>
  <c r="G63" i="3" s="1"/>
  <c r="J114" i="3"/>
  <c r="D196" i="3"/>
  <c r="D210" i="3"/>
  <c r="F149" i="3"/>
  <c r="F150" i="3" s="1"/>
  <c r="D199" i="3"/>
  <c r="F240" i="3" s="1"/>
  <c r="E202" i="3"/>
  <c r="G270" i="3"/>
  <c r="D212" i="3"/>
  <c r="H114" i="3"/>
  <c r="P114" i="3" s="1"/>
  <c r="I70" i="3"/>
  <c r="H70" i="3"/>
  <c r="G70" i="3"/>
  <c r="F70" i="3"/>
  <c r="D70" i="3"/>
  <c r="H52" i="3"/>
  <c r="E70" i="3"/>
  <c r="J69" i="3"/>
  <c r="I60" i="3"/>
  <c r="I61" i="3"/>
  <c r="I62" i="3" l="1"/>
  <c r="I63" i="3" s="1"/>
  <c r="D214" i="3"/>
  <c r="Q113" i="3"/>
  <c r="P115" i="3" s="1"/>
  <c r="F60" i="3"/>
  <c r="F52" i="3"/>
  <c r="F61" i="3" s="1"/>
  <c r="F179" i="3"/>
  <c r="D75" i="3" s="1"/>
  <c r="D209" i="3"/>
  <c r="D213" i="3" s="1"/>
  <c r="D198" i="3"/>
  <c r="J58" i="3"/>
  <c r="J57" i="3"/>
  <c r="J56" i="3"/>
  <c r="J51" i="3"/>
  <c r="J46" i="3"/>
  <c r="J49" i="3"/>
  <c r="J45" i="3"/>
  <c r="J44" i="3"/>
  <c r="J66" i="3"/>
  <c r="J70" i="3" s="1"/>
  <c r="J67" i="3"/>
  <c r="D22" i="3"/>
  <c r="F119" i="3" l="1"/>
  <c r="E215" i="3"/>
  <c r="E216" i="3"/>
  <c r="F245" i="3"/>
  <c r="D179" i="3"/>
  <c r="F122" i="3"/>
  <c r="F62" i="3"/>
  <c r="F63" i="3" s="1"/>
  <c r="H61" i="3"/>
  <c r="H60" i="3"/>
  <c r="J50" i="3"/>
  <c r="H62" i="3" l="1"/>
  <c r="H63" i="3" s="1"/>
  <c r="E252" i="3"/>
  <c r="E250" i="3"/>
  <c r="E253" i="3"/>
  <c r="E251" i="3"/>
  <c r="E249" i="3"/>
  <c r="J60" i="3"/>
  <c r="D61" i="3" l="1"/>
  <c r="S28" i="12"/>
  <c r="S27" i="12"/>
  <c r="S29" i="12" s="1"/>
  <c r="J27" i="12"/>
  <c r="F27" i="12"/>
  <c r="B27" i="12"/>
  <c r="C14" i="12" s="1"/>
  <c r="Y25" i="12"/>
  <c r="T25" i="12"/>
  <c r="N25" i="12"/>
  <c r="O25" i="12" s="1"/>
  <c r="Y24" i="12"/>
  <c r="T24" i="12"/>
  <c r="V24" i="12" s="1"/>
  <c r="Q24" i="12"/>
  <c r="O24" i="12"/>
  <c r="Y23" i="12"/>
  <c r="T23" i="12"/>
  <c r="O23" i="12"/>
  <c r="Y22" i="12"/>
  <c r="Z27" i="12" s="1"/>
  <c r="V22" i="12"/>
  <c r="T22" i="12"/>
  <c r="T29" i="12" s="1"/>
  <c r="Q22" i="12"/>
  <c r="O22" i="12"/>
  <c r="N20" i="12"/>
  <c r="N27" i="12" s="1"/>
  <c r="K20" i="12"/>
  <c r="G20" i="12"/>
  <c r="K19" i="12"/>
  <c r="V19" i="12" s="1"/>
  <c r="K18" i="12"/>
  <c r="V18" i="12" s="1"/>
  <c r="G16" i="12"/>
  <c r="O16" i="12" s="1"/>
  <c r="G15" i="12"/>
  <c r="O15" i="12" s="1"/>
  <c r="G14" i="12"/>
  <c r="O14" i="12" s="1"/>
  <c r="G13" i="12"/>
  <c r="O13" i="12" s="1"/>
  <c r="T12" i="12"/>
  <c r="T27" i="12" s="1"/>
  <c r="G12" i="12"/>
  <c r="V25" i="12" l="1"/>
  <c r="Q25" i="12"/>
  <c r="Y13" i="12"/>
  <c r="K13" i="12"/>
  <c r="Q13" i="12"/>
  <c r="Q14" i="12"/>
  <c r="K14" i="12"/>
  <c r="Y14" i="12"/>
  <c r="K15" i="12"/>
  <c r="Y15" i="12"/>
  <c r="Q15" i="12"/>
  <c r="K16" i="12"/>
  <c r="Y16" i="12"/>
  <c r="Q16" i="12"/>
  <c r="O20" i="12"/>
  <c r="O19" i="12"/>
  <c r="D12" i="12"/>
  <c r="C15" i="12"/>
  <c r="C16" i="12"/>
  <c r="D13" i="12"/>
  <c r="D14" i="12"/>
  <c r="D15" i="12"/>
  <c r="D16" i="12"/>
  <c r="V23" i="12"/>
  <c r="C12" i="12"/>
  <c r="C13" i="12"/>
  <c r="O18" i="12"/>
  <c r="Q23" i="12"/>
  <c r="G27" i="12"/>
  <c r="H12" i="12" s="1"/>
  <c r="H13" i="12"/>
  <c r="H14" i="12"/>
  <c r="H15" i="12"/>
  <c r="H16" i="12"/>
  <c r="O12" i="12"/>
  <c r="J61" i="3" l="1"/>
  <c r="D62" i="3"/>
  <c r="V14" i="12"/>
  <c r="V16" i="12"/>
  <c r="V13" i="12"/>
  <c r="D27" i="12"/>
  <c r="Y18" i="12"/>
  <c r="P18" i="12"/>
  <c r="Q18" i="12"/>
  <c r="Y19" i="12"/>
  <c r="Q19" i="12"/>
  <c r="Y20" i="12"/>
  <c r="V20" i="12"/>
  <c r="Q20" i="12"/>
  <c r="P20" i="12"/>
  <c r="C27" i="12"/>
  <c r="V15" i="12"/>
  <c r="Q12" i="12"/>
  <c r="Q27" i="12" s="1"/>
  <c r="K12" i="12"/>
  <c r="Y12" i="12"/>
  <c r="V12" i="12"/>
  <c r="O27" i="12"/>
  <c r="H20" i="12"/>
  <c r="H27" i="12" s="1"/>
  <c r="D63" i="3" l="1"/>
  <c r="J63" i="3" s="1"/>
  <c r="J62" i="3"/>
  <c r="P24" i="12"/>
  <c r="P23" i="12"/>
  <c r="P22" i="12"/>
  <c r="Z22" i="12" s="1"/>
  <c r="P15" i="12"/>
  <c r="P14" i="12"/>
  <c r="P25" i="12"/>
  <c r="P13" i="12"/>
  <c r="P16" i="12"/>
  <c r="W20" i="12"/>
  <c r="W15" i="12"/>
  <c r="W13" i="12"/>
  <c r="W16" i="12"/>
  <c r="V27" i="12"/>
  <c r="W12" i="12"/>
  <c r="Y27" i="12"/>
  <c r="W14" i="12"/>
  <c r="K27" i="12"/>
  <c r="L12" i="12"/>
  <c r="P19" i="12"/>
  <c r="P12" i="12"/>
  <c r="P27" i="12" s="1"/>
  <c r="F120" i="3" l="1"/>
  <c r="F121" i="3" s="1"/>
  <c r="F123" i="3" s="1"/>
  <c r="L20" i="12"/>
  <c r="L18" i="12"/>
  <c r="L19" i="12"/>
  <c r="L15" i="12"/>
  <c r="L14" i="12"/>
  <c r="L16" i="12"/>
  <c r="L13" i="12"/>
  <c r="L27" i="12" s="1"/>
  <c r="W22" i="12"/>
  <c r="W18" i="12"/>
  <c r="W27" i="12" s="1"/>
  <c r="W24" i="12"/>
  <c r="W19" i="12"/>
  <c r="W23" i="12"/>
  <c r="W25" i="12"/>
  <c r="F161" i="3" l="1"/>
  <c r="F162" i="3" s="1"/>
  <c r="F141" i="3"/>
  <c r="F142" i="3" s="1"/>
  <c r="F130" i="3"/>
  <c r="F131" i="3" s="1"/>
  <c r="F124" i="3"/>
  <c r="F133" i="3" s="1"/>
  <c r="F134" i="3" s="1"/>
  <c r="F171" i="3"/>
  <c r="F152" i="3"/>
  <c r="F153" i="3" s="1"/>
  <c r="F144" i="3" l="1"/>
  <c r="F145" i="3" s="1"/>
  <c r="F155" i="3"/>
  <c r="F174" i="3"/>
  <c r="F175" i="3" s="1"/>
  <c r="D224" i="3"/>
  <c r="F156" i="3"/>
  <c r="F164" i="3"/>
  <c r="F165" i="3" s="1"/>
  <c r="D232" i="3" l="1"/>
  <c r="F241" i="3" s="1"/>
  <c r="F243" i="3" l="1"/>
  <c r="F249" i="3" s="1"/>
  <c r="H249" i="3" s="1"/>
  <c r="E234" i="3"/>
  <c r="E263" i="3"/>
  <c r="E226" i="3"/>
  <c r="E225" i="3"/>
  <c r="F250" i="3" l="1"/>
  <c r="H250" i="3" s="1"/>
  <c r="F254" i="3"/>
  <c r="E262" i="3"/>
  <c r="E264" i="3" s="1"/>
  <c r="F253" i="3"/>
  <c r="H253" i="3" s="1"/>
  <c r="F251" i="3" l="1"/>
  <c r="F252" i="3" s="1"/>
  <c r="H252" i="3" s="1"/>
  <c r="E272" i="3"/>
  <c r="G272" i="3" s="1"/>
  <c r="E271" i="3"/>
  <c r="G271" i="3" s="1"/>
  <c r="H251" i="3" l="1"/>
  <c r="H254" i="3" s="1"/>
  <c r="G273" i="3"/>
  <c r="G274" i="3" s="1"/>
  <c r="D235" i="3" s="1"/>
  <c r="E235" i="3" s="1"/>
  <c r="E273" i="3"/>
  <c r="D217" i="3" l="1"/>
  <c r="E217" i="3" s="1"/>
  <c r="E218" i="3" s="1"/>
  <c r="D203" i="3"/>
  <c r="E203" i="3" s="1"/>
  <c r="D227" i="3"/>
  <c r="E227" i="3" s="1"/>
  <c r="E228" i="3" s="1"/>
  <c r="F154" i="3" s="1"/>
  <c r="F259" i="3"/>
  <c r="G259" i="3" s="1"/>
  <c r="D233" i="3" s="1"/>
  <c r="E233" i="3" s="1"/>
  <c r="E236" i="3" s="1"/>
  <c r="F258" i="3"/>
  <c r="G258" i="3" s="1"/>
  <c r="D200" i="3" s="1"/>
  <c r="E200" i="3" s="1"/>
  <c r="F257" i="3"/>
  <c r="G257" i="3" s="1"/>
  <c r="F256" i="3"/>
  <c r="G256" i="3" s="1"/>
  <c r="F132" i="3"/>
  <c r="F163" i="3" l="1"/>
  <c r="F143" i="3"/>
  <c r="E204" i="3"/>
  <c r="F139" i="3" s="1"/>
  <c r="F173" i="3"/>
  <c r="F176" i="3"/>
  <c r="F135" i="3"/>
  <c r="F166" i="3"/>
  <c r="F146" i="3"/>
  <c r="F157" i="3"/>
  <c r="F128" i="3" l="1"/>
  <c r="F180" i="3" s="1"/>
  <c r="F183" i="3" s="1"/>
  <c r="D77" i="3" l="1"/>
  <c r="D80" i="3" s="1"/>
  <c r="F181" i="3"/>
  <c r="F182" i="3" s="1"/>
  <c r="D182" i="3" s="1"/>
  <c r="D180" i="3"/>
  <c r="D78" i="3" l="1"/>
  <c r="D79" i="3" s="1"/>
  <c r="D181" i="3"/>
</calcChain>
</file>

<file path=xl/sharedStrings.xml><?xml version="1.0" encoding="utf-8"?>
<sst xmlns="http://schemas.openxmlformats.org/spreadsheetml/2006/main" count="283" uniqueCount="180">
  <si>
    <t>Est-ce que les titres ont été souscrits, acquis ou attribués 'en contrepartie' de fonctions de salariés ou dirigeants exercées au sein de la société émettrice ou dans toute société fille ou mère de la société émettrice ?</t>
  </si>
  <si>
    <t>Est-ce que les titres résultent d’un plan d’AGA mis conformément aux dispositions du Code de commerce ?</t>
  </si>
  <si>
    <t>Est-ce que les titres résultent d’un plan de stock-options émis conformément aux dispositions du Code de commerce ?</t>
  </si>
  <si>
    <t>Est-ce que les titres résultent d’un plan de BSPCE émis conformément aux dispositions de l’article 163 bis G du Code général des impôts ?</t>
  </si>
  <si>
    <t>Les titres présentent-ils un risque de perte de capital souscrit ou acquis ?</t>
  </si>
  <si>
    <t>Les titres autres que ceux résultant de plan d’AGA, de stock-options ou de BSPCE ont été détenus pendant deux ans au moins ?</t>
  </si>
  <si>
    <t>Valeur réelle de la société émettrice à la date de la cession</t>
  </si>
  <si>
    <t>Valeur réelle des capitaux propres à la date de la cession</t>
  </si>
  <si>
    <t>Actions ordinaires</t>
  </si>
  <si>
    <t xml:space="preserve">Les titres ont-ils été inscrits dans un PEA? </t>
  </si>
  <si>
    <t>OUI</t>
  </si>
  <si>
    <t>Calcul du Multiple</t>
  </si>
  <si>
    <t xml:space="preserve">Calcul du Plafond </t>
  </si>
  <si>
    <t>Montant des dettes envers des associés / entreprises liées à la date d’acquisition ou de souscription (ou née après la date d'acquisition, de souscription ou d'attribution)</t>
  </si>
  <si>
    <t>Montant des dettes envers des associés / entreprises liées à la date de cession</t>
  </si>
  <si>
    <t>Calcul du Multiple retraité</t>
  </si>
  <si>
    <t>Nombre de titres cédés/apportés</t>
  </si>
  <si>
    <t>Valeur unitaire des titres au jour de l'acquisition</t>
  </si>
  <si>
    <t>Plus-value d'acquisition imposable</t>
  </si>
  <si>
    <t>revenu taxable au barème</t>
  </si>
  <si>
    <t>IR</t>
  </si>
  <si>
    <t>contributions sociales (tranche &lt; 300k€)</t>
  </si>
  <si>
    <t>contributions sociales (tranche &gt; 300k€)</t>
  </si>
  <si>
    <t>Contribution exceptionnelle</t>
  </si>
  <si>
    <t xml:space="preserve">Nombre de parts </t>
  </si>
  <si>
    <t xml:space="preserve">Imposition </t>
  </si>
  <si>
    <t>TRANCHES D'IMPOSITION</t>
  </si>
  <si>
    <t>base par tranche</t>
  </si>
  <si>
    <t>taux</t>
  </si>
  <si>
    <t>impôt</t>
  </si>
  <si>
    <t>jusqu à</t>
  </si>
  <si>
    <t>au-delà de</t>
  </si>
  <si>
    <t>total</t>
  </si>
  <si>
    <t xml:space="preserve">IR au barème progressif </t>
  </si>
  <si>
    <t>IR sur revenu courant</t>
  </si>
  <si>
    <t>jusqu'à</t>
  </si>
  <si>
    <t xml:space="preserve">au dela de </t>
  </si>
  <si>
    <t>Revenu net imposable (hypothèse)</t>
  </si>
  <si>
    <t>Valeur AGA au jour attribution définitive</t>
  </si>
  <si>
    <t>Nombre AGA au jour attribution définitive</t>
  </si>
  <si>
    <t>AGADP</t>
  </si>
  <si>
    <t xml:space="preserve">Date d'entrée </t>
  </si>
  <si>
    <t>AO</t>
  </si>
  <si>
    <t>ADP</t>
  </si>
  <si>
    <t>AGAO</t>
  </si>
  <si>
    <t xml:space="preserve">Valeur réelle de la société émettrice à la date d’acquisition ou de souscription des titres, ou s'agissant des AGA à la date d'attribution </t>
  </si>
  <si>
    <t xml:space="preserve">Valeur réelle des capitaux propres à la date d’acquisition ou de souscription des titres, ou s'agissant des AGA à la date d'attribution </t>
  </si>
  <si>
    <t xml:space="preserve">Augmentation de capital pendant l'opération </t>
  </si>
  <si>
    <t>Hors PEA</t>
  </si>
  <si>
    <t>Multiple investissement</t>
  </si>
  <si>
    <t>Prix de revient global</t>
  </si>
  <si>
    <t>Multiple de performance</t>
  </si>
  <si>
    <t>Gain net</t>
  </si>
  <si>
    <t>% gain net imposable en PV</t>
  </si>
  <si>
    <t>Prix de cession total</t>
  </si>
  <si>
    <t>% gain net imposable en salaire</t>
  </si>
  <si>
    <t xml:space="preserve">Total </t>
  </si>
  <si>
    <t>#</t>
  </si>
  <si>
    <t>Total €</t>
  </si>
  <si>
    <t>Valeur des titres à la sortie de l'opération</t>
  </si>
  <si>
    <t>€</t>
  </si>
  <si>
    <t>Gain d'acquisition</t>
  </si>
  <si>
    <t>TEMIS Solutions Groupe (TSG)</t>
  </si>
  <si>
    <t>Claude Bonnet</t>
  </si>
  <si>
    <t>Adrien Bonnet</t>
  </si>
  <si>
    <t>Emmanuelle Bonnet</t>
  </si>
  <si>
    <t>Théo Bonnet</t>
  </si>
  <si>
    <t xml:space="preserve">Fondateurs </t>
  </si>
  <si>
    <t>Fanny Domansky</t>
  </si>
  <si>
    <t>Adrien Gallou</t>
  </si>
  <si>
    <t>GAEDO</t>
  </si>
  <si>
    <t>Managers</t>
  </si>
  <si>
    <t>CEPAL Capital Développement</t>
  </si>
  <si>
    <t>Garibaldi Participations</t>
  </si>
  <si>
    <t>Investisseurs</t>
  </si>
  <si>
    <t>VIATEMIS PARTNERS</t>
  </si>
  <si>
    <t>TABLE DE CAPITALISATION</t>
  </si>
  <si>
    <t>Date: 20/12/2021</t>
  </si>
  <si>
    <t>Avant opération</t>
  </si>
  <si>
    <t>Opération 1</t>
  </si>
  <si>
    <t>Après Opération 1</t>
  </si>
  <si>
    <t>Opération 2</t>
  </si>
  <si>
    <t>Après opération 2</t>
  </si>
  <si>
    <t>Opération 3</t>
  </si>
  <si>
    <t>Après Opération 3</t>
  </si>
  <si>
    <t>Opération 4</t>
  </si>
  <si>
    <t>Si conversion des OC (Fully diluted)</t>
  </si>
  <si>
    <t>TOTAL</t>
  </si>
  <si>
    <t>Actionnariat</t>
  </si>
  <si>
    <t>% de détention - capital social</t>
  </si>
  <si>
    <t>Part des capitaux propres détenus (base KP au 30/11/2021)</t>
  </si>
  <si>
    <t>Apports de titres VIATEMIS par TSG et GAEDO</t>
  </si>
  <si>
    <t>% de détention du capital social</t>
  </si>
  <si>
    <t>Opérations sur titres (achat +, ventes -)</t>
  </si>
  <si>
    <t>Apports en numéraire par 
GAEDO, CED, CED2 et Co-investisseurs
(8.550 K€)</t>
  </si>
  <si>
    <t>Part des capitaux propres détenus (€)</t>
  </si>
  <si>
    <t xml:space="preserve">Emprunt obligataire  souscrit par TSG, AE, CED et Co-investisseur
(4,5 M€) </t>
  </si>
  <si>
    <t>Obligations convertibles (non convertibles)</t>
  </si>
  <si>
    <t>Actions ordinaires  après éventuelle conversion</t>
  </si>
  <si>
    <t>% de détention du capital social après éventuelle conversion</t>
  </si>
  <si>
    <t>TOTAL montant investisseurs</t>
  </si>
  <si>
    <t>après éventuelle conversion</t>
  </si>
  <si>
    <t>*</t>
  </si>
  <si>
    <t>SCR CE Développement - CED
(Alliance Entreprendre)</t>
  </si>
  <si>
    <t>SCR CE Développement - CED 2
(Alliance Entreprendre)</t>
  </si>
  <si>
    <t>Fraction du gain net imposable en PV (en %)</t>
  </si>
  <si>
    <t>Fraction du gain net imposable en salaire (en %)</t>
  </si>
  <si>
    <t xml:space="preserve">Fiscalité applicable au gain net imposable en PV </t>
  </si>
  <si>
    <t>Fiscalité applicable au gain net imposable en salaire</t>
  </si>
  <si>
    <t>Fiscalité applicable au gain d'acquisition</t>
  </si>
  <si>
    <t xml:space="preserve">contributions sociales </t>
  </si>
  <si>
    <t xml:space="preserve">Plus-value de cession imposable en salaire </t>
  </si>
  <si>
    <t xml:space="preserve">Plus-value de cession </t>
  </si>
  <si>
    <t>BSPCE</t>
  </si>
  <si>
    <t>Calcul multipe projet</t>
  </si>
  <si>
    <t>Etape 1 : imposition du Gain d'acquisition AGA</t>
  </si>
  <si>
    <t>Etape 3 : imposition de la plus-value de cession (163 Bis H)- sans requalification</t>
  </si>
  <si>
    <t>Etape 4 : imposition de la plus-value de cession (163 Bis H)- requalification en plus-value</t>
  </si>
  <si>
    <t>Investissement à l'entrée (ou valeur des AGA ou BSPCE au moment de l'attribution définitive / exercice BSPCE)</t>
  </si>
  <si>
    <t>Valeur BSPCE au jour de l'exercice</t>
  </si>
  <si>
    <t>Prix d'exercice</t>
  </si>
  <si>
    <t>Nombre BSPCE exercés</t>
  </si>
  <si>
    <t>AGA- IR sur gain d'acquisition</t>
  </si>
  <si>
    <t>PV de cession assimilée salaire</t>
  </si>
  <si>
    <t xml:space="preserve">Date de cession </t>
  </si>
  <si>
    <t>Le manager travaille dans la société depuis au moins trois ans au jour de la cession (pour les BSPCE uniquement)</t>
  </si>
  <si>
    <t>Plus-value d'exercice</t>
  </si>
  <si>
    <t>Fiscalité applicable à la plus-value d'exercice</t>
  </si>
  <si>
    <t>CEHR</t>
  </si>
  <si>
    <t>Plus-value de cession (163 Bis H)</t>
  </si>
  <si>
    <t>BASE CEHR (hors PV)</t>
  </si>
  <si>
    <t>Prix d'acquisition / Prix d'exercice</t>
  </si>
  <si>
    <t>Prix de revient</t>
  </si>
  <si>
    <t xml:space="preserve">Prix  d'exercice / Valeur des actions au moment de l'attribution définitive </t>
  </si>
  <si>
    <t xml:space="preserve">Mode d'emploi : </t>
  </si>
  <si>
    <t>Situation matrimoniale</t>
  </si>
  <si>
    <t>Nombre de personnes à charge</t>
  </si>
  <si>
    <t>Notamment enfants mineurs</t>
  </si>
  <si>
    <t>Quotient familial</t>
  </si>
  <si>
    <t>Autres revenus imposables du foyer fiscal</t>
  </si>
  <si>
    <r>
      <t xml:space="preserve">Fraction du gain </t>
    </r>
    <r>
      <rPr>
        <u/>
        <sz val="9"/>
        <color rgb="FF576C87"/>
        <rFont val="Century Gothic"/>
        <family val="2"/>
      </rPr>
      <t>net</t>
    </r>
    <r>
      <rPr>
        <sz val="9"/>
        <color rgb="FF576C87"/>
        <rFont val="Century Gothic"/>
        <family val="2"/>
      </rPr>
      <t xml:space="preserve"> imposable en PV</t>
    </r>
  </si>
  <si>
    <t>AO (hors PEA)</t>
  </si>
  <si>
    <t>AO (PEA)</t>
  </si>
  <si>
    <t>Marié</t>
  </si>
  <si>
    <t>Il s'agit des revenus des autres personnes composant le foyer, ainsi que des autres revenus du dirigeant (hors plus-value de cession des titres)</t>
  </si>
  <si>
    <t>Nombre de titres</t>
  </si>
  <si>
    <t>Gain d'acquisition imposable (AGA)</t>
  </si>
  <si>
    <t>Etape 2 : imposition du gain d'exercice (BSPCE)</t>
  </si>
  <si>
    <t>Plus-value de cession imposable flat tax</t>
  </si>
  <si>
    <t>Taux effectif d'imposition</t>
  </si>
  <si>
    <t>Plus-value d'exercice imposable</t>
  </si>
  <si>
    <t>PV cession (hors 163 Bis H et PV d'exercice BSPCE)</t>
  </si>
  <si>
    <t xml:space="preserve">BASE CEHR </t>
  </si>
  <si>
    <t>Calcul</t>
  </si>
  <si>
    <t xml:space="preserve">Cash-out ou réinvestissement </t>
  </si>
  <si>
    <t>Cash-out</t>
  </si>
  <si>
    <t xml:space="preserve">Cash-out / Réinvestissement </t>
  </si>
  <si>
    <t>PEA</t>
  </si>
  <si>
    <t>Réinvestissement</t>
  </si>
  <si>
    <r>
      <rPr>
        <b/>
        <sz val="14"/>
        <color theme="3" tint="-0.249977111117893"/>
        <rFont val="Arial"/>
        <family val="2"/>
      </rPr>
      <t>SECTION 2</t>
    </r>
    <r>
      <rPr>
        <sz val="14"/>
        <color theme="1"/>
        <rFont val="Arial"/>
        <family val="2"/>
      </rPr>
      <t xml:space="preserve"> - Chacune des hypothèses envisageables est figurée par un diagramme circulaire permettant d'illustrer le montant net perçu en comparant le niveau de prélèvements obligatoires.</t>
    </r>
  </si>
  <si>
    <t xml:space="preserve">Hypothèses : </t>
  </si>
  <si>
    <t xml:space="preserve"> -La fiscalité applicable aux titres détenus via un PEA ne sont pas intégrés à la simulation compte tenu de l’incertitude du régime fiscal applicable à la plus-value de cession</t>
  </si>
  <si>
    <t xml:space="preserve">* Attention : Le présent document a été élaboré sur la base des dispositions légales, règlementaires et des instructions administratives en vigueur à la date du 17 avril 2025. Le présent document est destiné à fournir une simulation aussi précise et complète que possible. Cependant, celle-ci ne dispense pas l'utilisateur de la consultation d'un conseil et doit faire l'objet de toute vérification nécessaire avant application. La responsabilité de son auteur et du cabinet Lamartine Conseil ne pourrait en aucun cas être recherchée sur la base de son contenu.
</t>
  </si>
  <si>
    <t>📥 SECTION 1 Données</t>
  </si>
  <si>
    <t xml:space="preserve">📊 SECTION 2 Résultats </t>
  </si>
  <si>
    <t>Impôt payé (impôt sur le revenu et prélèvements sociaux)</t>
  </si>
  <si>
    <t>Montant net</t>
  </si>
  <si>
    <t>% Montant net</t>
  </si>
  <si>
    <t>Montant brut (hors réinvestissement)</t>
  </si>
  <si>
    <t xml:space="preserve"> -La simulation repose sur les modalités d’acquisition et/ou de souscription suivantes : (i) les titres ont été souscrits, acquis ou attribués 'en contrepartie' de fonctions de salariés ou dirigeants exercées au sein de la société émettrice ou dans toute société fille ou mère de la société émettrice, le plan d’AGA / BSPCE a été émis conformément aux dispositions du Code de Commerce et du Code général des Impôts, (iii) les titres présentent un risque en capital, le bénéficiaire travaille dans la société depuis au moins 3 ans au jours de la cession (pour les BSPCE uniquement), (iv) les titres autres que ceux résultant de plan d’AGA, de stock-options ou de BSPCE ont été détenus pendant deux ans au moins et (v) Les titres n’ont pas été inscrits en PEA.  Cette simulation ne prend pas en compte les éventuelles opérations de haut de bilan réalisés pendant la durée de détention des titres. </t>
  </si>
  <si>
    <t xml:space="preserve">Montant net imposable en PV </t>
  </si>
  <si>
    <t>Montant net imposable en salaire</t>
  </si>
  <si>
    <t xml:space="preserve">AO </t>
  </si>
  <si>
    <t>Multiple Investissement</t>
  </si>
  <si>
    <t xml:space="preserve">🏢 Simulateur Management Package
Calculez l'impact fiscal </t>
  </si>
  <si>
    <r>
      <t xml:space="preserve">Valeur </t>
    </r>
    <r>
      <rPr>
        <b/>
        <u/>
        <sz val="14"/>
        <color theme="1"/>
        <rFont val="Arial"/>
        <family val="2"/>
      </rPr>
      <t>totale</t>
    </r>
    <r>
      <rPr>
        <b/>
        <sz val="14"/>
        <color theme="1"/>
        <rFont val="Arial"/>
        <family val="2"/>
      </rPr>
      <t xml:space="preserve"> des titres à la sortie</t>
    </r>
  </si>
  <si>
    <t>I- Situation familiale</t>
  </si>
  <si>
    <t xml:space="preserve">II- Modalités d'acquisition / souscription des valeurs mobilières </t>
  </si>
  <si>
    <t>III- Prix d'acquisition / Prix de cession</t>
  </si>
  <si>
    <r>
      <rPr>
        <b/>
        <sz val="14"/>
        <color theme="3" tint="-0.249977111117893"/>
        <rFont val="Arial"/>
        <family val="2"/>
      </rPr>
      <t>SECTION 1</t>
    </r>
    <r>
      <rPr>
        <sz val="14"/>
        <color theme="1"/>
        <rFont val="Arial"/>
        <family val="2"/>
      </rPr>
      <t xml:space="preserve"> - Entrez vos données dans le </t>
    </r>
    <r>
      <rPr>
        <b/>
        <sz val="14"/>
        <color theme="3" tint="0.39997558519241921"/>
        <rFont val="Arial"/>
        <family val="2"/>
      </rPr>
      <t>cadre rose</t>
    </r>
    <r>
      <rPr>
        <sz val="14"/>
        <color theme="7"/>
        <rFont val="Arial"/>
        <family val="2"/>
      </rPr>
      <t xml:space="preserve"> </t>
    </r>
    <r>
      <rPr>
        <sz val="14"/>
        <color theme="1"/>
        <rFont val="Arial"/>
        <family val="2"/>
      </rPr>
      <t>prévu à cet effet en suivant les indications pour chacune des cases. Indiquer 0 si vous n'avez pas l'information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</si>
</sst>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44" formatCode="_-* #,##0.00\ &quot;€&quot;_-;\-* #,##0.00\ &quot;€&quot;_-;_-* &quot;-&quot;??\ &quot;€&quot;_-;_-@_-"/>
    <numFmt numFmtId="43" formatCode="_-* #,##0.00_-;\-* #,##0.00_-;_-* &quot;-&quot;??_-;_-@_-"/>
    <numFmt numFmtId="164" formatCode="_-* #,##0.00\ _€_-;\-* #,##0.00\ _€_-;_-* &quot;-&quot;??\ _€_-;_-@_-"/>
    <numFmt numFmtId="165" formatCode="_-* #,##0\ _€_-;\-* #,##0\ _€_-;_-* &quot;-&quot;??\ _€_-;_-@_-"/>
    <numFmt numFmtId="166" formatCode="#,##0.000"/>
    <numFmt numFmtId="167" formatCode="#,##0.00\ &quot;€&quot;"/>
    <numFmt numFmtId="168" formatCode="0.000%"/>
    <numFmt numFmtId="169" formatCode="\X\ 0.00"/>
    <numFmt numFmtId="170" formatCode="#,##0_);\(#,##0\);\-\-_)"/>
    <numFmt numFmtId="171" formatCode="_-* #,##0_-;\-* #,##0_-;_-* &quot;-&quot;??_-;_-@_-"/>
    <numFmt numFmtId="172" formatCode="0.0000%"/>
    <numFmt numFmtId="173" formatCode="0.00000%"/>
    <numFmt numFmtId="174" formatCode="#,##0.00000000"/>
    <numFmt numFmtId="175" formatCode="0.000000%"/>
    <numFmt numFmtId="176" formatCode="#,##0.0000000"/>
    <numFmt numFmtId="177" formatCode="#,##0_ ;\-#,##0\ "/>
    <numFmt numFmtId="178" formatCode="_-* #,##0.00000000_-;\-* #,##0.00000000_-;_-* &quot;-&quot;??_-;_-@_-"/>
    <numFmt numFmtId="179" formatCode="_(* #,##0_);_(* \(#,##0\);_(* &quot;-&quot;_);@_)"/>
  </numFmts>
  <fonts count="70" x14ac:knownFonts="1">
    <font>
      <sz val="11"/>
      <color theme="1"/>
      <name val="Calibri"/>
      <family val="2"/>
    </font>
    <font>
      <sz val="11"/>
      <color theme="1"/>
      <name val="Aptos Narrow"/>
      <family val="2"/>
      <scheme val="minor"/>
    </font>
    <font>
      <sz val="12"/>
      <color theme="1"/>
      <name val="Aptos Narrow"/>
      <family val="2"/>
      <scheme val="minor"/>
    </font>
    <font>
      <sz val="11"/>
      <color theme="1"/>
      <name val="Arial"/>
      <family val="2"/>
    </font>
    <font>
      <sz val="10"/>
      <color theme="1"/>
      <name val="Arial"/>
      <family val="2"/>
    </font>
    <font>
      <b/>
      <sz val="10"/>
      <color theme="0"/>
      <name val="Arial"/>
      <family val="2"/>
    </font>
    <font>
      <b/>
      <sz val="10"/>
      <color theme="1"/>
      <name val="Arial"/>
      <family val="2"/>
    </font>
    <font>
      <b/>
      <sz val="10"/>
      <color rgb="FFFF0000"/>
      <name val="Arial"/>
      <family val="2"/>
    </font>
    <font>
      <sz val="10"/>
      <name val="Arial"/>
      <family val="2"/>
    </font>
    <font>
      <i/>
      <sz val="10"/>
      <color theme="1"/>
      <name val="Arial"/>
      <family val="2"/>
    </font>
    <font>
      <sz val="8"/>
      <color theme="1"/>
      <name val="Arial"/>
      <family val="2"/>
    </font>
    <font>
      <sz val="11"/>
      <color theme="1"/>
      <name val="Calibri"/>
      <family val="2"/>
    </font>
    <font>
      <sz val="11"/>
      <color rgb="FFFF0000"/>
      <name val="Aptos Narrow"/>
      <family val="2"/>
      <scheme val="minor"/>
    </font>
    <font>
      <sz val="9"/>
      <color rgb="FF576C87"/>
      <name val="Arial"/>
      <family val="2"/>
    </font>
    <font>
      <sz val="10"/>
      <color theme="1"/>
      <name val="Calibri"/>
      <family val="2"/>
    </font>
    <font>
      <sz val="11"/>
      <color rgb="FF000000"/>
      <name val="Calibri"/>
      <family val="2"/>
    </font>
    <font>
      <b/>
      <sz val="11"/>
      <color theme="0"/>
      <name val="Aptos Narrow"/>
      <family val="2"/>
      <scheme val="minor"/>
    </font>
    <font>
      <b/>
      <sz val="11"/>
      <color theme="1"/>
      <name val="Aptos Narrow"/>
      <family val="2"/>
      <scheme val="minor"/>
    </font>
    <font>
      <sz val="11"/>
      <name val="Aptos Narrow"/>
      <family val="2"/>
      <scheme val="minor"/>
    </font>
    <font>
      <b/>
      <sz val="11"/>
      <name val="Aptos Narrow"/>
      <family val="2"/>
      <scheme val="minor"/>
    </font>
    <font>
      <sz val="9"/>
      <color theme="1"/>
      <name val="Calibri"/>
      <family val="2"/>
    </font>
    <font>
      <sz val="10"/>
      <name val="Tahoma"/>
      <family val="2"/>
    </font>
    <font>
      <b/>
      <sz val="19"/>
      <color theme="1"/>
      <name val="Aptos Narrow"/>
      <family val="2"/>
      <scheme val="minor"/>
    </font>
    <font>
      <b/>
      <sz val="13"/>
      <color theme="0"/>
      <name val="Aptos Narrow"/>
      <family val="2"/>
      <scheme val="minor"/>
    </font>
    <font>
      <b/>
      <sz val="11"/>
      <color rgb="FFFF0000"/>
      <name val="Aptos Narrow"/>
      <family val="2"/>
      <scheme val="minor"/>
    </font>
    <font>
      <sz val="9"/>
      <color theme="1"/>
      <name val="Aptos Narrow"/>
      <family val="2"/>
      <scheme val="minor"/>
    </font>
    <font>
      <b/>
      <sz val="10"/>
      <color theme="4" tint="-0.499984740745262"/>
      <name val="Arial"/>
      <family val="2"/>
    </font>
    <font>
      <b/>
      <i/>
      <sz val="10"/>
      <color theme="1"/>
      <name val="Arial"/>
      <family val="2"/>
    </font>
    <font>
      <i/>
      <sz val="11"/>
      <color theme="1"/>
      <name val="Calibri"/>
      <family val="2"/>
    </font>
    <font>
      <sz val="11"/>
      <color theme="1"/>
      <name val="Century Gothic"/>
      <family val="2"/>
    </font>
    <font>
      <b/>
      <sz val="8"/>
      <color theme="0"/>
      <name val="Century Gothic"/>
      <family val="2"/>
    </font>
    <font>
      <b/>
      <sz val="9"/>
      <color rgb="FF576C87"/>
      <name val="Century Gothic"/>
      <family val="2"/>
    </font>
    <font>
      <sz val="9"/>
      <color rgb="FF576C87"/>
      <name val="Century Gothic"/>
      <family val="2"/>
    </font>
    <font>
      <sz val="8"/>
      <color theme="1"/>
      <name val="Century Gothic"/>
      <family val="2"/>
    </font>
    <font>
      <i/>
      <sz val="9"/>
      <color rgb="FF576C87"/>
      <name val="Century Gothic"/>
      <family val="2"/>
    </font>
    <font>
      <b/>
      <sz val="9"/>
      <color rgb="FFFF0000"/>
      <name val="Century Gothic"/>
      <family val="2"/>
    </font>
    <font>
      <u/>
      <sz val="9"/>
      <color rgb="FF576C87"/>
      <name val="Century Gothic"/>
      <family val="2"/>
    </font>
    <font>
      <i/>
      <u/>
      <sz val="9"/>
      <color rgb="FF576C87"/>
      <name val="Century Gothic"/>
      <family val="2"/>
    </font>
    <font>
      <b/>
      <u/>
      <sz val="9"/>
      <color rgb="FF576C87"/>
      <name val="Century Gothic"/>
      <family val="2"/>
    </font>
    <font>
      <b/>
      <u val="singleAccounting"/>
      <sz val="9"/>
      <color rgb="FF576C87"/>
      <name val="Century Gothic"/>
      <family val="2"/>
    </font>
    <font>
      <b/>
      <sz val="11"/>
      <color rgb="FF576C87"/>
      <name val="Century Gothic"/>
      <family val="2"/>
    </font>
    <font>
      <b/>
      <sz val="11"/>
      <color theme="0"/>
      <name val="Century Gothic"/>
      <family val="2"/>
    </font>
    <font>
      <sz val="11"/>
      <color rgb="FF576C87"/>
      <name val="Century Gothic"/>
      <family val="2"/>
    </font>
    <font>
      <b/>
      <sz val="11"/>
      <color theme="1"/>
      <name val="Calibri"/>
      <family val="2"/>
    </font>
    <font>
      <b/>
      <sz val="18"/>
      <color theme="3" tint="-0.249977111117893"/>
      <name val="Arial"/>
      <family val="2"/>
    </font>
    <font>
      <b/>
      <sz val="16"/>
      <color theme="3" tint="-0.249977111117893"/>
      <name val="Arial"/>
      <family val="2"/>
    </font>
    <font>
      <b/>
      <sz val="14"/>
      <color theme="1"/>
      <name val="Arial"/>
      <family val="2"/>
    </font>
    <font>
      <b/>
      <sz val="14"/>
      <color theme="1"/>
      <name val="Aptos Narrow"/>
      <family val="2"/>
      <scheme val="minor"/>
    </font>
    <font>
      <sz val="14"/>
      <color theme="1"/>
      <name val="Aptos Narrow"/>
      <family val="2"/>
      <scheme val="minor"/>
    </font>
    <font>
      <sz val="14"/>
      <color theme="1"/>
      <name val="Arial"/>
      <family val="2"/>
    </font>
    <font>
      <b/>
      <sz val="14"/>
      <color theme="3" tint="-0.249977111117893"/>
      <name val="Arial"/>
      <family val="2"/>
    </font>
    <font>
      <b/>
      <sz val="14"/>
      <color theme="3" tint="0.39997558519241921"/>
      <name val="Arial"/>
      <family val="2"/>
    </font>
    <font>
      <sz val="14"/>
      <color theme="7"/>
      <name val="Arial"/>
      <family val="2"/>
    </font>
    <font>
      <sz val="14"/>
      <name val="Arial"/>
      <family val="2"/>
    </font>
    <font>
      <sz val="14"/>
      <color rgb="FFFF0000"/>
      <name val="Arial"/>
      <family val="2"/>
    </font>
    <font>
      <i/>
      <sz val="14"/>
      <color theme="1"/>
      <name val="Arial"/>
      <family val="2"/>
    </font>
    <font>
      <b/>
      <u/>
      <sz val="14"/>
      <color theme="1"/>
      <name val="Arial"/>
      <family val="2"/>
    </font>
    <font>
      <sz val="14"/>
      <name val="Aptos Narrow"/>
      <family val="2"/>
      <scheme val="minor"/>
    </font>
    <font>
      <sz val="14"/>
      <color theme="3" tint="-0.249977111117893"/>
      <name val="Arial"/>
      <family val="2"/>
    </font>
    <font>
      <b/>
      <sz val="14"/>
      <color theme="3" tint="9.9978637043366805E-2"/>
      <name val="Arial"/>
      <family val="2"/>
    </font>
    <font>
      <sz val="14"/>
      <color theme="3" tint="9.9978637043366805E-2"/>
      <name val="Arial"/>
      <family val="2"/>
    </font>
    <font>
      <b/>
      <sz val="8"/>
      <color rgb="FFFF0000"/>
      <name val="Century Gothic"/>
      <family val="2"/>
    </font>
    <font>
      <sz val="11"/>
      <color rgb="FFFF0000"/>
      <name val="Century Gothic"/>
      <family val="2"/>
    </font>
    <font>
      <sz val="8"/>
      <color rgb="FFFF0000"/>
      <name val="Century Gothic"/>
      <family val="2"/>
    </font>
    <font>
      <i/>
      <sz val="9"/>
      <color rgb="FFFF0000"/>
      <name val="Century Gothic"/>
      <family val="2"/>
    </font>
    <font>
      <b/>
      <u/>
      <sz val="9"/>
      <color theme="3" tint="0.249977111117893"/>
      <name val="Century Gothic"/>
      <family val="2"/>
    </font>
    <font>
      <sz val="9"/>
      <color theme="3" tint="0.249977111117893"/>
      <name val="Century Gothic"/>
      <family val="2"/>
    </font>
    <font>
      <b/>
      <i/>
      <sz val="14"/>
      <color rgb="FFFF0000"/>
      <name val="Arial"/>
      <family val="2"/>
    </font>
    <font>
      <i/>
      <sz val="14"/>
      <color theme="4" tint="0.79998168889431442"/>
      <name val="Arial"/>
      <family val="2"/>
    </font>
    <font>
      <sz val="14"/>
      <color theme="4" tint="0.79998168889431442"/>
      <name val="Arial"/>
      <family val="2"/>
    </font>
  </fonts>
  <fills count="1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002060"/>
        <bgColor theme="4"/>
      </patternFill>
    </fill>
    <fill>
      <patternFill patternType="solid">
        <fgColor rgb="FFCFC9BB"/>
        <bgColor theme="4" tint="0.79998168889431442"/>
      </patternFill>
    </fill>
    <fill>
      <patternFill patternType="solid">
        <fgColor rgb="FFABA188"/>
        <bgColor theme="4" tint="0.59999389629810485"/>
      </patternFill>
    </fill>
    <fill>
      <patternFill patternType="solid">
        <fgColor theme="5" tint="0.79998168889431442"/>
        <bgColor indexed="64"/>
      </patternFill>
    </fill>
    <fill>
      <patternFill patternType="solid">
        <fgColor theme="4" tint="0.79998168889431442"/>
        <bgColor indexed="64"/>
      </patternFill>
    </fill>
    <fill>
      <patternFill patternType="solid">
        <fgColor rgb="FF1A3256"/>
        <bgColor indexed="64"/>
      </patternFill>
    </fill>
    <fill>
      <patternFill patternType="solid">
        <fgColor rgb="FF002060"/>
        <bgColor indexed="64"/>
      </patternFill>
    </fill>
    <fill>
      <patternFill patternType="solid">
        <fgColor rgb="FFC00000"/>
        <bgColor indexed="64"/>
      </patternFill>
    </fill>
    <fill>
      <patternFill patternType="solid">
        <fgColor theme="1"/>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indexed="65"/>
        <bgColor indexed="64"/>
      </patternFill>
    </fill>
  </fills>
  <borders count="88">
    <border>
      <left/>
      <right/>
      <top/>
      <bottom/>
      <diagonal/>
    </border>
    <border>
      <left/>
      <right/>
      <top style="thin">
        <color indexed="64"/>
      </top>
      <bottom/>
      <diagonal/>
    </border>
    <border>
      <left/>
      <right/>
      <top/>
      <bottom style="thin">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top style="medium">
        <color indexed="64"/>
      </top>
      <bottom/>
      <diagonal/>
    </border>
    <border>
      <left style="medium">
        <color indexed="64"/>
      </left>
      <right/>
      <top/>
      <bottom style="thin">
        <color indexed="64"/>
      </bottom>
      <diagonal/>
    </border>
    <border>
      <left style="medium">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theme="0"/>
      </left>
      <right/>
      <top style="thin">
        <color theme="0"/>
      </top>
      <bottom/>
      <diagonal/>
    </border>
    <border>
      <left style="thin">
        <color theme="0"/>
      </left>
      <right/>
      <top/>
      <bottom style="thin">
        <color theme="0"/>
      </bottom>
      <diagonal/>
    </border>
    <border>
      <left/>
      <right style="thin">
        <color theme="0"/>
      </right>
      <top/>
      <bottom style="thin">
        <color theme="0"/>
      </bottom>
      <diagonal/>
    </border>
    <border>
      <left style="thin">
        <color theme="0"/>
      </left>
      <right/>
      <top/>
      <bottom/>
      <diagonal/>
    </border>
    <border>
      <left/>
      <right/>
      <top/>
      <bottom style="thick">
        <color theme="0"/>
      </bottom>
      <diagonal/>
    </border>
    <border>
      <left/>
      <right/>
      <top style="thick">
        <color theme="0"/>
      </top>
      <bottom/>
      <diagonal/>
    </border>
    <border>
      <left style="thin">
        <color theme="0"/>
      </left>
      <right/>
      <top style="thick">
        <color theme="0"/>
      </top>
      <bottom/>
      <diagonal/>
    </border>
    <border>
      <left/>
      <right/>
      <top style="thin">
        <color theme="0"/>
      </top>
      <bottom/>
      <diagonal/>
    </border>
    <border>
      <left style="thin">
        <color rgb="FF282D60"/>
      </left>
      <right style="thin">
        <color rgb="FF282D60"/>
      </right>
      <top style="thin">
        <color rgb="FF282D60"/>
      </top>
      <bottom style="thin">
        <color rgb="FF282D60"/>
      </bottom>
      <diagonal/>
    </border>
    <border>
      <left/>
      <right style="thin">
        <color theme="0"/>
      </right>
      <top/>
      <bottom/>
      <diagonal/>
    </border>
    <border>
      <left style="medium">
        <color indexed="64"/>
      </left>
      <right style="medium">
        <color indexed="64"/>
      </right>
      <top style="medium">
        <color indexed="64"/>
      </top>
      <bottom style="medium">
        <color indexed="64"/>
      </bottom>
      <diagonal/>
    </border>
    <border>
      <left style="medium">
        <color theme="4"/>
      </left>
      <right/>
      <top style="medium">
        <color theme="4"/>
      </top>
      <bottom style="medium">
        <color theme="4"/>
      </bottom>
      <diagonal/>
    </border>
    <border>
      <left style="thin">
        <color theme="0"/>
      </left>
      <right style="medium">
        <color theme="4"/>
      </right>
      <top style="medium">
        <color theme="4"/>
      </top>
      <bottom style="medium">
        <color theme="4"/>
      </bottom>
      <diagonal/>
    </border>
    <border>
      <left/>
      <right/>
      <top style="thin">
        <color theme="3" tint="0.79998168889431442"/>
      </top>
      <bottom style="thin">
        <color theme="3" tint="0.79998168889431442"/>
      </bottom>
      <diagonal/>
    </border>
    <border>
      <left/>
      <right/>
      <top style="thin">
        <color theme="3" tint="0.79998168889431442"/>
      </top>
      <bottom/>
      <diagonal/>
    </border>
    <border>
      <left/>
      <right/>
      <top/>
      <bottom style="thin">
        <color theme="3" tint="0.79998168889431442"/>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hair">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hair">
        <color indexed="64"/>
      </left>
      <right style="medium">
        <color indexed="64"/>
      </right>
      <top/>
      <bottom/>
      <diagonal/>
    </border>
    <border>
      <left style="hair">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style="hair">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hair">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bottom/>
      <diagonal/>
    </border>
    <border>
      <left style="hair">
        <color indexed="64"/>
      </left>
      <right style="medium">
        <color indexed="64"/>
      </right>
      <top style="thin">
        <color indexed="64"/>
      </top>
      <bottom style="thin">
        <color indexed="64"/>
      </bottom>
      <diagonal/>
    </border>
    <border>
      <left style="medium">
        <color indexed="64"/>
      </left>
      <right style="hair">
        <color indexed="64"/>
      </right>
      <top/>
      <bottom/>
      <diagonal/>
    </border>
    <border>
      <left style="thin">
        <color indexed="64"/>
      </left>
      <right style="medium">
        <color indexed="64"/>
      </right>
      <top style="thin">
        <color indexed="64"/>
      </top>
      <bottom/>
      <diagonal/>
    </border>
    <border>
      <left style="medium">
        <color indexed="64"/>
      </left>
      <right style="hair">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hair">
        <color indexed="64"/>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hair">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thin">
        <color indexed="64"/>
      </top>
      <bottom/>
      <diagonal/>
    </border>
    <border>
      <left/>
      <right style="thin">
        <color indexed="64"/>
      </right>
      <top/>
      <bottom style="thin">
        <color indexed="64"/>
      </bottom>
      <diagonal/>
    </border>
    <border>
      <left/>
      <right/>
      <top/>
      <bottom style="double">
        <color theme="3" tint="-0.249977111117893"/>
      </bottom>
      <diagonal/>
    </border>
    <border>
      <left/>
      <right style="thin">
        <color rgb="FF282D60"/>
      </right>
      <top/>
      <bottom/>
      <diagonal/>
    </border>
  </borders>
  <cellStyleXfs count="23">
    <xf numFmtId="0" fontId="0" fillId="0" borderId="0"/>
    <xf numFmtId="0" fontId="1" fillId="0" borderId="0"/>
    <xf numFmtId="0" fontId="2" fillId="0" borderId="0"/>
    <xf numFmtId="9" fontId="2"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9" fontId="8" fillId="0" borderId="0" applyFont="0" applyFill="0" applyBorder="0" applyAlignment="0" applyProtection="0"/>
    <xf numFmtId="0" fontId="8" fillId="0" borderId="0"/>
    <xf numFmtId="0" fontId="4" fillId="0" borderId="0"/>
    <xf numFmtId="9" fontId="10" fillId="0" borderId="0" applyFont="0" applyFill="0" applyBorder="0" applyAlignment="0" applyProtection="0"/>
    <xf numFmtId="0" fontId="4" fillId="0" borderId="0"/>
    <xf numFmtId="0" fontId="4" fillId="0" borderId="0"/>
    <xf numFmtId="44" fontId="1" fillId="0" borderId="0" applyFont="0" applyFill="0" applyBorder="0" applyAlignment="0" applyProtection="0"/>
    <xf numFmtId="9" fontId="11" fillId="0" borderId="0" applyFont="0" applyFill="0" applyBorder="0" applyAlignment="0" applyProtection="0"/>
    <xf numFmtId="0" fontId="14" fillId="0" borderId="0"/>
    <xf numFmtId="0" fontId="15" fillId="0" borderId="0"/>
    <xf numFmtId="0" fontId="8" fillId="0" borderId="0"/>
    <xf numFmtId="170" fontId="20" fillId="0" borderId="0" applyFill="0">
      <alignment vertical="center"/>
    </xf>
    <xf numFmtId="9" fontId="20" fillId="0" borderId="0" applyFont="0" applyFill="0" applyBorder="0" applyAlignment="0" applyProtection="0"/>
    <xf numFmtId="0" fontId="21" fillId="0" borderId="0"/>
    <xf numFmtId="179" fontId="25" fillId="0" borderId="0"/>
  </cellStyleXfs>
  <cellXfs count="501">
    <xf numFmtId="0" fontId="0" fillId="0" borderId="0" xfId="0"/>
    <xf numFmtId="0" fontId="1" fillId="0" borderId="0" xfId="1"/>
    <xf numFmtId="0" fontId="6" fillId="0" borderId="0" xfId="1" applyFont="1"/>
    <xf numFmtId="0" fontId="7" fillId="0" borderId="0" xfId="1" applyFont="1"/>
    <xf numFmtId="4" fontId="6" fillId="0" borderId="0" xfId="1" applyNumberFormat="1" applyFont="1"/>
    <xf numFmtId="4" fontId="7" fillId="2" borderId="0" xfId="1" applyNumberFormat="1" applyFont="1" applyFill="1"/>
    <xf numFmtId="0" fontId="4" fillId="0" borderId="0" xfId="1" applyFont="1"/>
    <xf numFmtId="3" fontId="6" fillId="7" borderId="0" xfId="1" applyNumberFormat="1" applyFont="1" applyFill="1"/>
    <xf numFmtId="0" fontId="6" fillId="0" borderId="21" xfId="1" applyFont="1" applyBorder="1" applyAlignment="1">
      <alignment horizontal="center"/>
    </xf>
    <xf numFmtId="9" fontId="6" fillId="0" borderId="21" xfId="1" applyNumberFormat="1" applyFont="1" applyBorder="1" applyAlignment="1">
      <alignment horizontal="center"/>
    </xf>
    <xf numFmtId="164" fontId="6" fillId="0" borderId="26" xfId="7" applyFont="1" applyFill="1" applyBorder="1" applyAlignment="1">
      <alignment horizontal="center" vertical="center" wrapText="1"/>
    </xf>
    <xf numFmtId="165" fontId="10" fillId="0" borderId="0" xfId="1" applyNumberFormat="1" applyFont="1"/>
    <xf numFmtId="10" fontId="10" fillId="0" borderId="0" xfId="6" applyNumberFormat="1" applyFont="1"/>
    <xf numFmtId="0" fontId="4" fillId="0" borderId="25" xfId="1" applyFont="1" applyBorder="1"/>
    <xf numFmtId="9" fontId="4" fillId="0" borderId="0" xfId="1" applyNumberFormat="1" applyFont="1"/>
    <xf numFmtId="166" fontId="4" fillId="0" borderId="0" xfId="1" applyNumberFormat="1" applyFont="1"/>
    <xf numFmtId="0" fontId="4" fillId="3" borderId="0" xfId="1" applyFont="1" applyFill="1"/>
    <xf numFmtId="3" fontId="4" fillId="0" borderId="0" xfId="1" applyNumberFormat="1" applyFont="1"/>
    <xf numFmtId="44" fontId="4" fillId="0" borderId="18" xfId="5" applyFont="1" applyFill="1" applyBorder="1"/>
    <xf numFmtId="4" fontId="4" fillId="0" borderId="0" xfId="1" applyNumberFormat="1" applyFont="1"/>
    <xf numFmtId="44" fontId="4" fillId="0" borderId="0" xfId="1" applyNumberFormat="1" applyFont="1"/>
    <xf numFmtId="10" fontId="4" fillId="0" borderId="0" xfId="1" applyNumberFormat="1" applyFont="1"/>
    <xf numFmtId="167" fontId="4" fillId="0" borderId="18" xfId="5" applyNumberFormat="1" applyFont="1" applyFill="1" applyBorder="1"/>
    <xf numFmtId="0" fontId="4" fillId="0" borderId="23" xfId="1" applyFont="1" applyBorder="1"/>
    <xf numFmtId="0" fontId="4" fillId="0" borderId="24" xfId="1" applyFont="1" applyBorder="1"/>
    <xf numFmtId="44" fontId="4" fillId="0" borderId="24" xfId="5" applyFont="1" applyFill="1" applyBorder="1"/>
    <xf numFmtId="9" fontId="4" fillId="0" borderId="18" xfId="1" applyNumberFormat="1" applyFont="1" applyBorder="1"/>
    <xf numFmtId="167" fontId="4" fillId="0" borderId="18" xfId="1" applyNumberFormat="1" applyFont="1" applyBorder="1"/>
    <xf numFmtId="168" fontId="4" fillId="0" borderId="0" xfId="6" applyNumberFormat="1" applyFont="1" applyFill="1"/>
    <xf numFmtId="10" fontId="4" fillId="0" borderId="0" xfId="6" applyNumberFormat="1" applyFont="1" applyFill="1"/>
    <xf numFmtId="0" fontId="6" fillId="2" borderId="21" xfId="1" applyFont="1" applyFill="1" applyBorder="1" applyAlignment="1">
      <alignment horizontal="center"/>
    </xf>
    <xf numFmtId="0" fontId="5" fillId="4" borderId="21" xfId="1" applyFont="1" applyFill="1" applyBorder="1" applyAlignment="1">
      <alignment horizontal="center"/>
    </xf>
    <xf numFmtId="0" fontId="13" fillId="0" borderId="0" xfId="0" applyFont="1"/>
    <xf numFmtId="0" fontId="17" fillId="0" borderId="0" xfId="1" applyFont="1" applyAlignment="1">
      <alignment wrapText="1"/>
    </xf>
    <xf numFmtId="0" fontId="1" fillId="0" borderId="0" xfId="1" applyAlignment="1">
      <alignment wrapText="1"/>
    </xf>
    <xf numFmtId="0" fontId="1" fillId="3" borderId="0" xfId="1" applyFill="1" applyAlignment="1">
      <alignment wrapText="1"/>
    </xf>
    <xf numFmtId="0" fontId="23" fillId="0" borderId="0" xfId="1" applyFont="1" applyAlignment="1">
      <alignment horizontal="center" vertical="center" wrapText="1"/>
    </xf>
    <xf numFmtId="0" fontId="23" fillId="11" borderId="39" xfId="1" applyFont="1" applyFill="1" applyBorder="1" applyAlignment="1">
      <alignment horizontal="center" vertical="center" wrapText="1"/>
    </xf>
    <xf numFmtId="0" fontId="23" fillId="0" borderId="6" xfId="1" applyFont="1" applyBorder="1" applyAlignment="1">
      <alignment horizontal="center" vertical="center" wrapText="1"/>
    </xf>
    <xf numFmtId="0" fontId="23" fillId="11" borderId="40" xfId="1" applyFont="1" applyFill="1" applyBorder="1" applyAlignment="1">
      <alignment vertical="center" wrapText="1"/>
    </xf>
    <xf numFmtId="0" fontId="23" fillId="3" borderId="0" xfId="1" applyFont="1" applyFill="1" applyAlignment="1">
      <alignment horizontal="center" vertical="center" wrapText="1"/>
    </xf>
    <xf numFmtId="0" fontId="23" fillId="11" borderId="14" xfId="1" applyFont="1" applyFill="1" applyBorder="1" applyAlignment="1">
      <alignment horizontal="center" vertical="center" wrapText="1"/>
    </xf>
    <xf numFmtId="0" fontId="23" fillId="0" borderId="8" xfId="1" applyFont="1" applyBorder="1" applyAlignment="1">
      <alignment vertical="center" wrapText="1"/>
    </xf>
    <xf numFmtId="0" fontId="23" fillId="0" borderId="0" xfId="1" applyFont="1" applyAlignment="1">
      <alignment vertical="center" wrapText="1"/>
    </xf>
    <xf numFmtId="0" fontId="16" fillId="11" borderId="40" xfId="1" applyFont="1" applyFill="1" applyBorder="1" applyAlignment="1">
      <alignment horizontal="center" vertical="center" wrapText="1"/>
    </xf>
    <xf numFmtId="0" fontId="16" fillId="11" borderId="43" xfId="1" applyFont="1" applyFill="1" applyBorder="1" applyAlignment="1">
      <alignment horizontal="center" vertical="center" wrapText="1"/>
    </xf>
    <xf numFmtId="0" fontId="16" fillId="11" borderId="44" xfId="1" applyFont="1" applyFill="1" applyBorder="1" applyAlignment="1">
      <alignment horizontal="center" vertical="center" wrapText="1"/>
    </xf>
    <xf numFmtId="0" fontId="16" fillId="11" borderId="45" xfId="1" applyFont="1" applyFill="1" applyBorder="1" applyAlignment="1">
      <alignment horizontal="center" vertical="center" wrapText="1"/>
    </xf>
    <xf numFmtId="0" fontId="16" fillId="0" borderId="6" xfId="1" applyFont="1" applyBorder="1" applyAlignment="1">
      <alignment horizontal="center" vertical="center" wrapText="1"/>
    </xf>
    <xf numFmtId="0" fontId="16" fillId="11" borderId="28" xfId="1" applyFont="1" applyFill="1" applyBorder="1" applyAlignment="1">
      <alignment horizontal="center" vertical="center" wrapText="1"/>
    </xf>
    <xf numFmtId="0" fontId="16" fillId="11" borderId="41" xfId="1" applyFont="1" applyFill="1" applyBorder="1" applyAlignment="1">
      <alignment horizontal="center" vertical="center" wrapText="1"/>
    </xf>
    <xf numFmtId="0" fontId="16" fillId="0" borderId="42" xfId="1" applyFont="1" applyBorder="1" applyAlignment="1">
      <alignment horizontal="center" vertical="center" wrapText="1"/>
    </xf>
    <xf numFmtId="0" fontId="16" fillId="11" borderId="14" xfId="1" applyFont="1" applyFill="1" applyBorder="1" applyAlignment="1">
      <alignment horizontal="center" vertical="center" wrapText="1"/>
    </xf>
    <xf numFmtId="0" fontId="16" fillId="11" borderId="46" xfId="1" applyFont="1" applyFill="1" applyBorder="1" applyAlignment="1">
      <alignment horizontal="center" vertical="center" wrapText="1"/>
    </xf>
    <xf numFmtId="0" fontId="16" fillId="11" borderId="42" xfId="1" applyFont="1" applyFill="1" applyBorder="1" applyAlignment="1">
      <alignment horizontal="center" vertical="center" wrapText="1"/>
    </xf>
    <xf numFmtId="0" fontId="16" fillId="3" borderId="6" xfId="1" applyFont="1" applyFill="1" applyBorder="1" applyAlignment="1">
      <alignment horizontal="center" vertical="center" wrapText="1"/>
    </xf>
    <xf numFmtId="0" fontId="16" fillId="11" borderId="47" xfId="1" applyFont="1" applyFill="1" applyBorder="1" applyAlignment="1">
      <alignment horizontal="center" vertical="center" wrapText="1"/>
    </xf>
    <xf numFmtId="0" fontId="16" fillId="11" borderId="6" xfId="1" applyFont="1" applyFill="1" applyBorder="1" applyAlignment="1">
      <alignment horizontal="center" vertical="center" wrapText="1"/>
    </xf>
    <xf numFmtId="0" fontId="16" fillId="3" borderId="48" xfId="1" applyFont="1" applyFill="1" applyBorder="1" applyAlignment="1">
      <alignment horizontal="center" vertical="center" wrapText="1"/>
    </xf>
    <xf numFmtId="0" fontId="16" fillId="0" borderId="48" xfId="1" applyFont="1" applyBorder="1" applyAlignment="1">
      <alignment horizontal="center" vertical="center" wrapText="1"/>
    </xf>
    <xf numFmtId="0" fontId="16" fillId="0" borderId="8" xfId="1" applyFont="1" applyBorder="1" applyAlignment="1">
      <alignment horizontal="center" vertical="center" wrapText="1"/>
    </xf>
    <xf numFmtId="0" fontId="16" fillId="0" borderId="0" xfId="1" applyFont="1" applyAlignment="1">
      <alignment horizontal="center" vertical="center" wrapText="1"/>
    </xf>
    <xf numFmtId="0" fontId="1" fillId="0" borderId="8" xfId="1" applyBorder="1" applyAlignment="1">
      <alignment wrapText="1"/>
    </xf>
    <xf numFmtId="0" fontId="1" fillId="0" borderId="3" xfId="1" applyBorder="1" applyAlignment="1">
      <alignment wrapText="1"/>
    </xf>
    <xf numFmtId="0" fontId="1" fillId="0" borderId="48" xfId="1" applyBorder="1" applyAlignment="1">
      <alignment wrapText="1"/>
    </xf>
    <xf numFmtId="0" fontId="1" fillId="0" borderId="17" xfId="1" applyBorder="1" applyAlignment="1">
      <alignment wrapText="1"/>
    </xf>
    <xf numFmtId="0" fontId="1" fillId="0" borderId="49" xfId="1" applyBorder="1" applyAlignment="1">
      <alignment wrapText="1"/>
    </xf>
    <xf numFmtId="0" fontId="1" fillId="3" borderId="48" xfId="1" applyFill="1" applyBorder="1" applyAlignment="1">
      <alignment wrapText="1"/>
    </xf>
    <xf numFmtId="0" fontId="1" fillId="0" borderId="50" xfId="1" applyBorder="1" applyAlignment="1">
      <alignment wrapText="1"/>
    </xf>
    <xf numFmtId="0" fontId="17" fillId="0" borderId="40" xfId="1" applyFont="1" applyBorder="1" applyAlignment="1">
      <alignment horizontal="center" vertical="center" wrapText="1"/>
    </xf>
    <xf numFmtId="0" fontId="1" fillId="12" borderId="40" xfId="1" applyFill="1" applyBorder="1" applyAlignment="1">
      <alignment horizontal="center" vertical="center" wrapText="1"/>
    </xf>
    <xf numFmtId="0" fontId="1" fillId="12" borderId="42" xfId="1" applyFill="1" applyBorder="1" applyAlignment="1">
      <alignment horizontal="center" vertical="center" wrapText="1"/>
    </xf>
    <xf numFmtId="0" fontId="1" fillId="12" borderId="41" xfId="1" applyFill="1" applyBorder="1" applyAlignment="1">
      <alignment horizontal="center" vertical="center" wrapText="1"/>
    </xf>
    <xf numFmtId="0" fontId="1" fillId="12" borderId="28" xfId="1" applyFill="1" applyBorder="1" applyAlignment="1">
      <alignment horizontal="center" vertical="center" wrapText="1"/>
    </xf>
    <xf numFmtId="0" fontId="1" fillId="12" borderId="14" xfId="1" applyFill="1" applyBorder="1" applyAlignment="1">
      <alignment horizontal="center" vertical="center" wrapText="1"/>
    </xf>
    <xf numFmtId="0" fontId="1" fillId="12" borderId="17" xfId="1" applyFill="1" applyBorder="1" applyAlignment="1">
      <alignment horizontal="center" vertical="center" wrapText="1"/>
    </xf>
    <xf numFmtId="0" fontId="1" fillId="12" borderId="7" xfId="1" applyFill="1" applyBorder="1" applyAlignment="1">
      <alignment horizontal="center" vertical="center" wrapText="1"/>
    </xf>
    <xf numFmtId="0" fontId="1" fillId="3" borderId="42" xfId="1" applyFill="1" applyBorder="1" applyAlignment="1">
      <alignment horizontal="center" vertical="center" wrapText="1"/>
    </xf>
    <xf numFmtId="0" fontId="1" fillId="12" borderId="39" xfId="1" applyFill="1" applyBorder="1" applyAlignment="1">
      <alignment horizontal="center" vertical="center" wrapText="1"/>
    </xf>
    <xf numFmtId="0" fontId="1" fillId="12" borderId="47" xfId="1" applyFill="1" applyBorder="1" applyAlignment="1">
      <alignment horizontal="center" vertical="center" wrapText="1"/>
    </xf>
    <xf numFmtId="0" fontId="1" fillId="3" borderId="48" xfId="1" applyFill="1" applyBorder="1" applyAlignment="1">
      <alignment horizontal="center" vertical="center" wrapText="1"/>
    </xf>
    <xf numFmtId="0" fontId="1" fillId="0" borderId="48" xfId="1" applyBorder="1" applyAlignment="1">
      <alignment horizontal="center" vertical="center" wrapText="1"/>
    </xf>
    <xf numFmtId="0" fontId="1" fillId="12" borderId="6" xfId="1" applyFill="1" applyBorder="1" applyAlignment="1">
      <alignment horizontal="center" vertical="center" wrapText="1"/>
    </xf>
    <xf numFmtId="0" fontId="1" fillId="12" borderId="50" xfId="1" applyFill="1" applyBorder="1" applyAlignment="1">
      <alignment horizontal="center" vertical="center" wrapText="1"/>
    </xf>
    <xf numFmtId="0" fontId="1" fillId="3" borderId="8" xfId="1" applyFill="1" applyBorder="1" applyAlignment="1">
      <alignment horizontal="center" vertical="center" wrapText="1"/>
    </xf>
    <xf numFmtId="0" fontId="1" fillId="0" borderId="0" xfId="1" applyAlignment="1">
      <alignment horizontal="center" vertical="center" wrapText="1"/>
    </xf>
    <xf numFmtId="0" fontId="17" fillId="0" borderId="15" xfId="1" applyFont="1" applyBorder="1" applyAlignment="1">
      <alignment wrapText="1"/>
    </xf>
    <xf numFmtId="171" fontId="0" fillId="0" borderId="51" xfId="4" applyNumberFormat="1" applyFont="1" applyBorder="1" applyAlignment="1">
      <alignment wrapText="1"/>
    </xf>
    <xf numFmtId="10" fontId="1" fillId="0" borderId="34" xfId="1" applyNumberFormat="1" applyBorder="1" applyAlignment="1">
      <alignment wrapText="1"/>
    </xf>
    <xf numFmtId="3" fontId="0" fillId="0" borderId="52" xfId="4" applyNumberFormat="1" applyFont="1" applyBorder="1" applyAlignment="1">
      <alignment wrapText="1"/>
    </xf>
    <xf numFmtId="10" fontId="1" fillId="0" borderId="0" xfId="1" applyNumberFormat="1" applyAlignment="1">
      <alignment wrapText="1"/>
    </xf>
    <xf numFmtId="3" fontId="12" fillId="0" borderId="53" xfId="1" applyNumberFormat="1" applyFont="1" applyBorder="1"/>
    <xf numFmtId="171" fontId="1" fillId="0" borderId="54" xfId="1" applyNumberFormat="1" applyBorder="1" applyAlignment="1">
      <alignment wrapText="1"/>
    </xf>
    <xf numFmtId="172" fontId="1" fillId="0" borderId="55" xfId="1" applyNumberFormat="1" applyBorder="1" applyAlignment="1">
      <alignment wrapText="1"/>
    </xf>
    <xf numFmtId="0" fontId="23" fillId="0" borderId="56" xfId="1" applyFont="1" applyBorder="1" applyAlignment="1">
      <alignment horizontal="center" vertical="center" wrapText="1"/>
    </xf>
    <xf numFmtId="3" fontId="18" fillId="0" borderId="17" xfId="1" applyNumberFormat="1" applyFont="1" applyBorder="1" applyAlignment="1">
      <alignment wrapText="1"/>
    </xf>
    <xf numFmtId="172" fontId="18" fillId="0" borderId="58" xfId="6" applyNumberFormat="1" applyFont="1" applyBorder="1" applyAlignment="1">
      <alignment wrapText="1"/>
    </xf>
    <xf numFmtId="3" fontId="12" fillId="3" borderId="0" xfId="1" applyNumberFormat="1" applyFont="1" applyFill="1" applyAlignment="1">
      <alignment wrapText="1"/>
    </xf>
    <xf numFmtId="0" fontId="1" fillId="13" borderId="48" xfId="1" applyFill="1" applyBorder="1" applyAlignment="1">
      <alignment wrapText="1"/>
    </xf>
    <xf numFmtId="3" fontId="1" fillId="0" borderId="59" xfId="1" applyNumberFormat="1" applyBorder="1" applyAlignment="1">
      <alignment wrapText="1"/>
    </xf>
    <xf numFmtId="10" fontId="17" fillId="0" borderId="60" xfId="1" applyNumberFormat="1" applyFont="1" applyBorder="1" applyAlignment="1">
      <alignment wrapText="1"/>
    </xf>
    <xf numFmtId="3" fontId="1" fillId="0" borderId="6" xfId="1" applyNumberFormat="1" applyBorder="1" applyAlignment="1">
      <alignment wrapText="1"/>
    </xf>
    <xf numFmtId="3" fontId="12" fillId="3" borderId="48" xfId="1" applyNumberFormat="1" applyFont="1" applyFill="1" applyBorder="1" applyAlignment="1">
      <alignment wrapText="1"/>
    </xf>
    <xf numFmtId="44" fontId="12" fillId="0" borderId="61" xfId="5" applyFont="1" applyBorder="1" applyAlignment="1">
      <alignment wrapText="1"/>
    </xf>
    <xf numFmtId="171" fontId="0" fillId="0" borderId="62" xfId="4" applyNumberFormat="1" applyFont="1" applyBorder="1" applyAlignment="1">
      <alignment wrapText="1"/>
    </xf>
    <xf numFmtId="171" fontId="0" fillId="0" borderId="48" xfId="4" applyNumberFormat="1" applyFont="1" applyFill="1" applyBorder="1" applyAlignment="1">
      <alignment wrapText="1"/>
    </xf>
    <xf numFmtId="171" fontId="0" fillId="0" borderId="2" xfId="4" applyNumberFormat="1" applyFont="1" applyBorder="1" applyAlignment="1">
      <alignment wrapText="1"/>
    </xf>
    <xf numFmtId="10" fontId="17" fillId="0" borderId="63" xfId="6" applyNumberFormat="1" applyFont="1" applyBorder="1" applyAlignment="1">
      <alignment wrapText="1"/>
    </xf>
    <xf numFmtId="44" fontId="12" fillId="0" borderId="39" xfId="5" applyFont="1" applyBorder="1" applyAlignment="1">
      <alignment wrapText="1"/>
    </xf>
    <xf numFmtId="172" fontId="0" fillId="0" borderId="8" xfId="6" applyNumberFormat="1" applyFont="1" applyFill="1" applyBorder="1" applyAlignment="1">
      <alignment wrapText="1"/>
    </xf>
    <xf numFmtId="3" fontId="12" fillId="3" borderId="0" xfId="4" applyNumberFormat="1" applyFont="1" applyFill="1" applyBorder="1" applyAlignment="1">
      <alignment wrapText="1"/>
    </xf>
    <xf numFmtId="0" fontId="17" fillId="0" borderId="64" xfId="1" applyFont="1" applyBorder="1" applyAlignment="1">
      <alignment wrapText="1"/>
    </xf>
    <xf numFmtId="171" fontId="0" fillId="0" borderId="65" xfId="4" applyNumberFormat="1" applyFont="1" applyBorder="1" applyAlignment="1">
      <alignment wrapText="1"/>
    </xf>
    <xf numFmtId="10" fontId="1" fillId="0" borderId="17" xfId="1" applyNumberFormat="1" applyBorder="1" applyAlignment="1">
      <alignment wrapText="1"/>
    </xf>
    <xf numFmtId="0" fontId="1" fillId="0" borderId="66" xfId="1" applyBorder="1" applyAlignment="1">
      <alignment wrapText="1"/>
    </xf>
    <xf numFmtId="171" fontId="1" fillId="0" borderId="66" xfId="1" applyNumberFormat="1" applyBorder="1" applyAlignment="1">
      <alignment wrapText="1"/>
    </xf>
    <xf numFmtId="172" fontId="1" fillId="0" borderId="58" xfId="1" applyNumberFormat="1" applyBorder="1" applyAlignment="1">
      <alignment wrapText="1"/>
    </xf>
    <xf numFmtId="0" fontId="23" fillId="0" borderId="4" xfId="1" applyFont="1" applyBorder="1" applyAlignment="1">
      <alignment horizontal="center" vertical="center" wrapText="1"/>
    </xf>
    <xf numFmtId="171" fontId="1" fillId="0" borderId="15" xfId="1" applyNumberFormat="1" applyBorder="1" applyAlignment="1">
      <alignment wrapText="1"/>
    </xf>
    <xf numFmtId="10" fontId="17" fillId="0" borderId="63" xfId="1" applyNumberFormat="1" applyFont="1" applyBorder="1" applyAlignment="1">
      <alignment wrapText="1"/>
    </xf>
    <xf numFmtId="3" fontId="1" fillId="0" borderId="1" xfId="1" applyNumberFormat="1" applyBorder="1" applyAlignment="1">
      <alignment wrapText="1"/>
    </xf>
    <xf numFmtId="44" fontId="12" fillId="0" borderId="17" xfId="5" applyFont="1" applyBorder="1" applyAlignment="1">
      <alignment wrapText="1"/>
    </xf>
    <xf numFmtId="173" fontId="0" fillId="0" borderId="0" xfId="6" applyNumberFormat="1" applyFont="1" applyFill="1" applyBorder="1" applyAlignment="1">
      <alignment wrapText="1"/>
    </xf>
    <xf numFmtId="172" fontId="0" fillId="0" borderId="58" xfId="6" applyNumberFormat="1" applyFont="1" applyBorder="1" applyAlignment="1">
      <alignment wrapText="1"/>
    </xf>
    <xf numFmtId="171" fontId="1" fillId="0" borderId="64" xfId="1" applyNumberFormat="1" applyBorder="1" applyAlignment="1">
      <alignment wrapText="1"/>
    </xf>
    <xf numFmtId="10" fontId="17" fillId="0" borderId="68" xfId="1" applyNumberFormat="1" applyFont="1" applyBorder="1" applyAlignment="1">
      <alignment wrapText="1"/>
    </xf>
    <xf numFmtId="172" fontId="1" fillId="0" borderId="10" xfId="1" applyNumberFormat="1" applyBorder="1" applyAlignment="1">
      <alignment wrapText="1"/>
    </xf>
    <xf numFmtId="0" fontId="17" fillId="0" borderId="16" xfId="1" applyFont="1" applyBorder="1" applyAlignment="1">
      <alignment wrapText="1"/>
    </xf>
    <xf numFmtId="172" fontId="1" fillId="0" borderId="3" xfId="1" applyNumberFormat="1" applyBorder="1" applyAlignment="1">
      <alignment wrapText="1"/>
    </xf>
    <xf numFmtId="171" fontId="1" fillId="0" borderId="8" xfId="1" applyNumberFormat="1" applyBorder="1" applyAlignment="1">
      <alignment wrapText="1"/>
    </xf>
    <xf numFmtId="10" fontId="17" fillId="0" borderId="49" xfId="1" applyNumberFormat="1" applyFont="1" applyBorder="1" applyAlignment="1">
      <alignment wrapText="1"/>
    </xf>
    <xf numFmtId="0" fontId="17" fillId="0" borderId="28" xfId="1" applyFont="1" applyBorder="1" applyAlignment="1">
      <alignment horizontal="center" wrapText="1"/>
    </xf>
    <xf numFmtId="3" fontId="1" fillId="12" borderId="7" xfId="1" applyNumberFormat="1" applyFill="1" applyBorder="1" applyAlignment="1">
      <alignment horizontal="center" vertical="center" wrapText="1"/>
    </xf>
    <xf numFmtId="10" fontId="1" fillId="12" borderId="3" xfId="1" applyNumberFormat="1" applyFill="1" applyBorder="1" applyAlignment="1">
      <alignment horizontal="center" vertical="center" wrapText="1"/>
    </xf>
    <xf numFmtId="0" fontId="1" fillId="12" borderId="0" xfId="1" applyFill="1" applyAlignment="1">
      <alignment horizontal="center" vertical="center" wrapText="1"/>
    </xf>
    <xf numFmtId="3" fontId="12" fillId="12" borderId="64" xfId="1" applyNumberFormat="1" applyFont="1" applyFill="1" applyBorder="1" applyAlignment="1">
      <alignment wrapText="1"/>
    </xf>
    <xf numFmtId="3" fontId="12" fillId="12" borderId="17" xfId="1" applyNumberFormat="1" applyFont="1" applyFill="1" applyBorder="1" applyAlignment="1">
      <alignment wrapText="1"/>
    </xf>
    <xf numFmtId="3" fontId="12" fillId="12" borderId="58" xfId="1" applyNumberFormat="1" applyFont="1" applyFill="1" applyBorder="1" applyAlignment="1">
      <alignment wrapText="1"/>
    </xf>
    <xf numFmtId="0" fontId="1" fillId="12" borderId="8" xfId="1" applyFill="1" applyBorder="1" applyAlignment="1">
      <alignment wrapText="1"/>
    </xf>
    <xf numFmtId="0" fontId="1" fillId="12" borderId="69" xfId="1" applyFill="1" applyBorder="1" applyAlignment="1">
      <alignment wrapText="1"/>
    </xf>
    <xf numFmtId="10" fontId="17" fillId="12" borderId="49" xfId="1" applyNumberFormat="1" applyFont="1" applyFill="1" applyBorder="1" applyAlignment="1">
      <alignment wrapText="1"/>
    </xf>
    <xf numFmtId="3" fontId="1" fillId="12" borderId="0" xfId="1" applyNumberFormat="1" applyFill="1" applyAlignment="1">
      <alignment wrapText="1"/>
    </xf>
    <xf numFmtId="44" fontId="0" fillId="12" borderId="67" xfId="5" applyFont="1" applyFill="1" applyBorder="1" applyAlignment="1">
      <alignment wrapText="1"/>
    </xf>
    <xf numFmtId="171" fontId="0" fillId="12" borderId="70" xfId="4" applyNumberFormat="1" applyFont="1" applyFill="1" applyBorder="1" applyAlignment="1">
      <alignment wrapText="1"/>
    </xf>
    <xf numFmtId="171" fontId="0" fillId="12" borderId="35" xfId="4" applyNumberFormat="1" applyFont="1" applyFill="1" applyBorder="1" applyAlignment="1">
      <alignment wrapText="1"/>
    </xf>
    <xf numFmtId="10" fontId="17" fillId="12" borderId="68" xfId="4" applyNumberFormat="1" applyFont="1" applyFill="1" applyBorder="1" applyAlignment="1">
      <alignment wrapText="1"/>
    </xf>
    <xf numFmtId="0" fontId="1" fillId="12" borderId="0" xfId="1" applyFill="1" applyAlignment="1">
      <alignment wrapText="1"/>
    </xf>
    <xf numFmtId="0" fontId="1" fillId="12" borderId="8" xfId="1" applyFill="1" applyBorder="1" applyAlignment="1">
      <alignment horizontal="center" vertical="center" wrapText="1"/>
    </xf>
    <xf numFmtId="10" fontId="1" fillId="0" borderId="8" xfId="1" applyNumberFormat="1" applyBorder="1" applyAlignment="1">
      <alignment horizontal="center" vertical="center" wrapText="1"/>
    </xf>
    <xf numFmtId="3" fontId="12" fillId="3" borderId="0" xfId="1" applyNumberFormat="1" applyFont="1" applyFill="1" applyAlignment="1">
      <alignment horizontal="center" vertical="center" wrapText="1"/>
    </xf>
    <xf numFmtId="0" fontId="17" fillId="0" borderId="15" xfId="1" applyFont="1" applyBorder="1" applyAlignment="1">
      <alignment horizontal="left" wrapText="1"/>
    </xf>
    <xf numFmtId="0" fontId="1" fillId="0" borderId="35" xfId="1" applyBorder="1" applyAlignment="1">
      <alignment horizontal="center" vertical="center" wrapText="1"/>
    </xf>
    <xf numFmtId="3" fontId="18" fillId="0" borderId="64" xfId="1" applyNumberFormat="1" applyFont="1" applyBorder="1" applyAlignment="1">
      <alignment wrapText="1"/>
    </xf>
    <xf numFmtId="3" fontId="12" fillId="3" borderId="35" xfId="1" applyNumberFormat="1" applyFont="1" applyFill="1" applyBorder="1" applyAlignment="1">
      <alignment wrapText="1"/>
    </xf>
    <xf numFmtId="3" fontId="1" fillId="0" borderId="71" xfId="1" applyNumberFormat="1" applyBorder="1" applyAlignment="1">
      <alignment wrapText="1"/>
    </xf>
    <xf numFmtId="0" fontId="1" fillId="0" borderId="35" xfId="1" applyBorder="1" applyAlignment="1">
      <alignment wrapText="1"/>
    </xf>
    <xf numFmtId="44" fontId="12" fillId="3" borderId="72" xfId="5" applyFont="1" applyFill="1" applyBorder="1" applyAlignment="1">
      <alignment vertical="center" wrapText="1"/>
    </xf>
    <xf numFmtId="0" fontId="17" fillId="0" borderId="64" xfId="1" applyFont="1" applyBorder="1" applyAlignment="1">
      <alignment horizontal="left" wrapText="1"/>
    </xf>
    <xf numFmtId="10" fontId="1" fillId="0" borderId="2" xfId="1" applyNumberFormat="1" applyBorder="1" applyAlignment="1">
      <alignment wrapText="1"/>
    </xf>
    <xf numFmtId="3" fontId="12" fillId="0" borderId="54" xfId="1" applyNumberFormat="1" applyFont="1" applyBorder="1"/>
    <xf numFmtId="3" fontId="12" fillId="3" borderId="2" xfId="1" applyNumberFormat="1" applyFont="1" applyFill="1" applyBorder="1" applyAlignment="1">
      <alignment wrapText="1"/>
    </xf>
    <xf numFmtId="44" fontId="12" fillId="0" borderId="54" xfId="5" applyFont="1" applyFill="1" applyBorder="1" applyAlignment="1">
      <alignment wrapText="1"/>
    </xf>
    <xf numFmtId="3" fontId="1" fillId="0" borderId="2" xfId="1" applyNumberFormat="1" applyBorder="1" applyAlignment="1">
      <alignment wrapText="1"/>
    </xf>
    <xf numFmtId="0" fontId="1" fillId="0" borderId="2" xfId="1" applyBorder="1" applyAlignment="1">
      <alignment wrapText="1"/>
    </xf>
    <xf numFmtId="0" fontId="17" fillId="0" borderId="28" xfId="1" applyFont="1" applyBorder="1" applyAlignment="1">
      <alignment horizontal="center" vertical="center" wrapText="1"/>
    </xf>
    <xf numFmtId="171" fontId="0" fillId="12" borderId="36" xfId="4" applyNumberFormat="1" applyFont="1" applyFill="1" applyBorder="1" applyAlignment="1">
      <alignment wrapText="1"/>
    </xf>
    <xf numFmtId="10" fontId="1" fillId="12" borderId="37" xfId="1" applyNumberFormat="1" applyFill="1" applyBorder="1" applyAlignment="1">
      <alignment wrapText="1"/>
    </xf>
    <xf numFmtId="3" fontId="0" fillId="12" borderId="38" xfId="4" applyNumberFormat="1" applyFont="1" applyFill="1" applyBorder="1" applyAlignment="1">
      <alignment wrapText="1"/>
    </xf>
    <xf numFmtId="10" fontId="1" fillId="12" borderId="6" xfId="1" applyNumberFormat="1" applyFill="1" applyBorder="1" applyAlignment="1">
      <alignment wrapText="1"/>
    </xf>
    <xf numFmtId="0" fontId="1" fillId="12" borderId="39" xfId="1" applyFill="1" applyBorder="1" applyAlignment="1">
      <alignment wrapText="1"/>
    </xf>
    <xf numFmtId="171" fontId="1" fillId="12" borderId="39" xfId="1" applyNumberFormat="1" applyFill="1" applyBorder="1" applyAlignment="1">
      <alignment wrapText="1"/>
    </xf>
    <xf numFmtId="10" fontId="1" fillId="12" borderId="7" xfId="1" applyNumberFormat="1" applyFill="1" applyBorder="1" applyAlignment="1">
      <alignment wrapText="1"/>
    </xf>
    <xf numFmtId="171" fontId="1" fillId="12" borderId="42" xfId="1" applyNumberFormat="1" applyFill="1" applyBorder="1" applyAlignment="1">
      <alignment wrapText="1"/>
    </xf>
    <xf numFmtId="3" fontId="12" fillId="3" borderId="6" xfId="1" applyNumberFormat="1" applyFont="1" applyFill="1" applyBorder="1" applyAlignment="1">
      <alignment wrapText="1"/>
    </xf>
    <xf numFmtId="44" fontId="12" fillId="12" borderId="28" xfId="5" applyFont="1" applyFill="1" applyBorder="1" applyAlignment="1">
      <alignment wrapText="1"/>
    </xf>
    <xf numFmtId="0" fontId="1" fillId="12" borderId="40" xfId="1" applyFill="1" applyBorder="1" applyAlignment="1">
      <alignment wrapText="1"/>
    </xf>
    <xf numFmtId="10" fontId="17" fillId="12" borderId="47" xfId="1" applyNumberFormat="1" applyFont="1" applyFill="1" applyBorder="1" applyAlignment="1">
      <alignment wrapText="1"/>
    </xf>
    <xf numFmtId="3" fontId="1" fillId="12" borderId="6" xfId="1" applyNumberFormat="1" applyFill="1" applyBorder="1" applyAlignment="1">
      <alignment wrapText="1"/>
    </xf>
    <xf numFmtId="44" fontId="0" fillId="12" borderId="43" xfId="5" applyFont="1" applyFill="1" applyBorder="1" applyAlignment="1">
      <alignment wrapText="1"/>
    </xf>
    <xf numFmtId="171" fontId="0" fillId="12" borderId="62" xfId="4" applyNumberFormat="1" applyFont="1" applyFill="1" applyBorder="1" applyAlignment="1">
      <alignment wrapText="1"/>
    </xf>
    <xf numFmtId="0" fontId="1" fillId="12" borderId="42" xfId="1" applyFill="1" applyBorder="1" applyAlignment="1">
      <alignment wrapText="1"/>
    </xf>
    <xf numFmtId="171" fontId="1" fillId="12" borderId="40" xfId="1" applyNumberFormat="1" applyFill="1" applyBorder="1" applyAlignment="1">
      <alignment wrapText="1"/>
    </xf>
    <xf numFmtId="10" fontId="0" fillId="0" borderId="8" xfId="6" applyNumberFormat="1" applyFont="1" applyFill="1" applyBorder="1" applyAlignment="1">
      <alignment wrapText="1"/>
    </xf>
    <xf numFmtId="174" fontId="0" fillId="3" borderId="0" xfId="4" applyNumberFormat="1" applyFont="1" applyFill="1" applyBorder="1" applyAlignment="1">
      <alignment wrapText="1"/>
    </xf>
    <xf numFmtId="0" fontId="17" fillId="0" borderId="15" xfId="1" applyFont="1" applyBorder="1" applyAlignment="1">
      <alignment horizontal="left" vertical="center" wrapText="1"/>
    </xf>
    <xf numFmtId="10" fontId="1" fillId="0" borderId="35" xfId="1" applyNumberFormat="1" applyBorder="1" applyAlignment="1">
      <alignment wrapText="1"/>
    </xf>
    <xf numFmtId="171" fontId="1" fillId="0" borderId="0" xfId="1" applyNumberFormat="1" applyAlignment="1">
      <alignment wrapText="1"/>
    </xf>
    <xf numFmtId="44" fontId="12" fillId="0" borderId="39" xfId="5" applyFont="1" applyFill="1" applyBorder="1" applyAlignment="1">
      <alignment wrapText="1"/>
    </xf>
    <xf numFmtId="3" fontId="1" fillId="0" borderId="14" xfId="1" applyNumberFormat="1" applyBorder="1" applyAlignment="1">
      <alignment wrapText="1"/>
    </xf>
    <xf numFmtId="10" fontId="17" fillId="0" borderId="50" xfId="1" applyNumberFormat="1" applyFont="1" applyBorder="1" applyAlignment="1">
      <alignment wrapText="1"/>
    </xf>
    <xf numFmtId="3" fontId="1" fillId="0" borderId="35" xfId="1" applyNumberFormat="1" applyBorder="1" applyAlignment="1">
      <alignment wrapText="1"/>
    </xf>
    <xf numFmtId="44" fontId="12" fillId="0" borderId="36" xfId="5" applyFont="1" applyFill="1" applyBorder="1" applyAlignment="1">
      <alignment wrapText="1"/>
    </xf>
    <xf numFmtId="171" fontId="0" fillId="0" borderId="62" xfId="4" applyNumberFormat="1" applyFont="1" applyFill="1" applyBorder="1" applyAlignment="1">
      <alignment wrapText="1"/>
    </xf>
    <xf numFmtId="44" fontId="12" fillId="0" borderId="14" xfId="5" applyFont="1" applyFill="1" applyBorder="1" applyAlignment="1">
      <alignment wrapText="1"/>
    </xf>
    <xf numFmtId="175" fontId="12" fillId="0" borderId="8" xfId="6" applyNumberFormat="1" applyFont="1" applyFill="1" applyBorder="1" applyAlignment="1">
      <alignment wrapText="1"/>
    </xf>
    <xf numFmtId="175" fontId="12" fillId="3" borderId="0" xfId="6" applyNumberFormat="1" applyFont="1" applyFill="1" applyBorder="1" applyAlignment="1">
      <alignment wrapText="1"/>
    </xf>
    <xf numFmtId="175" fontId="0" fillId="3" borderId="0" xfId="6" applyNumberFormat="1" applyFont="1" applyFill="1" applyAlignment="1">
      <alignment wrapText="1"/>
    </xf>
    <xf numFmtId="0" fontId="17" fillId="0" borderId="64" xfId="1" applyFont="1" applyBorder="1" applyAlignment="1">
      <alignment horizontal="left" vertical="center" wrapText="1"/>
    </xf>
    <xf numFmtId="44" fontId="12" fillId="0" borderId="66" xfId="5" applyFont="1" applyFill="1" applyBorder="1" applyAlignment="1">
      <alignment wrapText="1"/>
    </xf>
    <xf numFmtId="3" fontId="1" fillId="0" borderId="64" xfId="1" applyNumberFormat="1" applyBorder="1" applyAlignment="1">
      <alignment wrapText="1"/>
    </xf>
    <xf numFmtId="44" fontId="12" fillId="0" borderId="65" xfId="5" applyFont="1" applyFill="1" applyBorder="1" applyAlignment="1">
      <alignment wrapText="1"/>
    </xf>
    <xf numFmtId="0" fontId="19" fillId="0" borderId="15" xfId="1" applyFont="1" applyBorder="1" applyAlignment="1">
      <alignment horizontal="left" vertical="center" wrapText="1"/>
    </xf>
    <xf numFmtId="3" fontId="18" fillId="0" borderId="15" xfId="1" applyNumberFormat="1" applyFont="1" applyBorder="1" applyAlignment="1">
      <alignment wrapText="1"/>
    </xf>
    <xf numFmtId="10" fontId="19" fillId="0" borderId="63" xfId="1" applyNumberFormat="1" applyFont="1" applyBorder="1" applyAlignment="1">
      <alignment wrapText="1"/>
    </xf>
    <xf numFmtId="44" fontId="12" fillId="0" borderId="51" xfId="5" applyFont="1" applyFill="1" applyBorder="1" applyAlignment="1">
      <alignment wrapText="1"/>
    </xf>
    <xf numFmtId="9" fontId="12" fillId="0" borderId="8" xfId="6" applyFont="1" applyFill="1" applyBorder="1" applyAlignment="1">
      <alignment wrapText="1"/>
    </xf>
    <xf numFmtId="173" fontId="12" fillId="3" borderId="0" xfId="6" applyNumberFormat="1" applyFont="1" applyFill="1" applyBorder="1" applyAlignment="1">
      <alignment wrapText="1"/>
    </xf>
    <xf numFmtId="44" fontId="12" fillId="0" borderId="15" xfId="5" applyFont="1" applyFill="1" applyBorder="1" applyAlignment="1">
      <alignment wrapText="1"/>
    </xf>
    <xf numFmtId="172" fontId="12" fillId="0" borderId="8" xfId="6" applyNumberFormat="1" applyFont="1" applyFill="1" applyBorder="1" applyAlignment="1">
      <alignment wrapText="1"/>
    </xf>
    <xf numFmtId="176" fontId="12" fillId="3" borderId="0" xfId="4" applyNumberFormat="1" applyFont="1" applyFill="1" applyBorder="1" applyAlignment="1">
      <alignment wrapText="1"/>
    </xf>
    <xf numFmtId="0" fontId="1" fillId="0" borderId="73" xfId="1" applyBorder="1" applyAlignment="1">
      <alignment wrapText="1"/>
    </xf>
    <xf numFmtId="3" fontId="1" fillId="0" borderId="3" xfId="1" applyNumberFormat="1" applyBorder="1" applyAlignment="1">
      <alignment wrapText="1"/>
    </xf>
    <xf numFmtId="10" fontId="1" fillId="0" borderId="58" xfId="1" applyNumberFormat="1" applyBorder="1" applyAlignment="1">
      <alignment wrapText="1"/>
    </xf>
    <xf numFmtId="3" fontId="1" fillId="0" borderId="17" xfId="1" applyNumberFormat="1" applyBorder="1" applyAlignment="1">
      <alignment wrapText="1"/>
    </xf>
    <xf numFmtId="3" fontId="1" fillId="3" borderId="74" xfId="1" applyNumberFormat="1" applyFill="1" applyBorder="1" applyAlignment="1">
      <alignment wrapText="1"/>
    </xf>
    <xf numFmtId="44" fontId="12" fillId="0" borderId="66" xfId="5" applyFont="1" applyBorder="1" applyAlignment="1">
      <alignment wrapText="1"/>
    </xf>
    <xf numFmtId="3" fontId="1" fillId="0" borderId="75" xfId="1" applyNumberFormat="1" applyBorder="1" applyAlignment="1">
      <alignment wrapText="1"/>
    </xf>
    <xf numFmtId="10" fontId="17" fillId="0" borderId="76" xfId="1" applyNumberFormat="1" applyFont="1" applyBorder="1" applyAlignment="1">
      <alignment wrapText="1"/>
    </xf>
    <xf numFmtId="3" fontId="1" fillId="0" borderId="77" xfId="1" applyNumberFormat="1" applyBorder="1" applyAlignment="1">
      <alignment wrapText="1"/>
    </xf>
    <xf numFmtId="3" fontId="1" fillId="3" borderId="48" xfId="1" applyNumberFormat="1" applyFill="1" applyBorder="1" applyAlignment="1">
      <alignment wrapText="1"/>
    </xf>
    <xf numFmtId="44" fontId="0" fillId="0" borderId="73" xfId="5" applyFont="1" applyBorder="1" applyAlignment="1">
      <alignment wrapText="1"/>
    </xf>
    <xf numFmtId="171" fontId="0" fillId="0" borderId="74" xfId="4" applyNumberFormat="1" applyFont="1" applyBorder="1" applyAlignment="1">
      <alignment wrapText="1"/>
    </xf>
    <xf numFmtId="171" fontId="0" fillId="0" borderId="77" xfId="4" applyNumberFormat="1" applyFont="1" applyBorder="1" applyAlignment="1">
      <alignment wrapText="1"/>
    </xf>
    <xf numFmtId="10" fontId="0" fillId="0" borderId="76" xfId="4" applyNumberFormat="1" applyFont="1" applyBorder="1" applyAlignment="1">
      <alignment wrapText="1"/>
    </xf>
    <xf numFmtId="176" fontId="12" fillId="0" borderId="0" xfId="4" applyNumberFormat="1" applyFont="1" applyFill="1" applyBorder="1" applyAlignment="1">
      <alignment wrapText="1"/>
    </xf>
    <xf numFmtId="0" fontId="17" fillId="0" borderId="11" xfId="1" applyFont="1" applyBorder="1" applyAlignment="1">
      <alignment horizontal="center" wrapText="1"/>
    </xf>
    <xf numFmtId="177" fontId="17" fillId="0" borderId="73" xfId="4" applyNumberFormat="1" applyFont="1" applyBorder="1" applyAlignment="1">
      <alignment horizontal="right" wrapText="1"/>
    </xf>
    <xf numFmtId="10" fontId="17" fillId="0" borderId="78" xfId="6" applyNumberFormat="1" applyFont="1" applyBorder="1" applyAlignment="1">
      <alignment horizontal="right" wrapText="1"/>
    </xf>
    <xf numFmtId="3" fontId="17" fillId="0" borderId="74" xfId="4" applyNumberFormat="1" applyFont="1" applyBorder="1" applyAlignment="1">
      <alignment horizontal="right" wrapText="1"/>
    </xf>
    <xf numFmtId="43" fontId="17" fillId="0" borderId="4" xfId="4" applyFont="1" applyBorder="1" applyAlignment="1">
      <alignment horizontal="center" wrapText="1"/>
    </xf>
    <xf numFmtId="177" fontId="17" fillId="0" borderId="79" xfId="4" applyNumberFormat="1" applyFont="1" applyBorder="1" applyAlignment="1">
      <alignment horizontal="right" wrapText="1"/>
    </xf>
    <xf numFmtId="10" fontId="17" fillId="0" borderId="5" xfId="4" applyNumberFormat="1" applyFont="1" applyBorder="1" applyAlignment="1">
      <alignment horizontal="center" wrapText="1"/>
    </xf>
    <xf numFmtId="3" fontId="17" fillId="0" borderId="75" xfId="4" applyNumberFormat="1" applyFont="1" applyBorder="1" applyAlignment="1">
      <alignment horizontal="right" wrapText="1"/>
    </xf>
    <xf numFmtId="3" fontId="17" fillId="0" borderId="78" xfId="4" applyNumberFormat="1" applyFont="1" applyBorder="1" applyAlignment="1">
      <alignment horizontal="right" wrapText="1"/>
    </xf>
    <xf numFmtId="10" fontId="17" fillId="0" borderId="80" xfId="6" applyNumberFormat="1" applyFont="1" applyBorder="1" applyAlignment="1">
      <alignment horizontal="right" wrapText="1"/>
    </xf>
    <xf numFmtId="3" fontId="17" fillId="3" borderId="4" xfId="4" applyNumberFormat="1" applyFont="1" applyFill="1" applyBorder="1" applyAlignment="1">
      <alignment horizontal="right" wrapText="1"/>
    </xf>
    <xf numFmtId="44" fontId="24" fillId="0" borderId="79" xfId="5" applyFont="1" applyBorder="1" applyAlignment="1">
      <alignment horizontal="right" wrapText="1"/>
    </xf>
    <xf numFmtId="177" fontId="17" fillId="0" borderId="11" xfId="4" applyNumberFormat="1" applyFont="1" applyBorder="1" applyAlignment="1">
      <alignment horizontal="right" wrapText="1"/>
    </xf>
    <xf numFmtId="10" fontId="17" fillId="0" borderId="81" xfId="4" applyNumberFormat="1" applyFont="1" applyBorder="1" applyAlignment="1">
      <alignment horizontal="right" wrapText="1"/>
    </xf>
    <xf numFmtId="3" fontId="17" fillId="0" borderId="4" xfId="4" applyNumberFormat="1" applyFont="1" applyBorder="1" applyAlignment="1">
      <alignment horizontal="right" wrapText="1"/>
    </xf>
    <xf numFmtId="3" fontId="17" fillId="3" borderId="48" xfId="4" applyNumberFormat="1" applyFont="1" applyFill="1" applyBorder="1" applyAlignment="1">
      <alignment horizontal="right" wrapText="1"/>
    </xf>
    <xf numFmtId="44" fontId="12" fillId="0" borderId="82" xfId="5" applyFont="1" applyBorder="1" applyAlignment="1">
      <alignment horizontal="right" wrapText="1"/>
    </xf>
    <xf numFmtId="171" fontId="17" fillId="0" borderId="83" xfId="4" applyNumberFormat="1" applyFont="1" applyBorder="1" applyAlignment="1">
      <alignment horizontal="center" wrapText="1"/>
    </xf>
    <xf numFmtId="171" fontId="17" fillId="0" borderId="48" xfId="4" applyNumberFormat="1" applyFont="1" applyFill="1" applyBorder="1" applyAlignment="1">
      <alignment horizontal="center" wrapText="1"/>
    </xf>
    <xf numFmtId="171" fontId="17" fillId="0" borderId="4" xfId="4" applyNumberFormat="1" applyFont="1" applyBorder="1" applyAlignment="1">
      <alignment wrapText="1"/>
    </xf>
    <xf numFmtId="10" fontId="17" fillId="0" borderId="81" xfId="6" applyNumberFormat="1" applyFont="1" applyBorder="1" applyAlignment="1">
      <alignment horizontal="right" wrapText="1"/>
    </xf>
    <xf numFmtId="44" fontId="17" fillId="0" borderId="75" xfId="5" applyFont="1" applyBorder="1" applyAlignment="1">
      <alignment horizontal="right" wrapText="1"/>
    </xf>
    <xf numFmtId="44" fontId="17" fillId="0" borderId="8" xfId="6" applyNumberFormat="1" applyFont="1" applyFill="1" applyBorder="1" applyAlignment="1">
      <alignment horizontal="right" wrapText="1"/>
    </xf>
    <xf numFmtId="178" fontId="17" fillId="0" borderId="0" xfId="4" applyNumberFormat="1" applyFont="1" applyFill="1" applyBorder="1" applyAlignment="1">
      <alignment horizontal="right" wrapText="1"/>
    </xf>
    <xf numFmtId="2" fontId="1" fillId="0" borderId="0" xfId="1" applyNumberFormat="1" applyAlignment="1">
      <alignment wrapText="1"/>
    </xf>
    <xf numFmtId="44" fontId="1" fillId="0" borderId="0" xfId="1" applyNumberFormat="1" applyAlignment="1">
      <alignment wrapText="1"/>
    </xf>
    <xf numFmtId="3" fontId="1" fillId="0" borderId="0" xfId="1" applyNumberFormat="1" applyAlignment="1">
      <alignment wrapText="1"/>
    </xf>
    <xf numFmtId="172" fontId="1" fillId="0" borderId="0" xfId="1" applyNumberFormat="1" applyAlignment="1">
      <alignment wrapText="1"/>
    </xf>
    <xf numFmtId="0" fontId="12" fillId="0" borderId="0" xfId="1" applyFont="1" applyAlignment="1">
      <alignment wrapText="1"/>
    </xf>
    <xf numFmtId="2" fontId="12" fillId="0" borderId="0" xfId="1" applyNumberFormat="1" applyFont="1" applyAlignment="1">
      <alignment wrapText="1"/>
    </xf>
    <xf numFmtId="168" fontId="0" fillId="0" borderId="0" xfId="6" applyNumberFormat="1" applyFont="1" applyAlignment="1">
      <alignment wrapText="1"/>
    </xf>
    <xf numFmtId="171" fontId="0" fillId="0" borderId="0" xfId="4" applyNumberFormat="1" applyFont="1" applyAlignment="1">
      <alignment wrapText="1"/>
    </xf>
    <xf numFmtId="174" fontId="1" fillId="3" borderId="0" xfId="1" applyNumberFormat="1" applyFill="1" applyAlignment="1">
      <alignment wrapText="1"/>
    </xf>
    <xf numFmtId="174" fontId="1" fillId="0" borderId="0" xfId="1" applyNumberFormat="1" applyAlignment="1">
      <alignment wrapText="1"/>
    </xf>
    <xf numFmtId="43" fontId="0" fillId="0" borderId="0" xfId="4" applyFont="1" applyAlignment="1">
      <alignment wrapText="1"/>
    </xf>
    <xf numFmtId="1" fontId="1" fillId="0" borderId="0" xfId="1" applyNumberFormat="1" applyAlignment="1">
      <alignment wrapText="1"/>
    </xf>
    <xf numFmtId="43" fontId="1" fillId="0" borderId="0" xfId="1" applyNumberFormat="1" applyAlignment="1">
      <alignment wrapText="1"/>
    </xf>
    <xf numFmtId="9" fontId="1" fillId="0" borderId="0" xfId="1" applyNumberFormat="1" applyAlignment="1">
      <alignment wrapText="1"/>
    </xf>
    <xf numFmtId="165" fontId="4" fillId="0" borderId="17" xfId="7" applyNumberFormat="1" applyFont="1" applyFill="1" applyBorder="1"/>
    <xf numFmtId="0" fontId="6" fillId="0" borderId="0" xfId="1" applyFont="1" applyAlignment="1">
      <alignment horizontal="center" vertical="center"/>
    </xf>
    <xf numFmtId="9" fontId="5" fillId="4" borderId="21" xfId="1" applyNumberFormat="1" applyFont="1" applyFill="1" applyBorder="1" applyAlignment="1">
      <alignment horizontal="center"/>
    </xf>
    <xf numFmtId="0" fontId="4" fillId="6" borderId="25" xfId="1" applyFont="1" applyFill="1" applyBorder="1"/>
    <xf numFmtId="165" fontId="4" fillId="6" borderId="18" xfId="7" applyNumberFormat="1" applyFont="1" applyFill="1" applyBorder="1"/>
    <xf numFmtId="9" fontId="4" fillId="6" borderId="18" xfId="1" applyNumberFormat="1" applyFont="1" applyFill="1" applyBorder="1"/>
    <xf numFmtId="44" fontId="4" fillId="6" borderId="18" xfId="14" applyFont="1" applyFill="1" applyBorder="1"/>
    <xf numFmtId="0" fontId="4" fillId="5" borderId="25" xfId="1" applyFont="1" applyFill="1" applyBorder="1"/>
    <xf numFmtId="165" fontId="4" fillId="5" borderId="18" xfId="7" applyNumberFormat="1" applyFont="1" applyFill="1" applyBorder="1"/>
    <xf numFmtId="9" fontId="4" fillId="5" borderId="18" xfId="1" applyNumberFormat="1" applyFont="1" applyFill="1" applyBorder="1"/>
    <xf numFmtId="165" fontId="9" fillId="0" borderId="0" xfId="1" applyNumberFormat="1" applyFont="1"/>
    <xf numFmtId="0" fontId="26" fillId="5" borderId="29" xfId="1" applyFont="1" applyFill="1" applyBorder="1"/>
    <xf numFmtId="44" fontId="26" fillId="5" borderId="30" xfId="1" applyNumberFormat="1" applyFont="1" applyFill="1" applyBorder="1"/>
    <xf numFmtId="165" fontId="4" fillId="0" borderId="24" xfId="7" applyNumberFormat="1" applyFont="1" applyFill="1" applyBorder="1"/>
    <xf numFmtId="167" fontId="6" fillId="0" borderId="26" xfId="5" applyNumberFormat="1" applyFont="1" applyFill="1" applyBorder="1" applyAlignment="1">
      <alignment horizontal="center" vertical="center"/>
    </xf>
    <xf numFmtId="0" fontId="5" fillId="0" borderId="0" xfId="1" applyFont="1" applyAlignment="1">
      <alignment horizontal="center"/>
    </xf>
    <xf numFmtId="164" fontId="4" fillId="0" borderId="0" xfId="1" applyNumberFormat="1" applyFont="1" applyAlignment="1">
      <alignment horizontal="right"/>
    </xf>
    <xf numFmtId="0" fontId="29" fillId="0" borderId="0" xfId="1" applyFont="1"/>
    <xf numFmtId="0" fontId="31" fillId="8" borderId="0" xfId="0" applyFont="1" applyFill="1"/>
    <xf numFmtId="0" fontId="30" fillId="9" borderId="17" xfId="0" applyFont="1" applyFill="1" applyBorder="1" applyAlignment="1">
      <alignment horizontal="center" vertical="center"/>
    </xf>
    <xf numFmtId="0" fontId="32" fillId="10" borderId="17" xfId="0" applyFont="1" applyFill="1" applyBorder="1"/>
    <xf numFmtId="0" fontId="32" fillId="0" borderId="17" xfId="0" applyFont="1" applyBorder="1"/>
    <xf numFmtId="4" fontId="33" fillId="0" borderId="17" xfId="0" applyNumberFormat="1" applyFont="1" applyBorder="1" applyAlignment="1">
      <alignment horizontal="center" vertical="center"/>
    </xf>
    <xf numFmtId="0" fontId="32" fillId="0" borderId="0" xfId="0" applyFont="1"/>
    <xf numFmtId="4" fontId="32" fillId="0" borderId="31" xfId="0" applyNumberFormat="1" applyFont="1" applyBorder="1" applyAlignment="1">
      <alignment horizontal="center"/>
    </xf>
    <xf numFmtId="4" fontId="35" fillId="0" borderId="0" xfId="0" applyNumberFormat="1" applyFont="1" applyAlignment="1">
      <alignment horizontal="center"/>
    </xf>
    <xf numFmtId="0" fontId="32" fillId="8" borderId="0" xfId="0" applyFont="1" applyFill="1"/>
    <xf numFmtId="0" fontId="31" fillId="3" borderId="0" xfId="0" applyFont="1" applyFill="1"/>
    <xf numFmtId="0" fontId="32" fillId="3" borderId="0" xfId="0" applyFont="1" applyFill="1"/>
    <xf numFmtId="0" fontId="31" fillId="0" borderId="0" xfId="0" applyFont="1"/>
    <xf numFmtId="0" fontId="32" fillId="0" borderId="31" xfId="0" applyFont="1" applyBorder="1"/>
    <xf numFmtId="169" fontId="32" fillId="0" borderId="31" xfId="0" applyNumberFormat="1" applyFont="1" applyBorder="1" applyAlignment="1">
      <alignment horizontal="center"/>
    </xf>
    <xf numFmtId="0" fontId="31" fillId="0" borderId="31" xfId="0" applyFont="1" applyBorder="1"/>
    <xf numFmtId="10" fontId="31" fillId="0" borderId="31" xfId="15" applyNumberFormat="1" applyFont="1" applyBorder="1" applyAlignment="1">
      <alignment horizontal="center"/>
    </xf>
    <xf numFmtId="10" fontId="31" fillId="0" borderId="0" xfId="15" applyNumberFormat="1" applyFont="1" applyBorder="1" applyAlignment="1">
      <alignment horizontal="center"/>
    </xf>
    <xf numFmtId="0" fontId="32" fillId="0" borderId="0" xfId="0" applyFont="1" applyAlignment="1">
      <alignment horizontal="center"/>
    </xf>
    <xf numFmtId="0" fontId="37" fillId="0" borderId="0" xfId="0" applyFont="1"/>
    <xf numFmtId="0" fontId="35" fillId="0" borderId="32" xfId="0" applyFont="1" applyBorder="1"/>
    <xf numFmtId="0" fontId="32" fillId="0" borderId="32" xfId="0" applyFont="1" applyBorder="1"/>
    <xf numFmtId="4" fontId="32" fillId="0" borderId="0" xfId="0" applyNumberFormat="1" applyFont="1" applyAlignment="1">
      <alignment horizontal="center"/>
    </xf>
    <xf numFmtId="4" fontId="32" fillId="0" borderId="0" xfId="0" applyNumberFormat="1" applyFont="1"/>
    <xf numFmtId="4" fontId="38" fillId="0" borderId="0" xfId="0" applyNumberFormat="1" applyFont="1" applyAlignment="1">
      <alignment horizontal="center"/>
    </xf>
    <xf numFmtId="165" fontId="39" fillId="0" borderId="0" xfId="0" applyNumberFormat="1" applyFont="1"/>
    <xf numFmtId="0" fontId="35" fillId="0" borderId="0" xfId="0" applyFont="1"/>
    <xf numFmtId="0" fontId="32" fillId="0" borderId="33" xfId="0" applyFont="1" applyBorder="1"/>
    <xf numFmtId="10" fontId="32" fillId="0" borderId="31" xfId="0" applyNumberFormat="1" applyFont="1" applyBorder="1" applyAlignment="1">
      <alignment horizontal="center"/>
    </xf>
    <xf numFmtId="10" fontId="32" fillId="0" borderId="0" xfId="0" applyNumberFormat="1" applyFont="1"/>
    <xf numFmtId="10" fontId="32" fillId="0" borderId="0" xfId="0" applyNumberFormat="1" applyFont="1" applyAlignment="1">
      <alignment horizontal="center"/>
    </xf>
    <xf numFmtId="4" fontId="32" fillId="0" borderId="33" xfId="0" applyNumberFormat="1" applyFont="1" applyBorder="1" applyAlignment="1">
      <alignment horizontal="center"/>
    </xf>
    <xf numFmtId="4" fontId="41" fillId="0" borderId="31" xfId="0" applyNumberFormat="1" applyFont="1" applyBorder="1" applyAlignment="1">
      <alignment horizontal="center"/>
    </xf>
    <xf numFmtId="0" fontId="40" fillId="0" borderId="31" xfId="0" applyFont="1" applyBorder="1"/>
    <xf numFmtId="4" fontId="40" fillId="0" borderId="31" xfId="0" applyNumberFormat="1" applyFont="1" applyBorder="1" applyAlignment="1">
      <alignment horizontal="center"/>
    </xf>
    <xf numFmtId="10" fontId="41" fillId="0" borderId="31" xfId="0" applyNumberFormat="1" applyFont="1" applyBorder="1"/>
    <xf numFmtId="0" fontId="42" fillId="0" borderId="0" xfId="0" applyFont="1"/>
    <xf numFmtId="10" fontId="42" fillId="0" borderId="0" xfId="0" applyNumberFormat="1" applyFont="1" applyAlignment="1">
      <alignment horizontal="center"/>
    </xf>
    <xf numFmtId="0" fontId="4" fillId="0" borderId="0" xfId="1" applyFont="1" applyAlignment="1">
      <alignment horizontal="center"/>
    </xf>
    <xf numFmtId="0" fontId="3" fillId="0" borderId="0" xfId="1" applyFont="1"/>
    <xf numFmtId="0" fontId="45" fillId="0" borderId="0" xfId="0" applyFont="1" applyAlignment="1">
      <alignment horizontal="center" wrapText="1"/>
    </xf>
    <xf numFmtId="0" fontId="4" fillId="0" borderId="86" xfId="0" applyFont="1" applyBorder="1" applyAlignment="1">
      <alignment horizontal="left" wrapText="1"/>
    </xf>
    <xf numFmtId="0" fontId="3" fillId="0" borderId="86" xfId="0" applyFont="1" applyBorder="1"/>
    <xf numFmtId="0" fontId="4" fillId="8" borderId="0" xfId="0" applyFont="1" applyFill="1" applyAlignment="1">
      <alignment wrapText="1"/>
    </xf>
    <xf numFmtId="0" fontId="4" fillId="0" borderId="0" xfId="1" applyFont="1" applyAlignment="1">
      <alignment horizontal="left"/>
    </xf>
    <xf numFmtId="169" fontId="34" fillId="0" borderId="17" xfId="0" applyNumberFormat="1" applyFont="1" applyBorder="1" applyAlignment="1">
      <alignment horizontal="center"/>
    </xf>
    <xf numFmtId="4" fontId="7" fillId="3" borderId="0" xfId="1" applyNumberFormat="1" applyFont="1" applyFill="1"/>
    <xf numFmtId="0" fontId="31" fillId="8" borderId="31" xfId="0" applyFont="1" applyFill="1" applyBorder="1"/>
    <xf numFmtId="0" fontId="31" fillId="8" borderId="31" xfId="0" applyFont="1" applyFill="1" applyBorder="1" applyAlignment="1">
      <alignment wrapText="1"/>
    </xf>
    <xf numFmtId="4" fontId="1" fillId="0" borderId="0" xfId="1" applyNumberFormat="1"/>
    <xf numFmtId="4" fontId="33" fillId="15" borderId="17" xfId="0" applyNumberFormat="1" applyFont="1" applyFill="1" applyBorder="1" applyAlignment="1">
      <alignment horizontal="center" vertical="center"/>
    </xf>
    <xf numFmtId="0" fontId="35" fillId="8" borderId="0" xfId="0" applyFont="1" applyFill="1"/>
    <xf numFmtId="0" fontId="1" fillId="8" borderId="0" xfId="1" applyFill="1"/>
    <xf numFmtId="4" fontId="47" fillId="8" borderId="0" xfId="1" applyNumberFormat="1" applyFont="1" applyFill="1" applyAlignment="1">
      <alignment horizontal="center"/>
    </xf>
    <xf numFmtId="0" fontId="48" fillId="8" borderId="0" xfId="1" applyFont="1" applyFill="1"/>
    <xf numFmtId="10" fontId="47" fillId="8" borderId="0" xfId="1" applyNumberFormat="1" applyFont="1" applyFill="1" applyAlignment="1">
      <alignment horizontal="center"/>
    </xf>
    <xf numFmtId="0" fontId="46" fillId="8" borderId="0" xfId="0" applyFont="1" applyFill="1" applyAlignment="1">
      <alignment horizontal="right" wrapText="1"/>
    </xf>
    <xf numFmtId="0" fontId="49" fillId="0" borderId="0" xfId="1" applyFont="1"/>
    <xf numFmtId="0" fontId="48" fillId="0" borderId="0" xfId="1" applyFont="1"/>
    <xf numFmtId="0" fontId="49" fillId="14" borderId="0" xfId="0" applyFont="1" applyFill="1"/>
    <xf numFmtId="0" fontId="49" fillId="14" borderId="0" xfId="0" applyFont="1" applyFill="1" applyAlignment="1">
      <alignment vertical="top"/>
    </xf>
    <xf numFmtId="0" fontId="50" fillId="0" borderId="86" xfId="0" applyFont="1" applyBorder="1" applyAlignment="1">
      <alignment horizontal="left" wrapText="1"/>
    </xf>
    <xf numFmtId="0" fontId="49" fillId="0" borderId="86" xfId="0" applyFont="1" applyBorder="1" applyAlignment="1">
      <alignment horizontal="left" wrapText="1"/>
    </xf>
    <xf numFmtId="0" fontId="49" fillId="0" borderId="86" xfId="0" applyFont="1" applyBorder="1"/>
    <xf numFmtId="0" fontId="46" fillId="8" borderId="0" xfId="0" applyFont="1" applyFill="1" applyAlignment="1">
      <alignment wrapText="1"/>
    </xf>
    <xf numFmtId="0" fontId="49" fillId="8" borderId="0" xfId="0" applyFont="1" applyFill="1" applyAlignment="1">
      <alignment horizontal="right"/>
    </xf>
    <xf numFmtId="0" fontId="49" fillId="8" borderId="0" xfId="0" applyFont="1" applyFill="1"/>
    <xf numFmtId="0" fontId="49" fillId="8" borderId="0" xfId="0" applyFont="1" applyFill="1" applyAlignment="1">
      <alignment wrapText="1"/>
    </xf>
    <xf numFmtId="0" fontId="55" fillId="8" borderId="0" xfId="0" applyFont="1" applyFill="1" applyAlignment="1">
      <alignment wrapText="1"/>
    </xf>
    <xf numFmtId="0" fontId="55" fillId="8" borderId="0" xfId="0" applyFont="1" applyFill="1" applyAlignment="1">
      <alignment horizontal="left" vertical="center" wrapText="1" indent="1"/>
    </xf>
    <xf numFmtId="0" fontId="49" fillId="8" borderId="0" xfId="0" applyFont="1" applyFill="1" applyAlignment="1">
      <alignment horizontal="left"/>
    </xf>
    <xf numFmtId="0" fontId="55" fillId="8" borderId="0" xfId="1" applyFont="1" applyFill="1"/>
    <xf numFmtId="0" fontId="56" fillId="8" borderId="0" xfId="0" applyFont="1" applyFill="1" applyAlignment="1">
      <alignment wrapText="1"/>
    </xf>
    <xf numFmtId="0" fontId="49" fillId="8" borderId="0" xfId="1" applyFont="1" applyFill="1" applyAlignment="1">
      <alignment horizontal="center"/>
    </xf>
    <xf numFmtId="14" fontId="48" fillId="8" borderId="0" xfId="1" applyNumberFormat="1" applyFont="1" applyFill="1" applyAlignment="1">
      <alignment horizontal="center"/>
    </xf>
    <xf numFmtId="2" fontId="48" fillId="8" borderId="0" xfId="1" applyNumberFormat="1" applyFont="1" applyFill="1" applyAlignment="1">
      <alignment horizontal="center"/>
    </xf>
    <xf numFmtId="4" fontId="53" fillId="8" borderId="0" xfId="1" applyNumberFormat="1" applyFont="1" applyFill="1" applyAlignment="1">
      <alignment horizontal="center"/>
    </xf>
    <xf numFmtId="0" fontId="53" fillId="8" borderId="0" xfId="1" applyFont="1" applyFill="1" applyAlignment="1">
      <alignment horizontal="center"/>
    </xf>
    <xf numFmtId="0" fontId="48" fillId="8" borderId="0" xfId="1" applyFont="1" applyFill="1" applyAlignment="1">
      <alignment horizontal="center"/>
    </xf>
    <xf numFmtId="0" fontId="55" fillId="8" borderId="0" xfId="1" applyFont="1" applyFill="1" applyAlignment="1">
      <alignment horizontal="right"/>
    </xf>
    <xf numFmtId="0" fontId="49" fillId="8" borderId="0" xfId="1" applyFont="1" applyFill="1" applyAlignment="1">
      <alignment horizontal="right"/>
    </xf>
    <xf numFmtId="0" fontId="54" fillId="8" borderId="0" xfId="1" applyFont="1" applyFill="1" applyAlignment="1">
      <alignment horizontal="center"/>
    </xf>
    <xf numFmtId="2" fontId="53" fillId="8" borderId="0" xfId="1" applyNumberFormat="1" applyFont="1" applyFill="1" applyAlignment="1">
      <alignment horizontal="center"/>
    </xf>
    <xf numFmtId="0" fontId="49" fillId="8" borderId="0" xfId="1" applyFont="1" applyFill="1"/>
    <xf numFmtId="0" fontId="54" fillId="8" borderId="0" xfId="1" applyFont="1" applyFill="1"/>
    <xf numFmtId="0" fontId="57" fillId="8" borderId="0" xfId="1" applyFont="1" applyFill="1" applyAlignment="1">
      <alignment horizontal="center"/>
    </xf>
    <xf numFmtId="0" fontId="49" fillId="14" borderId="0" xfId="1" applyFont="1" applyFill="1"/>
    <xf numFmtId="0" fontId="48" fillId="14" borderId="0" xfId="1" applyFont="1" applyFill="1"/>
    <xf numFmtId="4" fontId="59" fillId="7" borderId="0" xfId="1" applyNumberFormat="1" applyFont="1" applyFill="1" applyAlignment="1">
      <alignment horizontal="center"/>
    </xf>
    <xf numFmtId="0" fontId="60" fillId="7" borderId="0" xfId="1" applyFont="1" applyFill="1" applyAlignment="1">
      <alignment horizontal="center"/>
    </xf>
    <xf numFmtId="4" fontId="60" fillId="7" borderId="0" xfId="1" applyNumberFormat="1" applyFont="1" applyFill="1" applyAlignment="1">
      <alignment horizontal="center"/>
    </xf>
    <xf numFmtId="0" fontId="36" fillId="0" borderId="33" xfId="0" applyFont="1" applyBorder="1"/>
    <xf numFmtId="10" fontId="31" fillId="0" borderId="0" xfId="15" applyNumberFormat="1" applyFont="1" applyFill="1" applyBorder="1" applyAlignment="1">
      <alignment horizontal="center"/>
    </xf>
    <xf numFmtId="169" fontId="32" fillId="0" borderId="0" xfId="0" applyNumberFormat="1" applyFont="1" applyAlignment="1">
      <alignment horizontal="center"/>
    </xf>
    <xf numFmtId="167" fontId="4" fillId="2" borderId="18" xfId="5" applyNumberFormat="1" applyFont="1" applyFill="1" applyBorder="1"/>
    <xf numFmtId="167" fontId="6" fillId="0" borderId="18" xfId="5" applyNumberFormat="1" applyFont="1" applyFill="1" applyBorder="1"/>
    <xf numFmtId="0" fontId="61" fillId="9" borderId="17" xfId="0" applyFont="1" applyFill="1" applyBorder="1" applyAlignment="1">
      <alignment horizontal="center" vertical="center"/>
    </xf>
    <xf numFmtId="4" fontId="63" fillId="15" borderId="17" xfId="0" applyNumberFormat="1" applyFont="1" applyFill="1" applyBorder="1" applyAlignment="1">
      <alignment horizontal="center" vertical="center"/>
    </xf>
    <xf numFmtId="4" fontId="65" fillId="0" borderId="0" xfId="0" applyNumberFormat="1" applyFont="1" applyAlignment="1">
      <alignment horizontal="center"/>
    </xf>
    <xf numFmtId="10" fontId="66" fillId="0" borderId="0" xfId="0" applyNumberFormat="1" applyFont="1" applyAlignment="1">
      <alignment horizontal="center"/>
    </xf>
    <xf numFmtId="4" fontId="66" fillId="0" borderId="0" xfId="0" applyNumberFormat="1" applyFont="1" applyAlignment="1">
      <alignment horizontal="center"/>
    </xf>
    <xf numFmtId="0" fontId="1" fillId="2" borderId="0" xfId="1" applyFill="1"/>
    <xf numFmtId="0" fontId="29" fillId="2" borderId="0" xfId="1" applyFont="1" applyFill="1"/>
    <xf numFmtId="14" fontId="59" fillId="7" borderId="0" xfId="1" applyNumberFormat="1" applyFont="1" applyFill="1" applyAlignment="1">
      <alignment horizontal="center"/>
    </xf>
    <xf numFmtId="0" fontId="67" fillId="8" borderId="0" xfId="0" applyFont="1" applyFill="1" applyAlignment="1">
      <alignment wrapText="1"/>
    </xf>
    <xf numFmtId="0" fontId="68" fillId="8" borderId="0" xfId="0" applyFont="1" applyFill="1" applyAlignment="1">
      <alignment horizontal="left" vertical="center" wrapText="1" indent="1"/>
    </xf>
    <xf numFmtId="0" fontId="69" fillId="8" borderId="0" xfId="0" applyFont="1" applyFill="1" applyAlignment="1">
      <alignment horizontal="center" vertical="center" wrapText="1"/>
    </xf>
    <xf numFmtId="0" fontId="53" fillId="7" borderId="0" xfId="1" applyFont="1" applyFill="1" applyAlignment="1">
      <alignment horizontal="center"/>
    </xf>
    <xf numFmtId="0" fontId="59" fillId="7" borderId="0" xfId="0" applyFont="1" applyFill="1" applyAlignment="1" applyProtection="1">
      <alignment horizontal="center"/>
      <protection locked="0"/>
    </xf>
    <xf numFmtId="0" fontId="55" fillId="8" borderId="0" xfId="0" applyFont="1" applyFill="1" applyAlignment="1" applyProtection="1">
      <alignment horizontal="center"/>
      <protection hidden="1"/>
    </xf>
    <xf numFmtId="167" fontId="59" fillId="7" borderId="0" xfId="0" applyNumberFormat="1" applyFont="1" applyFill="1" applyAlignment="1" applyProtection="1">
      <alignment horizontal="center"/>
      <protection locked="0"/>
    </xf>
    <xf numFmtId="0" fontId="6" fillId="0" borderId="0" xfId="1" applyFont="1"/>
    <xf numFmtId="0" fontId="43" fillId="0" borderId="87" xfId="0" applyFont="1" applyBorder="1"/>
    <xf numFmtId="0" fontId="9" fillId="0" borderId="0" xfId="1" applyFont="1" applyAlignment="1">
      <alignment horizontal="right" vertical="center"/>
    </xf>
    <xf numFmtId="0" fontId="28" fillId="0" borderId="0" xfId="0" applyFont="1" applyAlignment="1">
      <alignment horizontal="right" vertical="center"/>
    </xf>
    <xf numFmtId="0" fontId="27" fillId="0" borderId="0" xfId="1" applyFont="1" applyAlignment="1">
      <alignment horizontal="right" vertical="center"/>
    </xf>
    <xf numFmtId="0" fontId="5" fillId="4" borderId="19" xfId="1" applyFont="1" applyFill="1" applyBorder="1" applyAlignment="1">
      <alignment horizontal="center"/>
    </xf>
    <xf numFmtId="0" fontId="5" fillId="4" borderId="20" xfId="1" applyFont="1" applyFill="1" applyBorder="1" applyAlignment="1">
      <alignment horizontal="center"/>
    </xf>
    <xf numFmtId="0" fontId="4" fillId="0" borderId="0" xfId="1" applyFont="1"/>
    <xf numFmtId="0" fontId="0" fillId="0" borderId="0" xfId="0"/>
    <xf numFmtId="0" fontId="0" fillId="0" borderId="27" xfId="0" applyBorder="1"/>
    <xf numFmtId="0" fontId="6" fillId="0" borderId="22" xfId="1" applyFont="1" applyBorder="1" applyAlignment="1">
      <alignment horizontal="center"/>
    </xf>
    <xf numFmtId="0" fontId="6" fillId="0" borderId="27" xfId="1" applyFont="1" applyBorder="1" applyAlignment="1">
      <alignment horizontal="center"/>
    </xf>
    <xf numFmtId="44" fontId="6" fillId="0" borderId="0" xfId="5" applyFont="1" applyFill="1" applyBorder="1" applyAlignment="1">
      <alignment horizontal="left" vertical="center"/>
    </xf>
    <xf numFmtId="44" fontId="6" fillId="0" borderId="27" xfId="5" applyFont="1" applyFill="1" applyBorder="1" applyAlignment="1">
      <alignment horizontal="left" vertical="center"/>
    </xf>
    <xf numFmtId="0" fontId="4" fillId="0" borderId="0" xfId="1" applyFont="1" applyAlignment="1">
      <alignment horizontal="left"/>
    </xf>
    <xf numFmtId="0" fontId="0" fillId="0" borderId="0" xfId="0" applyAlignment="1">
      <alignment horizontal="left"/>
    </xf>
    <xf numFmtId="0" fontId="0" fillId="0" borderId="27" xfId="0" applyBorder="1" applyAlignment="1">
      <alignment horizontal="left"/>
    </xf>
    <xf numFmtId="44" fontId="9" fillId="0" borderId="19" xfId="5" applyFont="1" applyFill="1" applyBorder="1" applyAlignment="1">
      <alignment horizontal="left" vertical="center"/>
    </xf>
    <xf numFmtId="44" fontId="9" fillId="0" borderId="20" xfId="5" applyFont="1" applyFill="1" applyBorder="1" applyAlignment="1">
      <alignment horizontal="left" vertical="center"/>
    </xf>
    <xf numFmtId="169" fontId="34" fillId="0" borderId="17" xfId="0" applyNumberFormat="1" applyFont="1" applyBorder="1" applyAlignment="1">
      <alignment horizontal="center"/>
    </xf>
    <xf numFmtId="0" fontId="61" fillId="9" borderId="17" xfId="0" applyFont="1" applyFill="1" applyBorder="1" applyAlignment="1">
      <alignment horizontal="center" vertical="center"/>
    </xf>
    <xf numFmtId="0" fontId="62" fillId="0" borderId="17" xfId="0" applyFont="1" applyBorder="1" applyAlignment="1">
      <alignment horizontal="center" vertical="center"/>
    </xf>
    <xf numFmtId="0" fontId="30" fillId="9" borderId="17" xfId="0" applyFont="1" applyFill="1" applyBorder="1" applyAlignment="1">
      <alignment horizontal="center" vertical="center"/>
    </xf>
    <xf numFmtId="0" fontId="29" fillId="0" borderId="17" xfId="0" applyFont="1" applyBorder="1" applyAlignment="1">
      <alignment horizontal="center" vertical="center"/>
    </xf>
    <xf numFmtId="169" fontId="64" fillId="0" borderId="17" xfId="0" applyNumberFormat="1" applyFont="1" applyBorder="1" applyAlignment="1">
      <alignment horizontal="center"/>
    </xf>
    <xf numFmtId="0" fontId="44" fillId="0" borderId="12" xfId="0" applyFont="1" applyBorder="1" applyAlignment="1">
      <alignment horizontal="center" vertical="center" wrapText="1"/>
    </xf>
    <xf numFmtId="0" fontId="44"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84" xfId="0" applyBorder="1" applyAlignment="1">
      <alignment horizontal="center" vertical="center" wrapText="1"/>
    </xf>
    <xf numFmtId="0" fontId="44" fillId="0" borderId="13" xfId="0" applyFont="1" applyBorder="1" applyAlignment="1">
      <alignment horizontal="center" vertical="center" wrapText="1"/>
    </xf>
    <xf numFmtId="0" fontId="44" fillId="0" borderId="2" xfId="0" applyFont="1" applyBorder="1" applyAlignment="1">
      <alignment horizontal="center" vertical="center" wrapText="1"/>
    </xf>
    <xf numFmtId="0" fontId="0" fillId="0" borderId="2" xfId="0" applyBorder="1" applyAlignment="1">
      <alignment horizontal="center" vertical="center" wrapText="1"/>
    </xf>
    <xf numFmtId="0" fontId="0" fillId="0" borderId="85" xfId="0" applyBorder="1" applyAlignment="1">
      <alignment horizontal="center" vertical="center" wrapText="1"/>
    </xf>
    <xf numFmtId="0" fontId="46" fillId="14" borderId="0" xfId="0" applyFont="1" applyFill="1" applyAlignment="1">
      <alignment horizontal="center"/>
    </xf>
    <xf numFmtId="0" fontId="49" fillId="14" borderId="0" xfId="0" applyFont="1" applyFill="1" applyAlignment="1">
      <alignment horizontal="left" vertical="top" wrapText="1" indent="1"/>
    </xf>
    <xf numFmtId="0" fontId="46" fillId="8" borderId="0" xfId="0" applyFont="1" applyFill="1" applyAlignment="1">
      <alignment horizontal="center" vertical="center" wrapText="1"/>
    </xf>
    <xf numFmtId="0" fontId="55" fillId="8" borderId="0" xfId="0" applyFont="1" applyFill="1" applyAlignment="1">
      <alignment horizontal="left" vertical="center" wrapText="1" indent="1"/>
    </xf>
    <xf numFmtId="0" fontId="49" fillId="0" borderId="0" xfId="0" applyFont="1" applyAlignment="1">
      <alignment horizontal="left" wrapText="1"/>
    </xf>
    <xf numFmtId="0" fontId="49" fillId="8" borderId="0" xfId="0" applyFont="1" applyFill="1" applyAlignment="1">
      <alignment horizontal="left" vertical="center" indent="1"/>
    </xf>
    <xf numFmtId="0" fontId="55" fillId="8" borderId="0" xfId="0" applyFont="1" applyFill="1" applyAlignment="1">
      <alignment horizontal="left" vertical="center" indent="1"/>
    </xf>
    <xf numFmtId="14" fontId="30" fillId="9" borderId="17" xfId="6" applyNumberFormat="1" applyFont="1" applyFill="1" applyBorder="1" applyAlignment="1">
      <alignment horizontal="center" vertical="center" wrapText="1"/>
    </xf>
    <xf numFmtId="0" fontId="49" fillId="8" borderId="0" xfId="0" applyFont="1" applyFill="1" applyAlignment="1">
      <alignment horizontal="center" vertical="center" wrapText="1"/>
    </xf>
    <xf numFmtId="0" fontId="1" fillId="8" borderId="0" xfId="1" applyFill="1" applyAlignment="1">
      <alignment wrapText="1"/>
    </xf>
    <xf numFmtId="0" fontId="58" fillId="14" borderId="0" xfId="0" applyFont="1" applyFill="1" applyAlignment="1">
      <alignment horizontal="left" vertical="top" wrapText="1" indent="1"/>
    </xf>
    <xf numFmtId="0" fontId="58" fillId="14" borderId="0" xfId="0" applyFont="1" applyFill="1" applyAlignment="1">
      <alignment horizontal="left" vertical="top" wrapText="1"/>
    </xf>
    <xf numFmtId="0" fontId="49" fillId="14" borderId="0" xfId="0" applyFont="1" applyFill="1" applyAlignment="1">
      <alignment horizontal="left" vertical="top" wrapText="1"/>
    </xf>
    <xf numFmtId="171" fontId="0" fillId="13" borderId="16" xfId="4" applyNumberFormat="1" applyFont="1" applyFill="1" applyBorder="1" applyAlignment="1">
      <alignment horizontal="center" wrapText="1"/>
    </xf>
    <xf numFmtId="171" fontId="0" fillId="13" borderId="1" xfId="4" applyNumberFormat="1" applyFont="1" applyFill="1" applyBorder="1" applyAlignment="1">
      <alignment horizontal="center" wrapText="1"/>
    </xf>
    <xf numFmtId="171" fontId="0" fillId="13" borderId="9" xfId="4" applyNumberFormat="1" applyFont="1" applyFill="1" applyBorder="1" applyAlignment="1">
      <alignment horizontal="center" wrapText="1"/>
    </xf>
    <xf numFmtId="171" fontId="0" fillId="13" borderId="8" xfId="4" applyNumberFormat="1" applyFont="1" applyFill="1" applyBorder="1" applyAlignment="1">
      <alignment horizontal="center" wrapText="1"/>
    </xf>
    <xf numFmtId="171" fontId="0" fillId="13" borderId="0" xfId="4" applyNumberFormat="1" applyFont="1" applyFill="1" applyBorder="1" applyAlignment="1">
      <alignment horizontal="center" wrapText="1"/>
    </xf>
    <xf numFmtId="171" fontId="0" fillId="13" borderId="3" xfId="4" applyNumberFormat="1" applyFont="1" applyFill="1" applyBorder="1" applyAlignment="1">
      <alignment horizontal="center" wrapText="1"/>
    </xf>
    <xf numFmtId="171" fontId="0" fillId="13" borderId="15" xfId="4" applyNumberFormat="1" applyFont="1" applyFill="1" applyBorder="1" applyAlignment="1">
      <alignment horizontal="center" wrapText="1"/>
    </xf>
    <xf numFmtId="171" fontId="0" fillId="13" borderId="2" xfId="4" applyNumberFormat="1" applyFont="1" applyFill="1" applyBorder="1" applyAlignment="1">
      <alignment horizontal="center" wrapText="1"/>
    </xf>
    <xf numFmtId="171" fontId="0" fillId="13" borderId="10" xfId="4" applyNumberFormat="1" applyFont="1" applyFill="1" applyBorder="1" applyAlignment="1">
      <alignment horizontal="center" wrapText="1"/>
    </xf>
    <xf numFmtId="0" fontId="1" fillId="13" borderId="16" xfId="1" applyFill="1" applyBorder="1" applyAlignment="1">
      <alignment horizontal="center" wrapText="1"/>
    </xf>
    <xf numFmtId="0" fontId="1" fillId="13" borderId="1" xfId="1" applyFill="1" applyBorder="1" applyAlignment="1">
      <alignment horizontal="center" wrapText="1"/>
    </xf>
    <xf numFmtId="0" fontId="1" fillId="13" borderId="9" xfId="1" applyFill="1" applyBorder="1" applyAlignment="1">
      <alignment horizontal="center" wrapText="1"/>
    </xf>
    <xf numFmtId="0" fontId="1" fillId="13" borderId="8" xfId="1" applyFill="1" applyBorder="1" applyAlignment="1">
      <alignment horizontal="center" wrapText="1"/>
    </xf>
    <xf numFmtId="0" fontId="1" fillId="13" borderId="0" xfId="1" applyFill="1" applyAlignment="1">
      <alignment horizontal="center" wrapText="1"/>
    </xf>
    <xf numFmtId="0" fontId="1" fillId="13" borderId="3" xfId="1" applyFill="1" applyBorder="1" applyAlignment="1">
      <alignment horizontal="center" wrapText="1"/>
    </xf>
    <xf numFmtId="0" fontId="1" fillId="13" borderId="15" xfId="1" applyFill="1" applyBorder="1" applyAlignment="1">
      <alignment horizontal="center" wrapText="1"/>
    </xf>
    <xf numFmtId="0" fontId="1" fillId="13" borderId="2" xfId="1" applyFill="1" applyBorder="1" applyAlignment="1">
      <alignment horizontal="center" wrapText="1"/>
    </xf>
    <xf numFmtId="0" fontId="1" fillId="13" borderId="10" xfId="1" applyFill="1" applyBorder="1" applyAlignment="1">
      <alignment horizontal="center" wrapText="1"/>
    </xf>
    <xf numFmtId="3" fontId="12" fillId="13" borderId="16" xfId="1" applyNumberFormat="1" applyFont="1" applyFill="1" applyBorder="1" applyAlignment="1">
      <alignment horizontal="center" wrapText="1"/>
    </xf>
    <xf numFmtId="3" fontId="12" fillId="13" borderId="1" xfId="1" applyNumberFormat="1" applyFont="1" applyFill="1" applyBorder="1" applyAlignment="1">
      <alignment horizontal="center" wrapText="1"/>
    </xf>
    <xf numFmtId="3" fontId="12" fillId="13" borderId="9" xfId="1" applyNumberFormat="1" applyFont="1" applyFill="1" applyBorder="1" applyAlignment="1">
      <alignment horizontal="center" wrapText="1"/>
    </xf>
    <xf numFmtId="3" fontId="12" fillId="13" borderId="8" xfId="1" applyNumberFormat="1" applyFont="1" applyFill="1" applyBorder="1" applyAlignment="1">
      <alignment horizontal="center" wrapText="1"/>
    </xf>
    <xf numFmtId="3" fontId="12" fillId="13" borderId="0" xfId="1" applyNumberFormat="1" applyFont="1" applyFill="1" applyAlignment="1">
      <alignment horizontal="center" wrapText="1"/>
    </xf>
    <xf numFmtId="3" fontId="12" fillId="13" borderId="3" xfId="1" applyNumberFormat="1" applyFont="1" applyFill="1" applyBorder="1" applyAlignment="1">
      <alignment horizontal="center" wrapText="1"/>
    </xf>
    <xf numFmtId="3" fontId="12" fillId="13" borderId="15" xfId="1" applyNumberFormat="1" applyFont="1" applyFill="1" applyBorder="1" applyAlignment="1">
      <alignment horizontal="center" wrapText="1"/>
    </xf>
    <xf numFmtId="3" fontId="12" fillId="13" borderId="2" xfId="1" applyNumberFormat="1" applyFont="1" applyFill="1" applyBorder="1" applyAlignment="1">
      <alignment horizontal="center" wrapText="1"/>
    </xf>
    <xf numFmtId="3" fontId="12" fillId="13" borderId="10" xfId="1" applyNumberFormat="1" applyFont="1" applyFill="1" applyBorder="1" applyAlignment="1">
      <alignment horizontal="center" wrapText="1"/>
    </xf>
    <xf numFmtId="3" fontId="12" fillId="13" borderId="57" xfId="1" applyNumberFormat="1" applyFont="1" applyFill="1" applyBorder="1" applyAlignment="1">
      <alignment horizontal="center" wrapText="1"/>
    </xf>
    <xf numFmtId="3" fontId="12" fillId="13" borderId="67" xfId="1" applyNumberFormat="1" applyFont="1" applyFill="1" applyBorder="1" applyAlignment="1">
      <alignment horizontal="center" wrapText="1"/>
    </xf>
    <xf numFmtId="3" fontId="12" fillId="13" borderId="51" xfId="1" applyNumberFormat="1" applyFont="1" applyFill="1" applyBorder="1" applyAlignment="1">
      <alignment horizontal="center" wrapText="1"/>
    </xf>
    <xf numFmtId="44" fontId="0" fillId="13" borderId="16" xfId="5" applyFont="1" applyFill="1" applyBorder="1" applyAlignment="1">
      <alignment horizontal="center" wrapText="1"/>
    </xf>
    <xf numFmtId="44" fontId="0" fillId="13" borderId="9" xfId="5" applyFont="1" applyFill="1" applyBorder="1" applyAlignment="1">
      <alignment horizontal="center" wrapText="1"/>
    </xf>
    <xf numFmtId="44" fontId="0" fillId="13" borderId="8" xfId="5" applyFont="1" applyFill="1" applyBorder="1" applyAlignment="1">
      <alignment horizontal="center" wrapText="1"/>
    </xf>
    <xf numFmtId="44" fontId="0" fillId="13" borderId="3" xfId="5" applyFont="1" applyFill="1" applyBorder="1" applyAlignment="1">
      <alignment horizontal="center" wrapText="1"/>
    </xf>
    <xf numFmtId="44" fontId="0" fillId="13" borderId="15" xfId="5" applyFont="1" applyFill="1" applyBorder="1" applyAlignment="1">
      <alignment horizontal="center" wrapText="1"/>
    </xf>
    <xf numFmtId="44" fontId="0" fillId="13" borderId="10" xfId="5" applyFont="1" applyFill="1" applyBorder="1" applyAlignment="1">
      <alignment horizontal="center" wrapText="1"/>
    </xf>
    <xf numFmtId="0" fontId="1" fillId="13" borderId="16" xfId="1" applyFill="1" applyBorder="1" applyAlignment="1">
      <alignment horizontal="center" vertical="center" wrapText="1"/>
    </xf>
    <xf numFmtId="0" fontId="1" fillId="13" borderId="1" xfId="1" applyFill="1" applyBorder="1" applyAlignment="1">
      <alignment horizontal="center" vertical="center" wrapText="1"/>
    </xf>
    <xf numFmtId="0" fontId="1" fillId="13" borderId="9" xfId="1" applyFill="1" applyBorder="1" applyAlignment="1">
      <alignment horizontal="center" vertical="center" wrapText="1"/>
    </xf>
    <xf numFmtId="0" fontId="1" fillId="13" borderId="8" xfId="1" applyFill="1" applyBorder="1" applyAlignment="1">
      <alignment horizontal="center" vertical="center" wrapText="1"/>
    </xf>
    <xf numFmtId="0" fontId="1" fillId="13" borderId="0" xfId="1" applyFill="1" applyAlignment="1">
      <alignment horizontal="center" vertical="center" wrapText="1"/>
    </xf>
    <xf numFmtId="0" fontId="1" fillId="13" borderId="3" xfId="1" applyFill="1" applyBorder="1" applyAlignment="1">
      <alignment horizontal="center" vertical="center" wrapText="1"/>
    </xf>
    <xf numFmtId="0" fontId="1" fillId="13" borderId="11" xfId="1" applyFill="1" applyBorder="1" applyAlignment="1">
      <alignment horizontal="center" vertical="center" wrapText="1"/>
    </xf>
    <xf numFmtId="0" fontId="1" fillId="13" borderId="4" xfId="1" applyFill="1" applyBorder="1" applyAlignment="1">
      <alignment horizontal="center" vertical="center" wrapText="1"/>
    </xf>
    <xf numFmtId="0" fontId="1" fillId="13" borderId="5" xfId="1" applyFill="1" applyBorder="1" applyAlignment="1">
      <alignment horizontal="center" vertical="center" wrapText="1"/>
    </xf>
    <xf numFmtId="172" fontId="1" fillId="13" borderId="16" xfId="1" applyNumberFormat="1" applyFill="1" applyBorder="1" applyAlignment="1">
      <alignment horizontal="center" vertical="center" wrapText="1"/>
    </xf>
    <xf numFmtId="172" fontId="1" fillId="13" borderId="1" xfId="1" applyNumberFormat="1" applyFill="1" applyBorder="1" applyAlignment="1">
      <alignment horizontal="center" vertical="center" wrapText="1"/>
    </xf>
    <xf numFmtId="172" fontId="1" fillId="13" borderId="9" xfId="1" applyNumberFormat="1" applyFill="1" applyBorder="1" applyAlignment="1">
      <alignment horizontal="center" vertical="center" wrapText="1"/>
    </xf>
    <xf numFmtId="172" fontId="1" fillId="13" borderId="15" xfId="1" applyNumberFormat="1" applyFill="1" applyBorder="1" applyAlignment="1">
      <alignment horizontal="center" vertical="center" wrapText="1"/>
    </xf>
    <xf numFmtId="172" fontId="1" fillId="13" borderId="2" xfId="1" applyNumberFormat="1" applyFill="1" applyBorder="1" applyAlignment="1">
      <alignment horizontal="center" vertical="center" wrapText="1"/>
    </xf>
    <xf numFmtId="172" fontId="1" fillId="13" borderId="10" xfId="1" applyNumberFormat="1" applyFill="1" applyBorder="1" applyAlignment="1">
      <alignment horizontal="center" vertical="center" wrapText="1"/>
    </xf>
    <xf numFmtId="0" fontId="1" fillId="13" borderId="12" xfId="1" applyFill="1" applyBorder="1" applyAlignment="1">
      <alignment horizontal="center" wrapText="1"/>
    </xf>
    <xf numFmtId="0" fontId="1" fillId="13" borderId="13" xfId="1" applyFill="1" applyBorder="1" applyAlignment="1">
      <alignment horizontal="center" wrapText="1"/>
    </xf>
    <xf numFmtId="0" fontId="22" fillId="0" borderId="8" xfId="1" applyFont="1" applyBorder="1" applyAlignment="1">
      <alignment horizontal="center" vertical="center" wrapText="1"/>
    </xf>
    <xf numFmtId="0" fontId="22" fillId="0" borderId="0" xfId="1" applyFont="1" applyAlignment="1">
      <alignment horizontal="center" vertical="center" wrapText="1"/>
    </xf>
    <xf numFmtId="0" fontId="23" fillId="11" borderId="36" xfId="1" applyFont="1" applyFill="1" applyBorder="1" applyAlignment="1">
      <alignment horizontal="center" vertical="center" wrapText="1"/>
    </xf>
    <xf numFmtId="0" fontId="23" fillId="11" borderId="37" xfId="1" applyFont="1" applyFill="1" applyBorder="1" applyAlignment="1">
      <alignment horizontal="center" vertical="center" wrapText="1"/>
    </xf>
    <xf numFmtId="0" fontId="23" fillId="11" borderId="38" xfId="1" applyFont="1" applyFill="1" applyBorder="1" applyAlignment="1">
      <alignment horizontal="center" vertical="center" wrapText="1"/>
    </xf>
    <xf numFmtId="0" fontId="23" fillId="11" borderId="40" xfId="1" applyFont="1" applyFill="1" applyBorder="1" applyAlignment="1">
      <alignment horizontal="center" vertical="center" wrapText="1"/>
    </xf>
    <xf numFmtId="0" fontId="23" fillId="11" borderId="41" xfId="1" applyFont="1" applyFill="1" applyBorder="1" applyAlignment="1">
      <alignment horizontal="center" vertical="center" wrapText="1"/>
    </xf>
    <xf numFmtId="0" fontId="23" fillId="11" borderId="42" xfId="1" applyFont="1" applyFill="1" applyBorder="1" applyAlignment="1">
      <alignment horizontal="center" vertical="center" wrapText="1"/>
    </xf>
    <xf numFmtId="0" fontId="23" fillId="11" borderId="14" xfId="1" applyFont="1" applyFill="1" applyBorder="1" applyAlignment="1">
      <alignment horizontal="center" vertical="center" wrapText="1"/>
    </xf>
    <xf numFmtId="0" fontId="23" fillId="11" borderId="7" xfId="1" applyFont="1" applyFill="1" applyBorder="1" applyAlignment="1">
      <alignment horizontal="center" vertical="center" wrapText="1"/>
    </xf>
    <xf numFmtId="0" fontId="23" fillId="11" borderId="4" xfId="1" applyFont="1" applyFill="1" applyBorder="1" applyAlignment="1">
      <alignment horizontal="center" vertical="center" wrapText="1"/>
    </xf>
  </cellXfs>
  <cellStyles count="23">
    <cellStyle name="Milliers 2" xfId="7" xr:uid="{A28FD331-884E-4BC9-AE56-9A36BAFF5C3B}"/>
    <cellStyle name="Milliers 3" xfId="4" xr:uid="{F675DACC-B376-4988-AFF1-7B553BE05915}"/>
    <cellStyle name="Monétaire 2" xfId="5" xr:uid="{B62C1E84-09D2-4324-AFEA-D98F64E5907E}"/>
    <cellStyle name="Monétaire 3" xfId="14" xr:uid="{64D5380C-2D80-4A39-BBCA-6808596B4B28}"/>
    <cellStyle name="Normal" xfId="0" builtinId="0"/>
    <cellStyle name="Normal 12" xfId="9" xr:uid="{4216E09C-EDE7-468F-AC1D-812E3E177D02}"/>
    <cellStyle name="Normal 2" xfId="1" xr:uid="{137D7C84-98F2-4381-A2EA-883F4006306F}"/>
    <cellStyle name="Normal 2 2" xfId="19" xr:uid="{8999C528-701A-4AE0-9FA2-DED032280E91}"/>
    <cellStyle name="Normal 2 2 2" xfId="21" xr:uid="{10602CEB-6BE4-46E1-AD85-84771EA8211A}"/>
    <cellStyle name="Normal 3" xfId="2" xr:uid="{79E45B2A-64ED-4938-9799-7F2844390A82}"/>
    <cellStyle name="Normal 39" xfId="22" xr:uid="{524057D6-2DF1-4374-A974-F98E2F3C37AF}"/>
    <cellStyle name="Normal 4" xfId="16" xr:uid="{72BD44ED-B30E-421F-B197-C399574A79A1}"/>
    <cellStyle name="Normal 4 2" xfId="10" xr:uid="{E7188CC9-D7C5-4E5D-9311-6AFB5A58A159}"/>
    <cellStyle name="Normal 4 2 2" xfId="12" xr:uid="{64262D21-3C77-4013-AA67-4CFAAC2AC285}"/>
    <cellStyle name="Normal 4 2 3" xfId="13" xr:uid="{A2720D50-29A9-43B4-A6B3-DACC68CAD46D}"/>
    <cellStyle name="Normal 5" xfId="17" xr:uid="{A8420CB5-B4F8-4D32-BB18-2D2497922A02}"/>
    <cellStyle name="Normal 9" xfId="18" xr:uid="{96CCF350-08D1-49AE-BC63-AF642F9B8F3D}"/>
    <cellStyle name="Percent 2" xfId="8" xr:uid="{7B0CD174-BDBB-4CC1-AA7E-6ECDDFABCAB7}"/>
    <cellStyle name="Pourcentage" xfId="15" builtinId="5"/>
    <cellStyle name="Pourcentage 2" xfId="3" xr:uid="{C4D9F0F3-8029-4681-9443-A075FE64ED39}"/>
    <cellStyle name="Pourcentage 2 2" xfId="20" xr:uid="{89CCE9F5-CC3E-4E9F-B1C1-948E70810865}"/>
    <cellStyle name="Pourcentage 3" xfId="6" xr:uid="{41467AAB-D175-46FD-9241-B08447A91564}"/>
    <cellStyle name="Pourcentage 5 2" xfId="11" xr:uid="{287A7D3C-B78A-4A33-801F-DCAFADB7D95F}"/>
  </cellStyles>
  <dxfs count="3">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Simulation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a:extLst>
                <a:ext uri="{91240B29-F687-4F45-9708-019B960494DF}">
                  <a14:hiddenLine xmlns:a14="http://schemas.microsoft.com/office/drawing/2010/main" w="19050">
                    <a:solidFill>
                      <a:sysClr val="window" lastClr="FFFFFF"/>
                    </a:solidFill>
                  </a14:hiddenLine>
                </a:ext>
              </a:extLst>
            </c:spPr>
            <c:extLst>
              <c:ext xmlns:c16="http://schemas.microsoft.com/office/drawing/2014/chart" uri="{C3380CC4-5D6E-409C-BE32-E72D297353CC}">
                <c16:uniqueId val="{00000001-5189-41AF-8880-BD8C43F1B71F}"/>
              </c:ext>
            </c:extLst>
          </c:dPt>
          <c:dPt>
            <c:idx val="1"/>
            <c:bubble3D val="0"/>
            <c:spPr>
              <a:solidFill>
                <a:schemeClr val="accent2"/>
              </a:solidFill>
              <a:ln>
                <a:noFill/>
              </a:ln>
              <a:effectLst>
                <a:outerShdw blurRad="254000" sx="102000" sy="102000" algn="ctr" rotWithShape="0">
                  <a:prstClr val="black">
                    <a:alpha val="20000"/>
                  </a:prstClr>
                </a:outerShdw>
              </a:effectLst>
              <a:extLst>
                <a:ext uri="{91240B29-F687-4F45-9708-019B960494DF}">
                  <a14:hiddenLine xmlns:a14="http://schemas.microsoft.com/office/drawing/2010/main" w="19050">
                    <a:solidFill>
                      <a:sysClr val="window" lastClr="FFFFFF"/>
                    </a:solidFill>
                  </a14:hiddenLine>
                </a:ext>
              </a:extLst>
            </c:spPr>
            <c:extLst>
              <c:ext xmlns:c16="http://schemas.microsoft.com/office/drawing/2014/chart" uri="{C3380CC4-5D6E-409C-BE32-E72D297353CC}">
                <c16:uniqueId val="{00000002-5189-41AF-8880-BD8C43F1B71F}"/>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'Données de calcul'!$C$77:$C$78</c:f>
              <c:strCache>
                <c:ptCount val="2"/>
                <c:pt idx="0">
                  <c:v>Impôt payé (impôt sur le revenu et prélèvements sociaux)</c:v>
                </c:pt>
                <c:pt idx="1">
                  <c:v>Montant net</c:v>
                </c:pt>
              </c:strCache>
            </c:strRef>
          </c:cat>
          <c:val>
            <c:numRef>
              <c:f>'Données de calcul'!$D$77:$D$78</c:f>
              <c:numCache>
                <c:formatCode>#,##0.00</c:formatCode>
                <c:ptCount val="2"/>
                <c:pt idx="0">
                  <c:v>0</c:v>
                </c:pt>
                <c:pt idx="1">
                  <c:v>0</c:v>
                </c:pt>
              </c:numCache>
            </c:numRef>
          </c:val>
          <c:extLst>
            <c:ext xmlns:c16="http://schemas.microsoft.com/office/drawing/2014/chart" uri="{C3380CC4-5D6E-409C-BE32-E72D297353CC}">
              <c16:uniqueId val="{00000000-5189-41AF-8880-BD8C43F1B71F}"/>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12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5010150</xdr:colOff>
      <xdr:row>80</xdr:row>
      <xdr:rowOff>19050</xdr:rowOff>
    </xdr:from>
    <xdr:to>
      <xdr:col>6</xdr:col>
      <xdr:colOff>1428750</xdr:colOff>
      <xdr:row>100</xdr:row>
      <xdr:rowOff>57150</xdr:rowOff>
    </xdr:to>
    <xdr:graphicFrame macro="">
      <xdr:nvGraphicFramePr>
        <xdr:cNvPr id="4" name="Graphique 3">
          <a:extLst>
            <a:ext uri="{FF2B5EF4-FFF2-40B4-BE49-F238E27FC236}">
              <a16:creationId xmlns:a16="http://schemas.microsoft.com/office/drawing/2014/main" id="{8319131B-0F4F-658D-5A0E-BB94BB72CE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0.01111</cdr:x>
      <cdr:y>0.01903</cdr:y>
    </cdr:from>
    <cdr:to>
      <cdr:x>0.01111</cdr:x>
      <cdr:y>0.01903</cdr:y>
    </cdr:to>
    <cdr:sp macro="" textlink="">
      <cdr:nvSpPr>
        <cdr:cNvPr id="2" name="#UpSlide#ChartHasBeenCopiedWithUpSlideActive#" hidden="1">
          <a:extLst xmlns:a="http://schemas.openxmlformats.org/drawingml/2006/main">
            <a:ext uri="{FF2B5EF4-FFF2-40B4-BE49-F238E27FC236}">
              <a16:creationId xmlns:a16="http://schemas.microsoft.com/office/drawing/2014/main" id="{8EB1B460-BA37-3867-246B-07CE41B78476}"/>
            </a:ext>
          </a:extLst>
        </cdr:cNvPr>
        <cdr:cNvSpPr/>
      </cdr:nvSpPr>
      <cdr:spPr>
        <a:xfrm xmlns:a="http://schemas.openxmlformats.org/drawingml/2006/main">
          <a:off x="50800" y="50800"/>
          <a:ext cx="0" cy="0"/>
        </a:xfrm>
        <a:prstGeom xmlns:a="http://schemas.openxmlformats.org/drawingml/2006/main" prst="rect">
          <a:avLst/>
        </a:prstGeom>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fr-FR" kern="1200"/>
        </a:p>
      </cdr:txBody>
    </cdr:sp>
  </cdr:relSizeAnchor>
  <cdr:relSizeAnchor xmlns:cdr="http://schemas.openxmlformats.org/drawingml/2006/chartDrawing">
    <cdr:from>
      <cdr:x>0.01113</cdr:x>
      <cdr:y>0.01906</cdr:y>
    </cdr:from>
    <cdr:to>
      <cdr:x>0.01113</cdr:x>
      <cdr:y>0.01906</cdr:y>
    </cdr:to>
    <cdr:sp macro="" textlink="">
      <cdr:nvSpPr>
        <cdr:cNvPr id="3" name="UpSlideExportSave" hidden="1">
          <a:extLst xmlns:a="http://schemas.openxmlformats.org/drawingml/2006/main">
            <a:ext uri="{FF2B5EF4-FFF2-40B4-BE49-F238E27FC236}">
              <a16:creationId xmlns:a16="http://schemas.microsoft.com/office/drawing/2014/main" id="{F6546AA0-4F91-44A1-A51C-6BF694260146}"/>
            </a:ext>
          </a:extLst>
        </cdr:cNvPr>
        <cdr:cNvSpPr/>
      </cdr:nvSpPr>
      <cdr:spPr>
        <a:xfrm xmlns:a="http://schemas.openxmlformats.org/drawingml/2006/main">
          <a:off x="50800" y="50800"/>
          <a:ext cx="0" cy="0"/>
        </a:xfrm>
        <a:prstGeom xmlns:a="http://schemas.openxmlformats.org/drawingml/2006/main" prst="rect">
          <a:avLst/>
        </a:prstGeom>
        <a:noFill xmlns:a="http://schemas.openxmlformats.org/drawingml/2006/main"/>
        <a:ln xmlns:a="http://schemas.openxmlformats.org/drawingml/2006/main" w="19050" cap="flat" cmpd="sng" algn="ctr">
          <a:noFill/>
          <a:prstDash val="solid"/>
          <a:miter lim="800000"/>
        </a:ln>
        <a:effectLst xmlns:a="http://schemas.openxmlformats.org/drawingml/2006/main"/>
        <a:extLst xmlns:a="http://schemas.openxmlformats.org/drawingml/2006/main">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19050" cap="flat" cmpd="sng" algn="ctr">
              <a:solidFill>
                <a:schemeClr val="accent1">
                  <a:shade val="15000"/>
                </a:schemeClr>
              </a:solidFill>
              <a:prstDash val="solid"/>
              <a:miter lim="800000"/>
            </a14:hiddenLine>
          </a:ext>
        </a:extLst>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fr-FR" kern="1200"/>
        </a:p>
      </cdr:txBody>
    </cdr:sp>
  </cdr:relSizeAnchor>
</c:userShapes>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11B07-E88F-483E-ABCC-9CDC1DC30CBF}">
  <sheetPr>
    <tabColor rgb="FF002060"/>
  </sheetPr>
  <dimension ref="C1:Q275"/>
  <sheetViews>
    <sheetView showGridLines="0" tabSelected="1" topLeftCell="B64" zoomScale="75" zoomScaleNormal="75" workbookViewId="0">
      <selection activeCell="I121" sqref="I121"/>
    </sheetView>
  </sheetViews>
  <sheetFormatPr baseColWidth="10" defaultColWidth="9.140625" defaultRowHeight="15" x14ac:dyDescent="0.25"/>
  <cols>
    <col min="1" max="1" width="0" style="1" hidden="1" customWidth="1"/>
    <col min="2" max="2" width="9.140625" style="1"/>
    <col min="3" max="3" width="154.28515625" style="1" customWidth="1"/>
    <col min="4" max="4" width="26.85546875" style="1" customWidth="1"/>
    <col min="5" max="5" width="25.7109375" style="1" customWidth="1"/>
    <col min="6" max="6" width="25" style="1" customWidth="1"/>
    <col min="7" max="7" width="26.85546875" style="1" customWidth="1"/>
    <col min="8" max="9" width="23" style="1" customWidth="1"/>
    <col min="10" max="10" width="23" style="1" hidden="1" customWidth="1"/>
    <col min="11" max="11" width="9.140625" style="1"/>
    <col min="12" max="12" width="11.7109375" style="1" bestFit="1" customWidth="1"/>
    <col min="13" max="13" width="9.140625" style="1"/>
    <col min="14" max="15" width="11" style="1" bestFit="1" customWidth="1"/>
    <col min="16" max="16" width="9.140625" style="1"/>
    <col min="17" max="17" width="11.28515625" style="1" customWidth="1"/>
    <col min="18" max="16384" width="9.140625" style="1"/>
  </cols>
  <sheetData>
    <row r="1" spans="3:10" x14ac:dyDescent="0.25">
      <c r="C1"/>
      <c r="D1"/>
      <c r="E1"/>
      <c r="F1"/>
    </row>
    <row r="2" spans="3:10" ht="15.75" customHeight="1" x14ac:dyDescent="0.25">
      <c r="C2" s="416" t="s">
        <v>174</v>
      </c>
      <c r="D2" s="417"/>
      <c r="E2" s="417"/>
      <c r="F2" s="417"/>
      <c r="G2" s="418"/>
      <c r="H2" s="418"/>
      <c r="I2" s="418"/>
      <c r="J2" s="419"/>
    </row>
    <row r="3" spans="3:10" ht="40.5" customHeight="1" x14ac:dyDescent="0.25">
      <c r="C3" s="420"/>
      <c r="D3" s="421"/>
      <c r="E3" s="421"/>
      <c r="F3" s="421"/>
      <c r="G3" s="422"/>
      <c r="H3" s="422"/>
      <c r="I3" s="422"/>
      <c r="J3" s="423"/>
    </row>
    <row r="4" spans="3:10" ht="20.25" x14ac:dyDescent="0.3">
      <c r="C4" s="320"/>
      <c r="D4" s="320"/>
      <c r="E4" s="320"/>
      <c r="F4" s="320"/>
      <c r="G4" s="319"/>
      <c r="H4" s="319"/>
      <c r="I4" s="319"/>
    </row>
    <row r="5" spans="3:10" ht="18.75" x14ac:dyDescent="0.3">
      <c r="C5" s="424" t="s">
        <v>134</v>
      </c>
      <c r="D5" s="424"/>
      <c r="E5" s="424"/>
      <c r="F5" s="424"/>
      <c r="G5" s="366"/>
      <c r="H5" s="366"/>
      <c r="I5" s="366"/>
      <c r="J5" s="367"/>
    </row>
    <row r="6" spans="3:10" ht="18.75" x14ac:dyDescent="0.3">
      <c r="C6" s="339"/>
      <c r="D6" s="339"/>
      <c r="E6" s="339"/>
      <c r="F6" s="339"/>
      <c r="G6" s="366"/>
      <c r="H6" s="366"/>
      <c r="I6" s="366"/>
      <c r="J6" s="367"/>
    </row>
    <row r="7" spans="3:10" ht="18.75" x14ac:dyDescent="0.3">
      <c r="C7" s="425" t="s">
        <v>179</v>
      </c>
      <c r="D7" s="425"/>
      <c r="E7" s="425"/>
      <c r="F7" s="425"/>
      <c r="G7" s="366"/>
      <c r="H7" s="366"/>
      <c r="I7" s="366"/>
      <c r="J7" s="367"/>
    </row>
    <row r="8" spans="3:10" ht="18.75" x14ac:dyDescent="0.3">
      <c r="C8" s="340"/>
      <c r="D8" s="340"/>
      <c r="E8" s="340"/>
      <c r="F8" s="340"/>
      <c r="G8" s="366"/>
      <c r="H8" s="366"/>
      <c r="I8" s="366"/>
      <c r="J8" s="367"/>
    </row>
    <row r="9" spans="3:10" ht="18.75" x14ac:dyDescent="0.3">
      <c r="C9" s="425" t="s">
        <v>159</v>
      </c>
      <c r="D9" s="425"/>
      <c r="E9" s="425"/>
      <c r="F9" s="425"/>
      <c r="G9" s="366"/>
      <c r="H9" s="366"/>
      <c r="I9" s="366"/>
      <c r="J9" s="367"/>
    </row>
    <row r="10" spans="3:10" ht="18.75" x14ac:dyDescent="0.3">
      <c r="C10" s="337"/>
      <c r="D10" s="337"/>
      <c r="E10" s="337"/>
      <c r="F10" s="337"/>
      <c r="G10" s="337"/>
      <c r="H10" s="337"/>
      <c r="I10" s="337"/>
      <c r="J10" s="338"/>
    </row>
    <row r="11" spans="3:10" ht="18.75" x14ac:dyDescent="0.3">
      <c r="C11" s="424" t="s">
        <v>160</v>
      </c>
      <c r="D11" s="424"/>
      <c r="E11" s="424"/>
      <c r="F11" s="424"/>
      <c r="G11" s="366"/>
      <c r="H11" s="366"/>
      <c r="I11" s="366"/>
      <c r="J11" s="367"/>
    </row>
    <row r="12" spans="3:10" ht="18.75" x14ac:dyDescent="0.3">
      <c r="C12" s="339"/>
      <c r="D12" s="339"/>
      <c r="E12" s="339"/>
      <c r="F12" s="339"/>
      <c r="G12" s="366"/>
      <c r="H12" s="366"/>
      <c r="I12" s="366"/>
      <c r="J12" s="367"/>
    </row>
    <row r="13" spans="3:10" ht="18.75" x14ac:dyDescent="0.3">
      <c r="C13" s="434" t="s">
        <v>161</v>
      </c>
      <c r="D13" s="425"/>
      <c r="E13" s="425"/>
      <c r="F13" s="425"/>
      <c r="G13" s="366"/>
      <c r="H13" s="366"/>
      <c r="I13" s="366"/>
      <c r="J13" s="367"/>
    </row>
    <row r="14" spans="3:10" ht="18.75" x14ac:dyDescent="0.3">
      <c r="C14" s="340"/>
      <c r="D14" s="340"/>
      <c r="E14" s="340"/>
      <c r="F14" s="340"/>
      <c r="G14" s="366"/>
      <c r="H14" s="366"/>
      <c r="I14" s="366"/>
      <c r="J14" s="367"/>
    </row>
    <row r="15" spans="3:10" ht="75.75" customHeight="1" x14ac:dyDescent="0.25">
      <c r="C15" s="435" t="s">
        <v>169</v>
      </c>
      <c r="D15" s="436"/>
      <c r="E15" s="436"/>
      <c r="F15" s="436"/>
      <c r="G15" s="399"/>
      <c r="H15" s="399"/>
      <c r="I15" s="399"/>
      <c r="J15" s="399"/>
    </row>
    <row r="16" spans="3:10" ht="18.75" x14ac:dyDescent="0.3">
      <c r="C16" s="337"/>
      <c r="D16" s="337"/>
      <c r="E16" s="337"/>
      <c r="F16" s="337"/>
      <c r="G16" s="337"/>
      <c r="H16" s="337"/>
      <c r="I16" s="337"/>
      <c r="J16" s="338"/>
    </row>
    <row r="17" spans="3:10" ht="18.75" thickBot="1" x14ac:dyDescent="0.3">
      <c r="C17" s="341" t="s">
        <v>163</v>
      </c>
      <c r="D17" s="342"/>
      <c r="E17" s="342"/>
      <c r="F17" s="342"/>
      <c r="G17" s="342"/>
      <c r="H17" s="343"/>
      <c r="I17" s="343"/>
      <c r="J17" s="343"/>
    </row>
    <row r="18" spans="3:10" ht="18.75" thickTop="1" x14ac:dyDescent="0.25">
      <c r="C18" s="344"/>
      <c r="D18" s="344"/>
      <c r="E18" s="344"/>
      <c r="F18" s="344"/>
      <c r="G18" s="344"/>
      <c r="H18" s="344"/>
      <c r="I18" s="344"/>
      <c r="J18" s="344"/>
    </row>
    <row r="19" spans="3:10" ht="18.75" x14ac:dyDescent="0.3">
      <c r="C19" s="384" t="s">
        <v>176</v>
      </c>
      <c r="D19" s="345"/>
      <c r="E19" s="429"/>
      <c r="F19" s="429"/>
      <c r="G19" s="345"/>
      <c r="H19" s="334"/>
      <c r="I19" s="346"/>
      <c r="J19" s="334"/>
    </row>
    <row r="20" spans="3:10" ht="18.75" x14ac:dyDescent="0.3">
      <c r="C20" s="347" t="s">
        <v>135</v>
      </c>
      <c r="D20" s="388" t="s">
        <v>143</v>
      </c>
      <c r="E20" s="429"/>
      <c r="F20" s="429"/>
      <c r="G20" s="345"/>
      <c r="H20" s="346"/>
      <c r="I20" s="346"/>
      <c r="J20" s="334"/>
    </row>
    <row r="21" spans="3:10" ht="18.75" x14ac:dyDescent="0.3">
      <c r="C21" s="347" t="s">
        <v>136</v>
      </c>
      <c r="D21" s="388"/>
      <c r="E21" s="430" t="s">
        <v>137</v>
      </c>
      <c r="F21" s="430"/>
      <c r="G21" s="345"/>
      <c r="H21" s="346"/>
      <c r="I21" s="346"/>
      <c r="J21" s="334"/>
    </row>
    <row r="22" spans="3:10" ht="18.75" x14ac:dyDescent="0.3">
      <c r="C22" s="348" t="s">
        <v>138</v>
      </c>
      <c r="D22" s="389">
        <f>IF(D20="marié",2,IF(D20="pacsé",2,1))+IF(D21&lt;3,0.5*D21,D21-1)</f>
        <v>2</v>
      </c>
      <c r="E22" s="429"/>
      <c r="F22" s="429"/>
      <c r="G22" s="345"/>
      <c r="H22" s="346"/>
      <c r="I22" s="346"/>
      <c r="J22" s="334"/>
    </row>
    <row r="23" spans="3:10" ht="18.75" x14ac:dyDescent="0.3">
      <c r="C23" s="346" t="s">
        <v>139</v>
      </c>
      <c r="D23" s="390"/>
      <c r="E23" s="427" t="s">
        <v>144</v>
      </c>
      <c r="F23" s="427"/>
      <c r="G23" s="428"/>
      <c r="H23" s="346"/>
      <c r="I23" s="346"/>
      <c r="J23" s="334"/>
    </row>
    <row r="24" spans="3:10" ht="44.25" customHeight="1" x14ac:dyDescent="0.3">
      <c r="C24" s="350"/>
      <c r="D24" s="346"/>
      <c r="E24" s="427"/>
      <c r="F24" s="427"/>
      <c r="G24" s="428"/>
      <c r="H24" s="346"/>
      <c r="I24" s="346"/>
      <c r="J24" s="334"/>
    </row>
    <row r="25" spans="3:10" ht="18.75" x14ac:dyDescent="0.3">
      <c r="C25" s="384" t="s">
        <v>177</v>
      </c>
      <c r="D25" s="346"/>
      <c r="E25" s="349"/>
      <c r="F25" s="349"/>
      <c r="G25" s="345"/>
      <c r="H25" s="345"/>
      <c r="I25" s="345"/>
      <c r="J25" s="345"/>
    </row>
    <row r="26" spans="3:10" ht="18.75" x14ac:dyDescent="0.25">
      <c r="C26" s="350"/>
      <c r="D26" s="346"/>
      <c r="E26" s="349"/>
      <c r="F26" s="349"/>
      <c r="G26" s="349"/>
      <c r="H26" s="349"/>
      <c r="I26" s="349"/>
      <c r="J26" s="349"/>
    </row>
    <row r="27" spans="3:10" ht="36" x14ac:dyDescent="0.25">
      <c r="C27" s="347" t="s">
        <v>0</v>
      </c>
      <c r="D27" s="387" t="s">
        <v>10</v>
      </c>
      <c r="E27" s="349"/>
      <c r="F27" s="349"/>
      <c r="G27" s="349"/>
      <c r="H27" s="349"/>
      <c r="I27" s="349"/>
      <c r="J27" s="349"/>
    </row>
    <row r="28" spans="3:10" ht="18.75" x14ac:dyDescent="0.25">
      <c r="C28" s="347"/>
      <c r="D28" s="387"/>
      <c r="E28" s="349"/>
      <c r="F28" s="349"/>
      <c r="G28" s="349"/>
      <c r="H28" s="349"/>
      <c r="I28" s="349"/>
      <c r="J28" s="349"/>
    </row>
    <row r="29" spans="3:10" ht="18.75" x14ac:dyDescent="0.25">
      <c r="C29" s="347" t="s">
        <v>1</v>
      </c>
      <c r="D29" s="387" t="s">
        <v>10</v>
      </c>
      <c r="E29" s="349"/>
      <c r="F29" s="349"/>
      <c r="G29" s="349"/>
      <c r="H29" s="349"/>
      <c r="I29" s="349"/>
      <c r="J29" s="349"/>
    </row>
    <row r="30" spans="3:10" ht="18.75" x14ac:dyDescent="0.25">
      <c r="C30" s="347" t="s">
        <v>2</v>
      </c>
      <c r="D30" s="387" t="s">
        <v>10</v>
      </c>
      <c r="E30" s="349"/>
      <c r="F30" s="349"/>
      <c r="G30" s="349"/>
      <c r="H30" s="349"/>
      <c r="I30" s="349"/>
      <c r="J30" s="349"/>
    </row>
    <row r="31" spans="3:10" ht="36" x14ac:dyDescent="0.25">
      <c r="C31" s="347" t="s">
        <v>3</v>
      </c>
      <c r="D31" s="387" t="s">
        <v>10</v>
      </c>
      <c r="E31" s="349"/>
      <c r="F31" s="349"/>
      <c r="G31" s="349"/>
      <c r="H31" s="349"/>
      <c r="I31" s="349"/>
      <c r="J31" s="349"/>
    </row>
    <row r="32" spans="3:10" ht="18.75" x14ac:dyDescent="0.25">
      <c r="C32" s="347"/>
      <c r="D32" s="387"/>
      <c r="E32" s="349"/>
      <c r="F32" s="349"/>
      <c r="G32" s="349"/>
      <c r="H32" s="349"/>
      <c r="I32" s="349"/>
      <c r="J32" s="349"/>
    </row>
    <row r="33" spans="3:10" ht="18.75" x14ac:dyDescent="0.25">
      <c r="C33" s="347" t="s">
        <v>4</v>
      </c>
      <c r="D33" s="387" t="s">
        <v>10</v>
      </c>
      <c r="E33" s="349"/>
      <c r="F33" s="349"/>
      <c r="G33" s="349"/>
      <c r="H33" s="349"/>
      <c r="I33" s="349"/>
      <c r="J33" s="349"/>
    </row>
    <row r="34" spans="3:10" ht="18.75" x14ac:dyDescent="0.25">
      <c r="C34" s="347"/>
      <c r="D34" s="387"/>
      <c r="E34" s="349"/>
      <c r="F34" s="349"/>
      <c r="G34" s="349"/>
      <c r="H34" s="349"/>
      <c r="I34" s="349"/>
      <c r="J34" s="349"/>
    </row>
    <row r="35" spans="3:10" ht="36" x14ac:dyDescent="0.25">
      <c r="C35" s="347" t="s">
        <v>5</v>
      </c>
      <c r="D35" s="387" t="s">
        <v>10</v>
      </c>
      <c r="E35" s="349"/>
      <c r="F35" s="349"/>
      <c r="G35" s="349"/>
      <c r="H35" s="349"/>
      <c r="I35" s="349"/>
      <c r="J35" s="349"/>
    </row>
    <row r="36" spans="3:10" ht="18.75" x14ac:dyDescent="0.25">
      <c r="C36" s="347"/>
      <c r="D36" s="387"/>
      <c r="E36" s="349"/>
      <c r="F36" s="349"/>
      <c r="G36" s="349"/>
      <c r="H36" s="349"/>
      <c r="I36" s="349"/>
      <c r="J36" s="349"/>
    </row>
    <row r="37" spans="3:10" ht="18.75" x14ac:dyDescent="0.25">
      <c r="C37" s="347" t="s">
        <v>9</v>
      </c>
      <c r="D37" s="387" t="s">
        <v>10</v>
      </c>
      <c r="E37" s="349"/>
      <c r="F37" s="349"/>
      <c r="G37" s="349"/>
      <c r="H37" s="349"/>
      <c r="I37" s="349"/>
      <c r="J37" s="349"/>
    </row>
    <row r="38" spans="3:10" ht="18.75" x14ac:dyDescent="0.25">
      <c r="C38" s="347"/>
      <c r="D38" s="387"/>
      <c r="E38" s="349"/>
      <c r="F38" s="349"/>
      <c r="G38" s="349"/>
      <c r="H38" s="349"/>
      <c r="I38" s="349"/>
      <c r="J38" s="349"/>
    </row>
    <row r="39" spans="3:10" ht="18.75" x14ac:dyDescent="0.25">
      <c r="C39" s="347" t="s">
        <v>125</v>
      </c>
      <c r="D39" s="387" t="s">
        <v>10</v>
      </c>
      <c r="E39" s="349"/>
      <c r="F39" s="349"/>
      <c r="G39" s="349"/>
      <c r="H39" s="349"/>
      <c r="I39" s="349"/>
      <c r="J39" s="349"/>
    </row>
    <row r="40" spans="3:10" ht="18.75" x14ac:dyDescent="0.25">
      <c r="C40" s="349"/>
      <c r="D40" s="349"/>
      <c r="E40" s="349"/>
      <c r="F40" s="349"/>
      <c r="G40" s="349"/>
      <c r="H40" s="349"/>
      <c r="I40" s="349"/>
      <c r="J40" s="349"/>
    </row>
    <row r="41" spans="3:10" ht="18.75" x14ac:dyDescent="0.3">
      <c r="C41" s="384" t="s">
        <v>178</v>
      </c>
      <c r="D41" s="385"/>
      <c r="E41" s="349"/>
      <c r="F41" s="349"/>
      <c r="G41" s="349"/>
      <c r="H41" s="349"/>
      <c r="I41" s="349"/>
      <c r="J41" s="349"/>
    </row>
    <row r="42" spans="3:10" ht="18.75" x14ac:dyDescent="0.3">
      <c r="C42" s="351"/>
      <c r="D42" s="386" t="s">
        <v>142</v>
      </c>
      <c r="E42" s="426" t="s">
        <v>141</v>
      </c>
      <c r="F42" s="426" t="s">
        <v>43</v>
      </c>
      <c r="G42" s="426" t="s">
        <v>44</v>
      </c>
      <c r="H42" s="426" t="s">
        <v>40</v>
      </c>
      <c r="I42" s="426" t="s">
        <v>113</v>
      </c>
      <c r="J42" s="432" t="s">
        <v>87</v>
      </c>
    </row>
    <row r="43" spans="3:10" ht="18.75" x14ac:dyDescent="0.3">
      <c r="C43" s="351"/>
      <c r="D43" s="386"/>
      <c r="E43" s="426"/>
      <c r="F43" s="426"/>
      <c r="G43" s="426"/>
      <c r="H43" s="426"/>
      <c r="I43" s="426"/>
      <c r="J43" s="432"/>
    </row>
    <row r="44" spans="3:10" ht="18.75" x14ac:dyDescent="0.3">
      <c r="C44" s="352" t="s">
        <v>41</v>
      </c>
      <c r="D44" s="386"/>
      <c r="E44" s="383"/>
      <c r="F44" s="383"/>
      <c r="G44" s="383"/>
      <c r="H44" s="383"/>
      <c r="I44" s="383"/>
      <c r="J44" s="354">
        <f>MAX(D44:I44)</f>
        <v>0</v>
      </c>
    </row>
    <row r="45" spans="3:10" ht="36.75" x14ac:dyDescent="0.3">
      <c r="C45" s="344" t="s">
        <v>45</v>
      </c>
      <c r="D45" s="386"/>
      <c r="E45" s="368"/>
      <c r="F45" s="368"/>
      <c r="G45" s="368"/>
      <c r="H45" s="368"/>
      <c r="I45" s="368"/>
      <c r="J45" s="355">
        <f>MAX(D45:I45)</f>
        <v>0</v>
      </c>
    </row>
    <row r="46" spans="3:10" ht="36.75" x14ac:dyDescent="0.3">
      <c r="C46" s="344" t="s">
        <v>13</v>
      </c>
      <c r="D46" s="386"/>
      <c r="E46" s="368"/>
      <c r="F46" s="368"/>
      <c r="G46" s="368"/>
      <c r="H46" s="368"/>
      <c r="I46" s="368"/>
      <c r="J46" s="355">
        <f>MAX(D46:I46)</f>
        <v>0</v>
      </c>
    </row>
    <row r="47" spans="3:10" ht="36.75" x14ac:dyDescent="0.3">
      <c r="C47" s="347" t="s">
        <v>46</v>
      </c>
      <c r="D47" s="386">
        <f>D45+D46</f>
        <v>0</v>
      </c>
      <c r="E47" s="356">
        <f t="shared" ref="E47:I47" si="0">E45+E46</f>
        <v>0</v>
      </c>
      <c r="F47" s="356">
        <f t="shared" si="0"/>
        <v>0</v>
      </c>
      <c r="G47" s="356">
        <f t="shared" si="0"/>
        <v>0</v>
      </c>
      <c r="H47" s="356">
        <f t="shared" si="0"/>
        <v>0</v>
      </c>
      <c r="I47" s="356">
        <f t="shared" si="0"/>
        <v>0</v>
      </c>
      <c r="J47" s="358"/>
    </row>
    <row r="48" spans="3:10" ht="18.75" x14ac:dyDescent="0.3">
      <c r="C48" s="359"/>
      <c r="D48" s="386"/>
      <c r="E48" s="353"/>
      <c r="F48" s="353"/>
      <c r="G48" s="353"/>
      <c r="H48" s="353"/>
      <c r="I48" s="353"/>
      <c r="J48" s="358"/>
    </row>
    <row r="49" spans="3:10" ht="18.75" x14ac:dyDescent="0.3">
      <c r="C49" s="352" t="s">
        <v>124</v>
      </c>
      <c r="D49" s="386"/>
      <c r="E49" s="383"/>
      <c r="F49" s="383"/>
      <c r="G49" s="383"/>
      <c r="H49" s="383"/>
      <c r="I49" s="383"/>
      <c r="J49" s="354">
        <f>MAX(D49:I49)</f>
        <v>0</v>
      </c>
    </row>
    <row r="50" spans="3:10" ht="18.75" x14ac:dyDescent="0.3">
      <c r="C50" s="344" t="s">
        <v>6</v>
      </c>
      <c r="D50" s="386"/>
      <c r="E50" s="368"/>
      <c r="F50" s="368"/>
      <c r="G50" s="368"/>
      <c r="H50" s="368"/>
      <c r="I50" s="368"/>
      <c r="J50" s="355">
        <f>MAX(D50:I50)</f>
        <v>0</v>
      </c>
    </row>
    <row r="51" spans="3:10" ht="18.75" x14ac:dyDescent="0.3">
      <c r="C51" s="344" t="s">
        <v>14</v>
      </c>
      <c r="D51" s="386"/>
      <c r="E51" s="368"/>
      <c r="F51" s="368"/>
      <c r="G51" s="368"/>
      <c r="H51" s="368"/>
      <c r="I51" s="368"/>
      <c r="J51" s="355">
        <f>MAX(D51:I51)</f>
        <v>0</v>
      </c>
    </row>
    <row r="52" spans="3:10" ht="18.75" x14ac:dyDescent="0.3">
      <c r="C52" s="347" t="s">
        <v>7</v>
      </c>
      <c r="D52" s="386">
        <f>D50+D51</f>
        <v>0</v>
      </c>
      <c r="E52" s="356">
        <f t="shared" ref="E52:I52" si="1">E50+E51</f>
        <v>0</v>
      </c>
      <c r="F52" s="356">
        <f t="shared" si="1"/>
        <v>0</v>
      </c>
      <c r="G52" s="356">
        <f t="shared" si="1"/>
        <v>0</v>
      </c>
      <c r="H52" s="356">
        <f t="shared" si="1"/>
        <v>0</v>
      </c>
      <c r="I52" s="356">
        <f t="shared" si="1"/>
        <v>0</v>
      </c>
      <c r="J52" s="358"/>
    </row>
    <row r="53" spans="3:10" ht="18.75" x14ac:dyDescent="0.3">
      <c r="C53" s="360"/>
      <c r="D53" s="386"/>
      <c r="E53" s="353"/>
      <c r="F53" s="353"/>
      <c r="G53" s="353"/>
      <c r="H53" s="353"/>
      <c r="I53" s="353"/>
      <c r="J53" s="358"/>
    </row>
    <row r="54" spans="3:10" ht="18.75" x14ac:dyDescent="0.3">
      <c r="C54" s="352" t="s">
        <v>47</v>
      </c>
      <c r="D54" s="386"/>
      <c r="E54" s="353"/>
      <c r="F54" s="353"/>
      <c r="G54" s="353"/>
      <c r="H54" s="353"/>
      <c r="I54" s="353"/>
      <c r="J54" s="358"/>
    </row>
    <row r="55" spans="3:10" ht="18.75" x14ac:dyDescent="0.3">
      <c r="C55" s="360"/>
      <c r="D55" s="386"/>
      <c r="E55" s="353"/>
      <c r="F55" s="353"/>
      <c r="G55" s="353"/>
      <c r="H55" s="353"/>
      <c r="I55" s="353"/>
      <c r="J55" s="358"/>
    </row>
    <row r="56" spans="3:10" ht="18.75" x14ac:dyDescent="0.3">
      <c r="C56" s="344" t="s">
        <v>6</v>
      </c>
      <c r="D56" s="386"/>
      <c r="E56" s="368"/>
      <c r="F56" s="368"/>
      <c r="G56" s="368"/>
      <c r="H56" s="368"/>
      <c r="I56" s="368"/>
      <c r="J56" s="355">
        <f>MAX(D56:I56)</f>
        <v>0</v>
      </c>
    </row>
    <row r="57" spans="3:10" ht="18.75" x14ac:dyDescent="0.3">
      <c r="C57" s="344" t="s">
        <v>14</v>
      </c>
      <c r="D57" s="386"/>
      <c r="E57" s="368"/>
      <c r="F57" s="368"/>
      <c r="G57" s="368"/>
      <c r="H57" s="368"/>
      <c r="I57" s="368"/>
      <c r="J57" s="355">
        <f>MAX(D57:I57)</f>
        <v>0</v>
      </c>
    </row>
    <row r="58" spans="3:10" ht="18.75" hidden="1" x14ac:dyDescent="0.3">
      <c r="C58" s="347" t="s">
        <v>7</v>
      </c>
      <c r="D58" s="386">
        <v>0</v>
      </c>
      <c r="E58" s="357">
        <v>0</v>
      </c>
      <c r="F58" s="357">
        <v>0</v>
      </c>
      <c r="G58" s="357">
        <v>0</v>
      </c>
      <c r="H58" s="357">
        <v>0</v>
      </c>
      <c r="I58" s="357">
        <v>0</v>
      </c>
      <c r="J58" s="355">
        <f>MAX(D58:I58)</f>
        <v>0</v>
      </c>
    </row>
    <row r="59" spans="3:10" ht="18.75" hidden="1" x14ac:dyDescent="0.3">
      <c r="C59" s="359"/>
      <c r="D59" s="386"/>
      <c r="E59" s="361"/>
      <c r="F59" s="361"/>
      <c r="G59" s="361"/>
      <c r="H59" s="361"/>
      <c r="I59" s="361"/>
      <c r="J59" s="358"/>
    </row>
    <row r="60" spans="3:10" ht="18.75" hidden="1" x14ac:dyDescent="0.3">
      <c r="C60" s="347" t="s">
        <v>11</v>
      </c>
      <c r="D60" s="386">
        <f>IFERROR(D50/D45,0)</f>
        <v>0</v>
      </c>
      <c r="E60" s="356">
        <f t="shared" ref="E60:G60" si="2">IFERROR(E50/E45,0)</f>
        <v>0</v>
      </c>
      <c r="F60" s="356">
        <f t="shared" si="2"/>
        <v>0</v>
      </c>
      <c r="G60" s="356">
        <f t="shared" si="2"/>
        <v>0</v>
      </c>
      <c r="H60" s="356">
        <f>IFERROR(H50/H45,0)</f>
        <v>0</v>
      </c>
      <c r="I60" s="356">
        <f>IFERROR(I50/I45,0)</f>
        <v>0</v>
      </c>
      <c r="J60" s="355">
        <f>MAX(D60:I60)</f>
        <v>0</v>
      </c>
    </row>
    <row r="61" spans="3:10" ht="18.75" hidden="1" x14ac:dyDescent="0.3">
      <c r="C61" s="347" t="s">
        <v>15</v>
      </c>
      <c r="D61" s="386">
        <f>IFERROR(D52/D47,0)</f>
        <v>0</v>
      </c>
      <c r="E61" s="356">
        <f>IFERROR(E52/E47,0)</f>
        <v>0</v>
      </c>
      <c r="F61" s="356">
        <f>IFERROR(F52/F47,0)</f>
        <v>0</v>
      </c>
      <c r="G61" s="356">
        <f t="shared" ref="G61" si="3">IFERROR(G52/G47,0)</f>
        <v>0</v>
      </c>
      <c r="H61" s="356">
        <f>IFERROR(H52/H47,0)</f>
        <v>0</v>
      </c>
      <c r="I61" s="356">
        <f>IFERROR(I52/I47,0)</f>
        <v>0</v>
      </c>
      <c r="J61" s="355">
        <f>MAX(D61:I61)</f>
        <v>0</v>
      </c>
    </row>
    <row r="62" spans="3:10" ht="18.75" hidden="1" x14ac:dyDescent="0.3">
      <c r="C62" s="347" t="s">
        <v>12</v>
      </c>
      <c r="D62" s="386">
        <f>IF(D61&gt;=D60,D60,D61)</f>
        <v>0</v>
      </c>
      <c r="E62" s="362">
        <f t="shared" ref="E62:I62" si="4">IF(E61&gt;=E60,E60,E61)</f>
        <v>0</v>
      </c>
      <c r="F62" s="362">
        <f t="shared" si="4"/>
        <v>0</v>
      </c>
      <c r="G62" s="362">
        <f t="shared" si="4"/>
        <v>0</v>
      </c>
      <c r="H62" s="362">
        <f t="shared" si="4"/>
        <v>0</v>
      </c>
      <c r="I62" s="362">
        <f t="shared" si="4"/>
        <v>0</v>
      </c>
      <c r="J62" s="355">
        <f>MAX(D62:I62)</f>
        <v>0</v>
      </c>
    </row>
    <row r="63" spans="3:10" ht="18.75" hidden="1" x14ac:dyDescent="0.3">
      <c r="C63" s="347" t="s">
        <v>114</v>
      </c>
      <c r="D63" s="386">
        <f>3*D62</f>
        <v>0</v>
      </c>
      <c r="E63" s="362">
        <f t="shared" ref="E63:I63" si="5">3*E62</f>
        <v>0</v>
      </c>
      <c r="F63" s="362">
        <f t="shared" si="5"/>
        <v>0</v>
      </c>
      <c r="G63" s="362">
        <f t="shared" si="5"/>
        <v>0</v>
      </c>
      <c r="H63" s="362">
        <f t="shared" si="5"/>
        <v>0</v>
      </c>
      <c r="I63" s="362">
        <f t="shared" si="5"/>
        <v>0</v>
      </c>
      <c r="J63" s="355">
        <f>MAX(D63:I63)</f>
        <v>0</v>
      </c>
    </row>
    <row r="64" spans="3:10" ht="18.75" x14ac:dyDescent="0.3">
      <c r="C64" s="364"/>
      <c r="D64" s="386"/>
      <c r="E64" s="361"/>
      <c r="F64" s="361"/>
      <c r="G64" s="361"/>
      <c r="H64" s="361"/>
      <c r="I64" s="361"/>
      <c r="J64" s="358"/>
    </row>
    <row r="65" spans="3:10" ht="18.75" x14ac:dyDescent="0.3">
      <c r="C65" s="344" t="s">
        <v>145</v>
      </c>
      <c r="D65" s="386"/>
      <c r="E65" s="369"/>
      <c r="F65" s="369"/>
      <c r="G65" s="369"/>
      <c r="H65" s="369"/>
      <c r="I65" s="369"/>
      <c r="J65" s="358"/>
    </row>
    <row r="66" spans="3:10" ht="18" x14ac:dyDescent="0.25">
      <c r="C66" s="344" t="s">
        <v>118</v>
      </c>
      <c r="D66" s="386"/>
      <c r="E66" s="368"/>
      <c r="F66" s="368"/>
      <c r="G66" s="368"/>
      <c r="H66" s="368"/>
      <c r="I66" s="368"/>
      <c r="J66" s="357">
        <f>SUM(D66:I66)</f>
        <v>0</v>
      </c>
    </row>
    <row r="67" spans="3:10" ht="18" x14ac:dyDescent="0.25">
      <c r="C67" s="344" t="s">
        <v>133</v>
      </c>
      <c r="D67" s="386">
        <f>D66</f>
        <v>0</v>
      </c>
      <c r="E67" s="368"/>
      <c r="F67" s="368">
        <f t="shared" ref="F67:I67" si="6">F66</f>
        <v>0</v>
      </c>
      <c r="G67" s="368">
        <f t="shared" si="6"/>
        <v>0</v>
      </c>
      <c r="H67" s="368">
        <f t="shared" si="6"/>
        <v>0</v>
      </c>
      <c r="I67" s="368">
        <f t="shared" si="6"/>
        <v>0</v>
      </c>
      <c r="J67" s="357">
        <f>SUM(D67:I67)</f>
        <v>0</v>
      </c>
    </row>
    <row r="68" spans="3:10" ht="18.75" x14ac:dyDescent="0.3">
      <c r="C68" s="359"/>
      <c r="D68" s="386"/>
      <c r="E68" s="361"/>
      <c r="F68" s="361"/>
      <c r="G68" s="361"/>
      <c r="H68" s="361"/>
      <c r="I68" s="361"/>
      <c r="J68" s="365"/>
    </row>
    <row r="69" spans="3:10" ht="18" x14ac:dyDescent="0.25">
      <c r="C69" s="344" t="s">
        <v>175</v>
      </c>
      <c r="D69" s="386"/>
      <c r="E69" s="369"/>
      <c r="F69" s="370"/>
      <c r="G69" s="369"/>
      <c r="H69" s="369"/>
      <c r="I69" s="369"/>
      <c r="J69" s="356">
        <f>SUM(D69:I69)</f>
        <v>0</v>
      </c>
    </row>
    <row r="70" spans="3:10" ht="18" customHeight="1" x14ac:dyDescent="0.25">
      <c r="C70" s="344" t="s">
        <v>173</v>
      </c>
      <c r="D70" s="386">
        <f t="shared" ref="D70:J70" si="7">IFERROR(D69/D66,0)</f>
        <v>0</v>
      </c>
      <c r="E70" s="356">
        <f t="shared" si="7"/>
        <v>0</v>
      </c>
      <c r="F70" s="356">
        <f t="shared" si="7"/>
        <v>0</v>
      </c>
      <c r="G70" s="356">
        <f t="shared" si="7"/>
        <v>0</v>
      </c>
      <c r="H70" s="356">
        <f t="shared" si="7"/>
        <v>0</v>
      </c>
      <c r="I70" s="356">
        <f t="shared" si="7"/>
        <v>0</v>
      </c>
      <c r="J70" s="356">
        <f t="shared" si="7"/>
        <v>0</v>
      </c>
    </row>
    <row r="71" spans="3:10" ht="18.75" x14ac:dyDescent="0.3">
      <c r="C71" s="363"/>
      <c r="D71" s="386"/>
      <c r="E71" s="363"/>
      <c r="F71" s="363"/>
      <c r="G71" s="363"/>
      <c r="H71" s="363"/>
      <c r="I71" s="363"/>
      <c r="J71" s="334"/>
    </row>
    <row r="72" spans="3:10" ht="18.75" x14ac:dyDescent="0.3">
      <c r="C72" s="344" t="s">
        <v>154</v>
      </c>
      <c r="D72" s="386" t="s">
        <v>158</v>
      </c>
      <c r="E72" s="368" t="s">
        <v>158</v>
      </c>
      <c r="F72" s="368" t="s">
        <v>158</v>
      </c>
      <c r="G72" s="368" t="s">
        <v>155</v>
      </c>
      <c r="H72" s="368" t="s">
        <v>155</v>
      </c>
      <c r="I72" s="368" t="s">
        <v>155</v>
      </c>
      <c r="J72" s="334"/>
    </row>
    <row r="74" spans="3:10" ht="18.75" thickBot="1" x14ac:dyDescent="0.3">
      <c r="C74" s="341" t="s">
        <v>164</v>
      </c>
      <c r="D74" s="321"/>
      <c r="E74" s="321"/>
      <c r="F74" s="321"/>
      <c r="G74" s="321"/>
      <c r="H74" s="322"/>
      <c r="I74" s="322"/>
      <c r="J74" s="322"/>
    </row>
    <row r="75" spans="3:10" ht="19.5" thickTop="1" x14ac:dyDescent="0.3">
      <c r="C75" s="336" t="s">
        <v>54</v>
      </c>
      <c r="D75" s="333">
        <f>F179</f>
        <v>0</v>
      </c>
      <c r="E75" s="334"/>
      <c r="F75" s="334"/>
      <c r="G75" s="334"/>
      <c r="H75" s="334"/>
      <c r="I75" s="334"/>
      <c r="J75" s="334"/>
    </row>
    <row r="76" spans="3:10" ht="18.75" x14ac:dyDescent="0.3">
      <c r="C76" s="336" t="s">
        <v>168</v>
      </c>
      <c r="D76" s="333">
        <f>SUMIF(D72:I72,"Cash-out",D69:I69)</f>
        <v>0</v>
      </c>
      <c r="E76" s="334"/>
      <c r="F76" s="334"/>
      <c r="G76" s="334"/>
      <c r="H76" s="334"/>
      <c r="I76" s="334"/>
      <c r="J76" s="334"/>
    </row>
    <row r="77" spans="3:10" ht="18.75" x14ac:dyDescent="0.3">
      <c r="C77" s="336" t="s">
        <v>165</v>
      </c>
      <c r="D77" s="333">
        <f>F180</f>
        <v>0</v>
      </c>
      <c r="E77" s="334"/>
      <c r="F77" s="334"/>
      <c r="G77" s="334"/>
      <c r="H77" s="334"/>
      <c r="I77" s="334"/>
      <c r="J77" s="334"/>
    </row>
    <row r="78" spans="3:10" ht="18.75" x14ac:dyDescent="0.3">
      <c r="C78" s="336" t="s">
        <v>166</v>
      </c>
      <c r="D78" s="333">
        <f>D76-D77</f>
        <v>0</v>
      </c>
      <c r="E78" s="334"/>
      <c r="F78" s="334"/>
      <c r="G78" s="334"/>
      <c r="H78" s="334"/>
      <c r="I78" s="334"/>
      <c r="J78" s="334"/>
    </row>
    <row r="79" spans="3:10" ht="18.75" x14ac:dyDescent="0.3">
      <c r="C79" s="336" t="s">
        <v>167</v>
      </c>
      <c r="D79" s="335">
        <f>IFERROR(D78/D76,0)</f>
        <v>0</v>
      </c>
      <c r="E79" s="334"/>
      <c r="F79" s="334"/>
      <c r="G79" s="334"/>
      <c r="H79" s="334"/>
      <c r="I79" s="334"/>
      <c r="J79" s="334"/>
    </row>
    <row r="80" spans="3:10" ht="18.75" x14ac:dyDescent="0.3">
      <c r="C80" s="336" t="s">
        <v>149</v>
      </c>
      <c r="D80" s="335">
        <f>IFERROR(D77/D76,0)</f>
        <v>0</v>
      </c>
      <c r="E80" s="334"/>
      <c r="F80" s="334"/>
      <c r="G80" s="334"/>
      <c r="H80" s="334"/>
      <c r="I80" s="334"/>
      <c r="J80" s="334"/>
    </row>
    <row r="81" spans="3:10" x14ac:dyDescent="0.25">
      <c r="C81" s="332"/>
      <c r="D81" s="332"/>
      <c r="E81" s="332"/>
      <c r="F81" s="332"/>
      <c r="G81" s="332"/>
      <c r="H81" s="332"/>
      <c r="I81" s="332"/>
      <c r="J81" s="332"/>
    </row>
    <row r="82" spans="3:10" x14ac:dyDescent="0.25">
      <c r="C82" s="332"/>
      <c r="D82" s="332"/>
      <c r="E82" s="332"/>
      <c r="F82" s="332"/>
      <c r="G82" s="332"/>
      <c r="H82" s="332"/>
      <c r="I82" s="332"/>
      <c r="J82" s="332"/>
    </row>
    <row r="83" spans="3:10" x14ac:dyDescent="0.25">
      <c r="C83" s="332"/>
      <c r="D83" s="332"/>
      <c r="E83" s="332"/>
      <c r="F83" s="332"/>
      <c r="G83" s="332"/>
      <c r="H83" s="332"/>
      <c r="I83" s="332"/>
      <c r="J83" s="332"/>
    </row>
    <row r="84" spans="3:10" x14ac:dyDescent="0.25">
      <c r="C84" s="332"/>
      <c r="D84" s="332"/>
      <c r="E84" s="332"/>
      <c r="F84" s="332"/>
      <c r="G84" s="332"/>
      <c r="H84" s="332"/>
      <c r="I84" s="332"/>
      <c r="J84" s="332"/>
    </row>
    <row r="85" spans="3:10" x14ac:dyDescent="0.25">
      <c r="C85" s="332"/>
      <c r="D85" s="332"/>
      <c r="E85" s="332"/>
      <c r="F85" s="332"/>
      <c r="G85" s="332"/>
      <c r="H85" s="332"/>
      <c r="I85" s="332"/>
      <c r="J85" s="332"/>
    </row>
    <row r="86" spans="3:10" x14ac:dyDescent="0.25">
      <c r="C86" s="332"/>
      <c r="D86" s="332"/>
      <c r="E86" s="332"/>
      <c r="F86" s="332"/>
      <c r="G86" s="332"/>
      <c r="H86" s="332"/>
      <c r="I86" s="332"/>
      <c r="J86" s="332"/>
    </row>
    <row r="87" spans="3:10" x14ac:dyDescent="0.25">
      <c r="C87" s="332"/>
      <c r="D87" s="332"/>
      <c r="E87" s="332"/>
      <c r="F87" s="332"/>
      <c r="G87" s="332"/>
      <c r="H87" s="332"/>
      <c r="I87" s="332"/>
      <c r="J87" s="332"/>
    </row>
    <row r="88" spans="3:10" x14ac:dyDescent="0.25">
      <c r="C88" s="332"/>
      <c r="D88" s="332"/>
      <c r="E88" s="332"/>
      <c r="F88" s="332"/>
      <c r="G88" s="332"/>
      <c r="H88" s="332"/>
      <c r="I88" s="332"/>
      <c r="J88" s="332"/>
    </row>
    <row r="89" spans="3:10" x14ac:dyDescent="0.25">
      <c r="C89" s="332"/>
      <c r="D89" s="332"/>
      <c r="E89" s="332"/>
      <c r="F89" s="332"/>
      <c r="G89" s="332"/>
      <c r="H89" s="332"/>
      <c r="I89" s="332"/>
      <c r="J89" s="332"/>
    </row>
    <row r="90" spans="3:10" x14ac:dyDescent="0.25">
      <c r="C90" s="332"/>
      <c r="D90" s="332"/>
      <c r="E90" s="332"/>
      <c r="F90" s="332"/>
      <c r="G90" s="332"/>
      <c r="H90" s="332"/>
      <c r="I90" s="332"/>
      <c r="J90" s="332"/>
    </row>
    <row r="91" spans="3:10" x14ac:dyDescent="0.25">
      <c r="C91" s="332"/>
      <c r="D91" s="332"/>
      <c r="E91" s="332"/>
      <c r="F91" s="332"/>
      <c r="G91" s="332"/>
      <c r="H91" s="332"/>
      <c r="I91" s="332"/>
      <c r="J91" s="332"/>
    </row>
    <row r="92" spans="3:10" x14ac:dyDescent="0.25">
      <c r="C92" s="332"/>
      <c r="D92" s="332"/>
      <c r="E92" s="332"/>
      <c r="F92" s="332"/>
      <c r="G92" s="332"/>
      <c r="H92" s="332"/>
      <c r="I92" s="332"/>
      <c r="J92" s="332"/>
    </row>
    <row r="93" spans="3:10" x14ac:dyDescent="0.25">
      <c r="C93" s="332"/>
      <c r="D93" s="332"/>
      <c r="E93" s="332"/>
      <c r="F93" s="332"/>
      <c r="G93" s="332"/>
      <c r="H93" s="332"/>
      <c r="I93" s="332"/>
      <c r="J93" s="332"/>
    </row>
    <row r="94" spans="3:10" x14ac:dyDescent="0.25">
      <c r="C94" s="332"/>
      <c r="D94" s="332"/>
      <c r="E94" s="332"/>
      <c r="F94" s="332"/>
      <c r="G94" s="332"/>
      <c r="H94" s="332"/>
      <c r="I94" s="332"/>
      <c r="J94" s="332"/>
    </row>
    <row r="95" spans="3:10" x14ac:dyDescent="0.25">
      <c r="C95" s="332"/>
      <c r="D95" s="332"/>
      <c r="E95" s="332"/>
      <c r="F95" s="332"/>
      <c r="G95" s="332"/>
      <c r="H95" s="332"/>
      <c r="I95" s="332"/>
      <c r="J95" s="332"/>
    </row>
    <row r="96" spans="3:10" x14ac:dyDescent="0.25">
      <c r="C96" s="332"/>
      <c r="D96" s="332"/>
      <c r="E96" s="332"/>
      <c r="F96" s="332"/>
      <c r="G96" s="332"/>
      <c r="H96" s="332"/>
      <c r="I96" s="332"/>
      <c r="J96" s="332"/>
    </row>
    <row r="97" spans="3:17" x14ac:dyDescent="0.25">
      <c r="C97" s="332"/>
      <c r="D97" s="332"/>
      <c r="E97" s="332"/>
      <c r="F97" s="332"/>
      <c r="G97" s="332"/>
      <c r="H97" s="332"/>
      <c r="I97" s="332"/>
      <c r="J97" s="332"/>
    </row>
    <row r="98" spans="3:17" x14ac:dyDescent="0.25">
      <c r="C98" s="332"/>
      <c r="D98" s="332"/>
      <c r="E98" s="332"/>
      <c r="F98" s="332"/>
      <c r="G98" s="332"/>
      <c r="H98" s="332"/>
      <c r="I98" s="332"/>
      <c r="J98" s="332"/>
    </row>
    <row r="99" spans="3:17" x14ac:dyDescent="0.25">
      <c r="C99" s="332"/>
      <c r="D99" s="332"/>
      <c r="E99" s="332"/>
      <c r="F99" s="332"/>
      <c r="G99" s="332"/>
      <c r="H99" s="332"/>
      <c r="I99" s="332"/>
      <c r="J99" s="332"/>
    </row>
    <row r="100" spans="3:17" ht="15" customHeight="1" x14ac:dyDescent="0.25">
      <c r="C100" s="433" t="s">
        <v>162</v>
      </c>
      <c r="D100" s="433"/>
      <c r="E100" s="433"/>
      <c r="F100" s="433"/>
      <c r="G100" s="433"/>
      <c r="H100" s="433"/>
      <c r="I100" s="433"/>
      <c r="J100" s="433"/>
    </row>
    <row r="101" spans="3:17" x14ac:dyDescent="0.25">
      <c r="C101" s="433"/>
      <c r="D101" s="433"/>
      <c r="E101" s="433"/>
      <c r="F101" s="433"/>
      <c r="G101" s="433"/>
      <c r="H101" s="433"/>
      <c r="I101" s="433"/>
      <c r="J101" s="433"/>
    </row>
    <row r="102" spans="3:17" x14ac:dyDescent="0.25">
      <c r="C102" s="433"/>
      <c r="D102" s="433"/>
      <c r="E102" s="433"/>
      <c r="F102" s="433"/>
      <c r="G102" s="433"/>
      <c r="H102" s="433"/>
      <c r="I102" s="433"/>
      <c r="J102" s="433"/>
    </row>
    <row r="103" spans="3:17" x14ac:dyDescent="0.25">
      <c r="C103" s="433"/>
      <c r="D103" s="433"/>
      <c r="E103" s="433"/>
      <c r="F103" s="433"/>
      <c r="G103" s="433"/>
      <c r="H103" s="433"/>
      <c r="I103" s="433"/>
      <c r="J103" s="433"/>
    </row>
    <row r="104" spans="3:17" x14ac:dyDescent="0.25">
      <c r="C104" s="433"/>
      <c r="D104" s="433"/>
      <c r="E104" s="433"/>
      <c r="F104" s="433"/>
      <c r="G104" s="433"/>
      <c r="H104" s="433"/>
      <c r="I104" s="433"/>
      <c r="J104" s="433"/>
    </row>
    <row r="105" spans="3:17" x14ac:dyDescent="0.25">
      <c r="C105" s="381"/>
      <c r="D105" s="381"/>
      <c r="E105" s="381"/>
      <c r="F105" s="381"/>
      <c r="G105" s="381"/>
      <c r="H105" s="381"/>
      <c r="I105" s="381"/>
      <c r="J105" s="381"/>
      <c r="K105" s="381"/>
      <c r="L105" s="381"/>
    </row>
    <row r="106" spans="3:17" x14ac:dyDescent="0.25">
      <c r="C106" s="381"/>
      <c r="D106" s="381"/>
      <c r="E106" s="381"/>
      <c r="F106" s="381"/>
      <c r="G106" s="381"/>
      <c r="H106" s="381"/>
      <c r="I106" s="381"/>
      <c r="J106" s="381"/>
      <c r="K106" s="381"/>
      <c r="L106" s="381"/>
    </row>
    <row r="107" spans="3:17" x14ac:dyDescent="0.25">
      <c r="C107" s="381"/>
      <c r="D107" s="381"/>
      <c r="E107" s="381"/>
      <c r="F107" s="381"/>
      <c r="G107" s="381"/>
      <c r="H107" s="381"/>
      <c r="I107" s="381"/>
      <c r="J107" s="381"/>
      <c r="K107" s="381"/>
      <c r="L107" s="381"/>
    </row>
    <row r="108" spans="3:17" ht="16.5" x14ac:dyDescent="0.3">
      <c r="C108" s="382"/>
      <c r="D108" s="382"/>
      <c r="E108" s="382"/>
      <c r="F108" s="382"/>
      <c r="G108" s="382"/>
      <c r="H108" s="382"/>
      <c r="I108" s="382"/>
      <c r="J108" s="382"/>
      <c r="K108" s="382"/>
      <c r="L108" s="382"/>
      <c r="M108" s="280"/>
      <c r="N108" s="280"/>
      <c r="O108" s="280"/>
      <c r="P108" s="280"/>
      <c r="Q108" s="280"/>
    </row>
    <row r="109" spans="3:17" ht="16.5" x14ac:dyDescent="0.25">
      <c r="C109" s="431"/>
      <c r="D109" s="411" t="s">
        <v>42</v>
      </c>
      <c r="E109" s="412"/>
      <c r="F109" s="413" t="s">
        <v>42</v>
      </c>
      <c r="G109" s="414"/>
      <c r="H109" s="413" t="s">
        <v>43</v>
      </c>
      <c r="I109" s="414"/>
      <c r="J109" s="413" t="s">
        <v>44</v>
      </c>
      <c r="K109" s="414"/>
      <c r="L109" s="413" t="s">
        <v>40</v>
      </c>
      <c r="M109" s="414"/>
      <c r="N109" s="413" t="s">
        <v>113</v>
      </c>
      <c r="O109" s="414"/>
      <c r="P109" s="413" t="s">
        <v>56</v>
      </c>
      <c r="Q109" s="413"/>
    </row>
    <row r="110" spans="3:17" ht="16.5" x14ac:dyDescent="0.25">
      <c r="C110" s="431"/>
      <c r="D110" s="411" t="s">
        <v>157</v>
      </c>
      <c r="E110" s="412"/>
      <c r="F110" s="413" t="s">
        <v>48</v>
      </c>
      <c r="G110" s="414"/>
      <c r="H110" s="413" t="s">
        <v>48</v>
      </c>
      <c r="I110" s="414"/>
      <c r="J110" s="413" t="s">
        <v>48</v>
      </c>
      <c r="K110" s="414"/>
      <c r="L110" s="413" t="s">
        <v>48</v>
      </c>
      <c r="M110" s="414"/>
      <c r="N110" s="413" t="s">
        <v>48</v>
      </c>
      <c r="O110" s="414"/>
      <c r="P110" s="413"/>
      <c r="Q110" s="413"/>
    </row>
    <row r="111" spans="3:17" ht="15.75" x14ac:dyDescent="0.3">
      <c r="C111" s="283"/>
      <c r="D111" s="376" t="s">
        <v>57</v>
      </c>
      <c r="E111" s="376" t="s">
        <v>58</v>
      </c>
      <c r="F111" s="282" t="s">
        <v>57</v>
      </c>
      <c r="G111" s="282" t="s">
        <v>58</v>
      </c>
      <c r="H111" s="282" t="s">
        <v>57</v>
      </c>
      <c r="I111" s="282" t="s">
        <v>58</v>
      </c>
      <c r="J111" s="282" t="s">
        <v>57</v>
      </c>
      <c r="K111" s="282" t="s">
        <v>58</v>
      </c>
      <c r="L111" s="282" t="s">
        <v>57</v>
      </c>
      <c r="M111" s="282" t="s">
        <v>58</v>
      </c>
      <c r="N111" s="282" t="s">
        <v>57</v>
      </c>
      <c r="O111" s="282" t="s">
        <v>58</v>
      </c>
      <c r="P111" s="282" t="s">
        <v>57</v>
      </c>
      <c r="Q111" s="282" t="s">
        <v>58</v>
      </c>
    </row>
    <row r="112" spans="3:17" ht="15" customHeight="1" x14ac:dyDescent="0.3">
      <c r="C112" s="284" t="s">
        <v>131</v>
      </c>
      <c r="D112" s="377">
        <f>'Données de calcul'!D65</f>
        <v>0</v>
      </c>
      <c r="E112" s="377">
        <f>'Données de calcul'!D66</f>
        <v>0</v>
      </c>
      <c r="F112" s="330">
        <f>'Données de calcul'!E65</f>
        <v>0</v>
      </c>
      <c r="G112" s="330">
        <f>'Données de calcul'!E66</f>
        <v>0</v>
      </c>
      <c r="H112" s="285">
        <f>F65</f>
        <v>0</v>
      </c>
      <c r="I112" s="285">
        <f>'Données de calcul'!G66</f>
        <v>0</v>
      </c>
      <c r="J112" s="330">
        <f>'Données de calcul'!G65</f>
        <v>0</v>
      </c>
      <c r="K112" s="330">
        <f>'Données de calcul'!G66</f>
        <v>0</v>
      </c>
      <c r="L112" s="285">
        <f>'Données de calcul'!H66</f>
        <v>0</v>
      </c>
      <c r="M112" s="285">
        <f>H66</f>
        <v>0</v>
      </c>
      <c r="N112" s="285">
        <f>I65</f>
        <v>0</v>
      </c>
      <c r="O112" s="285">
        <f>I66</f>
        <v>0</v>
      </c>
      <c r="P112" s="285">
        <f>F112+H112+J112+L112+N112</f>
        <v>0</v>
      </c>
      <c r="Q112" s="285">
        <f>G112+I112+K112+M112+O112</f>
        <v>0</v>
      </c>
    </row>
    <row r="113" spans="3:17" ht="15.75" x14ac:dyDescent="0.3">
      <c r="C113" s="284" t="s">
        <v>132</v>
      </c>
      <c r="D113" s="377">
        <f>D112</f>
        <v>0</v>
      </c>
      <c r="E113" s="377">
        <f>'Données de calcul'!E67</f>
        <v>0</v>
      </c>
      <c r="F113" s="330">
        <f>F112</f>
        <v>0</v>
      </c>
      <c r="G113" s="330">
        <f>'Données de calcul'!E67</f>
        <v>0</v>
      </c>
      <c r="H113" s="285">
        <f>H112</f>
        <v>0</v>
      </c>
      <c r="I113" s="285">
        <f>I112</f>
        <v>0</v>
      </c>
      <c r="J113" s="330">
        <f>J112</f>
        <v>0</v>
      </c>
      <c r="K113" s="330">
        <f>'Données de calcul'!G66</f>
        <v>0</v>
      </c>
      <c r="L113" s="285">
        <f>'Données de calcul'!H66</f>
        <v>0</v>
      </c>
      <c r="M113" s="285">
        <f>'Données de calcul'!H67</f>
        <v>0</v>
      </c>
      <c r="N113" s="285">
        <f>N112</f>
        <v>0</v>
      </c>
      <c r="O113" s="285">
        <f>I67</f>
        <v>0</v>
      </c>
      <c r="P113" s="285">
        <f>F113+H113+J113+L113+N113</f>
        <v>0</v>
      </c>
      <c r="Q113" s="285">
        <f>G113+I113+K113+M113+O113</f>
        <v>0</v>
      </c>
    </row>
    <row r="114" spans="3:17" ht="15" customHeight="1" x14ac:dyDescent="0.3">
      <c r="C114" s="284" t="s">
        <v>59</v>
      </c>
      <c r="D114" s="377">
        <f>D113</f>
        <v>0</v>
      </c>
      <c r="E114" s="377">
        <v>10000</v>
      </c>
      <c r="F114" s="330">
        <f>F113</f>
        <v>0</v>
      </c>
      <c r="G114" s="330">
        <f>'Données de calcul'!E69</f>
        <v>0</v>
      </c>
      <c r="H114" s="285">
        <f>H113</f>
        <v>0</v>
      </c>
      <c r="I114" s="285">
        <f>'Données de calcul'!F69</f>
        <v>0</v>
      </c>
      <c r="J114" s="330">
        <f>J113</f>
        <v>0</v>
      </c>
      <c r="K114" s="330">
        <f>'Données de calcul'!G69</f>
        <v>0</v>
      </c>
      <c r="L114" s="285">
        <f>L113</f>
        <v>0</v>
      </c>
      <c r="M114" s="285">
        <f>'Données de calcul'!H69</f>
        <v>0</v>
      </c>
      <c r="N114" s="285">
        <f>N113</f>
        <v>0</v>
      </c>
      <c r="O114" s="285">
        <f>I69</f>
        <v>0</v>
      </c>
      <c r="P114" s="285">
        <f t="shared" ref="P114" si="8">H114+L114+N114</f>
        <v>0</v>
      </c>
      <c r="Q114" s="285">
        <f>G114+I114+K114+M114+O114</f>
        <v>0</v>
      </c>
    </row>
    <row r="115" spans="3:17" ht="15.75" x14ac:dyDescent="0.3">
      <c r="C115" s="284" t="s">
        <v>49</v>
      </c>
      <c r="D115" s="415">
        <f>IFERROR(E114/E113,0)</f>
        <v>0</v>
      </c>
      <c r="E115" s="415"/>
      <c r="F115" s="410">
        <f>IFERROR(G114/G113,0)</f>
        <v>0</v>
      </c>
      <c r="G115" s="410"/>
      <c r="H115" s="410">
        <f>IFERROR(I114/I113,0)</f>
        <v>0</v>
      </c>
      <c r="I115" s="410"/>
      <c r="J115" s="410">
        <f>IFERROR(K114/K113,0)</f>
        <v>0</v>
      </c>
      <c r="K115" s="410"/>
      <c r="L115" s="410">
        <f>IFERROR(M114/M113,0)</f>
        <v>0</v>
      </c>
      <c r="M115" s="410"/>
      <c r="N115" s="410">
        <f>IFERROR(O114/O113,0)</f>
        <v>0</v>
      </c>
      <c r="O115" s="410"/>
      <c r="P115" s="410">
        <f>IFERROR(Q114/Q113,0)</f>
        <v>0</v>
      </c>
      <c r="Q115" s="410"/>
    </row>
    <row r="116" spans="3:17" ht="15" customHeight="1" x14ac:dyDescent="0.3">
      <c r="C116" s="284" t="s">
        <v>156</v>
      </c>
      <c r="D116" s="415" t="str">
        <f>'Données de calcul'!D72</f>
        <v>Réinvestissement</v>
      </c>
      <c r="E116" s="415"/>
      <c r="F116" s="410" t="str">
        <f>E72</f>
        <v>Réinvestissement</v>
      </c>
      <c r="G116" s="410"/>
      <c r="H116" s="410" t="str">
        <f>F72</f>
        <v>Réinvestissement</v>
      </c>
      <c r="I116" s="410"/>
      <c r="J116" s="410" t="str">
        <f>G72</f>
        <v>Cash-out</v>
      </c>
      <c r="K116" s="410"/>
      <c r="L116" s="410" t="str">
        <f>H72</f>
        <v>Cash-out</v>
      </c>
      <c r="M116" s="410"/>
      <c r="N116" s="410" t="str">
        <f>I72</f>
        <v>Cash-out</v>
      </c>
      <c r="O116" s="410"/>
      <c r="P116" s="325"/>
      <c r="Q116" s="325"/>
    </row>
    <row r="117" spans="3:17" ht="15.75" x14ac:dyDescent="0.3">
      <c r="C117" s="286"/>
      <c r="D117" s="286"/>
      <c r="E117" s="286"/>
      <c r="F117" s="286"/>
      <c r="G117" s="311"/>
      <c r="H117" s="288"/>
      <c r="I117" s="286"/>
      <c r="J117" s="286"/>
      <c r="K117" s="286"/>
      <c r="L117" s="286"/>
      <c r="M117" s="286"/>
      <c r="N117" s="286"/>
      <c r="O117" s="286"/>
      <c r="P117" s="286"/>
      <c r="Q117" s="286"/>
    </row>
    <row r="118" spans="3:17" ht="15" customHeight="1" x14ac:dyDescent="0.3">
      <c r="C118" s="281"/>
      <c r="D118" s="289"/>
      <c r="E118" s="289"/>
      <c r="F118" s="289"/>
      <c r="G118" s="287"/>
      <c r="H118" s="288"/>
      <c r="I118" s="290"/>
      <c r="J118" s="291"/>
      <c r="K118" s="291"/>
      <c r="L118" s="291"/>
      <c r="M118" s="290"/>
      <c r="N118" s="290"/>
      <c r="O118" s="290"/>
      <c r="P118" s="291"/>
      <c r="Q118" s="292"/>
    </row>
    <row r="119" spans="3:17" ht="15.75" x14ac:dyDescent="0.3">
      <c r="C119" s="293" t="s">
        <v>50</v>
      </c>
      <c r="D119" s="293"/>
      <c r="E119" s="293"/>
      <c r="F119" s="287">
        <f>Q113</f>
        <v>0</v>
      </c>
      <c r="G119" s="287"/>
      <c r="H119" s="288"/>
      <c r="I119" s="286"/>
      <c r="J119" s="286"/>
      <c r="K119" s="286"/>
      <c r="L119" s="302"/>
      <c r="M119" s="286"/>
      <c r="N119" s="286"/>
      <c r="O119" s="286"/>
      <c r="P119" s="302"/>
      <c r="Q119" s="286"/>
    </row>
    <row r="120" spans="3:17" ht="15" customHeight="1" x14ac:dyDescent="0.3">
      <c r="C120" s="293" t="s">
        <v>51</v>
      </c>
      <c r="D120" s="293"/>
      <c r="E120" s="293"/>
      <c r="F120" s="294">
        <f>J63</f>
        <v>0</v>
      </c>
      <c r="G120" s="287"/>
      <c r="H120" s="288"/>
      <c r="I120" s="286"/>
      <c r="J120" s="286"/>
      <c r="K120" s="286"/>
      <c r="L120" s="373"/>
      <c r="M120" s="286"/>
      <c r="N120" s="286"/>
      <c r="O120" s="286"/>
      <c r="P120" s="373"/>
      <c r="Q120" s="286"/>
    </row>
    <row r="121" spans="3:17" ht="15.75" x14ac:dyDescent="0.3">
      <c r="C121" s="293" t="s">
        <v>140</v>
      </c>
      <c r="D121" s="293"/>
      <c r="E121" s="293"/>
      <c r="F121" s="287">
        <f>IF((F119*F120-F119)&lt;Q114,F119*F120-F119,Q114)</f>
        <v>0</v>
      </c>
      <c r="G121" s="287"/>
      <c r="H121" s="288"/>
      <c r="I121" s="286"/>
      <c r="J121" s="286"/>
      <c r="K121" s="286"/>
      <c r="L121" s="302"/>
      <c r="M121" s="286"/>
      <c r="N121" s="286"/>
      <c r="O121" s="286"/>
      <c r="P121" s="302"/>
      <c r="Q121" s="286"/>
    </row>
    <row r="122" spans="3:17" ht="15" customHeight="1" x14ac:dyDescent="0.3">
      <c r="C122" s="293" t="s">
        <v>52</v>
      </c>
      <c r="D122" s="293"/>
      <c r="E122" s="293"/>
      <c r="F122" s="287">
        <f>Q114-Q113</f>
        <v>0</v>
      </c>
      <c r="G122" s="287"/>
      <c r="H122" s="288"/>
      <c r="I122" s="286"/>
      <c r="J122" s="286"/>
      <c r="K122" s="286"/>
      <c r="L122" s="302"/>
      <c r="M122" s="286"/>
      <c r="N122" s="286"/>
      <c r="O122" s="286"/>
      <c r="P122" s="302"/>
      <c r="Q122" s="286"/>
    </row>
    <row r="123" spans="3:17" ht="15.75" x14ac:dyDescent="0.3">
      <c r="C123" s="295" t="s">
        <v>53</v>
      </c>
      <c r="D123" s="295"/>
      <c r="E123" s="295"/>
      <c r="F123" s="296">
        <f>IFERROR(MIN(F121/F122,100%),0)</f>
        <v>0</v>
      </c>
      <c r="G123" s="287"/>
      <c r="H123" s="288"/>
      <c r="I123" s="292"/>
      <c r="J123" s="292"/>
      <c r="K123" s="292"/>
      <c r="L123" s="372"/>
      <c r="M123" s="286"/>
      <c r="N123" s="286"/>
      <c r="O123" s="286"/>
      <c r="P123" s="372"/>
      <c r="Q123" s="286"/>
    </row>
    <row r="124" spans="3:17" ht="15.75" x14ac:dyDescent="0.3">
      <c r="C124" s="292" t="s">
        <v>55</v>
      </c>
      <c r="D124" s="292"/>
      <c r="E124" s="292"/>
      <c r="F124" s="297">
        <f>100%-F123</f>
        <v>1</v>
      </c>
      <c r="G124" s="287"/>
      <c r="H124" s="288"/>
      <c r="I124" s="292"/>
      <c r="J124" s="292"/>
      <c r="K124" s="292"/>
      <c r="L124" s="372"/>
      <c r="M124" s="286"/>
      <c r="N124" s="286"/>
      <c r="O124" s="286"/>
      <c r="P124" s="372"/>
      <c r="Q124" s="286"/>
    </row>
    <row r="125" spans="3:17" ht="15.75" x14ac:dyDescent="0.3">
      <c r="C125" s="286"/>
      <c r="D125" s="286"/>
      <c r="E125" s="286"/>
      <c r="F125" s="298"/>
      <c r="G125" s="287"/>
      <c r="H125" s="288"/>
      <c r="I125" s="286"/>
      <c r="J125" s="286"/>
      <c r="K125" s="286"/>
      <c r="L125" s="298"/>
      <c r="M125" s="286"/>
      <c r="N125" s="286"/>
      <c r="O125" s="286"/>
      <c r="P125" s="286"/>
      <c r="Q125" s="286"/>
    </row>
    <row r="126" spans="3:17" ht="15.75" x14ac:dyDescent="0.3">
      <c r="C126" s="299" t="s">
        <v>44</v>
      </c>
      <c r="D126" s="286"/>
      <c r="E126" s="286"/>
      <c r="F126" s="298"/>
      <c r="G126" s="287"/>
      <c r="H126" s="288"/>
      <c r="I126" s="299"/>
      <c r="J126" s="286"/>
      <c r="K126" s="286"/>
      <c r="L126" s="298"/>
      <c r="M126" s="286"/>
      <c r="N126" s="286"/>
      <c r="O126" s="286"/>
      <c r="P126" s="286"/>
      <c r="Q126" s="286"/>
    </row>
    <row r="127" spans="3:17" ht="15.75" x14ac:dyDescent="0.3">
      <c r="C127" s="300" t="s">
        <v>61</v>
      </c>
      <c r="D127" s="301"/>
      <c r="E127" s="301"/>
      <c r="F127" s="288">
        <f>K113</f>
        <v>0</v>
      </c>
      <c r="G127" s="287"/>
      <c r="H127" s="288"/>
      <c r="I127" s="286"/>
      <c r="J127" s="286"/>
      <c r="K127" s="286"/>
      <c r="L127" s="302"/>
      <c r="M127" s="286"/>
      <c r="N127" s="286"/>
      <c r="O127" s="286"/>
      <c r="P127" s="303"/>
      <c r="Q127" s="286"/>
    </row>
    <row r="128" spans="3:17" ht="17.25" x14ac:dyDescent="0.4">
      <c r="C128" s="292" t="s">
        <v>109</v>
      </c>
      <c r="D128" s="286"/>
      <c r="E128" s="286"/>
      <c r="F128" s="304">
        <f>IFERROR(E204*(F127/(K113+M113)),0)</f>
        <v>0</v>
      </c>
      <c r="G128" s="287"/>
      <c r="H128" s="288"/>
      <c r="I128" s="292"/>
      <c r="J128" s="286"/>
      <c r="K128" s="286"/>
      <c r="L128" s="302"/>
      <c r="M128" s="286"/>
      <c r="N128" s="286"/>
      <c r="O128" s="286"/>
      <c r="P128" s="305"/>
      <c r="Q128" s="286"/>
    </row>
    <row r="129" spans="3:17" ht="17.25" x14ac:dyDescent="0.4">
      <c r="C129" s="306" t="s">
        <v>112</v>
      </c>
      <c r="D129" s="286"/>
      <c r="E129" s="286"/>
      <c r="F129" s="288">
        <f>(K114-K113)</f>
        <v>0</v>
      </c>
      <c r="G129" s="287"/>
      <c r="H129" s="288"/>
      <c r="I129" s="292"/>
      <c r="J129" s="286"/>
      <c r="K129" s="286"/>
      <c r="L129" s="302"/>
      <c r="M129" s="286"/>
      <c r="N129" s="286"/>
      <c r="O129" s="286"/>
      <c r="P129" s="305"/>
      <c r="Q129" s="286"/>
    </row>
    <row r="130" spans="3:17" ht="15.75" x14ac:dyDescent="0.3">
      <c r="C130" s="307" t="s">
        <v>105</v>
      </c>
      <c r="D130" s="307"/>
      <c r="E130" s="307"/>
      <c r="F130" s="308">
        <f>F123</f>
        <v>0</v>
      </c>
      <c r="G130" s="287"/>
      <c r="H130" s="288"/>
      <c r="I130" s="286"/>
      <c r="J130" s="286"/>
      <c r="K130" s="286"/>
      <c r="L130" s="310"/>
      <c r="M130" s="286"/>
      <c r="N130" s="286"/>
      <c r="O130" s="286"/>
      <c r="P130" s="309"/>
      <c r="Q130" s="286"/>
    </row>
    <row r="131" spans="3:17" ht="15.75" x14ac:dyDescent="0.3">
      <c r="C131" s="371" t="s">
        <v>170</v>
      </c>
      <c r="D131" s="307"/>
      <c r="E131" s="307"/>
      <c r="F131" s="302">
        <f>IF(J116="Cash-out",F129*F130,0)</f>
        <v>0</v>
      </c>
      <c r="G131" s="287"/>
      <c r="H131" s="288"/>
      <c r="I131" s="286"/>
      <c r="J131" s="286"/>
      <c r="K131" s="286"/>
      <c r="L131" s="310"/>
      <c r="M131" s="286"/>
      <c r="N131" s="286"/>
      <c r="O131" s="286"/>
      <c r="P131" s="309"/>
      <c r="Q131" s="286"/>
    </row>
    <row r="132" spans="3:17" ht="15.75" x14ac:dyDescent="0.3">
      <c r="C132" s="295" t="s">
        <v>107</v>
      </c>
      <c r="D132" s="293"/>
      <c r="E132" s="293"/>
      <c r="F132" s="304">
        <f>E228*(F131/D224)</f>
        <v>0</v>
      </c>
      <c r="G132" s="287"/>
      <c r="H132" s="288"/>
      <c r="I132" s="286"/>
      <c r="J132" s="286"/>
      <c r="K132" s="286"/>
      <c r="L132" s="304"/>
      <c r="M132" s="286"/>
      <c r="N132" s="286"/>
      <c r="O132" s="286"/>
      <c r="P132" s="303"/>
      <c r="Q132" s="286"/>
    </row>
    <row r="133" spans="3:17" ht="15.75" x14ac:dyDescent="0.3">
      <c r="C133" s="286" t="s">
        <v>106</v>
      </c>
      <c r="D133" s="286"/>
      <c r="E133" s="286"/>
      <c r="F133" s="310">
        <f>F124</f>
        <v>1</v>
      </c>
      <c r="G133" s="287"/>
      <c r="H133" s="288"/>
      <c r="I133" s="286"/>
      <c r="J133" s="286"/>
      <c r="K133" s="286"/>
      <c r="L133" s="309"/>
      <c r="M133" s="286"/>
      <c r="N133" s="286"/>
      <c r="O133" s="286"/>
      <c r="P133" s="309"/>
      <c r="Q133" s="286"/>
    </row>
    <row r="134" spans="3:17" ht="15.75" x14ac:dyDescent="0.3">
      <c r="C134" s="371" t="s">
        <v>171</v>
      </c>
      <c r="D134" s="286"/>
      <c r="E134" s="286"/>
      <c r="F134" s="302">
        <f>F129*F133</f>
        <v>0</v>
      </c>
      <c r="G134" s="287"/>
      <c r="H134" s="288"/>
      <c r="I134" s="286"/>
      <c r="J134" s="286"/>
      <c r="K134" s="286"/>
      <c r="L134" s="309"/>
      <c r="M134" s="286"/>
      <c r="N134" s="286"/>
      <c r="O134" s="286"/>
      <c r="P134" s="309"/>
      <c r="Q134" s="286"/>
    </row>
    <row r="135" spans="3:17" ht="15.75" x14ac:dyDescent="0.3">
      <c r="C135" s="295" t="s">
        <v>108</v>
      </c>
      <c r="D135" s="286"/>
      <c r="E135" s="286"/>
      <c r="F135" s="304">
        <f>IFERROR(E236*(F134/D232),0)</f>
        <v>0</v>
      </c>
      <c r="G135" s="287"/>
      <c r="H135" s="288"/>
      <c r="I135" s="286"/>
      <c r="J135" s="286"/>
      <c r="K135" s="286"/>
      <c r="L135" s="304"/>
      <c r="M135" s="286"/>
      <c r="N135" s="286"/>
      <c r="O135" s="286"/>
      <c r="P135" s="286"/>
      <c r="Q135" s="286"/>
    </row>
    <row r="136" spans="3:17" ht="15.75" x14ac:dyDescent="0.3">
      <c r="C136" s="292"/>
      <c r="D136" s="286"/>
      <c r="E136" s="286"/>
      <c r="F136" s="304"/>
      <c r="G136" s="287"/>
      <c r="H136" s="288"/>
      <c r="I136" s="286"/>
      <c r="J136" s="286"/>
      <c r="K136" s="286"/>
      <c r="L136" s="304"/>
      <c r="M136" s="286"/>
      <c r="N136" s="286"/>
      <c r="O136" s="286"/>
      <c r="P136" s="286"/>
      <c r="Q136" s="286"/>
    </row>
    <row r="137" spans="3:17" ht="15.75" x14ac:dyDescent="0.3">
      <c r="C137" s="299" t="s">
        <v>40</v>
      </c>
      <c r="D137" s="286"/>
      <c r="E137" s="286"/>
      <c r="F137" s="298"/>
      <c r="G137" s="287"/>
      <c r="H137" s="288"/>
      <c r="I137" s="286"/>
      <c r="J137" s="286"/>
      <c r="K137" s="286"/>
      <c r="L137" s="304"/>
      <c r="M137" s="286"/>
      <c r="N137" s="286"/>
      <c r="O137" s="286"/>
      <c r="P137" s="286"/>
      <c r="Q137" s="286"/>
    </row>
    <row r="138" spans="3:17" ht="15.75" x14ac:dyDescent="0.3">
      <c r="C138" s="300" t="s">
        <v>61</v>
      </c>
      <c r="D138" s="301"/>
      <c r="E138" s="301"/>
      <c r="F138" s="288">
        <f>M113</f>
        <v>0</v>
      </c>
      <c r="G138" s="287"/>
      <c r="H138" s="288"/>
      <c r="I138" s="286"/>
      <c r="J138" s="286"/>
      <c r="K138" s="286"/>
      <c r="L138" s="304"/>
      <c r="M138" s="286"/>
      <c r="N138" s="286"/>
      <c r="O138" s="286"/>
      <c r="P138" s="286"/>
      <c r="Q138" s="286"/>
    </row>
    <row r="139" spans="3:17" ht="15.75" x14ac:dyDescent="0.3">
      <c r="C139" s="292" t="s">
        <v>109</v>
      </c>
      <c r="D139" s="286"/>
      <c r="E139" s="286"/>
      <c r="F139" s="304">
        <f>IFERROR(E204*(F138/(K113+M113)),0)</f>
        <v>0</v>
      </c>
      <c r="G139" s="287"/>
      <c r="H139" s="288"/>
      <c r="I139" s="286"/>
      <c r="J139" s="286"/>
      <c r="K139" s="286"/>
      <c r="L139" s="304"/>
      <c r="M139" s="286"/>
      <c r="N139" s="286"/>
      <c r="O139" s="286"/>
      <c r="P139" s="286"/>
      <c r="Q139" s="286"/>
    </row>
    <row r="140" spans="3:17" ht="15.75" x14ac:dyDescent="0.3">
      <c r="C140" s="306" t="s">
        <v>112</v>
      </c>
      <c r="D140" s="286"/>
      <c r="E140" s="286"/>
      <c r="F140" s="288">
        <f>M114-M113</f>
        <v>0</v>
      </c>
      <c r="G140" s="287"/>
      <c r="H140" s="288"/>
      <c r="I140" s="286"/>
      <c r="J140" s="286"/>
      <c r="K140" s="286"/>
      <c r="L140" s="304"/>
      <c r="M140" s="286"/>
      <c r="N140" s="286"/>
      <c r="O140" s="286"/>
      <c r="P140" s="286"/>
      <c r="Q140" s="286"/>
    </row>
    <row r="141" spans="3:17" ht="15.75" x14ac:dyDescent="0.3">
      <c r="C141" s="307" t="s">
        <v>105</v>
      </c>
      <c r="D141" s="307"/>
      <c r="E141" s="307"/>
      <c r="F141" s="308">
        <f>F123</f>
        <v>0</v>
      </c>
      <c r="G141" s="287"/>
      <c r="H141" s="288"/>
      <c r="I141" s="286"/>
      <c r="J141" s="286"/>
      <c r="K141" s="286"/>
      <c r="L141" s="304"/>
      <c r="M141" s="286"/>
      <c r="N141" s="286"/>
      <c r="O141" s="286"/>
      <c r="P141" s="286"/>
      <c r="Q141" s="286"/>
    </row>
    <row r="142" spans="3:17" ht="15.75" x14ac:dyDescent="0.3">
      <c r="C142" s="371" t="s">
        <v>170</v>
      </c>
      <c r="D142" s="307"/>
      <c r="E142" s="307"/>
      <c r="F142" s="302">
        <f>IF(L116="Cash-out",F140*F141,0)</f>
        <v>0</v>
      </c>
      <c r="G142" s="287"/>
      <c r="H142" s="288"/>
      <c r="I142" s="286"/>
      <c r="J142" s="286"/>
      <c r="K142" s="286"/>
      <c r="L142" s="304"/>
      <c r="M142" s="286"/>
      <c r="N142" s="286"/>
      <c r="O142" s="286"/>
      <c r="P142" s="286"/>
      <c r="Q142" s="286"/>
    </row>
    <row r="143" spans="3:17" ht="15.75" x14ac:dyDescent="0.3">
      <c r="C143" s="295" t="s">
        <v>107</v>
      </c>
      <c r="D143" s="293"/>
      <c r="E143" s="293"/>
      <c r="F143" s="304">
        <f>E228*(F142/(D224))</f>
        <v>0</v>
      </c>
      <c r="G143" s="287"/>
      <c r="H143" s="288"/>
      <c r="I143" s="286"/>
      <c r="J143" s="286"/>
      <c r="K143" s="286"/>
      <c r="L143" s="304"/>
      <c r="M143" s="286"/>
      <c r="N143" s="286"/>
      <c r="O143" s="286"/>
      <c r="P143" s="286"/>
      <c r="Q143" s="286"/>
    </row>
    <row r="144" spans="3:17" ht="15.75" x14ac:dyDescent="0.3">
      <c r="C144" s="286" t="s">
        <v>106</v>
      </c>
      <c r="D144" s="286"/>
      <c r="E144" s="286"/>
      <c r="F144" s="310">
        <f>+F124</f>
        <v>1</v>
      </c>
      <c r="G144" s="287"/>
      <c r="H144" s="288"/>
      <c r="I144" s="286"/>
      <c r="J144" s="286"/>
      <c r="K144" s="286"/>
      <c r="L144" s="304"/>
      <c r="M144" s="286"/>
      <c r="N144" s="286"/>
      <c r="O144" s="286"/>
      <c r="P144" s="286"/>
      <c r="Q144" s="286"/>
    </row>
    <row r="145" spans="3:17" ht="15.75" x14ac:dyDescent="0.3">
      <c r="C145" s="371" t="s">
        <v>171</v>
      </c>
      <c r="D145" s="286"/>
      <c r="E145" s="286"/>
      <c r="F145" s="302">
        <f>+F140*F144</f>
        <v>0</v>
      </c>
      <c r="G145" s="287"/>
      <c r="H145" s="288"/>
      <c r="I145" s="286"/>
      <c r="J145" s="286"/>
      <c r="K145" s="286"/>
      <c r="L145" s="304"/>
      <c r="M145" s="286"/>
      <c r="N145" s="286"/>
      <c r="O145" s="286"/>
      <c r="P145" s="286"/>
      <c r="Q145" s="286"/>
    </row>
    <row r="146" spans="3:17" ht="15.75" x14ac:dyDescent="0.3">
      <c r="C146" s="295" t="s">
        <v>108</v>
      </c>
      <c r="D146" s="286"/>
      <c r="E146" s="286"/>
      <c r="F146" s="304">
        <f>IFERROR(E236*(F145/D232),0)</f>
        <v>0</v>
      </c>
      <c r="G146" s="287"/>
      <c r="H146" s="288"/>
      <c r="I146" s="286"/>
      <c r="J146" s="286"/>
      <c r="K146" s="286"/>
      <c r="L146" s="304"/>
      <c r="M146" s="286"/>
      <c r="N146" s="286"/>
      <c r="O146" s="286"/>
      <c r="P146" s="286"/>
      <c r="Q146" s="286"/>
    </row>
    <row r="147" spans="3:17" ht="15.75" x14ac:dyDescent="0.3">
      <c r="C147" s="292"/>
      <c r="D147" s="286"/>
      <c r="E147" s="286"/>
      <c r="F147" s="304"/>
      <c r="G147" s="287"/>
      <c r="H147" s="288"/>
      <c r="I147" s="286"/>
      <c r="J147" s="286"/>
      <c r="K147" s="286"/>
      <c r="L147" s="304"/>
      <c r="M147" s="286"/>
      <c r="N147" s="286"/>
      <c r="O147" s="286"/>
      <c r="P147" s="286"/>
      <c r="Q147" s="286"/>
    </row>
    <row r="148" spans="3:17" ht="15.75" x14ac:dyDescent="0.3">
      <c r="C148" s="299" t="s">
        <v>113</v>
      </c>
      <c r="D148" s="286"/>
      <c r="E148" s="286"/>
      <c r="F148" s="298"/>
      <c r="G148" s="287"/>
      <c r="H148" s="288"/>
      <c r="I148" s="286"/>
      <c r="J148" s="286"/>
      <c r="K148" s="286"/>
      <c r="L148" s="304"/>
      <c r="M148" s="286"/>
      <c r="N148" s="286"/>
      <c r="O148" s="286"/>
      <c r="P148" s="286"/>
      <c r="Q148" s="286"/>
    </row>
    <row r="149" spans="3:17" ht="15.75" x14ac:dyDescent="0.3">
      <c r="C149" s="300" t="s">
        <v>126</v>
      </c>
      <c r="D149" s="301"/>
      <c r="E149" s="301"/>
      <c r="F149" s="288">
        <f>O114-O113</f>
        <v>0</v>
      </c>
      <c r="G149" s="287"/>
      <c r="H149" s="288"/>
      <c r="I149" s="286"/>
      <c r="J149" s="286"/>
      <c r="K149" s="286"/>
      <c r="L149" s="304"/>
      <c r="M149" s="286"/>
      <c r="N149" s="286"/>
      <c r="O149" s="286"/>
      <c r="P149" s="286"/>
      <c r="Q149" s="286"/>
    </row>
    <row r="150" spans="3:17" ht="15.75" x14ac:dyDescent="0.3">
      <c r="C150" s="292" t="s">
        <v>127</v>
      </c>
      <c r="D150" s="286"/>
      <c r="E150" s="286"/>
      <c r="F150" s="304">
        <f>IF('Données de calcul'!D39="OUI",0.128*F149,0.3*F149)</f>
        <v>0</v>
      </c>
      <c r="G150" s="287"/>
      <c r="H150" s="288"/>
      <c r="I150" s="286"/>
      <c r="J150" s="286"/>
      <c r="K150" s="286"/>
      <c r="L150" s="304"/>
      <c r="M150" s="286"/>
      <c r="N150" s="286"/>
      <c r="O150" s="286"/>
      <c r="P150" s="286"/>
      <c r="Q150" s="286"/>
    </row>
    <row r="151" spans="3:17" ht="15.75" x14ac:dyDescent="0.3">
      <c r="C151" s="306" t="s">
        <v>112</v>
      </c>
      <c r="D151" s="286"/>
      <c r="E151" s="286"/>
      <c r="F151" s="288">
        <v>0</v>
      </c>
      <c r="G151" s="287"/>
      <c r="H151" s="288"/>
      <c r="I151" s="286"/>
      <c r="J151" s="286"/>
      <c r="K151" s="286"/>
      <c r="L151" s="304"/>
      <c r="M151" s="286"/>
      <c r="N151" s="286"/>
      <c r="O151" s="286"/>
      <c r="P151" s="286"/>
      <c r="Q151" s="286"/>
    </row>
    <row r="152" spans="3:17" ht="15.75" x14ac:dyDescent="0.3">
      <c r="C152" s="307" t="s">
        <v>105</v>
      </c>
      <c r="D152" s="307"/>
      <c r="E152" s="307"/>
      <c r="F152" s="308">
        <f>F123</f>
        <v>0</v>
      </c>
      <c r="G152" s="287"/>
      <c r="H152" s="288"/>
      <c r="I152" s="286"/>
      <c r="J152" s="286"/>
      <c r="K152" s="286"/>
      <c r="L152" s="304"/>
      <c r="M152" s="286"/>
      <c r="N152" s="286"/>
      <c r="O152" s="286"/>
      <c r="P152" s="286"/>
      <c r="Q152" s="286"/>
    </row>
    <row r="153" spans="3:17" ht="15.75" x14ac:dyDescent="0.3">
      <c r="C153" s="371" t="s">
        <v>170</v>
      </c>
      <c r="D153" s="307"/>
      <c r="E153" s="307"/>
      <c r="F153" s="302">
        <f>F151*F152</f>
        <v>0</v>
      </c>
      <c r="G153" s="287"/>
      <c r="H153" s="288"/>
      <c r="I153" s="286"/>
      <c r="J153" s="286"/>
      <c r="K153" s="286"/>
      <c r="L153" s="304"/>
      <c r="M153" s="286"/>
      <c r="N153" s="286"/>
      <c r="O153" s="286"/>
      <c r="P153" s="286"/>
      <c r="Q153" s="286"/>
    </row>
    <row r="154" spans="3:17" ht="15.75" x14ac:dyDescent="0.3">
      <c r="C154" s="295" t="s">
        <v>107</v>
      </c>
      <c r="D154" s="293"/>
      <c r="E154" s="293"/>
      <c r="F154" s="378">
        <f>E228*(F153/D224)</f>
        <v>0</v>
      </c>
      <c r="G154" s="287"/>
      <c r="H154" s="288"/>
      <c r="I154" s="286"/>
      <c r="J154" s="286"/>
      <c r="K154" s="286"/>
      <c r="L154" s="304"/>
      <c r="M154" s="286"/>
      <c r="N154" s="286"/>
      <c r="O154" s="286"/>
      <c r="P154" s="286"/>
      <c r="Q154" s="286"/>
    </row>
    <row r="155" spans="3:17" ht="15.75" x14ac:dyDescent="0.3">
      <c r="C155" s="286" t="s">
        <v>106</v>
      </c>
      <c r="D155" s="286"/>
      <c r="E155" s="286"/>
      <c r="F155" s="379">
        <f>F124</f>
        <v>1</v>
      </c>
      <c r="G155" s="287"/>
      <c r="H155" s="288"/>
      <c r="I155" s="286"/>
      <c r="J155" s="286"/>
      <c r="K155" s="286"/>
      <c r="L155" s="286"/>
      <c r="M155" s="286"/>
      <c r="N155" s="286"/>
      <c r="O155" s="286"/>
      <c r="P155" s="286"/>
      <c r="Q155" s="286"/>
    </row>
    <row r="156" spans="3:17" ht="15.75" x14ac:dyDescent="0.3">
      <c r="C156" s="371" t="s">
        <v>171</v>
      </c>
      <c r="D156" s="286"/>
      <c r="E156" s="286"/>
      <c r="F156" s="380">
        <f>F151*F155</f>
        <v>0</v>
      </c>
      <c r="G156" s="287"/>
      <c r="H156" s="288"/>
      <c r="I156" s="286"/>
      <c r="J156" s="286"/>
      <c r="K156" s="286"/>
      <c r="L156" s="286"/>
      <c r="M156" s="286"/>
      <c r="N156" s="286"/>
      <c r="O156" s="286"/>
      <c r="P156" s="286"/>
      <c r="Q156" s="286"/>
    </row>
    <row r="157" spans="3:17" ht="15.75" x14ac:dyDescent="0.3">
      <c r="C157" s="295" t="s">
        <v>108</v>
      </c>
      <c r="D157" s="286"/>
      <c r="E157" s="286"/>
      <c r="F157" s="378">
        <f>IFERROR(E236*(F156/D232),0)</f>
        <v>0</v>
      </c>
      <c r="G157" s="287"/>
      <c r="H157" s="288"/>
      <c r="I157" s="286"/>
      <c r="J157" s="286"/>
      <c r="K157" s="286"/>
      <c r="L157" s="286"/>
      <c r="M157" s="286"/>
      <c r="N157" s="286"/>
      <c r="O157" s="286"/>
      <c r="P157" s="286"/>
      <c r="Q157" s="286"/>
    </row>
    <row r="158" spans="3:17" ht="15.75" x14ac:dyDescent="0.3">
      <c r="C158" s="292"/>
      <c r="D158" s="286"/>
      <c r="E158" s="286"/>
      <c r="F158" s="304"/>
      <c r="G158" s="287"/>
      <c r="H158" s="288"/>
      <c r="I158" s="286"/>
      <c r="J158" s="286"/>
      <c r="K158" s="286"/>
      <c r="L158" s="286"/>
      <c r="M158" s="286"/>
      <c r="N158" s="286"/>
      <c r="O158" s="286"/>
      <c r="P158" s="286"/>
      <c r="Q158" s="286"/>
    </row>
    <row r="159" spans="3:17" ht="15.75" x14ac:dyDescent="0.3">
      <c r="C159" s="299" t="s">
        <v>172</v>
      </c>
      <c r="D159" s="286"/>
      <c r="E159" s="286"/>
      <c r="F159" s="298"/>
      <c r="G159" s="287"/>
      <c r="H159" s="288"/>
      <c r="I159" s="286"/>
      <c r="J159" s="286"/>
      <c r="K159" s="286"/>
      <c r="L159" s="286"/>
      <c r="M159" s="286"/>
      <c r="N159" s="286"/>
      <c r="O159" s="286"/>
      <c r="P159" s="286"/>
      <c r="Q159" s="286"/>
    </row>
    <row r="160" spans="3:17" ht="15.75" x14ac:dyDescent="0.3">
      <c r="C160" s="306" t="s">
        <v>112</v>
      </c>
      <c r="D160" s="286"/>
      <c r="E160" s="286"/>
      <c r="F160" s="288">
        <f>G114-G113</f>
        <v>0</v>
      </c>
      <c r="G160" s="287"/>
      <c r="H160" s="288"/>
      <c r="I160" s="286"/>
      <c r="J160" s="286"/>
      <c r="K160" s="286"/>
      <c r="L160" s="286"/>
      <c r="M160" s="286"/>
      <c r="N160" s="286"/>
      <c r="O160" s="286"/>
      <c r="P160" s="286"/>
      <c r="Q160" s="286"/>
    </row>
    <row r="161" spans="3:17" ht="15.75" x14ac:dyDescent="0.3">
      <c r="C161" s="307" t="s">
        <v>105</v>
      </c>
      <c r="D161" s="307"/>
      <c r="E161" s="307"/>
      <c r="F161" s="308">
        <f>F123</f>
        <v>0</v>
      </c>
      <c r="G161" s="287"/>
      <c r="H161" s="288"/>
      <c r="I161" s="286"/>
      <c r="J161" s="286"/>
      <c r="K161" s="286"/>
      <c r="L161" s="286"/>
      <c r="M161" s="286"/>
      <c r="N161" s="286"/>
      <c r="O161" s="286"/>
      <c r="P161" s="286"/>
      <c r="Q161" s="286"/>
    </row>
    <row r="162" spans="3:17" ht="15.75" x14ac:dyDescent="0.3">
      <c r="C162" s="371" t="s">
        <v>170</v>
      </c>
      <c r="D162" s="307"/>
      <c r="E162" s="307"/>
      <c r="F162" s="302">
        <f>IF(F116="Cash-out",F160*F161,0)</f>
        <v>0</v>
      </c>
      <c r="G162" s="287"/>
      <c r="H162" s="288"/>
      <c r="I162" s="286"/>
      <c r="J162" s="286"/>
      <c r="K162" s="286"/>
      <c r="L162" s="286"/>
      <c r="M162" s="286"/>
      <c r="N162" s="286"/>
      <c r="O162" s="286"/>
      <c r="P162" s="286"/>
      <c r="Q162" s="299"/>
    </row>
    <row r="163" spans="3:17" ht="15.75" x14ac:dyDescent="0.3">
      <c r="C163" s="295" t="s">
        <v>107</v>
      </c>
      <c r="D163" s="293"/>
      <c r="E163" s="293"/>
      <c r="F163" s="304">
        <f>E228*(F162/D224)</f>
        <v>0</v>
      </c>
      <c r="G163" s="287"/>
      <c r="H163" s="288"/>
      <c r="I163" s="286"/>
      <c r="J163" s="286"/>
      <c r="K163" s="286"/>
      <c r="L163" s="286"/>
      <c r="M163" s="286"/>
      <c r="N163" s="286"/>
      <c r="O163" s="286"/>
      <c r="P163" s="286"/>
      <c r="Q163" s="286"/>
    </row>
    <row r="164" spans="3:17" ht="15.75" x14ac:dyDescent="0.3">
      <c r="C164" s="286" t="s">
        <v>106</v>
      </c>
      <c r="D164" s="286"/>
      <c r="E164" s="286"/>
      <c r="F164" s="310">
        <f>F155</f>
        <v>1</v>
      </c>
      <c r="G164" s="287"/>
      <c r="H164" s="288"/>
      <c r="I164" s="286"/>
      <c r="J164" s="286"/>
      <c r="K164" s="286"/>
      <c r="L164" s="286"/>
      <c r="M164" s="286"/>
      <c r="N164" s="286"/>
      <c r="O164" s="286"/>
      <c r="P164" s="286"/>
      <c r="Q164" s="286"/>
    </row>
    <row r="165" spans="3:17" ht="15.75" x14ac:dyDescent="0.3">
      <c r="C165" s="371" t="s">
        <v>171</v>
      </c>
      <c r="D165" s="286"/>
      <c r="E165" s="286"/>
      <c r="F165" s="302">
        <f>F160*F164</f>
        <v>0</v>
      </c>
      <c r="G165" s="287"/>
      <c r="H165" s="288"/>
      <c r="I165" s="286"/>
      <c r="J165" s="286"/>
      <c r="K165" s="286"/>
      <c r="L165" s="286"/>
      <c r="M165" s="286"/>
      <c r="N165" s="286"/>
      <c r="O165" s="286"/>
      <c r="P165" s="286"/>
      <c r="Q165" s="286"/>
    </row>
    <row r="166" spans="3:17" ht="15.75" x14ac:dyDescent="0.3">
      <c r="C166" s="295" t="s">
        <v>108</v>
      </c>
      <c r="D166" s="286"/>
      <c r="E166" s="286"/>
      <c r="F166" s="304">
        <f>IFERROR(E236*(F165/D232),0)</f>
        <v>0</v>
      </c>
      <c r="G166" s="287"/>
      <c r="H166" s="288"/>
      <c r="I166" s="286"/>
      <c r="J166" s="286"/>
      <c r="K166" s="286"/>
      <c r="L166" s="286"/>
      <c r="M166" s="286"/>
      <c r="N166" s="286"/>
      <c r="O166" s="286"/>
      <c r="P166" s="286"/>
      <c r="Q166" s="286"/>
    </row>
    <row r="167" spans="3:17" ht="15.75" x14ac:dyDescent="0.3">
      <c r="C167" s="299"/>
      <c r="D167" s="286"/>
      <c r="E167" s="286"/>
      <c r="F167" s="298"/>
      <c r="G167" s="287"/>
      <c r="H167" s="288"/>
      <c r="I167" s="286"/>
      <c r="J167" s="286"/>
      <c r="K167" s="286"/>
      <c r="L167" s="286"/>
      <c r="M167" s="286"/>
      <c r="N167" s="286"/>
      <c r="O167" s="286"/>
      <c r="P167" s="286"/>
      <c r="Q167" s="286"/>
    </row>
    <row r="168" spans="3:17" ht="15.75" x14ac:dyDescent="0.3">
      <c r="C168" s="286"/>
      <c r="D168" s="286"/>
      <c r="E168" s="286"/>
      <c r="F168" s="298"/>
    </row>
    <row r="169" spans="3:17" ht="15.75" x14ac:dyDescent="0.3">
      <c r="C169" s="299" t="s">
        <v>43</v>
      </c>
      <c r="D169" s="286"/>
      <c r="E169" s="286"/>
      <c r="F169" s="298"/>
    </row>
    <row r="170" spans="3:17" ht="15.75" x14ac:dyDescent="0.3">
      <c r="C170" s="306" t="s">
        <v>112</v>
      </c>
      <c r="D170" s="286"/>
      <c r="E170" s="286"/>
      <c r="F170" s="288">
        <f>(I114-I113)</f>
        <v>0</v>
      </c>
    </row>
    <row r="171" spans="3:17" ht="15.75" x14ac:dyDescent="0.3">
      <c r="C171" s="307" t="s">
        <v>105</v>
      </c>
      <c r="D171" s="307"/>
      <c r="E171" s="307"/>
      <c r="F171" s="308">
        <f>F123</f>
        <v>0</v>
      </c>
    </row>
    <row r="172" spans="3:17" ht="15.75" x14ac:dyDescent="0.3">
      <c r="C172" s="371" t="s">
        <v>170</v>
      </c>
      <c r="D172" s="307"/>
      <c r="E172" s="307"/>
      <c r="F172" s="302">
        <f>IF(H116="Cash-out",F170*F171,0)</f>
        <v>0</v>
      </c>
    </row>
    <row r="173" spans="3:17" ht="15.75" x14ac:dyDescent="0.3">
      <c r="C173" s="295" t="s">
        <v>107</v>
      </c>
      <c r="D173" s="293"/>
      <c r="E173" s="293"/>
      <c r="F173" s="304">
        <f>E228*(F172/D224)</f>
        <v>0</v>
      </c>
    </row>
    <row r="174" spans="3:17" ht="15.75" x14ac:dyDescent="0.3">
      <c r="C174" s="286" t="s">
        <v>106</v>
      </c>
      <c r="D174" s="286"/>
      <c r="E174" s="286"/>
      <c r="F174" s="310">
        <f>F124</f>
        <v>1</v>
      </c>
    </row>
    <row r="175" spans="3:17" ht="15.75" x14ac:dyDescent="0.3">
      <c r="C175" s="371" t="s">
        <v>171</v>
      </c>
      <c r="D175" s="286"/>
      <c r="E175" s="286"/>
      <c r="F175" s="302">
        <f>F170*F174</f>
        <v>0</v>
      </c>
    </row>
    <row r="176" spans="3:17" ht="15.75" x14ac:dyDescent="0.3">
      <c r="C176" s="295" t="s">
        <v>108</v>
      </c>
      <c r="D176" s="286"/>
      <c r="E176" s="286"/>
      <c r="F176" s="304">
        <f>IFERROR(E236*(F175/D232),0)</f>
        <v>0</v>
      </c>
    </row>
    <row r="177" spans="3:9" ht="15.75" x14ac:dyDescent="0.3">
      <c r="C177" s="286"/>
      <c r="D177" s="286"/>
      <c r="E177" s="286"/>
      <c r="F177" s="298"/>
    </row>
    <row r="178" spans="3:9" ht="15.75" x14ac:dyDescent="0.3">
      <c r="C178" s="286"/>
      <c r="D178" s="286"/>
      <c r="E178" s="286"/>
      <c r="F178" s="298"/>
    </row>
    <row r="179" spans="3:9" x14ac:dyDescent="0.25">
      <c r="C179" s="327" t="s">
        <v>54</v>
      </c>
      <c r="D179" s="312">
        <f>F179</f>
        <v>0</v>
      </c>
      <c r="E179" s="313"/>
      <c r="F179" s="314">
        <f>Q114</f>
        <v>0</v>
      </c>
    </row>
    <row r="180" spans="3:9" ht="16.5" x14ac:dyDescent="0.3">
      <c r="C180" s="328" t="s">
        <v>165</v>
      </c>
      <c r="D180" s="312">
        <f t="shared" ref="D180:D181" si="9">F180</f>
        <v>0</v>
      </c>
      <c r="E180" s="280"/>
      <c r="F180" s="314">
        <f>IFERROR(F128+F135+F132+F150+F154+F157+F163+F166+F173+F176,0)</f>
        <v>0</v>
      </c>
    </row>
    <row r="181" spans="3:9" x14ac:dyDescent="0.25">
      <c r="C181" s="327" t="s">
        <v>166</v>
      </c>
      <c r="D181" s="312">
        <f t="shared" si="9"/>
        <v>0</v>
      </c>
      <c r="E181" s="313"/>
      <c r="F181" s="314">
        <f>F179-F180</f>
        <v>0</v>
      </c>
    </row>
    <row r="182" spans="3:9" ht="16.5" x14ac:dyDescent="0.3">
      <c r="C182" s="327" t="s">
        <v>167</v>
      </c>
      <c r="D182" s="315">
        <f>F182</f>
        <v>0</v>
      </c>
      <c r="E182" s="316"/>
      <c r="F182" s="317">
        <f>IFERROR(F181/F179,0)</f>
        <v>0</v>
      </c>
    </row>
    <row r="183" spans="3:9" ht="16.5" x14ac:dyDescent="0.3">
      <c r="C183" s="327" t="s">
        <v>149</v>
      </c>
      <c r="D183" s="32"/>
      <c r="E183" s="32"/>
      <c r="F183" s="317">
        <f>IFERROR(F180/F179,0)</f>
        <v>0</v>
      </c>
    </row>
    <row r="184" spans="3:9" x14ac:dyDescent="0.25">
      <c r="D184" s="329"/>
    </row>
    <row r="185" spans="3:9" x14ac:dyDescent="0.25">
      <c r="D185" s="329"/>
    </row>
    <row r="191" spans="3:9" x14ac:dyDescent="0.25">
      <c r="C191" s="281" t="s">
        <v>115</v>
      </c>
      <c r="D191" s="281"/>
      <c r="E191" s="281"/>
      <c r="F191" s="281"/>
      <c r="G191" s="281"/>
      <c r="H191" s="281"/>
      <c r="I191" s="281"/>
    </row>
    <row r="192" spans="3:9" x14ac:dyDescent="0.25">
      <c r="C192" s="6"/>
      <c r="D192" s="6"/>
      <c r="E192" s="6"/>
      <c r="F192" s="6"/>
      <c r="G192" s="6"/>
      <c r="H192" s="6"/>
      <c r="I192" s="6"/>
    </row>
    <row r="193" spans="3:9" x14ac:dyDescent="0.25">
      <c r="C193" s="6"/>
      <c r="D193" s="15"/>
      <c r="E193" s="6"/>
    </row>
    <row r="194" spans="3:9" x14ac:dyDescent="0.25">
      <c r="C194" s="323" t="s">
        <v>38</v>
      </c>
      <c r="D194" s="7">
        <f>K113+M113</f>
        <v>0</v>
      </c>
      <c r="E194" s="6"/>
    </row>
    <row r="195" spans="3:9" x14ac:dyDescent="0.25">
      <c r="C195" s="6" t="s">
        <v>39</v>
      </c>
      <c r="D195" s="17">
        <f>J113+L113</f>
        <v>0</v>
      </c>
      <c r="E195" s="6"/>
    </row>
    <row r="196" spans="3:9" x14ac:dyDescent="0.25">
      <c r="C196" s="6" t="s">
        <v>16</v>
      </c>
      <c r="D196" s="19">
        <f>D195</f>
        <v>0</v>
      </c>
      <c r="E196" s="19"/>
    </row>
    <row r="197" spans="3:9" x14ac:dyDescent="0.25">
      <c r="C197" s="6"/>
      <c r="D197" s="19"/>
      <c r="E197" s="19"/>
    </row>
    <row r="198" spans="3:9" x14ac:dyDescent="0.25">
      <c r="C198" s="6" t="s">
        <v>17</v>
      </c>
      <c r="D198" s="19">
        <f>IFERROR(D194/D195,0)</f>
        <v>0</v>
      </c>
      <c r="E198" s="19"/>
    </row>
    <row r="199" spans="3:9" x14ac:dyDescent="0.25">
      <c r="C199" s="2" t="s">
        <v>18</v>
      </c>
      <c r="D199" s="4">
        <f>IF(D194&gt;300000,150000+D194-300000,D194/2)</f>
        <v>0</v>
      </c>
      <c r="E199" s="19"/>
    </row>
    <row r="200" spans="3:9" x14ac:dyDescent="0.25">
      <c r="C200" s="6" t="s">
        <v>20</v>
      </c>
      <c r="D200" s="21">
        <f>G258</f>
        <v>0</v>
      </c>
      <c r="E200" s="19">
        <f>D199*D200</f>
        <v>0</v>
      </c>
    </row>
    <row r="201" spans="3:9" x14ac:dyDescent="0.25">
      <c r="C201" s="6" t="s">
        <v>21</v>
      </c>
      <c r="D201" s="21">
        <v>0.17199999999999999</v>
      </c>
      <c r="E201" s="19">
        <f>IF(D194&lt;300000,D194*D201,300000*D201)</f>
        <v>0</v>
      </c>
    </row>
    <row r="202" spans="3:9" x14ac:dyDescent="0.25">
      <c r="C202" s="6" t="s">
        <v>22</v>
      </c>
      <c r="D202" s="21">
        <v>0.19700000000000001</v>
      </c>
      <c r="E202" s="19">
        <f>IF(D194&gt;300000,(D194-300000)*D202,0)</f>
        <v>0</v>
      </c>
    </row>
    <row r="203" spans="3:9" x14ac:dyDescent="0.25">
      <c r="C203" s="6" t="s">
        <v>128</v>
      </c>
      <c r="D203" s="21">
        <f>G274</f>
        <v>0</v>
      </c>
      <c r="E203" s="19">
        <f>D203*D199</f>
        <v>0</v>
      </c>
    </row>
    <row r="204" spans="3:9" x14ac:dyDescent="0.25">
      <c r="C204" s="3" t="s">
        <v>25</v>
      </c>
      <c r="D204" s="4"/>
      <c r="E204" s="5">
        <f>SUM(E200:E203)</f>
        <v>0</v>
      </c>
      <c r="F204" s="6"/>
      <c r="G204" s="6"/>
      <c r="H204" s="6"/>
      <c r="I204" s="6"/>
    </row>
    <row r="205" spans="3:9" x14ac:dyDescent="0.25">
      <c r="C205" s="6"/>
      <c r="D205" s="6"/>
      <c r="E205" s="6"/>
      <c r="F205" s="6"/>
      <c r="G205" s="6"/>
      <c r="H205" s="6"/>
      <c r="I205" s="6"/>
    </row>
    <row r="207" spans="3:9" x14ac:dyDescent="0.25">
      <c r="C207" s="281" t="s">
        <v>147</v>
      </c>
      <c r="D207" s="281"/>
      <c r="E207" s="281"/>
      <c r="F207" s="281"/>
      <c r="G207" s="281"/>
      <c r="H207" s="281"/>
      <c r="I207"/>
    </row>
    <row r="209" spans="3:9" x14ac:dyDescent="0.25">
      <c r="C209" s="2" t="s">
        <v>119</v>
      </c>
      <c r="D209" s="7">
        <f>O113</f>
        <v>0</v>
      </c>
      <c r="E209" s="6"/>
    </row>
    <row r="210" spans="3:9" x14ac:dyDescent="0.25">
      <c r="C210" s="2" t="s">
        <v>120</v>
      </c>
      <c r="D210" s="7">
        <f>O112</f>
        <v>0</v>
      </c>
      <c r="E210" s="6"/>
    </row>
    <row r="211" spans="3:9" x14ac:dyDescent="0.25">
      <c r="C211" s="6" t="s">
        <v>121</v>
      </c>
      <c r="D211" s="17">
        <f>+N114</f>
        <v>0</v>
      </c>
      <c r="E211" s="6"/>
    </row>
    <row r="212" spans="3:9" x14ac:dyDescent="0.25">
      <c r="C212" s="6" t="s">
        <v>16</v>
      </c>
      <c r="D212" s="19">
        <f>D211</f>
        <v>0</v>
      </c>
      <c r="E212" s="19"/>
    </row>
    <row r="213" spans="3:9" x14ac:dyDescent="0.25">
      <c r="C213" s="6" t="s">
        <v>17</v>
      </c>
      <c r="D213" s="19">
        <f>IFERROR(D209/D211,0)</f>
        <v>0</v>
      </c>
      <c r="E213" s="19"/>
    </row>
    <row r="214" spans="3:9" x14ac:dyDescent="0.25">
      <c r="C214" s="2" t="s">
        <v>150</v>
      </c>
      <c r="D214" s="4">
        <f>O114-O113</f>
        <v>0</v>
      </c>
      <c r="E214" s="19"/>
    </row>
    <row r="215" spans="3:9" x14ac:dyDescent="0.25">
      <c r="C215" s="6" t="s">
        <v>20</v>
      </c>
      <c r="D215" s="21">
        <f>IF('Données de calcul'!D39="OUI",12.8%,19%)</f>
        <v>0.128</v>
      </c>
      <c r="E215" s="19">
        <f>D215*$D$214</f>
        <v>0</v>
      </c>
    </row>
    <row r="216" spans="3:9" x14ac:dyDescent="0.25">
      <c r="C216" s="6" t="s">
        <v>110</v>
      </c>
      <c r="D216" s="21">
        <v>0.17199999999999999</v>
      </c>
      <c r="E216" s="19">
        <f t="shared" ref="E216:E217" si="10">D216*$D$214</f>
        <v>0</v>
      </c>
    </row>
    <row r="217" spans="3:9" x14ac:dyDescent="0.25">
      <c r="C217" s="6" t="s">
        <v>23</v>
      </c>
      <c r="D217" s="21">
        <f>G274</f>
        <v>0</v>
      </c>
      <c r="E217" s="19">
        <f t="shared" si="10"/>
        <v>0</v>
      </c>
    </row>
    <row r="218" spans="3:9" x14ac:dyDescent="0.25">
      <c r="C218" s="3" t="s">
        <v>25</v>
      </c>
      <c r="D218" s="4"/>
      <c r="E218" s="5">
        <f>SUM(E214:E217)</f>
        <v>0</v>
      </c>
    </row>
    <row r="219" spans="3:9" x14ac:dyDescent="0.25">
      <c r="C219" s="3"/>
      <c r="D219" s="4"/>
      <c r="E219" s="326"/>
      <c r="F219"/>
      <c r="G219"/>
      <c r="H219"/>
      <c r="I219"/>
    </row>
    <row r="220" spans="3:9" x14ac:dyDescent="0.25">
      <c r="C220"/>
      <c r="D220"/>
      <c r="E220"/>
      <c r="F220"/>
      <c r="G220"/>
      <c r="H220"/>
      <c r="I220"/>
    </row>
    <row r="221" spans="3:9" x14ac:dyDescent="0.25">
      <c r="C221" s="6"/>
      <c r="D221" s="6"/>
      <c r="E221" s="6"/>
      <c r="F221" s="6"/>
      <c r="G221" s="6"/>
      <c r="H221" s="6"/>
      <c r="I221" s="6"/>
    </row>
    <row r="222" spans="3:9" x14ac:dyDescent="0.25">
      <c r="C222" s="281" t="s">
        <v>116</v>
      </c>
      <c r="D222" s="281"/>
      <c r="E222" s="281"/>
      <c r="F222" s="281"/>
      <c r="G222" s="281"/>
      <c r="H222" s="281"/>
      <c r="I222" s="281"/>
    </row>
    <row r="223" spans="3:9" x14ac:dyDescent="0.25">
      <c r="C223" s="6"/>
      <c r="D223" s="6"/>
      <c r="E223" s="6"/>
      <c r="F223" s="6"/>
      <c r="G223" s="6"/>
      <c r="H223" s="6"/>
      <c r="I223" s="6"/>
    </row>
    <row r="224" spans="3:9" x14ac:dyDescent="0.25">
      <c r="C224" s="2" t="s">
        <v>148</v>
      </c>
      <c r="D224" s="4">
        <f>F131+F142+F144+F162+F172</f>
        <v>1</v>
      </c>
      <c r="E224" s="19"/>
      <c r="H224" s="329"/>
    </row>
    <row r="225" spans="3:9" x14ac:dyDescent="0.25">
      <c r="C225" s="6" t="s">
        <v>20</v>
      </c>
      <c r="D225" s="21">
        <f>12.8%</f>
        <v>0.128</v>
      </c>
      <c r="E225" s="19">
        <f>D225*D224</f>
        <v>0.128</v>
      </c>
    </row>
    <row r="226" spans="3:9" x14ac:dyDescent="0.25">
      <c r="C226" s="6" t="s">
        <v>110</v>
      </c>
      <c r="D226" s="21">
        <v>0.17199999999999999</v>
      </c>
      <c r="E226" s="19">
        <f>D224*D226</f>
        <v>0.17199999999999999</v>
      </c>
    </row>
    <row r="227" spans="3:9" x14ac:dyDescent="0.25">
      <c r="C227" s="6" t="s">
        <v>23</v>
      </c>
      <c r="D227" s="21">
        <f>G274</f>
        <v>0</v>
      </c>
      <c r="E227" s="19">
        <f>D224*D227</f>
        <v>0</v>
      </c>
    </row>
    <row r="228" spans="3:9" x14ac:dyDescent="0.25">
      <c r="C228" s="3" t="s">
        <v>25</v>
      </c>
      <c r="D228" s="4"/>
      <c r="E228" s="5">
        <f>SUM(E225:E227)</f>
        <v>0.3</v>
      </c>
      <c r="F228" s="6"/>
      <c r="G228" s="6"/>
      <c r="H228" s="6"/>
      <c r="I228" s="6"/>
    </row>
    <row r="229" spans="3:9" x14ac:dyDescent="0.25">
      <c r="C229" s="6"/>
      <c r="D229" s="6"/>
      <c r="E229" s="6"/>
      <c r="F229" s="6"/>
      <c r="G229" s="6"/>
      <c r="H229" s="6"/>
      <c r="I229" s="6"/>
    </row>
    <row r="230" spans="3:9" x14ac:dyDescent="0.25">
      <c r="C230" s="281" t="s">
        <v>117</v>
      </c>
      <c r="D230" s="281"/>
      <c r="E230" s="281"/>
      <c r="F230" s="281"/>
      <c r="G230" s="281"/>
      <c r="H230" s="281"/>
      <c r="I230" s="281"/>
    </row>
    <row r="231" spans="3:9" x14ac:dyDescent="0.25">
      <c r="C231"/>
      <c r="D231"/>
      <c r="E231"/>
      <c r="F231"/>
      <c r="G231"/>
      <c r="H231"/>
      <c r="I231"/>
    </row>
    <row r="232" spans="3:9" x14ac:dyDescent="0.25">
      <c r="C232" s="2" t="s">
        <v>111</v>
      </c>
      <c r="D232" s="4">
        <f>'Données de calcul'!F134+'Données de calcul'!F145+'Données de calcul'!F156+F165+F175</f>
        <v>0</v>
      </c>
      <c r="E232" s="19"/>
    </row>
    <row r="233" spans="3:9" x14ac:dyDescent="0.25">
      <c r="C233" s="6" t="s">
        <v>20</v>
      </c>
      <c r="D233" s="21">
        <f>G259</f>
        <v>0</v>
      </c>
      <c r="E233" s="19">
        <f>D232*D233</f>
        <v>0</v>
      </c>
    </row>
    <row r="234" spans="3:9" x14ac:dyDescent="0.25">
      <c r="C234" s="6" t="s">
        <v>110</v>
      </c>
      <c r="D234" s="21">
        <v>0.1</v>
      </c>
      <c r="E234" s="19">
        <f>D232*10%</f>
        <v>0</v>
      </c>
    </row>
    <row r="235" spans="3:9" x14ac:dyDescent="0.25">
      <c r="C235" s="6" t="s">
        <v>23</v>
      </c>
      <c r="D235" s="21">
        <f>G274</f>
        <v>0</v>
      </c>
      <c r="E235" s="19">
        <f>D232*D235</f>
        <v>0</v>
      </c>
    </row>
    <row r="236" spans="3:9" x14ac:dyDescent="0.25">
      <c r="C236" s="3" t="s">
        <v>25</v>
      </c>
      <c r="D236" s="4"/>
      <c r="E236" s="5">
        <f>SUM(E233:E235)</f>
        <v>0</v>
      </c>
      <c r="F236" s="6"/>
      <c r="G236" s="6"/>
      <c r="H236" s="6"/>
      <c r="I236" s="6"/>
    </row>
    <row r="237" spans="3:9" x14ac:dyDescent="0.25">
      <c r="C237" s="6"/>
      <c r="D237" s="6"/>
      <c r="E237" s="6"/>
      <c r="F237" s="6"/>
      <c r="G237" s="6"/>
      <c r="H237" s="6"/>
      <c r="I237" s="6"/>
    </row>
    <row r="238" spans="3:9" x14ac:dyDescent="0.25">
      <c r="C238" s="331" t="s">
        <v>153</v>
      </c>
      <c r="D238" s="281"/>
      <c r="E238" s="281"/>
      <c r="F238" s="281"/>
      <c r="G238" s="281"/>
      <c r="H238" s="281"/>
      <c r="I238" s="281"/>
    </row>
    <row r="239" spans="3:9" x14ac:dyDescent="0.25">
      <c r="C239" s="403" t="s">
        <v>37</v>
      </c>
      <c r="D239" s="403"/>
      <c r="E239" s="404"/>
      <c r="F239" s="374">
        <f>D23</f>
        <v>0</v>
      </c>
      <c r="G239" s="6"/>
      <c r="H239" s="6"/>
      <c r="I239" s="6"/>
    </row>
    <row r="240" spans="3:9" x14ac:dyDescent="0.25">
      <c r="C240" s="405" t="s">
        <v>146</v>
      </c>
      <c r="D240" s="406"/>
      <c r="E240" s="407"/>
      <c r="F240" s="22">
        <f>D199</f>
        <v>0</v>
      </c>
      <c r="G240" s="6"/>
      <c r="H240" s="6"/>
      <c r="I240" s="6"/>
    </row>
    <row r="241" spans="3:9" x14ac:dyDescent="0.25">
      <c r="C241" s="405" t="s">
        <v>129</v>
      </c>
      <c r="D241" s="406"/>
      <c r="E241" s="407"/>
      <c r="F241" s="22">
        <f>D232</f>
        <v>0</v>
      </c>
      <c r="G241" s="6"/>
      <c r="H241" s="6"/>
      <c r="I241" s="6"/>
    </row>
    <row r="242" spans="3:9" x14ac:dyDescent="0.25">
      <c r="C242" s="324"/>
      <c r="D242" s="408"/>
      <c r="E242" s="409"/>
      <c r="F242" s="18"/>
      <c r="G242" s="6"/>
      <c r="H242" s="6"/>
      <c r="I242" s="6"/>
    </row>
    <row r="243" spans="3:9" x14ac:dyDescent="0.25">
      <c r="C243" s="405" t="s">
        <v>19</v>
      </c>
      <c r="D243" s="406"/>
      <c r="E243" s="407"/>
      <c r="F243" s="375">
        <f>F239+F240+F241</f>
        <v>0</v>
      </c>
      <c r="G243" s="6"/>
      <c r="H243" s="6"/>
      <c r="I243" s="6"/>
    </row>
    <row r="244" spans="3:9" x14ac:dyDescent="0.25">
      <c r="C244" s="6"/>
      <c r="D244" s="6"/>
      <c r="E244" s="6"/>
      <c r="F244" s="6"/>
      <c r="G244" s="20"/>
      <c r="H244" s="6"/>
      <c r="I244" s="6"/>
    </row>
    <row r="245" spans="3:9" x14ac:dyDescent="0.25">
      <c r="C245" s="398" t="s">
        <v>24</v>
      </c>
      <c r="D245" s="399"/>
      <c r="E245" s="400"/>
      <c r="F245" s="30">
        <f>D22</f>
        <v>2</v>
      </c>
      <c r="G245" s="6"/>
      <c r="H245" s="20"/>
      <c r="I245" s="6"/>
    </row>
    <row r="246" spans="3:9" x14ac:dyDescent="0.25">
      <c r="C246" s="6"/>
      <c r="D246" s="6"/>
      <c r="E246" s="6"/>
      <c r="F246" s="6"/>
      <c r="G246" s="6"/>
      <c r="H246" s="14"/>
      <c r="I246" s="6"/>
    </row>
    <row r="247" spans="3:9" x14ac:dyDescent="0.25">
      <c r="C247" s="6"/>
      <c r="D247" s="6"/>
      <c r="E247" s="6"/>
      <c r="F247" s="6"/>
      <c r="G247" s="6"/>
      <c r="H247" s="14"/>
      <c r="I247" s="6"/>
    </row>
    <row r="248" spans="3:9" ht="15.75" thickBot="1" x14ac:dyDescent="0.3">
      <c r="D248" s="401" t="s">
        <v>26</v>
      </c>
      <c r="E248" s="402"/>
      <c r="F248" s="8" t="s">
        <v>27</v>
      </c>
      <c r="G248" s="8" t="s">
        <v>28</v>
      </c>
      <c r="H248" s="9" t="s">
        <v>29</v>
      </c>
      <c r="I248" s="6"/>
    </row>
    <row r="249" spans="3:9" ht="16.5" thickTop="1" thickBot="1" x14ac:dyDescent="0.3">
      <c r="C249"/>
      <c r="D249" s="23" t="s">
        <v>30</v>
      </c>
      <c r="E249" s="263">
        <f>11497*F245</f>
        <v>22994</v>
      </c>
      <c r="F249" s="276">
        <f>IF($F$243&lt;E249,$F$5243,E249)</f>
        <v>0</v>
      </c>
      <c r="G249" s="24">
        <v>0</v>
      </c>
      <c r="H249" s="25">
        <f>F249*G249</f>
        <v>0</v>
      </c>
      <c r="I249" s="6"/>
    </row>
    <row r="250" spans="3:9" ht="16.5" thickTop="1" thickBot="1" x14ac:dyDescent="0.3">
      <c r="D250" s="13" t="s">
        <v>30</v>
      </c>
      <c r="E250" s="263">
        <f>29315*F245</f>
        <v>58630</v>
      </c>
      <c r="F250" s="276">
        <f>IF(($F$243)&lt;E250,($F$243-F249),(E250-F249))</f>
        <v>0</v>
      </c>
      <c r="G250" s="26">
        <v>0.11</v>
      </c>
      <c r="H250" s="25">
        <f t="shared" ref="H250:H253" si="11">F250*G250</f>
        <v>0</v>
      </c>
      <c r="I250" s="6"/>
    </row>
    <row r="251" spans="3:9" ht="16.5" thickTop="1" thickBot="1" x14ac:dyDescent="0.3">
      <c r="D251" s="13" t="s">
        <v>30</v>
      </c>
      <c r="E251" s="263">
        <f>83823*F245</f>
        <v>167646</v>
      </c>
      <c r="F251" s="276">
        <f>IF(($F$243)&lt;E251,($F$243-F250),(E251-E250))</f>
        <v>0</v>
      </c>
      <c r="G251" s="26">
        <v>0.3</v>
      </c>
      <c r="H251" s="25">
        <f t="shared" si="11"/>
        <v>0</v>
      </c>
      <c r="I251" s="6"/>
    </row>
    <row r="252" spans="3:9" ht="16.5" thickTop="1" thickBot="1" x14ac:dyDescent="0.3">
      <c r="D252" s="13" t="s">
        <v>30</v>
      </c>
      <c r="E252" s="263">
        <f>180294*F245</f>
        <v>360588</v>
      </c>
      <c r="F252" s="276">
        <f>IF(($F$243)&lt;E252,($F$243-F251),(E252-E251))</f>
        <v>0</v>
      </c>
      <c r="G252" s="26">
        <v>0.41</v>
      </c>
      <c r="H252" s="25">
        <f t="shared" si="11"/>
        <v>0</v>
      </c>
      <c r="I252" s="6"/>
    </row>
    <row r="253" spans="3:9" ht="15.75" thickTop="1" x14ac:dyDescent="0.25">
      <c r="D253" s="13" t="s">
        <v>31</v>
      </c>
      <c r="E253" s="263">
        <f>180294*F245</f>
        <v>360588</v>
      </c>
      <c r="F253" s="276">
        <f>IF(F243&lt;E253,0,F243-E253)</f>
        <v>0</v>
      </c>
      <c r="G253" s="26">
        <v>0.45</v>
      </c>
      <c r="H253" s="25">
        <f t="shared" si="11"/>
        <v>0</v>
      </c>
      <c r="I253" s="6"/>
    </row>
    <row r="254" spans="3:9" x14ac:dyDescent="0.25">
      <c r="D254" s="6"/>
      <c r="E254" s="6"/>
      <c r="F254" s="11">
        <f>F243</f>
        <v>0</v>
      </c>
      <c r="G254" s="26" t="s">
        <v>32</v>
      </c>
      <c r="H254" s="27">
        <f>SUM(H249:H253)</f>
        <v>0</v>
      </c>
      <c r="I254" s="6"/>
    </row>
    <row r="255" spans="3:9" x14ac:dyDescent="0.25">
      <c r="D255" s="6"/>
      <c r="E255" s="6"/>
      <c r="F255" s="318"/>
      <c r="G255" s="6"/>
      <c r="H255" s="28"/>
      <c r="I255" s="6"/>
    </row>
    <row r="256" spans="3:9" x14ac:dyDescent="0.25">
      <c r="D256" s="391" t="s">
        <v>33</v>
      </c>
      <c r="E256" s="392"/>
      <c r="F256" s="277">
        <f>H254</f>
        <v>0</v>
      </c>
      <c r="G256" s="29" t="e">
        <f>F256/F243</f>
        <v>#DIV/0!</v>
      </c>
      <c r="H256" s="14"/>
      <c r="I256" s="6"/>
    </row>
    <row r="257" spans="3:9" x14ac:dyDescent="0.25">
      <c r="D257" s="391" t="s">
        <v>34</v>
      </c>
      <c r="E257" s="392"/>
      <c r="F257" s="10">
        <f>IFERROR((F239/F243)*H254,0)</f>
        <v>0</v>
      </c>
      <c r="G257" s="29" t="e">
        <f>F257/F239</f>
        <v>#DIV/0!</v>
      </c>
      <c r="H257" s="14"/>
      <c r="I257" s="6"/>
    </row>
    <row r="258" spans="3:9" x14ac:dyDescent="0.25">
      <c r="D258" s="391" t="s">
        <v>122</v>
      </c>
      <c r="E258" s="392"/>
      <c r="F258" s="10">
        <f>IFERROR((F240/F243)*H254,0)</f>
        <v>0</v>
      </c>
      <c r="G258" s="29">
        <f>IFERROR(F258/F240,0)</f>
        <v>0</v>
      </c>
      <c r="H258" s="14"/>
      <c r="I258" s="6"/>
    </row>
    <row r="259" spans="3:9" x14ac:dyDescent="0.25">
      <c r="D259" s="391" t="s">
        <v>123</v>
      </c>
      <c r="E259" s="392"/>
      <c r="F259" s="10">
        <f>IFERROR((F241/F243)*H254,0)</f>
        <v>0</v>
      </c>
      <c r="G259" s="29">
        <f>IFERROR(F259/F241,0)</f>
        <v>0</v>
      </c>
      <c r="H259" s="14"/>
      <c r="I259" s="6"/>
    </row>
    <row r="260" spans="3:9" x14ac:dyDescent="0.25">
      <c r="D260" s="16"/>
      <c r="E260" s="16"/>
      <c r="F260" s="16"/>
      <c r="G260" s="16"/>
      <c r="H260" s="16"/>
      <c r="I260" s="16"/>
    </row>
    <row r="261" spans="3:9" x14ac:dyDescent="0.25">
      <c r="C261"/>
      <c r="D261"/>
      <c r="E261"/>
      <c r="F261"/>
      <c r="G261"/>
      <c r="H261"/>
      <c r="I261"/>
    </row>
    <row r="262" spans="3:9" x14ac:dyDescent="0.25">
      <c r="C262" s="393" t="s">
        <v>130</v>
      </c>
      <c r="D262" s="394"/>
      <c r="E262" s="279">
        <f>F243</f>
        <v>0</v>
      </c>
      <c r="F262" s="6"/>
      <c r="G262" s="20"/>
      <c r="H262"/>
      <c r="I262"/>
    </row>
    <row r="263" spans="3:9" x14ac:dyDescent="0.25">
      <c r="C263" s="393" t="s">
        <v>151</v>
      </c>
      <c r="D263" s="394"/>
      <c r="E263" s="279">
        <f>D224+D214</f>
        <v>1</v>
      </c>
      <c r="F263" s="6"/>
      <c r="G263" s="20"/>
      <c r="H263"/>
      <c r="I263"/>
    </row>
    <row r="264" spans="3:9" x14ac:dyDescent="0.25">
      <c r="C264" s="395" t="s">
        <v>152</v>
      </c>
      <c r="D264" s="394"/>
      <c r="E264" s="279">
        <f>E262+E263</f>
        <v>1</v>
      </c>
      <c r="F264" s="6"/>
      <c r="G264" s="20"/>
      <c r="H264"/>
      <c r="I264"/>
    </row>
    <row r="265" spans="3:9" x14ac:dyDescent="0.25">
      <c r="C265" s="278"/>
      <c r="D265" s="264"/>
      <c r="E265" s="279"/>
      <c r="F265" s="6"/>
      <c r="G265" s="20"/>
      <c r="H265"/>
      <c r="I265"/>
    </row>
    <row r="266" spans="3:9" x14ac:dyDescent="0.25">
      <c r="C266" s="278"/>
      <c r="D266" s="264"/>
      <c r="E266" s="279"/>
      <c r="F266" s="6"/>
      <c r="G266" s="20"/>
      <c r="H266"/>
      <c r="I266"/>
    </row>
    <row r="267" spans="3:9" x14ac:dyDescent="0.25">
      <c r="C267" s="278"/>
      <c r="D267" s="264"/>
      <c r="E267" s="279"/>
      <c r="F267" s="6"/>
      <c r="G267" s="20"/>
      <c r="H267"/>
      <c r="I267"/>
    </row>
    <row r="268" spans="3:9" x14ac:dyDescent="0.25">
      <c r="C268" s="6"/>
      <c r="D268" s="6"/>
      <c r="E268" s="6"/>
      <c r="F268" s="6"/>
      <c r="G268" s="6"/>
      <c r="H268"/>
      <c r="I268"/>
    </row>
    <row r="269" spans="3:9" x14ac:dyDescent="0.25">
      <c r="C269" s="396"/>
      <c r="D269" s="397"/>
      <c r="E269" s="31" t="s">
        <v>27</v>
      </c>
      <c r="F269" s="31" t="s">
        <v>28</v>
      </c>
      <c r="G269" s="265" t="s">
        <v>29</v>
      </c>
      <c r="H269"/>
      <c r="I269"/>
    </row>
    <row r="270" spans="3:9" x14ac:dyDescent="0.25">
      <c r="C270" s="266" t="s">
        <v>35</v>
      </c>
      <c r="D270" s="267">
        <v>500000</v>
      </c>
      <c r="E270" s="267">
        <f>D270</f>
        <v>500000</v>
      </c>
      <c r="F270" s="268">
        <v>0</v>
      </c>
      <c r="G270" s="269">
        <f>E270*F270</f>
        <v>0</v>
      </c>
      <c r="H270"/>
      <c r="I270"/>
    </row>
    <row r="271" spans="3:9" x14ac:dyDescent="0.25">
      <c r="C271" s="270" t="s">
        <v>35</v>
      </c>
      <c r="D271" s="271">
        <v>1000000</v>
      </c>
      <c r="E271" s="267">
        <f>IF(E264&lt;=500000,0, MIN(500000,E264-500000))</f>
        <v>0</v>
      </c>
      <c r="F271" s="272">
        <v>0.03</v>
      </c>
      <c r="G271" s="269">
        <f t="shared" ref="G271:G272" si="12">E271*F271</f>
        <v>0</v>
      </c>
      <c r="H271"/>
      <c r="I271"/>
    </row>
    <row r="272" spans="3:9" ht="15.75" thickBot="1" x14ac:dyDescent="0.3">
      <c r="C272" s="266" t="s">
        <v>36</v>
      </c>
      <c r="D272" s="267">
        <v>1000000</v>
      </c>
      <c r="E272" s="267">
        <f>IF(E264&lt;=500000, 0,E264-500000)</f>
        <v>0</v>
      </c>
      <c r="F272" s="268">
        <v>0.04</v>
      </c>
      <c r="G272" s="269">
        <f t="shared" si="12"/>
        <v>0</v>
      </c>
      <c r="H272"/>
      <c r="I272"/>
    </row>
    <row r="273" spans="3:9" ht="15.75" thickBot="1" x14ac:dyDescent="0.3">
      <c r="C273" s="6"/>
      <c r="D273" s="6"/>
      <c r="E273" s="273">
        <f>E270+E271+E272</f>
        <v>500000</v>
      </c>
      <c r="F273" s="274" t="s">
        <v>32</v>
      </c>
      <c r="G273" s="275">
        <f>SUM(G270:G272)</f>
        <v>0</v>
      </c>
      <c r="H273"/>
      <c r="I273"/>
    </row>
    <row r="274" spans="3:9" x14ac:dyDescent="0.25">
      <c r="C274"/>
      <c r="D274"/>
      <c r="E274"/>
      <c r="F274"/>
      <c r="G274" s="12">
        <f>G273/E264</f>
        <v>0</v>
      </c>
      <c r="H274"/>
      <c r="I274"/>
    </row>
    <row r="275" spans="3:9" x14ac:dyDescent="0.25">
      <c r="C275"/>
      <c r="D275"/>
      <c r="E275"/>
      <c r="F275"/>
      <c r="G275"/>
      <c r="H275"/>
      <c r="I275"/>
    </row>
  </sheetData>
  <mergeCells count="62">
    <mergeCell ref="H42:H43"/>
    <mergeCell ref="J42:J43"/>
    <mergeCell ref="C100:J104"/>
    <mergeCell ref="C11:F11"/>
    <mergeCell ref="C13:F13"/>
    <mergeCell ref="C15:J15"/>
    <mergeCell ref="P109:Q109"/>
    <mergeCell ref="C2:J3"/>
    <mergeCell ref="C5:F5"/>
    <mergeCell ref="C7:F7"/>
    <mergeCell ref="E42:E43"/>
    <mergeCell ref="F42:F43"/>
    <mergeCell ref="E23:G24"/>
    <mergeCell ref="I42:I43"/>
    <mergeCell ref="C9:F9"/>
    <mergeCell ref="E19:F19"/>
    <mergeCell ref="E20:F20"/>
    <mergeCell ref="E21:F21"/>
    <mergeCell ref="E22:F22"/>
    <mergeCell ref="G42:G43"/>
    <mergeCell ref="C109:C110"/>
    <mergeCell ref="D110:E110"/>
    <mergeCell ref="H110:I110"/>
    <mergeCell ref="J110:K110"/>
    <mergeCell ref="N116:O116"/>
    <mergeCell ref="D116:E116"/>
    <mergeCell ref="F116:G116"/>
    <mergeCell ref="H116:I116"/>
    <mergeCell ref="J116:K116"/>
    <mergeCell ref="L116:M116"/>
    <mergeCell ref="N115:O115"/>
    <mergeCell ref="P115:Q115"/>
    <mergeCell ref="D109:E109"/>
    <mergeCell ref="F109:G109"/>
    <mergeCell ref="H109:I109"/>
    <mergeCell ref="J109:K109"/>
    <mergeCell ref="L109:M109"/>
    <mergeCell ref="L110:M110"/>
    <mergeCell ref="N110:O110"/>
    <mergeCell ref="D115:E115"/>
    <mergeCell ref="F115:G115"/>
    <mergeCell ref="H115:I115"/>
    <mergeCell ref="J115:K115"/>
    <mergeCell ref="L115:M115"/>
    <mergeCell ref="P110:Q110"/>
    <mergeCell ref="N109:O109"/>
    <mergeCell ref="F110:G110"/>
    <mergeCell ref="C239:E239"/>
    <mergeCell ref="C240:E240"/>
    <mergeCell ref="C241:E241"/>
    <mergeCell ref="D242:E242"/>
    <mergeCell ref="C243:E243"/>
    <mergeCell ref="C245:E245"/>
    <mergeCell ref="D248:E248"/>
    <mergeCell ref="D256:E256"/>
    <mergeCell ref="D257:E257"/>
    <mergeCell ref="D258:E258"/>
    <mergeCell ref="D259:E259"/>
    <mergeCell ref="C262:D262"/>
    <mergeCell ref="C263:D263"/>
    <mergeCell ref="C264:D264"/>
    <mergeCell ref="C269:D269"/>
  </mergeCells>
  <dataValidations count="4">
    <dataValidation type="list" allowBlank="1" showInputMessage="1" showErrorMessage="1" sqref="D20" xr:uid="{B435F1A4-28DA-4A16-B7B2-86B9A03766E1}">
      <formula1>"Célibataire,Marié,Pacsé,Divorcé"</formula1>
    </dataValidation>
    <dataValidation type="list" allowBlank="1" showInputMessage="1" showErrorMessage="1" sqref="D27:D39" xr:uid="{EAF9475D-7036-45EF-9AF4-CD7A8D6456D5}">
      <formula1>"OUI,NON"</formula1>
    </dataValidation>
    <dataValidation type="list" allowBlank="1" showInputMessage="1" showErrorMessage="1" sqref="D72:I72" xr:uid="{40048E6E-2C0D-4CF6-98A0-4F0EF0993AE1}">
      <formula1>"Cash-out, Réinvestissement,N/A"</formula1>
    </dataValidation>
    <dataValidation type="list" allowBlank="1" showInputMessage="1" showErrorMessage="1" sqref="J126:K154 L126 F126 F169 F159 F148 D169:E176 F137 D126:E166" xr:uid="{F1E39887-2236-42E4-BE37-16499B5FD88C}">
      <formula1>$A$3:$A$22</formula1>
    </dataValidation>
  </dataValidations>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73F78-4753-4A90-8EB5-399CFDA8BEB1}">
  <sheetPr>
    <tabColor rgb="FFFFC000"/>
    <pageSetUpPr fitToPage="1"/>
  </sheetPr>
  <dimension ref="A1:AC113"/>
  <sheetViews>
    <sheetView showGridLines="0" topLeftCell="A6" zoomScaleNormal="100" workbookViewId="0">
      <selection activeCell="D29" sqref="D29"/>
    </sheetView>
  </sheetViews>
  <sheetFormatPr baseColWidth="10" defaultColWidth="11.42578125" defaultRowHeight="15" x14ac:dyDescent="0.25"/>
  <cols>
    <col min="1" max="1" width="32.5703125" style="34" customWidth="1"/>
    <col min="2" max="2" width="10.28515625" style="34" customWidth="1"/>
    <col min="3" max="3" width="9.7109375" style="34" customWidth="1"/>
    <col min="4" max="4" width="12.140625" style="34" customWidth="1"/>
    <col min="5" max="5" width="1.140625" style="34" customWidth="1"/>
    <col min="6" max="6" width="12.85546875" style="34" customWidth="1"/>
    <col min="7" max="7" width="11.140625" style="34" customWidth="1"/>
    <col min="8" max="8" width="10.28515625" style="34" customWidth="1"/>
    <col min="9" max="9" width="1" style="34" customWidth="1"/>
    <col min="10" max="10" width="12.42578125" style="34" customWidth="1"/>
    <col min="11" max="11" width="10.7109375" style="34" customWidth="1"/>
    <col min="12" max="12" width="10" style="34" customWidth="1"/>
    <col min="13" max="13" width="0.85546875" style="35" customWidth="1"/>
    <col min="14" max="14" width="18.7109375" style="34" customWidth="1"/>
    <col min="15" max="15" width="13.42578125" style="34" customWidth="1"/>
    <col min="16" max="16" width="14" style="34" customWidth="1"/>
    <col min="17" max="17" width="13.140625" style="34" hidden="1" customWidth="1"/>
    <col min="18" max="18" width="1.140625" style="35" customWidth="1"/>
    <col min="19" max="19" width="22.5703125" style="34" hidden="1" customWidth="1"/>
    <col min="20" max="20" width="15.85546875" style="34" customWidth="1"/>
    <col min="21" max="21" width="0.85546875" style="34" customWidth="1"/>
    <col min="22" max="22" width="14.28515625" style="34" customWidth="1"/>
    <col min="23" max="23" width="15.7109375" style="34" customWidth="1"/>
    <col min="24" max="24" width="1.42578125" style="34" hidden="1" customWidth="1"/>
    <col min="25" max="25" width="15.140625" style="34" hidden="1" customWidth="1"/>
    <col min="26" max="26" width="18.42578125" style="34" hidden="1" customWidth="1"/>
    <col min="27" max="16384" width="11.42578125" style="34"/>
  </cols>
  <sheetData>
    <row r="1" spans="1:29" x14ac:dyDescent="0.25">
      <c r="A1" s="33" t="s">
        <v>75</v>
      </c>
    </row>
    <row r="2" spans="1:29" ht="15" customHeight="1" x14ac:dyDescent="0.25">
      <c r="A2" s="490" t="s">
        <v>76</v>
      </c>
      <c r="B2" s="491"/>
      <c r="C2" s="491"/>
      <c r="D2" s="491"/>
      <c r="E2" s="491"/>
      <c r="F2" s="491"/>
      <c r="G2" s="491"/>
      <c r="H2" s="491"/>
      <c r="I2" s="491"/>
      <c r="J2" s="491"/>
      <c r="K2" s="491"/>
      <c r="L2" s="491"/>
      <c r="M2" s="491"/>
      <c r="N2" s="491"/>
      <c r="O2" s="491"/>
      <c r="P2" s="491"/>
      <c r="Q2" s="491"/>
      <c r="R2" s="491"/>
      <c r="S2" s="491"/>
      <c r="T2" s="491"/>
      <c r="U2" s="491"/>
      <c r="V2" s="491"/>
      <c r="W2" s="491"/>
      <c r="X2" s="491"/>
      <c r="Y2" s="491"/>
    </row>
    <row r="3" spans="1:29" ht="15" customHeight="1" x14ac:dyDescent="0.25">
      <c r="A3" s="490"/>
      <c r="B3" s="491"/>
      <c r="C3" s="491"/>
      <c r="D3" s="491"/>
      <c r="E3" s="491"/>
      <c r="F3" s="491"/>
      <c r="G3" s="491"/>
      <c r="H3" s="491"/>
      <c r="I3" s="491"/>
      <c r="J3" s="491"/>
      <c r="K3" s="491"/>
      <c r="L3" s="491"/>
      <c r="M3" s="491"/>
      <c r="N3" s="491"/>
      <c r="O3" s="491"/>
      <c r="P3" s="491"/>
      <c r="Q3" s="491"/>
      <c r="R3" s="491"/>
      <c r="S3" s="491"/>
      <c r="T3" s="491"/>
      <c r="U3" s="491"/>
      <c r="V3" s="491"/>
      <c r="W3" s="491"/>
      <c r="X3" s="491"/>
      <c r="Y3" s="491"/>
    </row>
    <row r="4" spans="1:29" ht="15" customHeight="1" x14ac:dyDescent="0.25">
      <c r="A4" s="490"/>
      <c r="B4" s="491"/>
      <c r="C4" s="491"/>
      <c r="D4" s="491"/>
      <c r="E4" s="491"/>
      <c r="F4" s="491"/>
      <c r="G4" s="491"/>
      <c r="H4" s="491"/>
      <c r="I4" s="491"/>
      <c r="J4" s="491"/>
      <c r="K4" s="491"/>
      <c r="L4" s="491"/>
      <c r="M4" s="491"/>
      <c r="N4" s="491"/>
      <c r="O4" s="491"/>
      <c r="P4" s="491"/>
      <c r="Q4" s="491"/>
      <c r="R4" s="491"/>
      <c r="S4" s="491"/>
      <c r="T4" s="491"/>
      <c r="U4" s="491"/>
      <c r="V4" s="491"/>
      <c r="W4" s="491"/>
      <c r="X4" s="491"/>
      <c r="Y4" s="491"/>
    </row>
    <row r="5" spans="1:29" ht="15.75" customHeight="1" x14ac:dyDescent="0.25">
      <c r="A5" s="490"/>
      <c r="B5" s="491"/>
      <c r="C5" s="491"/>
      <c r="D5" s="491"/>
      <c r="E5" s="491"/>
      <c r="F5" s="491"/>
      <c r="G5" s="491"/>
      <c r="H5" s="491"/>
      <c r="I5" s="491"/>
      <c r="J5" s="491"/>
      <c r="K5" s="491"/>
      <c r="L5" s="491"/>
      <c r="M5" s="491"/>
      <c r="N5" s="491"/>
      <c r="O5" s="491"/>
      <c r="P5" s="491"/>
      <c r="Q5" s="491"/>
      <c r="R5" s="491"/>
      <c r="S5" s="491"/>
      <c r="T5" s="491"/>
      <c r="U5" s="491"/>
      <c r="V5" s="491"/>
      <c r="W5" s="491"/>
      <c r="X5" s="491"/>
      <c r="Y5" s="491"/>
    </row>
    <row r="6" spans="1:29" x14ac:dyDescent="0.25">
      <c r="A6" s="34" t="s">
        <v>77</v>
      </c>
    </row>
    <row r="7" spans="1:29" ht="15.75" thickBot="1" x14ac:dyDescent="0.3"/>
    <row r="8" spans="1:29" ht="36" hidden="1" customHeight="1" thickBot="1" x14ac:dyDescent="0.3">
      <c r="B8" s="492" t="s">
        <v>78</v>
      </c>
      <c r="C8" s="493"/>
      <c r="D8" s="494"/>
      <c r="E8" s="36"/>
      <c r="F8" s="37" t="s">
        <v>79</v>
      </c>
      <c r="G8" s="495" t="s">
        <v>80</v>
      </c>
      <c r="H8" s="496"/>
      <c r="I8" s="38"/>
      <c r="J8" s="39" t="s">
        <v>81</v>
      </c>
      <c r="K8" s="495" t="s">
        <v>82</v>
      </c>
      <c r="L8" s="496"/>
      <c r="M8" s="40"/>
      <c r="N8" s="37" t="s">
        <v>83</v>
      </c>
      <c r="O8" s="495" t="s">
        <v>84</v>
      </c>
      <c r="P8" s="497"/>
      <c r="Q8" s="496"/>
      <c r="R8" s="40"/>
      <c r="S8" s="498" t="s">
        <v>85</v>
      </c>
      <c r="T8" s="499"/>
      <c r="U8" s="36"/>
      <c r="V8" s="500" t="s">
        <v>86</v>
      </c>
      <c r="W8" s="500"/>
      <c r="X8" s="36"/>
      <c r="Y8" s="41" t="s">
        <v>87</v>
      </c>
      <c r="Z8" s="42"/>
      <c r="AA8" s="43"/>
    </row>
    <row r="9" spans="1:29" ht="90.75" thickBot="1" x14ac:dyDescent="0.3">
      <c r="A9" s="44" t="s">
        <v>88</v>
      </c>
      <c r="B9" s="45" t="s">
        <v>8</v>
      </c>
      <c r="C9" s="46" t="s">
        <v>89</v>
      </c>
      <c r="D9" s="47" t="s">
        <v>90</v>
      </c>
      <c r="E9" s="48"/>
      <c r="F9" s="49" t="s">
        <v>91</v>
      </c>
      <c r="G9" s="49" t="s">
        <v>8</v>
      </c>
      <c r="H9" s="50" t="s">
        <v>92</v>
      </c>
      <c r="I9" s="51"/>
      <c r="J9" s="52" t="s">
        <v>93</v>
      </c>
      <c r="K9" s="53" t="s">
        <v>8</v>
      </c>
      <c r="L9" s="54" t="s">
        <v>92</v>
      </c>
      <c r="M9" s="55"/>
      <c r="N9" s="49" t="s">
        <v>94</v>
      </c>
      <c r="O9" s="44" t="s">
        <v>8</v>
      </c>
      <c r="P9" s="56" t="s">
        <v>92</v>
      </c>
      <c r="Q9" s="57" t="s">
        <v>95</v>
      </c>
      <c r="R9" s="58"/>
      <c r="S9" s="52" t="s">
        <v>96</v>
      </c>
      <c r="T9" s="49" t="s">
        <v>97</v>
      </c>
      <c r="U9" s="59"/>
      <c r="V9" s="57" t="s">
        <v>98</v>
      </c>
      <c r="W9" s="56" t="s">
        <v>99</v>
      </c>
      <c r="X9" s="48"/>
      <c r="Y9" s="44" t="s">
        <v>100</v>
      </c>
      <c r="Z9" s="60"/>
      <c r="AA9" s="61"/>
    </row>
    <row r="10" spans="1:29" ht="4.5" customHeight="1" thickBot="1" x14ac:dyDescent="0.3">
      <c r="A10" s="62"/>
      <c r="B10" s="62"/>
      <c r="D10" s="63"/>
      <c r="F10" s="64"/>
      <c r="G10" s="64"/>
      <c r="H10" s="63"/>
      <c r="J10" s="62"/>
      <c r="K10" s="65"/>
      <c r="L10" s="63"/>
      <c r="N10" s="64"/>
      <c r="O10" s="62"/>
      <c r="P10" s="66"/>
      <c r="R10" s="67"/>
      <c r="S10" s="62"/>
      <c r="T10" s="63"/>
      <c r="U10" s="64"/>
      <c r="W10" s="68" t="s">
        <v>101</v>
      </c>
      <c r="Y10" s="62"/>
      <c r="Z10" s="62"/>
    </row>
    <row r="11" spans="1:29" ht="15.75" thickBot="1" x14ac:dyDescent="0.3">
      <c r="A11" s="69" t="s">
        <v>67</v>
      </c>
      <c r="B11" s="70"/>
      <c r="C11" s="71"/>
      <c r="D11" s="72"/>
      <c r="E11" s="71"/>
      <c r="F11" s="73"/>
      <c r="G11" s="73"/>
      <c r="H11" s="72"/>
      <c r="I11" s="71"/>
      <c r="J11" s="74"/>
      <c r="K11" s="75"/>
      <c r="L11" s="76"/>
      <c r="M11" s="77"/>
      <c r="N11" s="78"/>
      <c r="O11" s="70"/>
      <c r="P11" s="79"/>
      <c r="Q11" s="71"/>
      <c r="R11" s="80"/>
      <c r="S11" s="70"/>
      <c r="T11" s="76"/>
      <c r="U11" s="81"/>
      <c r="V11" s="82"/>
      <c r="W11" s="83"/>
      <c r="X11" s="71"/>
      <c r="Y11" s="70"/>
      <c r="Z11" s="84"/>
      <c r="AA11" s="85"/>
    </row>
    <row r="12" spans="1:29" ht="17.25" x14ac:dyDescent="0.25">
      <c r="A12" s="86" t="s">
        <v>62</v>
      </c>
      <c r="B12" s="87">
        <v>96</v>
      </c>
      <c r="C12" s="88">
        <f>B12/$B$27</f>
        <v>0.96</v>
      </c>
      <c r="D12" s="89">
        <f>(1000/B27)*B12</f>
        <v>960</v>
      </c>
      <c r="E12" s="90"/>
      <c r="F12" s="91">
        <v>922023</v>
      </c>
      <c r="G12" s="92">
        <f>B12+F12</f>
        <v>922119</v>
      </c>
      <c r="H12" s="93">
        <f>G12/G27</f>
        <v>0.93237418364592151</v>
      </c>
      <c r="I12" s="94"/>
      <c r="J12" s="464"/>
      <c r="K12" s="95">
        <f>O12+J12</f>
        <v>922119</v>
      </c>
      <c r="L12" s="96">
        <f>K12/$K$27</f>
        <v>0.93237418364592151</v>
      </c>
      <c r="M12" s="97"/>
      <c r="N12" s="98"/>
      <c r="O12" s="99">
        <f>G12</f>
        <v>922119</v>
      </c>
      <c r="P12" s="100">
        <f>O12/O27</f>
        <v>0.50006426243803559</v>
      </c>
      <c r="Q12" s="101">
        <f>O12*B29</f>
        <v>9221190</v>
      </c>
      <c r="R12" s="102"/>
      <c r="S12" s="103">
        <v>2250000</v>
      </c>
      <c r="T12" s="104">
        <f>+S12/B32</f>
        <v>225000</v>
      </c>
      <c r="U12" s="105"/>
      <c r="V12" s="106">
        <f>O12+T12</f>
        <v>1147119</v>
      </c>
      <c r="W12" s="107">
        <f>V12/$V$27</f>
        <v>0.50005165647268679</v>
      </c>
      <c r="Y12" s="108">
        <f>S12+O12*$B$29</f>
        <v>11471190</v>
      </c>
      <c r="Z12" s="109"/>
      <c r="AA12" s="110"/>
      <c r="AB12" s="35"/>
      <c r="AC12" s="35"/>
    </row>
    <row r="13" spans="1:29" ht="18" thickBot="1" x14ac:dyDescent="0.3">
      <c r="A13" s="111" t="s">
        <v>63</v>
      </c>
      <c r="B13" s="112">
        <v>1</v>
      </c>
      <c r="C13" s="113">
        <f>B13/B27</f>
        <v>0.01</v>
      </c>
      <c r="D13" s="89">
        <f>(1000/B27)*B13</f>
        <v>10</v>
      </c>
      <c r="E13" s="90"/>
      <c r="F13" s="114"/>
      <c r="G13" s="115">
        <f>B13</f>
        <v>1</v>
      </c>
      <c r="H13" s="116">
        <f>G13/G27</f>
        <v>1.0111213234364779E-6</v>
      </c>
      <c r="I13" s="117"/>
      <c r="J13" s="465"/>
      <c r="K13" s="95">
        <f>O13+J13</f>
        <v>1</v>
      </c>
      <c r="L13" s="96">
        <f>K13/$K$27</f>
        <v>1.0111213234364779E-6</v>
      </c>
      <c r="M13" s="97"/>
      <c r="N13" s="98"/>
      <c r="O13" s="118">
        <f>G13</f>
        <v>1</v>
      </c>
      <c r="P13" s="119">
        <f>O13/O27</f>
        <v>5.4229905515235618E-7</v>
      </c>
      <c r="Q13" s="120">
        <f>O13*$B$29</f>
        <v>10</v>
      </c>
      <c r="R13" s="102"/>
      <c r="S13" s="467"/>
      <c r="T13" s="468"/>
      <c r="U13" s="105"/>
      <c r="V13" s="106">
        <f>K13+T13</f>
        <v>1</v>
      </c>
      <c r="W13" s="107">
        <f>V13/$V$27</f>
        <v>4.3591960073251931E-7</v>
      </c>
      <c r="Y13" s="121">
        <f>S13+O13*$B$29</f>
        <v>10</v>
      </c>
      <c r="Z13" s="122"/>
      <c r="AA13" s="110"/>
      <c r="AB13" s="35"/>
      <c r="AC13" s="35"/>
    </row>
    <row r="14" spans="1:29" ht="18" thickBot="1" x14ac:dyDescent="0.3">
      <c r="A14" s="111" t="s">
        <v>64</v>
      </c>
      <c r="B14" s="112">
        <v>1</v>
      </c>
      <c r="C14" s="113">
        <f>B14/B27</f>
        <v>0.01</v>
      </c>
      <c r="D14" s="89">
        <f>(1000/B27)*B14</f>
        <v>10</v>
      </c>
      <c r="E14" s="90"/>
      <c r="F14" s="114"/>
      <c r="G14" s="115">
        <f>B14</f>
        <v>1</v>
      </c>
      <c r="H14" s="123">
        <f>G14/G27</f>
        <v>1.0111213234364779E-6</v>
      </c>
      <c r="I14" s="117"/>
      <c r="J14" s="465"/>
      <c r="K14" s="95">
        <f>O14+J14</f>
        <v>1</v>
      </c>
      <c r="L14" s="96">
        <f>K14/$K$27</f>
        <v>1.0111213234364779E-6</v>
      </c>
      <c r="M14" s="97"/>
      <c r="N14" s="98"/>
      <c r="O14" s="124">
        <f>G14</f>
        <v>1</v>
      </c>
      <c r="P14" s="125">
        <f>O15/O27</f>
        <v>5.4229905515235618E-7</v>
      </c>
      <c r="Q14" s="120">
        <f>O14*$B$29</f>
        <v>10</v>
      </c>
      <c r="R14" s="102"/>
      <c r="S14" s="469"/>
      <c r="T14" s="470"/>
      <c r="U14" s="105"/>
      <c r="V14" s="106">
        <f>K14+T14</f>
        <v>1</v>
      </c>
      <c r="W14" s="107">
        <f>V14/$V$27</f>
        <v>4.3591960073251931E-7</v>
      </c>
      <c r="Y14" s="121">
        <f>S14+O14*$B$29</f>
        <v>10</v>
      </c>
      <c r="Z14" s="122"/>
      <c r="AA14" s="110"/>
      <c r="AB14" s="35"/>
      <c r="AC14" s="35"/>
    </row>
    <row r="15" spans="1:29" ht="18" thickBot="1" x14ac:dyDescent="0.3">
      <c r="A15" s="111" t="s">
        <v>65</v>
      </c>
      <c r="B15" s="112">
        <v>1</v>
      </c>
      <c r="C15" s="113">
        <f>B15/B27</f>
        <v>0.01</v>
      </c>
      <c r="D15" s="89">
        <f>(1000/B27)*B15</f>
        <v>10</v>
      </c>
      <c r="E15" s="90"/>
      <c r="F15" s="114"/>
      <c r="G15" s="115">
        <f>B15</f>
        <v>1</v>
      </c>
      <c r="H15" s="126">
        <f>G15/G27</f>
        <v>1.0111213234364779E-6</v>
      </c>
      <c r="I15" s="117"/>
      <c r="J15" s="465"/>
      <c r="K15" s="95">
        <f>O15+J15</f>
        <v>1</v>
      </c>
      <c r="L15" s="96">
        <f>K15/$K$27</f>
        <v>1.0111213234364779E-6</v>
      </c>
      <c r="M15" s="97"/>
      <c r="N15" s="98"/>
      <c r="O15" s="118">
        <f>G15</f>
        <v>1</v>
      </c>
      <c r="P15" s="125">
        <f>O15/O27</f>
        <v>5.4229905515235618E-7</v>
      </c>
      <c r="Q15" s="120">
        <f>O15*$B$29</f>
        <v>10</v>
      </c>
      <c r="R15" s="102"/>
      <c r="S15" s="469"/>
      <c r="T15" s="470"/>
      <c r="U15" s="105"/>
      <c r="V15" s="106">
        <f>K15+T15</f>
        <v>1</v>
      </c>
      <c r="W15" s="107">
        <f>V15/$V$27</f>
        <v>4.3591960073251931E-7</v>
      </c>
      <c r="Y15" s="121">
        <f>S15+O15*$B$29</f>
        <v>10</v>
      </c>
      <c r="Z15" s="122"/>
      <c r="AA15" s="110"/>
      <c r="AB15" s="35"/>
      <c r="AC15" s="35"/>
    </row>
    <row r="16" spans="1:29" ht="18" thickBot="1" x14ac:dyDescent="0.3">
      <c r="A16" s="127" t="s">
        <v>66</v>
      </c>
      <c r="B16" s="112">
        <v>1</v>
      </c>
      <c r="C16" s="113">
        <f>B16/B27</f>
        <v>0.01</v>
      </c>
      <c r="D16" s="89">
        <f>(1000/B27)*B16</f>
        <v>10</v>
      </c>
      <c r="E16" s="90"/>
      <c r="F16" s="114"/>
      <c r="G16" s="115">
        <f>B16</f>
        <v>1</v>
      </c>
      <c r="H16" s="128">
        <f>G16/G27</f>
        <v>1.0111213234364779E-6</v>
      </c>
      <c r="I16" s="117"/>
      <c r="J16" s="466"/>
      <c r="K16" s="95">
        <f>O16+J16</f>
        <v>1</v>
      </c>
      <c r="L16" s="96">
        <f>K16/$K$27</f>
        <v>1.0111213234364779E-6</v>
      </c>
      <c r="M16" s="97"/>
      <c r="N16" s="98"/>
      <c r="O16" s="129">
        <f>G16</f>
        <v>1</v>
      </c>
      <c r="P16" s="130">
        <f>O16/O27</f>
        <v>5.4229905515235618E-7</v>
      </c>
      <c r="Q16" s="120">
        <f>O16*$B$29</f>
        <v>10</v>
      </c>
      <c r="R16" s="102"/>
      <c r="S16" s="471"/>
      <c r="T16" s="472"/>
      <c r="U16" s="105"/>
      <c r="V16" s="106">
        <f>K16+T16</f>
        <v>1</v>
      </c>
      <c r="W16" s="107">
        <f>V16/$V$27</f>
        <v>4.3591960073251931E-7</v>
      </c>
      <c r="Y16" s="121">
        <f>S16+O16*$B$29</f>
        <v>10</v>
      </c>
      <c r="Z16" s="122"/>
      <c r="AA16" s="110"/>
      <c r="AB16" s="35"/>
      <c r="AC16" s="35"/>
    </row>
    <row r="17" spans="1:29" ht="15.75" thickBot="1" x14ac:dyDescent="0.3">
      <c r="A17" s="131" t="s">
        <v>71</v>
      </c>
      <c r="B17" s="74"/>
      <c r="C17" s="82"/>
      <c r="D17" s="132"/>
      <c r="E17" s="82"/>
      <c r="F17" s="78"/>
      <c r="G17" s="78"/>
      <c r="H17" s="133"/>
      <c r="I17" s="134"/>
      <c r="J17" s="135"/>
      <c r="K17" s="136"/>
      <c r="L17" s="137"/>
      <c r="M17" s="97"/>
      <c r="N17" s="138"/>
      <c r="O17" s="139"/>
      <c r="P17" s="140"/>
      <c r="Q17" s="141"/>
      <c r="R17" s="102"/>
      <c r="S17" s="142"/>
      <c r="T17" s="143"/>
      <c r="U17" s="105"/>
      <c r="V17" s="144"/>
      <c r="W17" s="145"/>
      <c r="X17" s="146"/>
      <c r="Y17" s="147"/>
      <c r="Z17" s="148"/>
      <c r="AA17" s="149"/>
      <c r="AB17" s="35"/>
      <c r="AC17" s="35"/>
    </row>
    <row r="18" spans="1:29" x14ac:dyDescent="0.25">
      <c r="A18" s="150" t="s">
        <v>68</v>
      </c>
      <c r="B18" s="473"/>
      <c r="C18" s="474"/>
      <c r="D18" s="475"/>
      <c r="E18" s="151"/>
      <c r="F18" s="482"/>
      <c r="G18" s="483"/>
      <c r="H18" s="484"/>
      <c r="I18" s="151"/>
      <c r="J18" s="152">
        <v>1</v>
      </c>
      <c r="K18" s="95">
        <f>J18</f>
        <v>1</v>
      </c>
      <c r="L18" s="96">
        <f>K18/$K$27</f>
        <v>1.0111213234364779E-6</v>
      </c>
      <c r="M18" s="153"/>
      <c r="N18" s="488"/>
      <c r="O18" s="154">
        <f>K18</f>
        <v>1</v>
      </c>
      <c r="P18" s="119">
        <f>O18/$O$27</f>
        <v>5.4229905515235618E-7</v>
      </c>
      <c r="Q18" s="155">
        <f>O18*10</f>
        <v>10</v>
      </c>
      <c r="R18" s="102"/>
      <c r="S18" s="467"/>
      <c r="T18" s="468"/>
      <c r="U18" s="105"/>
      <c r="V18" s="106">
        <f>K18+T18</f>
        <v>1</v>
      </c>
      <c r="W18" s="107">
        <f>V18/$V$27</f>
        <v>4.3591960073251931E-7</v>
      </c>
      <c r="X18" s="155"/>
      <c r="Y18" s="156">
        <f>O18*$B$29+N18</f>
        <v>10</v>
      </c>
      <c r="Z18" s="148"/>
      <c r="AA18" s="149"/>
      <c r="AB18" s="35"/>
      <c r="AC18" s="35"/>
    </row>
    <row r="19" spans="1:29" x14ac:dyDescent="0.25">
      <c r="A19" s="157" t="s">
        <v>69</v>
      </c>
      <c r="B19" s="476"/>
      <c r="C19" s="477"/>
      <c r="D19" s="478"/>
      <c r="E19" s="151"/>
      <c r="F19" s="485"/>
      <c r="G19" s="486"/>
      <c r="H19" s="487"/>
      <c r="I19" s="151"/>
      <c r="J19" s="152">
        <v>1</v>
      </c>
      <c r="K19" s="95">
        <f>J19</f>
        <v>1</v>
      </c>
      <c r="L19" s="96">
        <f>K19/$K$27</f>
        <v>1.0111213234364779E-6</v>
      </c>
      <c r="M19" s="153"/>
      <c r="N19" s="489"/>
      <c r="O19" s="154">
        <f>K19</f>
        <v>1</v>
      </c>
      <c r="P19" s="119">
        <f>O19/$O$27</f>
        <v>5.4229905515235618E-7</v>
      </c>
      <c r="Q19" s="155">
        <f>O19*10</f>
        <v>10</v>
      </c>
      <c r="R19" s="102"/>
      <c r="S19" s="469"/>
      <c r="T19" s="470"/>
      <c r="U19" s="105"/>
      <c r="V19" s="106">
        <f>K19+T19</f>
        <v>1</v>
      </c>
      <c r="W19" s="107">
        <f>V19/$V$27</f>
        <v>4.3591960073251931E-7</v>
      </c>
      <c r="X19" s="155"/>
      <c r="Y19" s="156">
        <f>O19*$B$29+N19</f>
        <v>10</v>
      </c>
      <c r="Z19" s="148"/>
      <c r="AA19" s="149"/>
      <c r="AB19" s="35"/>
      <c r="AC19" s="35"/>
    </row>
    <row r="20" spans="1:29" ht="15.75" thickBot="1" x14ac:dyDescent="0.3">
      <c r="A20" s="111" t="s">
        <v>70</v>
      </c>
      <c r="B20" s="479"/>
      <c r="C20" s="480"/>
      <c r="D20" s="481"/>
      <c r="E20" s="158"/>
      <c r="F20" s="159">
        <v>66878</v>
      </c>
      <c r="G20" s="92">
        <f>F20-G18-G19</f>
        <v>66878</v>
      </c>
      <c r="H20" s="126">
        <f>G20/G27</f>
        <v>6.7621771868784764E-2</v>
      </c>
      <c r="I20" s="1"/>
      <c r="J20" s="152">
        <v>-2</v>
      </c>
      <c r="K20" s="95">
        <f>G20+J20</f>
        <v>66876</v>
      </c>
      <c r="L20" s="96">
        <f>K20/$K$27</f>
        <v>6.7619749626137884E-2</v>
      </c>
      <c r="M20" s="160"/>
      <c r="N20" s="161">
        <f>B30</f>
        <v>400000</v>
      </c>
      <c r="O20" s="118">
        <f>N20/10+K20</f>
        <v>106876</v>
      </c>
      <c r="P20" s="119">
        <f>O20/$O$27</f>
        <v>5.7958753818463223E-2</v>
      </c>
      <c r="Q20" s="162">
        <f>O20*B29</f>
        <v>1068760</v>
      </c>
      <c r="R20" s="102"/>
      <c r="S20" s="469"/>
      <c r="T20" s="470"/>
      <c r="U20" s="105"/>
      <c r="V20" s="106">
        <f>O20</f>
        <v>106876</v>
      </c>
      <c r="W20" s="107">
        <f>V20/$V$27</f>
        <v>4.6589343247888736E-2</v>
      </c>
      <c r="X20" s="163"/>
      <c r="Y20" s="156">
        <f>O20*$B$29</f>
        <v>1068760</v>
      </c>
      <c r="Z20" s="109"/>
      <c r="AA20" s="110"/>
      <c r="AB20" s="35"/>
      <c r="AC20" s="35"/>
    </row>
    <row r="21" spans="1:29" ht="15.75" thickBot="1" x14ac:dyDescent="0.3">
      <c r="A21" s="164" t="s">
        <v>74</v>
      </c>
      <c r="B21" s="165"/>
      <c r="C21" s="166"/>
      <c r="D21" s="167">
        <v>0</v>
      </c>
      <c r="E21" s="168"/>
      <c r="F21" s="169"/>
      <c r="G21" s="170"/>
      <c r="H21" s="171"/>
      <c r="I21" s="172"/>
      <c r="J21" s="135"/>
      <c r="K21" s="136"/>
      <c r="L21" s="137"/>
      <c r="M21" s="173"/>
      <c r="N21" s="174"/>
      <c r="O21" s="175"/>
      <c r="P21" s="176"/>
      <c r="Q21" s="177"/>
      <c r="R21" s="102"/>
      <c r="S21" s="178"/>
      <c r="T21" s="179"/>
      <c r="U21" s="105"/>
      <c r="V21" s="144"/>
      <c r="W21" s="145"/>
      <c r="X21" s="180"/>
      <c r="Y21" s="181" t="s">
        <v>102</v>
      </c>
      <c r="Z21" s="182"/>
      <c r="AA21" s="183"/>
      <c r="AB21" s="35"/>
      <c r="AC21" s="35"/>
    </row>
    <row r="22" spans="1:29" ht="30" x14ac:dyDescent="0.25">
      <c r="A22" s="184" t="s">
        <v>103</v>
      </c>
      <c r="B22" s="437"/>
      <c r="C22" s="438"/>
      <c r="D22" s="439"/>
      <c r="E22" s="185"/>
      <c r="F22" s="446"/>
      <c r="G22" s="447"/>
      <c r="H22" s="448"/>
      <c r="I22" s="186"/>
      <c r="J22" s="455"/>
      <c r="K22" s="456"/>
      <c r="L22" s="457"/>
      <c r="M22" s="97"/>
      <c r="N22" s="187">
        <v>3148140</v>
      </c>
      <c r="O22" s="188">
        <f>ROUND(N22/B29,0)</f>
        <v>314814</v>
      </c>
      <c r="P22" s="189">
        <f>O22/O27</f>
        <v>0.17072333474873386</v>
      </c>
      <c r="Q22" s="190">
        <f>O22*B29</f>
        <v>3148140</v>
      </c>
      <c r="R22" s="102"/>
      <c r="S22" s="191">
        <v>869380</v>
      </c>
      <c r="T22" s="192">
        <f>S22/$B$32</f>
        <v>86938</v>
      </c>
      <c r="U22" s="105"/>
      <c r="V22" s="106">
        <f>O22+T22</f>
        <v>401752</v>
      </c>
      <c r="W22" s="107">
        <f>V22/$V$27</f>
        <v>0.17513157143349109</v>
      </c>
      <c r="Y22" s="193">
        <f>N22+S22</f>
        <v>4017520</v>
      </c>
      <c r="Z22" s="194">
        <f>P22+P23</f>
        <v>0.27657197582864651</v>
      </c>
      <c r="AA22" s="195"/>
      <c r="AB22" s="196"/>
      <c r="AC22" s="196"/>
    </row>
    <row r="23" spans="1:29" ht="30" x14ac:dyDescent="0.25">
      <c r="A23" s="197" t="s">
        <v>104</v>
      </c>
      <c r="B23" s="440"/>
      <c r="C23" s="441"/>
      <c r="D23" s="442"/>
      <c r="E23" s="185"/>
      <c r="F23" s="449"/>
      <c r="G23" s="450"/>
      <c r="H23" s="451"/>
      <c r="I23" s="186"/>
      <c r="J23" s="458"/>
      <c r="K23" s="459"/>
      <c r="L23" s="460"/>
      <c r="M23" s="160"/>
      <c r="N23" s="198">
        <v>1951850</v>
      </c>
      <c r="O23" s="199">
        <f>ROUND(N23/B29,0)</f>
        <v>195185</v>
      </c>
      <c r="P23" s="125">
        <f>O23/O27</f>
        <v>0.10584864107991265</v>
      </c>
      <c r="Q23" s="162">
        <f>O23*B29</f>
        <v>1951850</v>
      </c>
      <c r="R23" s="102"/>
      <c r="S23" s="200">
        <v>539000</v>
      </c>
      <c r="T23" s="192">
        <f>S23/$B$32</f>
        <v>53900</v>
      </c>
      <c r="U23" s="105"/>
      <c r="V23" s="106">
        <f>O23+T23</f>
        <v>249085</v>
      </c>
      <c r="W23" s="107">
        <f>V23/$V$27</f>
        <v>0.10858103374845957</v>
      </c>
      <c r="Y23" s="198">
        <f>N23+S23</f>
        <v>2490850</v>
      </c>
      <c r="Z23" s="194"/>
      <c r="AA23" s="195"/>
      <c r="AB23" s="196"/>
      <c r="AC23" s="196"/>
    </row>
    <row r="24" spans="1:29" x14ac:dyDescent="0.25">
      <c r="A24" s="201" t="s">
        <v>72</v>
      </c>
      <c r="B24" s="440"/>
      <c r="C24" s="441"/>
      <c r="D24" s="442"/>
      <c r="E24" s="90"/>
      <c r="F24" s="449"/>
      <c r="G24" s="450"/>
      <c r="H24" s="451"/>
      <c r="I24" s="186"/>
      <c r="J24" s="458"/>
      <c r="K24" s="459"/>
      <c r="L24" s="460"/>
      <c r="M24" s="160"/>
      <c r="N24" s="161">
        <v>922010</v>
      </c>
      <c r="O24" s="202">
        <f>N24/B29</f>
        <v>92201</v>
      </c>
      <c r="P24" s="203">
        <f>O24/O27</f>
        <v>5.0000515184102395E-2</v>
      </c>
      <c r="Q24" s="162">
        <f>O24*B29</f>
        <v>922010</v>
      </c>
      <c r="R24" s="102"/>
      <c r="S24" s="204">
        <v>254620</v>
      </c>
      <c r="T24" s="192">
        <f>S24/$B$32</f>
        <v>25462</v>
      </c>
      <c r="U24" s="105"/>
      <c r="V24" s="106">
        <f>O24+T24</f>
        <v>117663</v>
      </c>
      <c r="W24" s="107">
        <f>V24/$V$27</f>
        <v>5.1291607980990417E-2</v>
      </c>
      <c r="Y24" s="198">
        <f>N24+S24</f>
        <v>1176630</v>
      </c>
      <c r="Z24" s="205"/>
      <c r="AA24" s="206"/>
      <c r="AB24" s="206"/>
      <c r="AC24" s="35"/>
    </row>
    <row r="25" spans="1:29" ht="18" thickBot="1" x14ac:dyDescent="0.3">
      <c r="A25" s="111" t="s">
        <v>73</v>
      </c>
      <c r="B25" s="443"/>
      <c r="C25" s="444"/>
      <c r="D25" s="445"/>
      <c r="E25" s="90"/>
      <c r="F25" s="452"/>
      <c r="G25" s="453"/>
      <c r="H25" s="454"/>
      <c r="I25" s="117"/>
      <c r="J25" s="461"/>
      <c r="K25" s="462"/>
      <c r="L25" s="463"/>
      <c r="M25" s="160"/>
      <c r="N25" s="161">
        <f>2128000</f>
        <v>2128000</v>
      </c>
      <c r="O25" s="202">
        <f>N25/B29</f>
        <v>212800</v>
      </c>
      <c r="P25" s="203">
        <f>O25/O27</f>
        <v>0.1154012389364214</v>
      </c>
      <c r="Q25" s="162">
        <f>O25*B29</f>
        <v>2128000</v>
      </c>
      <c r="R25" s="102"/>
      <c r="S25" s="204">
        <v>587000</v>
      </c>
      <c r="T25" s="192">
        <f>S25/$B$32</f>
        <v>58700</v>
      </c>
      <c r="U25" s="105"/>
      <c r="V25" s="106">
        <f>O25+T25</f>
        <v>271500</v>
      </c>
      <c r="W25" s="107">
        <f>V25/$V$27</f>
        <v>0.11835217159887899</v>
      </c>
      <c r="Y25" s="207">
        <f>N25+S25</f>
        <v>2715000</v>
      </c>
      <c r="Z25" s="208"/>
      <c r="AA25" s="209"/>
      <c r="AB25" s="209"/>
      <c r="AC25" s="209"/>
    </row>
    <row r="26" spans="1:29" ht="4.5" customHeight="1" thickBot="1" x14ac:dyDescent="0.3">
      <c r="A26" s="210"/>
      <c r="D26" s="211"/>
      <c r="F26" s="64"/>
      <c r="G26" s="64"/>
      <c r="H26" s="212"/>
      <c r="J26" s="199"/>
      <c r="K26" s="213"/>
      <c r="L26" s="190"/>
      <c r="M26" s="214"/>
      <c r="N26" s="215"/>
      <c r="O26" s="216"/>
      <c r="P26" s="217"/>
      <c r="Q26" s="218"/>
      <c r="R26" s="219"/>
      <c r="S26" s="220"/>
      <c r="T26" s="221"/>
      <c r="U26" s="105"/>
      <c r="V26" s="222"/>
      <c r="W26" s="223"/>
      <c r="Y26" s="62"/>
      <c r="Z26" s="62"/>
      <c r="AA26" s="224"/>
      <c r="AB26" s="224"/>
      <c r="AC26" s="224"/>
    </row>
    <row r="27" spans="1:29" ht="15.75" thickBot="1" x14ac:dyDescent="0.3">
      <c r="A27" s="225" t="s">
        <v>87</v>
      </c>
      <c r="B27" s="226">
        <f>SUM(B12:B16)</f>
        <v>100</v>
      </c>
      <c r="C27" s="227">
        <f>SUM(C9:C26)</f>
        <v>1</v>
      </c>
      <c r="D27" s="228">
        <f>SUM(D12:D25)</f>
        <v>1000</v>
      </c>
      <c r="E27" s="229"/>
      <c r="F27" s="230">
        <f>SUM(F9:F26)</f>
        <v>988901</v>
      </c>
      <c r="G27" s="230">
        <f>SUM(G9:G26)</f>
        <v>989001</v>
      </c>
      <c r="H27" s="231">
        <f>SUM(H12:H26)</f>
        <v>1</v>
      </c>
      <c r="I27" s="229"/>
      <c r="J27" s="232">
        <f>J18+J19+J20</f>
        <v>0</v>
      </c>
      <c r="K27" s="233">
        <f>SUM(K12:K26)</f>
        <v>989001</v>
      </c>
      <c r="L27" s="234">
        <f>SUM(L12:L25)</f>
        <v>1</v>
      </c>
      <c r="M27" s="235"/>
      <c r="N27" s="236">
        <f>SUM(N18:N26)</f>
        <v>8550000</v>
      </c>
      <c r="O27" s="237">
        <f>SUM(O12:O26)</f>
        <v>1844001</v>
      </c>
      <c r="P27" s="238">
        <f>SUM(P12:P26)</f>
        <v>0.99999999999999989</v>
      </c>
      <c r="Q27" s="239">
        <f>SUM(Q12:Q26)</f>
        <v>18440010</v>
      </c>
      <c r="R27" s="240"/>
      <c r="S27" s="241">
        <f>SUM(S12:S26)</f>
        <v>4500000</v>
      </c>
      <c r="T27" s="242">
        <f>SUM(T12:T26)</f>
        <v>450000</v>
      </c>
      <c r="U27" s="243"/>
      <c r="V27" s="244">
        <f>SUM(V12:V25)</f>
        <v>2294001</v>
      </c>
      <c r="W27" s="245">
        <f>SUM(W12:W25)</f>
        <v>1</v>
      </c>
      <c r="X27" s="229"/>
      <c r="Y27" s="246">
        <f>SUM(Y12:Y26)</f>
        <v>22940010</v>
      </c>
      <c r="Z27" s="247">
        <f>Y22+Y23+Y24+Y25</f>
        <v>10400000</v>
      </c>
      <c r="AA27" s="248"/>
      <c r="AB27" s="248"/>
      <c r="AC27" s="248"/>
    </row>
    <row r="28" spans="1:29" x14ac:dyDescent="0.25">
      <c r="B28" s="249"/>
      <c r="C28" s="249"/>
      <c r="N28" s="250"/>
      <c r="O28" s="251"/>
      <c r="P28" s="252"/>
      <c r="S28" s="250">
        <f>+S22+S23</f>
        <v>1408380</v>
      </c>
      <c r="Y28" s="250"/>
    </row>
    <row r="29" spans="1:29" x14ac:dyDescent="0.25">
      <c r="A29" s="253"/>
      <c r="B29" s="254">
        <v>10</v>
      </c>
      <c r="C29" s="254" t="s">
        <v>60</v>
      </c>
      <c r="P29" s="252"/>
      <c r="S29" s="255">
        <f>+S28/S27</f>
        <v>0.31297333333333333</v>
      </c>
      <c r="T29" s="256">
        <f>SUM(T22:T25)*10+SUM(N22:N25)</f>
        <v>10400000</v>
      </c>
      <c r="V29" s="250"/>
      <c r="W29" s="252"/>
    </row>
    <row r="30" spans="1:29" x14ac:dyDescent="0.25">
      <c r="A30" s="253"/>
      <c r="B30" s="254">
        <v>400000</v>
      </c>
      <c r="C30" s="254" t="s">
        <v>60</v>
      </c>
      <c r="J30" s="256"/>
      <c r="K30" s="256"/>
      <c r="S30" s="256"/>
      <c r="T30" s="256"/>
    </row>
    <row r="31" spans="1:29" x14ac:dyDescent="0.25">
      <c r="B31" s="249"/>
      <c r="C31" s="249"/>
      <c r="J31" s="256"/>
      <c r="K31" s="256"/>
      <c r="M31" s="257"/>
      <c r="N31" s="258"/>
      <c r="O31" s="258"/>
      <c r="P31" s="258"/>
      <c r="Q31" s="258"/>
    </row>
    <row r="32" spans="1:29" x14ac:dyDescent="0.25">
      <c r="A32" s="253"/>
      <c r="B32" s="254">
        <v>10</v>
      </c>
      <c r="C32" s="254" t="s">
        <v>60</v>
      </c>
      <c r="F32" s="1"/>
      <c r="J32" s="256"/>
      <c r="K32" s="256"/>
      <c r="M32" s="257"/>
      <c r="N32" s="258"/>
      <c r="O32" s="258"/>
      <c r="P32" s="258"/>
      <c r="Q32" s="258"/>
      <c r="S32" s="259"/>
      <c r="T32" s="259"/>
      <c r="V32" s="259"/>
    </row>
    <row r="33" spans="2:22" x14ac:dyDescent="0.25">
      <c r="B33" s="260"/>
      <c r="C33" s="249"/>
      <c r="J33" s="256"/>
      <c r="K33" s="256"/>
      <c r="S33" s="259"/>
      <c r="T33" s="259"/>
      <c r="V33" s="259"/>
    </row>
    <row r="34" spans="2:22" x14ac:dyDescent="0.25">
      <c r="B34" s="260"/>
      <c r="C34" s="249"/>
      <c r="J34" s="251"/>
      <c r="K34" s="259"/>
      <c r="S34" s="249"/>
      <c r="T34" s="249"/>
      <c r="V34" s="259"/>
    </row>
    <row r="35" spans="2:22" x14ac:dyDescent="0.25">
      <c r="B35" s="260"/>
      <c r="J35" s="256"/>
      <c r="K35" s="259"/>
      <c r="V35" s="261"/>
    </row>
    <row r="36" spans="2:22" x14ac:dyDescent="0.25">
      <c r="B36" s="90"/>
      <c r="C36" s="90"/>
      <c r="J36" s="251"/>
      <c r="K36" s="261"/>
      <c r="S36" s="261"/>
      <c r="T36" s="261"/>
    </row>
    <row r="37" spans="2:22" x14ac:dyDescent="0.25">
      <c r="J37" s="251"/>
      <c r="K37" s="261"/>
    </row>
    <row r="39" spans="2:22" x14ac:dyDescent="0.25">
      <c r="B39" s="90"/>
      <c r="C39" s="90"/>
    </row>
    <row r="41" spans="2:22" x14ac:dyDescent="0.25">
      <c r="B41" s="90"/>
      <c r="C41" s="90"/>
    </row>
    <row r="47" spans="2:22" x14ac:dyDescent="0.25">
      <c r="B47" s="90"/>
      <c r="C47" s="90"/>
    </row>
    <row r="50" spans="2:3" x14ac:dyDescent="0.25">
      <c r="B50" s="90"/>
      <c r="C50" s="90"/>
    </row>
    <row r="53" spans="2:3" x14ac:dyDescent="0.25">
      <c r="B53" s="90"/>
      <c r="C53" s="90"/>
    </row>
    <row r="56" spans="2:3" x14ac:dyDescent="0.25">
      <c r="B56" s="90"/>
      <c r="C56" s="90"/>
    </row>
    <row r="59" spans="2:3" x14ac:dyDescent="0.25">
      <c r="B59" s="90"/>
      <c r="C59" s="90"/>
    </row>
    <row r="62" spans="2:3" x14ac:dyDescent="0.25">
      <c r="B62" s="90"/>
      <c r="C62" s="90"/>
    </row>
    <row r="64" spans="2:3" x14ac:dyDescent="0.25">
      <c r="B64" s="90"/>
      <c r="C64" s="90"/>
    </row>
    <row r="70" spans="2:3" x14ac:dyDescent="0.25">
      <c r="B70" s="90"/>
      <c r="C70" s="90"/>
    </row>
    <row r="73" spans="2:3" x14ac:dyDescent="0.25">
      <c r="B73" s="90"/>
      <c r="C73" s="90"/>
    </row>
    <row r="76" spans="2:3" x14ac:dyDescent="0.25">
      <c r="B76" s="90"/>
      <c r="C76" s="90"/>
    </row>
    <row r="79" spans="2:3" x14ac:dyDescent="0.25">
      <c r="B79" s="90"/>
      <c r="C79" s="90"/>
    </row>
    <row r="82" spans="2:3" x14ac:dyDescent="0.25">
      <c r="B82" s="90"/>
      <c r="C82" s="90"/>
    </row>
    <row r="85" spans="2:3" x14ac:dyDescent="0.25">
      <c r="B85" s="90"/>
      <c r="C85" s="90"/>
    </row>
    <row r="88" spans="2:3" x14ac:dyDescent="0.25">
      <c r="B88" s="90"/>
      <c r="C88" s="90"/>
    </row>
    <row r="91" spans="2:3" x14ac:dyDescent="0.25">
      <c r="B91" s="90"/>
      <c r="C91" s="90"/>
    </row>
    <row r="94" spans="2:3" x14ac:dyDescent="0.25">
      <c r="B94" s="90"/>
      <c r="C94" s="90"/>
    </row>
    <row r="97" spans="2:3" x14ac:dyDescent="0.25">
      <c r="B97" s="90"/>
      <c r="C97" s="90"/>
    </row>
    <row r="100" spans="2:3" x14ac:dyDescent="0.25">
      <c r="B100" s="90"/>
      <c r="C100" s="90"/>
    </row>
    <row r="103" spans="2:3" x14ac:dyDescent="0.25">
      <c r="B103" s="90"/>
      <c r="C103" s="90"/>
    </row>
    <row r="106" spans="2:3" x14ac:dyDescent="0.25">
      <c r="B106" s="90"/>
      <c r="C106" s="90"/>
    </row>
    <row r="108" spans="2:3" x14ac:dyDescent="0.25">
      <c r="B108" s="90"/>
      <c r="C108" s="90"/>
    </row>
    <row r="113" spans="2:3" x14ac:dyDescent="0.25">
      <c r="B113" s="262"/>
      <c r="C113" s="262"/>
    </row>
  </sheetData>
  <mergeCells count="16">
    <mergeCell ref="A2:Y5"/>
    <mergeCell ref="B8:D8"/>
    <mergeCell ref="G8:H8"/>
    <mergeCell ref="K8:L8"/>
    <mergeCell ref="O8:Q8"/>
    <mergeCell ref="S8:T8"/>
    <mergeCell ref="V8:W8"/>
    <mergeCell ref="B22:D25"/>
    <mergeCell ref="F22:H25"/>
    <mergeCell ref="J22:L25"/>
    <mergeCell ref="J12:J16"/>
    <mergeCell ref="S13:T16"/>
    <mergeCell ref="B18:D20"/>
    <mergeCell ref="F18:H19"/>
    <mergeCell ref="N18:N19"/>
    <mergeCell ref="S18:T20"/>
  </mergeCells>
  <conditionalFormatting sqref="Y12:Z12 B12:D16 F12:H16 Z13:Z16 F20:H20 D21">
    <cfRule type="containsBlanks" dxfId="2" priority="3">
      <formula>LEN(TRIM(B12))=0</formula>
    </cfRule>
  </conditionalFormatting>
  <conditionalFormatting sqref="AA12:AA16 Z20:AA20">
    <cfRule type="containsBlanks" dxfId="1" priority="2">
      <formula>LEN(TRIM(Z12))=0</formula>
    </cfRule>
  </conditionalFormatting>
  <conditionalFormatting sqref="AA25:AC26">
    <cfRule type="containsBlanks" dxfId="0" priority="1">
      <formula>LEN(TRIM(AA25))=0</formula>
    </cfRule>
  </conditionalFormatting>
  <pageMargins left="0.70866141732283472" right="0.70866141732283472" top="0.74803149606299213" bottom="0.74803149606299213" header="0.31496062992125984" footer="0.31496062992125984"/>
  <pageSetup scale="53"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9eae80ec-e665-4fac-b19b-697cd63c6e4c"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A0B590AFEB3E545A09E8EC6E55F8BA6" ma:contentTypeVersion="18" ma:contentTypeDescription="Crée un document." ma:contentTypeScope="" ma:versionID="ae5fd8ea366cd63014cb2588647fad8a">
  <xsd:schema xmlns:xsd="http://www.w3.org/2001/XMLSchema" xmlns:xs="http://www.w3.org/2001/XMLSchema" xmlns:p="http://schemas.microsoft.com/office/2006/metadata/properties" xmlns:ns3="9eae80ec-e665-4fac-b19b-697cd63c6e4c" xmlns:ns4="8d65fb72-8f77-4db2-8bad-9778550e8330" targetNamespace="http://schemas.microsoft.com/office/2006/metadata/properties" ma:root="true" ma:fieldsID="cce84754ad9563f692b17dcbf3d913c2" ns3:_="" ns4:_="">
    <xsd:import namespace="9eae80ec-e665-4fac-b19b-697cd63c6e4c"/>
    <xsd:import namespace="8d65fb72-8f77-4db2-8bad-9778550e8330"/>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ServiceAutoKeyPoints" minOccurs="0"/>
                <xsd:element ref="ns3:MediaServiceKeyPoints" minOccurs="0"/>
                <xsd:element ref="ns4:SharedWithUsers" minOccurs="0"/>
                <xsd:element ref="ns4:SharedWithDetails" minOccurs="0"/>
                <xsd:element ref="ns4:SharingHintHash" minOccurs="0"/>
                <xsd:element ref="ns3:_activity" minOccurs="0"/>
                <xsd:element ref="ns3:MediaLengthInSeconds" minOccurs="0"/>
                <xsd:element ref="ns3:MediaServiceObjectDetectorVersions"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eae80ec-e665-4fac-b19b-697cd63c6e4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description="" ma:hidden="true" ma:indexed="true" ma:internalName="MediaServiceDateTaken" ma:readOnly="true">
      <xsd:simpleType>
        <xsd:restriction base="dms:Text"/>
      </xsd:simpleType>
    </xsd:element>
    <xsd:element name="MediaServiceLocation" ma:index="15" nillable="true" ma:displayName="Location" ma:description="" ma:indexed="true"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_activity" ma:index="21" nillable="true" ma:displayName="_activity" ma:hidden="true" ma:internalName="_activity">
      <xsd:simpleType>
        <xsd:restriction base="dms:Note"/>
      </xsd:simpleType>
    </xsd:element>
    <xsd:element name="MediaLengthInSeconds" ma:index="22" nillable="true" ma:displayName="MediaLengthInSeconds" ma:hidden="true" ma:internalName="MediaLengthInSeconds" ma:readOnly="true">
      <xsd:simpleType>
        <xsd:restriction base="dms:Unknown"/>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ystemTags" ma:index="24" nillable="true" ma:displayName="MediaServiceSystemTags" ma:hidden="true" ma:internalName="MediaServiceSystemTags" ma:readOnly="true">
      <xsd:simpleType>
        <xsd:restriction base="dms:Note"/>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d65fb72-8f77-4db2-8bad-9778550e8330" elementFormDefault="qualified">
    <xsd:import namespace="http://schemas.microsoft.com/office/2006/documentManagement/types"/>
    <xsd:import namespace="http://schemas.microsoft.com/office/infopath/2007/PartnerControls"/>
    <xsd:element name="SharedWithUsers" ma:index="18"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Partagé avec détails" ma:internalName="SharedWithDetails" ma:readOnly="true">
      <xsd:simpleType>
        <xsd:restriction base="dms:Note">
          <xsd:maxLength value="255"/>
        </xsd:restriction>
      </xsd:simpleType>
    </xsd:element>
    <xsd:element name="SharingHintHash" ma:index="20" nillable="true" ma:displayName="Partage du hachage d’indicateu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BF36F2F-E5FE-4681-BFB7-A0337B818730}">
  <ds:schemaRefs>
    <ds:schemaRef ds:uri="http://schemas.microsoft.com/sharepoint/v3/contenttype/forms"/>
  </ds:schemaRefs>
</ds:datastoreItem>
</file>

<file path=customXml/itemProps2.xml><?xml version="1.0" encoding="utf-8"?>
<ds:datastoreItem xmlns:ds="http://schemas.openxmlformats.org/officeDocument/2006/customXml" ds:itemID="{ABD29224-D771-4D7A-BB94-84191EFCA4E7}">
  <ds:schemaRefs>
    <ds:schemaRef ds:uri="http://schemas.microsoft.com/office/infopath/2007/PartnerControls"/>
    <ds:schemaRef ds:uri="http://schemas.microsoft.com/office/2006/metadata/properties"/>
    <ds:schemaRef ds:uri="http://purl.org/dc/dcmitype/"/>
    <ds:schemaRef ds:uri="8d65fb72-8f77-4db2-8bad-9778550e8330"/>
    <ds:schemaRef ds:uri="http://schemas.microsoft.com/office/2006/documentManagement/types"/>
    <ds:schemaRef ds:uri="http://purl.org/dc/elements/1.1/"/>
    <ds:schemaRef ds:uri="http://purl.org/dc/terms/"/>
    <ds:schemaRef ds:uri="http://schemas.openxmlformats.org/package/2006/metadata/core-properties"/>
    <ds:schemaRef ds:uri="9eae80ec-e665-4fac-b19b-697cd63c6e4c"/>
    <ds:schemaRef ds:uri="http://www.w3.org/XML/1998/namespace"/>
  </ds:schemaRefs>
</ds:datastoreItem>
</file>

<file path=customXml/itemProps3.xml><?xml version="1.0" encoding="utf-8"?>
<ds:datastoreItem xmlns:ds="http://schemas.openxmlformats.org/officeDocument/2006/customXml" ds:itemID="{81CCB61D-5510-4E4B-B33A-629DB8E9DB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eae80ec-e665-4fac-b19b-697cd63c6e4c"/>
    <ds:schemaRef ds:uri="8d65fb72-8f77-4db2-8bad-9778550e83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1</vt:i4>
      </vt:variant>
    </vt:vector>
  </HeadingPairs>
  <TitlesOfParts>
    <vt:vector size="3" baseType="lpstr">
      <vt:lpstr>Données de calcul</vt:lpstr>
      <vt:lpstr>Table capi</vt:lpstr>
      <vt:lpstr>'Table capi'!Zone_d_impression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Bertrand HERMANT</dc:creator>
  <cp:lastModifiedBy>Bertrand HERMANT</cp:lastModifiedBy>
  <dcterms:created xsi:type="dcterms:W3CDTF">2025-02-14T13:32:17Z</dcterms:created>
  <dcterms:modified xsi:type="dcterms:W3CDTF">2025-08-29T11:19:35Z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0x0101004A0B590AFEB3E545A09E8EC6E55F8BA6</vt:lpwstr>
  </property>
  <property fmtid="{D5CDD505-2E9C-101B-9397-08002B2CF9AE}" pid="3" name="15" linkTarget="Prop_15">
    <vt:lpwstr>#N/A</vt:lpwstr>
  </property>
  <property fmtid="{D5CDD505-2E9C-101B-9397-08002B2CF9AE}" pid="4" name="5" linkTarget="Prop_5">
    <vt:lpwstr>#N/A</vt:lpwstr>
  </property>
  <property fmtid="{D5CDD505-2E9C-101B-9397-08002B2CF9AE}" pid="5" name="ADDRESS" linkTarget="PROP_ADDRESS">
    <vt:lpwstr>#N/A</vt:lpwstr>
  </property>
  <property fmtid="{D5CDD505-2E9C-101B-9397-08002B2CF9AE}" pid="6" name="CITY" linkTarget="PROP_CITY">
    <vt:lpwstr>#N/A</vt:lpwstr>
  </property>
  <property fmtid="{D5CDD505-2E9C-101B-9397-08002B2CF9AE}" pid="7" name="DCF_CF" linkTarget="PROP_DCF_CF">
    <vt:lpwstr>#N/A</vt:lpwstr>
  </property>
  <property fmtid="{D5CDD505-2E9C-101B-9397-08002B2CF9AE}" pid="8" name="DCF_QTLY" linkTarget="PROP_DCF_QTLY">
    <vt:lpwstr>#N/A</vt:lpwstr>
  </property>
  <property fmtid="{D5CDD505-2E9C-101B-9397-08002B2CF9AE}" pid="9" name="mgmt" linkTarget="prop_mgmt">
    <vt:lpwstr>#N/A</vt:lpwstr>
  </property>
  <property fmtid="{D5CDD505-2E9C-101B-9397-08002B2CF9AE}" pid="10" name="mgmt_15" linkTarget="prop_mgmt_15">
    <vt:lpwstr>#N/A</vt:lpwstr>
  </property>
  <property fmtid="{D5CDD505-2E9C-101B-9397-08002B2CF9AE}" pid="11" name="mgmt_5" linkTarget="prop_mgmt_5">
    <vt:lpwstr>#N/A</vt:lpwstr>
  </property>
  <property fmtid="{D5CDD505-2E9C-101B-9397-08002B2CF9AE}" pid="12" name="NAME" linkTarget="PROP_NAME">
    <vt:lpwstr>#N/A</vt:lpwstr>
  </property>
  <property fmtid="{D5CDD505-2E9C-101B-9397-08002B2CF9AE}" pid="13" name="SUMMARY" linkTarget="PROP_SUMMARY">
    <vt:lpwstr>#N/A</vt:lpwstr>
  </property>
  <property fmtid="{D5CDD505-2E9C-101B-9397-08002B2CF9AE}" pid="14" name="SUMMARY_15" linkTarget="PROP_SUMMARY_15">
    <vt:lpwstr>#N/A</vt:lpwstr>
  </property>
  <property fmtid="{D5CDD505-2E9C-101B-9397-08002B2CF9AE}" pid="15" name="SUMMARY_5" linkTarget="PROP_SUMMARY_5">
    <vt:lpwstr>#N/A</vt:lpwstr>
  </property>
  <property fmtid="{D5CDD505-2E9C-101B-9397-08002B2CF9AE}" pid="16" name="ZIP" linkTarget="PROP_ZIP">
    <vt:lpwstr>#N/A</vt:lpwstr>
  </property>
</Properties>
</file>