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ameters" state="visible" r:id="rId4"/>
    <sheet sheetId="2" name="Rate Card" state="visible" r:id="rId5"/>
    <sheet sheetId="3" name="Input Team" state="visible" r:id="rId6"/>
    <sheet sheetId="4" name="Phase Scope" state="visible" r:id="rId7"/>
    <sheet sheetId="5" name="Location Target" state="visible" r:id="rId8"/>
    <sheet sheetId="6" name="Quality AS-IS" state="visible" r:id="rId9"/>
    <sheet sheetId="7" name="Token Models" state="visible" r:id="rId10"/>
    <sheet sheetId="8" name="Reg Settings" state="visible" r:id="rId11"/>
    <sheet sheetId="9" name="Reg Norms" state="visible" r:id="rId12"/>
    <sheet sheetId="10" name="Reg Artifacts" state="visible" r:id="rId13"/>
    <sheet sheetId="11" name="SDLC Artifacts" state="visible" r:id="rId14"/>
    <sheet sheetId="12" name="Agent Catalog" state="visible" r:id="rId15"/>
    <sheet sheetId="13" name="Loop Pairs" state="visible" r:id="rId16"/>
    <sheet sheetId="14" name="Personas" state="visible" r:id="rId17"/>
    <sheet sheetId="15" name="Persona Sections" state="visible" r:id="rId18"/>
    <sheet sheetId="16" name="Groups" state="visible" r:id="rId19"/>
    <sheet sheetId="17" name="Sections" state="visible" r:id="rId20"/>
    <sheet sheetId="18" name="Dependencies" state="visible" r:id="rId21"/>
    <sheet sheetId="19" name="S-Curve" state="visible" r:id="rId22"/>
    <sheet sheetId="20" name="Persona Section Order" state="visible" r:id="rId23"/>
    <sheet sheetId="21" name="Persona Sequence" state="visible" r:id="rId24"/>
    <sheet sheetId="22" name="Dynamic Sections" state="visible" r:id="rId25"/>
    <sheet sheetId="23" name="Dynamic Section Cards" state="visible" r:id="rId26"/>
    <sheet sheetId="24" name="Dynamic Section Rows" state="visible" r:id="rId27"/>
    <sheet sheetId="25" name="Status Lifecycle" state="visible" r:id="rId28"/>
    <sheet sheetId="26" name="TO-BE Team" state="visible" r:id="rId29"/>
    <sheet sheetId="27" name="Skill Map" state="visible" r:id="rId30"/>
    <sheet sheetId="28" name="TO-BE Location Split" state="visible" r:id="rId31"/>
    <sheet sheetId="29" name="Strategies" state="visible" r:id="rId32"/>
    <sheet sheetId="30" name="FM Singletons" state="visible" r:id="rId33"/>
    <sheet sheetId="31" name="FM Portfolio" state="visible" r:id="rId34"/>
    <sheet sheetId="32" name="FM Epic" state="visible" r:id="rId35"/>
    <sheet sheetId="33" name="FM Feature" state="visible" r:id="rId36"/>
    <sheet sheetId="34" name="FM Story" state="visible" r:id="rId37"/>
    <sheet sheetId="35" name="FM Release" state="visible" r:id="rId38"/>
    <sheet sheetId="36" name="FM Release Items" state="visible" r:id="rId39"/>
    <sheet sheetId="37" name="FM Release Candidates" state="visible" r:id="rId40"/>
    <sheet sheetId="38" name="FM Approvals" state="visible" r:id="rId41"/>
    <sheet sheetId="39" name="FM Deployments" state="visible" r:id="rId42"/>
    <sheet sheetId="40" name="FM Environments" state="visible" r:id="rId43"/>
    <sheet sheetId="41" name="FM Commits" state="visible" r:id="rId44"/>
    <sheet sheetId="42" name="FM Builds" state="visible" r:id="rId45"/>
    <sheet sheetId="43" name="FM Build Artifacts" state="visible" r:id="rId46"/>
    <sheet sheetId="44" name="FM Quality Gates" state="visible" r:id="rId47"/>
    <sheet sheetId="45" name="FM Monitoring" state="visible" r:id="rId48"/>
    <sheet sheetId="46" name="FM Feedback" state="visible" r:id="rId49"/>
    <sheet sheetId="47" name="FM Backlog" state="visible" r:id="rId50"/>
  </sheets>
  <calcPr calcId="171027"/>
</workbook>
</file>

<file path=xl/sharedStrings.xml><?xml version="1.0" encoding="utf-8"?>
<sst xmlns="http://schemas.openxmlformats.org/spreadsheetml/2006/main" count="5100" uniqueCount="1982">
  <si>
    <t>Parameter</t>
  </si>
  <si>
    <t>Value</t>
  </si>
  <si>
    <t>Min</t>
  </si>
  <si>
    <t>Max</t>
  </si>
  <si>
    <t>Notes</t>
  </si>
  <si>
    <t>Automation potential (%)</t>
  </si>
  <si>
    <t>whole</t>
  </si>
  <si>
    <t>Glass ceiling (%)</t>
  </si>
  <si>
    <t>Year 1 ramp (%)</t>
  </si>
  <si>
    <t>Year 2 ramp (%)</t>
  </si>
  <si>
    <t>Year 3 ramp (%)</t>
  </si>
  <si>
    <t>Horizon (years)</t>
  </si>
  <si>
    <t>1,2,3,5,7 or 10</t>
  </si>
  <si>
    <t>Setup tooling (€)</t>
  </si>
  <si>
    <t>number</t>
  </si>
  <si>
    <t>Setup training (€)</t>
  </si>
  <si>
    <t>Setup coaching (€)</t>
  </si>
  <si>
    <t>Setup governance (€)</t>
  </si>
  <si>
    <t>Tokens / agent run</t>
  </si>
  <si>
    <t>Agent runs / day per FTE</t>
  </si>
  <si>
    <t>Monthly infra (€)</t>
  </si>
  <si>
    <t>Working days / year</t>
  </si>
  <si>
    <t>Classic annual saving (%)</t>
  </si>
  <si>
    <t>Industry (code)</t>
  </si>
  <si>
    <t>AERO</t>
  </si>
  <si>
    <t/>
  </si>
  <si>
    <t>One of the codes</t>
  </si>
  <si>
    <t>Customer</t>
  </si>
  <si>
    <t>Client name — shown in the app title as "AgentCase for …"</t>
  </si>
  <si>
    <t>Grade band</t>
  </si>
  <si>
    <t>France</t>
  </si>
  <si>
    <t>Portugal</t>
  </si>
  <si>
    <t>Poland</t>
  </si>
  <si>
    <t>Morocco</t>
  </si>
  <si>
    <t>Egypt</t>
  </si>
  <si>
    <t>China</t>
  </si>
  <si>
    <t>India</t>
  </si>
  <si>
    <t>A</t>
  </si>
  <si>
    <t>B</t>
  </si>
  <si>
    <t>C</t>
  </si>
  <si>
    <t>D</t>
  </si>
  <si>
    <t>F</t>
  </si>
  <si>
    <t>Skill</t>
  </si>
  <si>
    <t>Grade</t>
  </si>
  <si>
    <t>Location</t>
  </si>
  <si>
    <t>FTE</t>
  </si>
  <si>
    <t>Pinned artefacts (; separated)</t>
  </si>
  <si>
    <t>Analysis/PO</t>
  </si>
  <si>
    <t>C1</t>
  </si>
  <si>
    <t>Dev</t>
  </si>
  <si>
    <t>B2</t>
  </si>
  <si>
    <t>Test/QA</t>
  </si>
  <si>
    <t>Phase ID</t>
  </si>
  <si>
    <t>Phase name</t>
  </si>
  <si>
    <t>Included</t>
  </si>
  <si>
    <t>L0</t>
  </si>
  <si>
    <t>Upstream</t>
  </si>
  <si>
    <t>No</t>
  </si>
  <si>
    <t>V1</t>
  </si>
  <si>
    <t>Specification</t>
  </si>
  <si>
    <t>Yes</t>
  </si>
  <si>
    <t>V2</t>
  </si>
  <si>
    <t>Design</t>
  </si>
  <si>
    <t>V3</t>
  </si>
  <si>
    <t>Implementation</t>
  </si>
  <si>
    <t>V4</t>
  </si>
  <si>
    <t>Verification</t>
  </si>
  <si>
    <t>V5</t>
  </si>
  <si>
    <t>Integration</t>
  </si>
  <si>
    <t>V6</t>
  </si>
  <si>
    <t>Validation</t>
  </si>
  <si>
    <t>V7</t>
  </si>
  <si>
    <t>Qualification</t>
  </si>
  <si>
    <t>L8</t>
  </si>
  <si>
    <t>Deployment</t>
  </si>
  <si>
    <t>L9</t>
  </si>
  <si>
    <t>Run / AMS</t>
  </si>
  <si>
    <t>L10</t>
  </si>
  <si>
    <t>End-of-life</t>
  </si>
  <si>
    <t>Classification</t>
  </si>
  <si>
    <t>Target %</t>
  </si>
  <si>
    <t>Local</t>
  </si>
  <si>
    <t>Nearshore</t>
  </si>
  <si>
    <t>Offshore</t>
  </si>
  <si>
    <t>Metric</t>
  </si>
  <si>
    <t>AS-IS</t>
  </si>
  <si>
    <t>Target</t>
  </si>
  <si>
    <t>Source</t>
  </si>
  <si>
    <t>Bugs/1000 LOC</t>
  </si>
  <si>
    <t>DORA</t>
  </si>
  <si>
    <t>Test coverage</t>
  </si>
  <si>
    <t>Jest</t>
  </si>
  <si>
    <t>Review cycle (h)</t>
  </si>
  <si>
    <t>GitHub</t>
  </si>
  <si>
    <t>Defect leakage %</t>
  </si>
  <si>
    <t>Audits</t>
  </si>
  <si>
    <t>Doc sync %</t>
  </si>
  <si>
    <t>Versioning</t>
  </si>
  <si>
    <t>Vuln/100 commits</t>
  </si>
  <si>
    <t>Snyk</t>
  </si>
  <si>
    <t>eNPS</t>
  </si>
  <si>
    <t>Surveys</t>
  </si>
  <si>
    <t>Model</t>
  </si>
  <si>
    <t>Mix %</t>
  </si>
  <si>
    <t>Price in (€/1M)</t>
  </si>
  <si>
    <t>Price out (€/1M)</t>
  </si>
  <si>
    <t>Tokens Y3 (M)</t>
  </si>
  <si>
    <t>Cost Y3 (€)</t>
  </si>
  <si>
    <t>Mistral Large</t>
  </si>
  <si>
    <t>Claude Haiku 4.5</t>
  </si>
  <si>
    <t>Claude Sonnet 4.6</t>
  </si>
  <si>
    <t>Claude Opus 4.8</t>
  </si>
  <si>
    <t>Claude Fable 5</t>
  </si>
  <si>
    <t>GPT-4o</t>
  </si>
  <si>
    <t>GPT-4.1 mini</t>
  </si>
  <si>
    <t>Output token share %</t>
  </si>
  <si>
    <t>Setting</t>
  </si>
  <si>
    <t>Use Regulatory catalog</t>
  </si>
  <si>
    <t>Master toggle for the regulatory panel</t>
  </si>
  <si>
    <t>Include reg. artifacts in effort &amp; runs</t>
  </si>
  <si>
    <t>If No, regs drive only the glass ceiling</t>
  </si>
  <si>
    <t>Force glass ceiling</t>
  </si>
  <si>
    <t>If Yes, the slider value overrides the reg-computed ceiling</t>
  </si>
  <si>
    <t>Industry</t>
  </si>
  <si>
    <t>Norm</t>
  </si>
  <si>
    <t>Artifacts</t>
  </si>
  <si>
    <t>ARP4754A</t>
  </si>
  <si>
    <t>DO-178C</t>
  </si>
  <si>
    <t>DO-254</t>
  </si>
  <si>
    <t>DO-330</t>
  </si>
  <si>
    <t>DO-326A</t>
  </si>
  <si>
    <t>ECSS</t>
  </si>
  <si>
    <t>AI</t>
  </si>
  <si>
    <t>EU AI Act</t>
  </si>
  <si>
    <t>ISO/IEC 42001</t>
  </si>
  <si>
    <t>NIST AI RMF</t>
  </si>
  <si>
    <t>AUTO</t>
  </si>
  <si>
    <t>ASPICE</t>
  </si>
  <si>
    <t>ISO 21434</t>
  </si>
  <si>
    <t>ISO 26262</t>
  </si>
  <si>
    <t>UN R155</t>
  </si>
  <si>
    <t>UN R156</t>
  </si>
  <si>
    <t>BFI</t>
  </si>
  <si>
    <t>EBA GL/RTS</t>
  </si>
  <si>
    <t>NIS2</t>
  </si>
  <si>
    <t>PCI-DSS</t>
  </si>
  <si>
    <t>ENERGY</t>
  </si>
  <si>
    <t>IEC 60880</t>
  </si>
  <si>
    <t>IEC 61508</t>
  </si>
  <si>
    <t>IEC 61511</t>
  </si>
  <si>
    <t>IEC 62443</t>
  </si>
  <si>
    <t>MED</t>
  </si>
  <si>
    <t>IEC 62304</t>
  </si>
  <si>
    <t>ISO 13485</t>
  </si>
  <si>
    <t>ISO 14971</t>
  </si>
  <si>
    <t>MDR 2017/745 / IVDR</t>
  </si>
  <si>
    <t>PHARMA</t>
  </si>
  <si>
    <t>21 CFR Part 11 / Annex 11</t>
  </si>
  <si>
    <t>GAMP 5</t>
  </si>
  <si>
    <t>ICH Q10</t>
  </si>
  <si>
    <t>ICH Q9</t>
  </si>
  <si>
    <t>PUBLIC</t>
  </si>
  <si>
    <t>EN 301 549 / RGAA</t>
  </si>
  <si>
    <t>EU 2019/1024</t>
  </si>
  <si>
    <t>GDPR</t>
  </si>
  <si>
    <t>SecNumCloud</t>
  </si>
  <si>
    <t>eIDAS</t>
  </si>
  <si>
    <t>RAIL</t>
  </si>
  <si>
    <t>EN 50126</t>
  </si>
  <si>
    <t>EN 50128</t>
  </si>
  <si>
    <t>EN 50129</t>
  </si>
  <si>
    <t>EN 50159</t>
  </si>
  <si>
    <t>USABILITY</t>
  </si>
  <si>
    <t>ISO 9241-11</t>
  </si>
  <si>
    <t>ISO 9241-210</t>
  </si>
  <si>
    <t>IEC 62366-1</t>
  </si>
  <si>
    <t>SUSTAINABILITY</t>
  </si>
  <si>
    <t>ISO 14001</t>
  </si>
  <si>
    <t>ISO 14040/14044</t>
  </si>
  <si>
    <t>ISO 26000</t>
  </si>
  <si>
    <t>CSRD / ESRS</t>
  </si>
  <si>
    <t>ID</t>
  </si>
  <si>
    <t>Phase</t>
  </si>
  <si>
    <t>Artifact</t>
  </si>
  <si>
    <t>Deliverable</t>
  </si>
  <si>
    <t>Selected</t>
  </si>
  <si>
    <t>% auto</t>
  </si>
  <si>
    <t>Effort weight</t>
  </si>
  <si>
    <t>Seq</t>
  </si>
  <si>
    <t>R001</t>
  </si>
  <si>
    <t>Cross-cutting</t>
  </si>
  <si>
    <t>PSAC — Plan for Software Aspects of Certification</t>
  </si>
  <si>
    <t>Certification approach &amp; compliance plan submitted to authority</t>
  </si>
  <si>
    <t>R002</t>
  </si>
  <si>
    <t>Software Development Plan (SDP)</t>
  </si>
  <si>
    <t>Development processes, methods, life-cycle model</t>
  </si>
  <si>
    <t>R003</t>
  </si>
  <si>
    <t>Software Verification Plan (SVP)</t>
  </si>
  <si>
    <t>Verification strategy, methods, independence</t>
  </si>
  <si>
    <t>R004</t>
  </si>
  <si>
    <t>Software Configuration Management Plan (SCMP)</t>
  </si>
  <si>
    <t>CM processes &amp; baselines</t>
  </si>
  <si>
    <t>R005</t>
  </si>
  <si>
    <t>Software Quality Assurance Plan (SQAP)</t>
  </si>
  <si>
    <t>SQA activities &amp; records</t>
  </si>
  <si>
    <t>R006</t>
  </si>
  <si>
    <t>Software Requirements Standards</t>
  </si>
  <si>
    <t>Standards used to develop HLR / LLR</t>
  </si>
  <si>
    <t>R007</t>
  </si>
  <si>
    <t>Software Design Standards</t>
  </si>
  <si>
    <t>Design rules &amp; constraints</t>
  </si>
  <si>
    <t>R008</t>
  </si>
  <si>
    <t>Software Code Standards</t>
  </si>
  <si>
    <t>Coding rules, language subsets, MISRA-like</t>
  </si>
  <si>
    <t>R009</t>
  </si>
  <si>
    <t>Software Requirements Data (HLR / LLR)</t>
  </si>
  <si>
    <t>High- and low-level requirements</t>
  </si>
  <si>
    <t>R010</t>
  </si>
  <si>
    <t>Software Design Description (SDD)</t>
  </si>
  <si>
    <t>Architecture + detailed design</t>
  </si>
  <si>
    <t>R011</t>
  </si>
  <si>
    <t>Source Code</t>
  </si>
  <si>
    <t>Compilable source code</t>
  </si>
  <si>
    <t>R012</t>
  </si>
  <si>
    <t>Executable Object Code</t>
  </si>
  <si>
    <t>Linked &amp; loadable binary</t>
  </si>
  <si>
    <t>R013</t>
  </si>
  <si>
    <t>Trace Data (Req↔Design↔Code↔Test)</t>
  </si>
  <si>
    <t>Bidirectional traceability evidence</t>
  </si>
  <si>
    <t>R014</t>
  </si>
  <si>
    <t>Software Verification Cases &amp; Procedures (SVCP)</t>
  </si>
  <si>
    <t>Review, analysis, test cases</t>
  </si>
  <si>
    <t>R015</t>
  </si>
  <si>
    <t>Software Verification Results (SVR)</t>
  </si>
  <si>
    <t>Review/analysis/test results &amp; coverage</t>
  </si>
  <si>
    <t>R016</t>
  </si>
  <si>
    <t>Software Life Cycle Environment CI (SLECI)</t>
  </si>
  <si>
    <t>Tool chain versions used in verification</t>
  </si>
  <si>
    <t>R017</t>
  </si>
  <si>
    <t>Software Configuration Index (SCI)</t>
  </si>
  <si>
    <t>Baseline identification &amp; content</t>
  </si>
  <si>
    <t>R018</t>
  </si>
  <si>
    <t>Problem Reports (PR)</t>
  </si>
  <si>
    <t>Anomalies &amp; their disposition</t>
  </si>
  <si>
    <t>R019</t>
  </si>
  <si>
    <t>Software Configuration Management Records</t>
  </si>
  <si>
    <t>Change control &amp; release history</t>
  </si>
  <si>
    <t>R020</t>
  </si>
  <si>
    <t>Software Quality Assurance Records</t>
  </si>
  <si>
    <t>SQA audits &amp; records</t>
  </si>
  <si>
    <t>R021</t>
  </si>
  <si>
    <t>Software Accomplishment Summary (SAS)</t>
  </si>
  <si>
    <t>Final compliance summary for authority</t>
  </si>
  <si>
    <t>R022</t>
  </si>
  <si>
    <t>Tool Qualification Data (per DO-330)</t>
  </si>
  <si>
    <t>Qualification evidence for verification tools</t>
  </si>
  <si>
    <t>R023</t>
  </si>
  <si>
    <t>PHAC — Plan for Hardware Aspects of Certification</t>
  </si>
  <si>
    <t>HW certification approach</t>
  </si>
  <si>
    <t>R024</t>
  </si>
  <si>
    <t>Hardware Design Plan (HDP)</t>
  </si>
  <si>
    <t>HW design life-cycle &amp; processes</t>
  </si>
  <si>
    <t>R025</t>
  </si>
  <si>
    <t>Hardware Verification &amp; Validation Plan</t>
  </si>
  <si>
    <t>HW V&amp;V strategy</t>
  </si>
  <si>
    <t>R026</t>
  </si>
  <si>
    <t>Hardware Configuration Management Plan</t>
  </si>
  <si>
    <t>HW CM processes</t>
  </si>
  <si>
    <t>R027</t>
  </si>
  <si>
    <t>Hardware Process Assurance Plan</t>
  </si>
  <si>
    <t>Process assurance for HW</t>
  </si>
  <si>
    <t>R028</t>
  </si>
  <si>
    <t>Hardware Requirements Data (HRD)</t>
  </si>
  <si>
    <t>HW-level requirements</t>
  </si>
  <si>
    <t>R029</t>
  </si>
  <si>
    <t>Hardware Design Standards</t>
  </si>
  <si>
    <t>Coding/design rules (VHDL/Verilog)</t>
  </si>
  <si>
    <t>R030</t>
  </si>
  <si>
    <t>Hardware Detailed Design (HDD)</t>
  </si>
  <si>
    <t>RTL, schematics, timing</t>
  </si>
  <si>
    <t>R031</t>
  </si>
  <si>
    <t>Hardware Configuration Index (HCI)</t>
  </si>
  <si>
    <t>HW baseline identification</t>
  </si>
  <si>
    <t>R032</t>
  </si>
  <si>
    <t>Hardware Accomplishment Summary (HAS)</t>
  </si>
  <si>
    <t>Final HW compliance summary</t>
  </si>
  <si>
    <t>R033</t>
  </si>
  <si>
    <t>System Development Plan</t>
  </si>
  <si>
    <t>System-level development approach</t>
  </si>
  <si>
    <t>R034</t>
  </si>
  <si>
    <t>Safety Program Plan (SPP)</t>
  </si>
  <si>
    <t>Safety management approach</t>
  </si>
  <si>
    <t>R035</t>
  </si>
  <si>
    <t>Functional Hazard Assessment (FHA)</t>
  </si>
  <si>
    <t>Function-level hazard identification</t>
  </si>
  <si>
    <t>R036</t>
  </si>
  <si>
    <t>Preliminary System Safety Assessment (PSSA)</t>
  </si>
  <si>
    <t>Top-down safety allocation</t>
  </si>
  <si>
    <t>R037</t>
  </si>
  <si>
    <t>System Safety Assessment (SSA)</t>
  </si>
  <si>
    <t>Bottom-up verification against FHA</t>
  </si>
  <si>
    <t>R038</t>
  </si>
  <si>
    <t>Common Cause Analysis (CCA — ZSA/PRA/CMA)</t>
  </si>
  <si>
    <t>Common mode &amp; particular risk analyses</t>
  </si>
  <si>
    <t>R039</t>
  </si>
  <si>
    <t>Software Development Plan (§5.1)</t>
  </si>
  <si>
    <t>SW development processes &amp; records</t>
  </si>
  <si>
    <t>R040</t>
  </si>
  <si>
    <t>SW Requirements Specification (§5.2)</t>
  </si>
  <si>
    <t>SW requirements incl. safety</t>
  </si>
  <si>
    <t>R041</t>
  </si>
  <si>
    <t>SW Architecture (§5.3)</t>
  </si>
  <si>
    <t>Architectural design &amp; interfaces</t>
  </si>
  <si>
    <t>R042</t>
  </si>
  <si>
    <t>SW Detailed Design (§5.4)</t>
  </si>
  <si>
    <t>Unit-level design</t>
  </si>
  <si>
    <t>R043</t>
  </si>
  <si>
    <t>Unit Implementation &amp; Verification records (§5.5)</t>
  </si>
  <si>
    <t>Coding + unit verification evidence</t>
  </si>
  <si>
    <t>R044</t>
  </si>
  <si>
    <t>SW Integration &amp; Integration Testing (§5.6)</t>
  </si>
  <si>
    <t>Integration tests + results</t>
  </si>
  <si>
    <t>R045</t>
  </si>
  <si>
    <t>SW System Testing (§5.7)</t>
  </si>
  <si>
    <t>System-level tests + results</t>
  </si>
  <si>
    <t>R046</t>
  </si>
  <si>
    <t>SW Release records (§5.8)</t>
  </si>
  <si>
    <t>Release evidence &amp; known anomalies</t>
  </si>
  <si>
    <t>R047</t>
  </si>
  <si>
    <t>Change Request records</t>
  </si>
  <si>
    <t>Change control per §6</t>
  </si>
  <si>
    <t>R048</t>
  </si>
  <si>
    <t>Problem Resolution records (§9)</t>
  </si>
  <si>
    <t>Anomaly resolution evidence</t>
  </si>
  <si>
    <t>R049</t>
  </si>
  <si>
    <t>SW Maintenance Plan (§6)</t>
  </si>
  <si>
    <t>Post-release maintenance approach</t>
  </si>
  <si>
    <t>R050</t>
  </si>
  <si>
    <t>SW Risk Management File (§7)</t>
  </si>
  <si>
    <t>SW hazards &amp; mitigations</t>
  </si>
  <si>
    <t>R051</t>
  </si>
  <si>
    <t>SW Configuration Management Plan (§8)</t>
  </si>
  <si>
    <t>CM processes</t>
  </si>
  <si>
    <t>R052</t>
  </si>
  <si>
    <t>SOUP list &amp; risk analysis (§5.3.3/§8.1.2)</t>
  </si>
  <si>
    <t>Software Of Unknown Provenance inventory</t>
  </si>
  <si>
    <t>R053</t>
  </si>
  <si>
    <t>Post-Market Surveillance SW records</t>
  </si>
  <si>
    <t>Post-release SW monitoring</t>
  </si>
  <si>
    <t>R054</t>
  </si>
  <si>
    <t>Risk Management Plan</t>
  </si>
  <si>
    <t>Risk management approach</t>
  </si>
  <si>
    <t>R055</t>
  </si>
  <si>
    <t>Risk Management File</t>
  </si>
  <si>
    <t>Consolidated risk documentation</t>
  </si>
  <si>
    <t>R056</t>
  </si>
  <si>
    <t>Risk Analysis (Hazard analysis / FMEA)</t>
  </si>
  <si>
    <t>Hazards &amp; failure modes</t>
  </si>
  <si>
    <t>R057</t>
  </si>
  <si>
    <t>Risk Evaluation records</t>
  </si>
  <si>
    <t>Acceptability criteria &amp; evaluation</t>
  </si>
  <si>
    <t>R058</t>
  </si>
  <si>
    <t>Risk Control Plan</t>
  </si>
  <si>
    <t>Mitigations &amp; control measures</t>
  </si>
  <si>
    <t>R059</t>
  </si>
  <si>
    <t>Residual Risk &amp; benefit-risk report</t>
  </si>
  <si>
    <t>Post-mitigation residual risk</t>
  </si>
  <si>
    <t>R060</t>
  </si>
  <si>
    <t>Design &amp; Development Plan (Design History File)</t>
  </si>
  <si>
    <t>QMS design/dev plan</t>
  </si>
  <si>
    <t>R061</t>
  </si>
  <si>
    <t>Design Inputs / Outputs records</t>
  </si>
  <si>
    <t>Inputs vs outputs traceability</t>
  </si>
  <si>
    <t>R062</t>
  </si>
  <si>
    <t>Design Verification &amp; Validation records</t>
  </si>
  <si>
    <t>V&amp;V evidence per QMS</t>
  </si>
  <si>
    <t>R063</t>
  </si>
  <si>
    <t>Design Transfer records</t>
  </si>
  <si>
    <t>Transfer to manufacturing</t>
  </si>
  <si>
    <t>R064</t>
  </si>
  <si>
    <t>Design Changes records</t>
  </si>
  <si>
    <t>Change control evidence</t>
  </si>
  <si>
    <t>R065</t>
  </si>
  <si>
    <t>Technical Documentation (Annex II/III)</t>
  </si>
  <si>
    <t>CE marking technical dossier</t>
  </si>
  <si>
    <t>R066</t>
  </si>
  <si>
    <t>Item Definition</t>
  </si>
  <si>
    <t>Boundary &amp; interfaces of the item</t>
  </si>
  <si>
    <t>R067</t>
  </si>
  <si>
    <t>Hazard Analysis &amp; Risk Assessment (HARA)</t>
  </si>
  <si>
    <t>ASIL determination</t>
  </si>
  <si>
    <t>R068</t>
  </si>
  <si>
    <t>Functional Safety Concept (FSC)</t>
  </si>
  <si>
    <t>Top-level safety strategy</t>
  </si>
  <si>
    <t>R069</t>
  </si>
  <si>
    <t>Technical Safety Concept (TSC)</t>
  </si>
  <si>
    <t>HW/SW safety allocation</t>
  </si>
  <si>
    <t>R070</t>
  </si>
  <si>
    <t>Safety Plan</t>
  </si>
  <si>
    <t>Safety life-cycle management</t>
  </si>
  <si>
    <t>R071</t>
  </si>
  <si>
    <t>Safety Case</t>
  </si>
  <si>
    <t>Argument for freedom from unreasonable risk</t>
  </si>
  <si>
    <t>R072</t>
  </si>
  <si>
    <t>Confirmation Measures Reports</t>
  </si>
  <si>
    <t>Confirmation reviews &amp; audits</t>
  </si>
  <si>
    <t>R073</t>
  </si>
  <si>
    <t>Safety Requirements Spec (Item/System/HW/SW)</t>
  </si>
  <si>
    <t>Safety requirements at each level</t>
  </si>
  <si>
    <t>R074</t>
  </si>
  <si>
    <t>Safety Analyses (FMEA / FTA / DFA)</t>
  </si>
  <si>
    <t>Failure mode/tree/dependent failure analyses</t>
  </si>
  <si>
    <t>R075</t>
  </si>
  <si>
    <t>Development Interface Agreement (DIA)</t>
  </si>
  <si>
    <t>Supplier/customer responsibilities</t>
  </si>
  <si>
    <t>R076</t>
  </si>
  <si>
    <t>Stakeholder Requirements</t>
  </si>
  <si>
    <t>Customer/stakeholder requirements</t>
  </si>
  <si>
    <t>R077</t>
  </si>
  <si>
    <t>System Requirements Analysis records</t>
  </si>
  <si>
    <t>System-level requirements</t>
  </si>
  <si>
    <t>R078</t>
  </si>
  <si>
    <t>SW Requirements Analysis records</t>
  </si>
  <si>
    <t>SW requirements</t>
  </si>
  <si>
    <t>R079</t>
  </si>
  <si>
    <t>SW Architecture Design</t>
  </si>
  <si>
    <t>SW architecture</t>
  </si>
  <si>
    <t>R080</t>
  </si>
  <si>
    <t>SW Detailed Design</t>
  </si>
  <si>
    <t>Detailed design &amp; interfaces</t>
  </si>
  <si>
    <t>R081</t>
  </si>
  <si>
    <t>SW Unit Verification records</t>
  </si>
  <si>
    <t>Unit tests &amp; static analysis</t>
  </si>
  <si>
    <t>R082</t>
  </si>
  <si>
    <t>SW Integration &amp; Test records</t>
  </si>
  <si>
    <t>Integration verification</t>
  </si>
  <si>
    <t>R083</t>
  </si>
  <si>
    <t>SW Qualification Test records</t>
  </si>
  <si>
    <t>SW-level qualification tests</t>
  </si>
  <si>
    <t>R084</t>
  </si>
  <si>
    <t>Cybersecurity Plan</t>
  </si>
  <si>
    <t>Cybersecurity management for the item</t>
  </si>
  <si>
    <t>R085</t>
  </si>
  <si>
    <t>TARA — Threat Analysis &amp; Risk Assessment</t>
  </si>
  <si>
    <t>Threat scenarios &amp; risk determination</t>
  </si>
  <si>
    <t>R086</t>
  </si>
  <si>
    <t>Cybersecurity Case</t>
  </si>
  <si>
    <t>Cybersecurity argumentation</t>
  </si>
  <si>
    <t>R087</t>
  </si>
  <si>
    <t>Cyber Security Management System (CSMS) evidence</t>
  </si>
  <si>
    <t>Approved CSMS for the manufacturer</t>
  </si>
  <si>
    <t>R088</t>
  </si>
  <si>
    <t>Software Update Management System (SUMS) evidence</t>
  </si>
  <si>
    <t>Approved SUMS for OTA &amp; updates</t>
  </si>
  <si>
    <t>R089</t>
  </si>
  <si>
    <t>RAMS Plan</t>
  </si>
  <si>
    <t>Reliability/Availability/Maintainability/Safety plan</t>
  </si>
  <si>
    <t>R090</t>
  </si>
  <si>
    <t>System Requirements Specification (SyRS)</t>
  </si>
  <si>
    <t>R091</t>
  </si>
  <si>
    <t>RAMS Report</t>
  </si>
  <si>
    <t>Consolidated RAMS evidence</t>
  </si>
  <si>
    <t>R092</t>
  </si>
  <si>
    <t>Hazard Log / Hazard Analysis</t>
  </si>
  <si>
    <t>Hazard identification &amp; tracking</t>
  </si>
  <si>
    <t>R093</t>
  </si>
  <si>
    <t>Software Quality Assurance Plan</t>
  </si>
  <si>
    <t>R094</t>
  </si>
  <si>
    <t>SW Requirements Specification (SRS)</t>
  </si>
  <si>
    <t>R095</t>
  </si>
  <si>
    <t>SW Architecture Design Specification</t>
  </si>
  <si>
    <t>R096</t>
  </si>
  <si>
    <t>SW Design Specification</t>
  </si>
  <si>
    <t>Detailed design</t>
  </si>
  <si>
    <t>R097</t>
  </si>
  <si>
    <t>SW Verification Plan &amp; Report</t>
  </si>
  <si>
    <t>SW verification evidence</t>
  </si>
  <si>
    <t>R098</t>
  </si>
  <si>
    <t>SW Validation Plan &amp; Report</t>
  </si>
  <si>
    <t>SW validation evidence</t>
  </si>
  <si>
    <t>R099</t>
  </si>
  <si>
    <t>SW Assessment Report</t>
  </si>
  <si>
    <t>Independent assessor report</t>
  </si>
  <si>
    <t>R100</t>
  </si>
  <si>
    <t>System safety case (Generic Product/App/Specific App)</t>
  </si>
  <si>
    <t>R101</t>
  </si>
  <si>
    <t>Application Conditions (SRAC)</t>
  </si>
  <si>
    <t>Safety-related application conditions</t>
  </si>
  <si>
    <t>R102</t>
  </si>
  <si>
    <t>Communication Safety Analysis</t>
  </si>
  <si>
    <t>Analysis of safety-related transmission</t>
  </si>
  <si>
    <t>R103</t>
  </si>
  <si>
    <t>Overall Safety Plan</t>
  </si>
  <si>
    <t>E/E/PE overall safety plan</t>
  </si>
  <si>
    <t>R104</t>
  </si>
  <si>
    <t>Overall Safety Requirements Specification</t>
  </si>
  <si>
    <t>Safety requirements for the E/E/PE system</t>
  </si>
  <si>
    <t>R105</t>
  </si>
  <si>
    <t>Overall Safety Validation Plan</t>
  </si>
  <si>
    <t>Validation approach</t>
  </si>
  <si>
    <t>R106</t>
  </si>
  <si>
    <t>E/E/PE System Safety Requirements Spec</t>
  </si>
  <si>
    <t>System-level SIL-tagged requirements</t>
  </si>
  <si>
    <t>R107</t>
  </si>
  <si>
    <t>E/E/PE System Design Specification</t>
  </si>
  <si>
    <t>System design</t>
  </si>
  <si>
    <t>R108</t>
  </si>
  <si>
    <t>SW Safety Requirements Specification</t>
  </si>
  <si>
    <t>SW safety requirements</t>
  </si>
  <si>
    <t>R109</t>
  </si>
  <si>
    <t>SW Architecture Specification</t>
  </si>
  <si>
    <t>R110</t>
  </si>
  <si>
    <t>Detailed SW design</t>
  </si>
  <si>
    <t>R111</t>
  </si>
  <si>
    <t>R112</t>
  </si>
  <si>
    <t>SW Safety Validation Report</t>
  </si>
  <si>
    <t>SW safety validation results</t>
  </si>
  <si>
    <t>R113</t>
  </si>
  <si>
    <t>Functional Safety Assessment Report</t>
  </si>
  <si>
    <t>FSA outcomes</t>
  </si>
  <si>
    <t>R114</t>
  </si>
  <si>
    <t>Overall safety argument</t>
  </si>
  <si>
    <t>R115</t>
  </si>
  <si>
    <t>Safety Requirements Specification (SRS)</t>
  </si>
  <si>
    <t>Process industry SRS</t>
  </si>
  <si>
    <t>R116</t>
  </si>
  <si>
    <t>SIL Determination Study</t>
  </si>
  <si>
    <t>SIL allocation per SIF</t>
  </si>
  <si>
    <t>R117</t>
  </si>
  <si>
    <t>Process Safety Time analysis</t>
  </si>
  <si>
    <t>PST vs response time</t>
  </si>
  <si>
    <t>R118</t>
  </si>
  <si>
    <t>Cybersecurity Management System (CSMS) documentation</t>
  </si>
  <si>
    <t>ICS security management</t>
  </si>
  <si>
    <t>R119</t>
  </si>
  <si>
    <t>Security Risk Assessment (zones &amp; conduits)</t>
  </si>
  <si>
    <t>Zone/conduit risk analysis</t>
  </si>
  <si>
    <t>R120</t>
  </si>
  <si>
    <t>Security Requirements Specification</t>
  </si>
  <si>
    <t>Component/system security requirements</t>
  </si>
  <si>
    <t>R121</t>
  </si>
  <si>
    <t>Certified Component / Product records</t>
  </si>
  <si>
    <t>Certification evidence per 62443-4-x</t>
  </si>
  <si>
    <t>R122</t>
  </si>
  <si>
    <t>Security Incident Response Plan</t>
  </si>
  <si>
    <t>Incident handling for ICS</t>
  </si>
  <si>
    <t>R123</t>
  </si>
  <si>
    <t>SW Development Plan (nuclear-grade)</t>
  </si>
  <si>
    <t>Nuclear category A SW plan</t>
  </si>
  <si>
    <t>R124</t>
  </si>
  <si>
    <t>V&amp;V Plan (nuclear)</t>
  </si>
  <si>
    <t>V&amp;V plan for cat A SW</t>
  </si>
  <si>
    <t>R125</t>
  </si>
  <si>
    <t>Independent Assessment Report</t>
  </si>
  <si>
    <t>Independent safety assessment</t>
  </si>
  <si>
    <t>R126</t>
  </si>
  <si>
    <t>Configuration Management records (nuclear)</t>
  </si>
  <si>
    <t>Nuclear-grade CM</t>
  </si>
  <si>
    <t>R127</t>
  </si>
  <si>
    <t>Qualification Report</t>
  </si>
  <si>
    <t>SW qualification evidence</t>
  </si>
  <si>
    <t>R128</t>
  </si>
  <si>
    <t>ICT Risk Management Framework</t>
  </si>
  <si>
    <t>Article 6 framework document</t>
  </si>
  <si>
    <t>R129</t>
  </si>
  <si>
    <t>ICT Third-Party Risk Register</t>
  </si>
  <si>
    <t>Register of contractual arrangements</t>
  </si>
  <si>
    <t>R130</t>
  </si>
  <si>
    <t>ICT Incident Register &amp; classification</t>
  </si>
  <si>
    <t>Major incidents &amp; classification records</t>
  </si>
  <si>
    <t>R131</t>
  </si>
  <si>
    <t>Digital Operational Resilience Testing Programme</t>
  </si>
  <si>
    <t>Article 24 testing programme</t>
  </si>
  <si>
    <t>R132</t>
  </si>
  <si>
    <t>Threat-Led Penetration Testing (TLPT) records</t>
  </si>
  <si>
    <t>TIBER-EU aligned TLPT evidence</t>
  </si>
  <si>
    <t>R133</t>
  </si>
  <si>
    <t>Business Continuity Policy &amp; ICT Response Plan</t>
  </si>
  <si>
    <t>ICT BCP &amp; response plans</t>
  </si>
  <si>
    <t>R134</t>
  </si>
  <si>
    <t>Cardholder Data Environment (CDE) inventory &amp; scope</t>
  </si>
  <si>
    <t>CDE scope documentation</t>
  </si>
  <si>
    <t>R135</t>
  </si>
  <si>
    <t>Quarterly Vulnerability Scans records</t>
  </si>
  <si>
    <t>ASV scan reports</t>
  </si>
  <si>
    <t>R136</t>
  </si>
  <si>
    <t>Annual Penetration Test reports</t>
  </si>
  <si>
    <t>External/internal pentest reports</t>
  </si>
  <si>
    <t>R137</t>
  </si>
  <si>
    <t>Report on Compliance (ROC) or SAQ</t>
  </si>
  <si>
    <t>Formal PCI compliance report</t>
  </si>
  <si>
    <t>R138</t>
  </si>
  <si>
    <t>ICT Outsourcing Register</t>
  </si>
  <si>
    <t>EBA GL on outsourcing register</t>
  </si>
  <si>
    <t>R139</t>
  </si>
  <si>
    <t>Cloud Outsourcing Notification</t>
  </si>
  <si>
    <t>Notification &amp; risk assessment for cloud</t>
  </si>
  <si>
    <t>R140</t>
  </si>
  <si>
    <t>Operational Risk Reporting</t>
  </si>
  <si>
    <t>Op risk reporting to competent authority</t>
  </si>
  <si>
    <t>R141</t>
  </si>
  <si>
    <t>Cybersecurity Risk Management Measures documentation</t>
  </si>
  <si>
    <t>Article 21 measures documented</t>
  </si>
  <si>
    <t>R142</t>
  </si>
  <si>
    <t>Incident Notification records (early warning, final)</t>
  </si>
  <si>
    <t>Article 23 notifications</t>
  </si>
  <si>
    <t>R143</t>
  </si>
  <si>
    <t>Supply Chain Security assessment</t>
  </si>
  <si>
    <t>Third-party cyber risk assessment</t>
  </si>
  <si>
    <t>R144</t>
  </si>
  <si>
    <t>Vulnerability Handling Policy</t>
  </si>
  <si>
    <t>Coordinated vulnerability disclosure policy</t>
  </si>
  <si>
    <t>R145</t>
  </si>
  <si>
    <t>Business Continuity and Crisis Management Plan</t>
  </si>
  <si>
    <t>BCP/crisis management</t>
  </si>
  <si>
    <t>R146</t>
  </si>
  <si>
    <t>Awareness &amp; Training records</t>
  </si>
  <si>
    <t>Cyber hygiene training evidence</t>
  </si>
  <si>
    <t>R147</t>
  </si>
  <si>
    <t>Record of Processing Activities (RoPA — Art. 30)</t>
  </si>
  <si>
    <t>Register of processing</t>
  </si>
  <si>
    <t>R148</t>
  </si>
  <si>
    <t>Data Protection Impact Assessment (DPIA)</t>
  </si>
  <si>
    <t>DPIA for high-risk processing</t>
  </si>
  <si>
    <t>R149</t>
  </si>
  <si>
    <t>Privacy Notice / Information to data subjects</t>
  </si>
  <si>
    <t>Transparency information</t>
  </si>
  <si>
    <t>R150</t>
  </si>
  <si>
    <t>Data Processing Agreement (DPA — Art. 28)</t>
  </si>
  <si>
    <t>Processor contract</t>
  </si>
  <si>
    <t>R151</t>
  </si>
  <si>
    <t>Data Breach Notification records (Art. 33/34)</t>
  </si>
  <si>
    <t>Breach registers &amp; notifications</t>
  </si>
  <si>
    <t>R152</t>
  </si>
  <si>
    <t>Data-subject rights request register</t>
  </si>
  <si>
    <t>Access/erasure/portability handling</t>
  </si>
  <si>
    <t>R153</t>
  </si>
  <si>
    <t>SecNumCloud qualification dossier</t>
  </si>
  <si>
    <t>ANSSI qualification package</t>
  </si>
  <si>
    <t>R154</t>
  </si>
  <si>
    <t>Sovereignty &amp; Data Localization statement</t>
  </si>
  <si>
    <t>Data residency &amp; jurisdiction</t>
  </si>
  <si>
    <t>R155</t>
  </si>
  <si>
    <t>Incident Response Plan (SecNumCloud)</t>
  </si>
  <si>
    <t>Aligned IR plan</t>
  </si>
  <si>
    <t>R156</t>
  </si>
  <si>
    <t>Cybersecurity Risk Management Measures</t>
  </si>
  <si>
    <t>R157</t>
  </si>
  <si>
    <t>Incident Notification records</t>
  </si>
  <si>
    <t>R158</t>
  </si>
  <si>
    <t>R159</t>
  </si>
  <si>
    <t>Trust Service Practice Statement (TSPS)</t>
  </si>
  <si>
    <t>TSPS for qualified trust services</t>
  </si>
  <si>
    <t>R160</t>
  </si>
  <si>
    <t>Certificate Policy (CP) / CPS</t>
  </si>
  <si>
    <t>CP/CPS documents</t>
  </si>
  <si>
    <t>R161</t>
  </si>
  <si>
    <t>Conformity Assessment Report</t>
  </si>
  <si>
    <t>CAB conformity report</t>
  </si>
  <si>
    <t>R162</t>
  </si>
  <si>
    <t>Qualified Trust Service listing evidence</t>
  </si>
  <si>
    <t>TSL entry evidence</t>
  </si>
  <si>
    <t>R163</t>
  </si>
  <si>
    <t>Accessibility Statement</t>
  </si>
  <si>
    <t>Public-sector accessibility statement</t>
  </si>
  <si>
    <t>R164</t>
  </si>
  <si>
    <t>Open Data / PSI dossier</t>
  </si>
  <si>
    <t>Public sector information re-use records</t>
  </si>
  <si>
    <t>R165</t>
  </si>
  <si>
    <t>Validation Plan</t>
  </si>
  <si>
    <t>Computerized system validation plan</t>
  </si>
  <si>
    <t>R166</t>
  </si>
  <si>
    <t>User Requirements Specification (URS)</t>
  </si>
  <si>
    <t>User requirements</t>
  </si>
  <si>
    <t>R167</t>
  </si>
  <si>
    <t>Functional Specification (FS)</t>
  </si>
  <si>
    <t>Functional description</t>
  </si>
  <si>
    <t>R168</t>
  </si>
  <si>
    <t>Configuration / Design Specification</t>
  </si>
  <si>
    <t>Configuration &amp; design</t>
  </si>
  <si>
    <t>R169</t>
  </si>
  <si>
    <t>Installation Qualification (IQ)</t>
  </si>
  <si>
    <t>IQ protocol &amp; results</t>
  </si>
  <si>
    <t>R170</t>
  </si>
  <si>
    <t>Operational Qualification (OQ)</t>
  </si>
  <si>
    <t>OQ protocol &amp; results</t>
  </si>
  <si>
    <t>R171</t>
  </si>
  <si>
    <t>Performance Qualification (PQ)</t>
  </si>
  <si>
    <t>PQ protocol &amp; results</t>
  </si>
  <si>
    <t>R172</t>
  </si>
  <si>
    <t>Validation Summary Report</t>
  </si>
  <si>
    <t>Consolidated validation results</t>
  </si>
  <si>
    <t>R173</t>
  </si>
  <si>
    <t>Electronic Records &amp; Signatures assessment</t>
  </si>
  <si>
    <t>Part 11 / Annex 11 compliance assessment</t>
  </si>
  <si>
    <t>R174</t>
  </si>
  <si>
    <t>Audit Trail Review procedure</t>
  </si>
  <si>
    <t>Audit trail review process &amp; records</t>
  </si>
  <si>
    <t>R175</t>
  </si>
  <si>
    <t>Quality Risk Management file</t>
  </si>
  <si>
    <t>QRM file for the system</t>
  </si>
  <si>
    <t>R176</t>
  </si>
  <si>
    <t>Product Lifecycle Management records</t>
  </si>
  <si>
    <t>PQS lifecycle records</t>
  </si>
  <si>
    <t>R177</t>
  </si>
  <si>
    <t>Technical Documentation dossier (Annex IV)</t>
  </si>
  <si>
    <t>Annex IV technical documentation</t>
  </si>
  <si>
    <t>R178</t>
  </si>
  <si>
    <t>Risk Management System documentation (Art. 9)</t>
  </si>
  <si>
    <t>Continuous risk management</t>
  </si>
  <si>
    <t>R179</t>
  </si>
  <si>
    <t>Data Governance &amp; Management documentation (Art. 10)</t>
  </si>
  <si>
    <t>Training/validation/test data governance</t>
  </si>
  <si>
    <t>R180</t>
  </si>
  <si>
    <t>Instructions for Use / Transparency (Art. 13)</t>
  </si>
  <si>
    <t>User-facing transparency information</t>
  </si>
  <si>
    <t>R181</t>
  </si>
  <si>
    <t>Post-Market Monitoring Plan (Art. 72)</t>
  </si>
  <si>
    <t>Post-deployment monitoring approach</t>
  </si>
  <si>
    <t>R182</t>
  </si>
  <si>
    <t>Serious Incident Reporting records (Art. 73)</t>
  </si>
  <si>
    <t>Serious incident notifications</t>
  </si>
  <si>
    <t>R183</t>
  </si>
  <si>
    <t>Conformity Assessment / EU Declaration of Conformity</t>
  </si>
  <si>
    <t>Declaration + CE marking evidence</t>
  </si>
  <si>
    <t>R184</t>
  </si>
  <si>
    <t>Fundamental Rights Impact Assessment (FRIA — Art. 27)</t>
  </si>
  <si>
    <t>FRIA for high-risk deployers</t>
  </si>
  <si>
    <t>R185</t>
  </si>
  <si>
    <t>General-Purpose AI Model documentation (Art. 53)</t>
  </si>
  <si>
    <t>GPAI transparency documentation</t>
  </si>
  <si>
    <t>R186</t>
  </si>
  <si>
    <t>AI Management System Policy</t>
  </si>
  <si>
    <t>AIMS policy document</t>
  </si>
  <si>
    <t>R187</t>
  </si>
  <si>
    <t>AI Objectives &amp; Planning documentation</t>
  </si>
  <si>
    <t>AI objectives &amp; planning</t>
  </si>
  <si>
    <t>R188</t>
  </si>
  <si>
    <t>AI System Impact Assessment</t>
  </si>
  <si>
    <t>AI system impact assessment</t>
  </si>
  <si>
    <t>R189</t>
  </si>
  <si>
    <t>Internal Audit records (AIMS)</t>
  </si>
  <si>
    <t>Internal audit evidence</t>
  </si>
  <si>
    <t>R190</t>
  </si>
  <si>
    <t>Management Review records</t>
  </si>
  <si>
    <t>Management review outputs</t>
  </si>
  <si>
    <t>R191</t>
  </si>
  <si>
    <t>Govern function documentation</t>
  </si>
  <si>
    <t>Roles, policies &amp; culture (GOVERN)</t>
  </si>
  <si>
    <t>R192</t>
  </si>
  <si>
    <t>Map function outputs</t>
  </si>
  <si>
    <t>Context &amp; risks mapping (MAP)</t>
  </si>
  <si>
    <t>R193</t>
  </si>
  <si>
    <t>Measure function outputs</t>
  </si>
  <si>
    <t>Metrics &amp; testing (MEASURE)</t>
  </si>
  <si>
    <t>R194</t>
  </si>
  <si>
    <t>Manage function outputs</t>
  </si>
  <si>
    <t>Prioritized risk treatment (MANAGE)</t>
  </si>
  <si>
    <t>R195</t>
  </si>
  <si>
    <t>Intended use and reasonably foreseeable misuse statement</t>
  </si>
  <si>
    <t>Defines intended use, user profile, use environment and foreseeable misuse inputs for risk analysis</t>
  </si>
  <si>
    <t>R196</t>
  </si>
  <si>
    <t>Safety characteristics checklist</t>
  </si>
  <si>
    <t>Documents device characteristics related to safety and hazard identification inputs</t>
  </si>
  <si>
    <t>R197</t>
  </si>
  <si>
    <t>Hazard identification log</t>
  </si>
  <si>
    <t>Systematic list of hazards, hazardous situations and foreseeable sequences of events</t>
  </si>
  <si>
    <t>R198</t>
  </si>
  <si>
    <t>Risk estimation records</t>
  </si>
  <si>
    <t>Severity, probability and initial risk estimates for each hazardous situation</t>
  </si>
  <si>
    <t>R199</t>
  </si>
  <si>
    <t>Risk acceptability criteria and matrix</t>
  </si>
  <si>
    <t>Predefined criteria for risk acceptability and evaluation decisions</t>
  </si>
  <si>
    <t>R200</t>
  </si>
  <si>
    <t>Risk control option analysis</t>
  </si>
  <si>
    <t>Evaluation of inherent safety, protective measures and information-for-safety options</t>
  </si>
  <si>
    <t>R201</t>
  </si>
  <si>
    <t>Risk control implementation verification records</t>
  </si>
  <si>
    <t>Evidence that selected risk control measures were implemented as specified</t>
  </si>
  <si>
    <t>R202</t>
  </si>
  <si>
    <t>Risk control effectiveness verification records</t>
  </si>
  <si>
    <t>Evidence that risk control measures effectively reduce the intended risks</t>
  </si>
  <si>
    <t>R203</t>
  </si>
  <si>
    <t>Risks introduced by control measures assessment</t>
  </si>
  <si>
    <t>Assessment of new or changed risks created by risk control measures</t>
  </si>
  <si>
    <t>R204</t>
  </si>
  <si>
    <t>Overall residual risk evaluation</t>
  </si>
  <si>
    <t>Evaluation of total residual risk against predefined acceptability criteria</t>
  </si>
  <si>
    <t>R205</t>
  </si>
  <si>
    <t>Risk management review report</t>
  </si>
  <si>
    <t>Pre-release review confirming plan execution, residual risk acceptability and monitoring readiness</t>
  </si>
  <si>
    <t>R206</t>
  </si>
  <si>
    <t>Production and post-production risk information review</t>
  </si>
  <si>
    <t>Ongoing review of production, complaint, incident and post-market data feeding risk updates</t>
  </si>
  <si>
    <t>R207</t>
  </si>
  <si>
    <t>Risk management procedure / SOP</t>
  </si>
  <si>
    <t>Defines the maintained ISO 14971 process, roles, records, review cadence and interfaces with the QMS</t>
  </si>
  <si>
    <t>R208</t>
  </si>
  <si>
    <t>State-of-the-art and standards applicability rationale</t>
  </si>
  <si>
    <t>Documents applicable standards, current state of the art and rationale used to judge risk acceptability</t>
  </si>
  <si>
    <t>R209</t>
  </si>
  <si>
    <t>Risk management traceability index</t>
  </si>
  <si>
    <t>Links hazards, hazardous situations, risk controls, verification evidence, residual risks and post-market signals</t>
  </si>
  <si>
    <t>R210</t>
  </si>
  <si>
    <t>Benefit-risk analysis records</t>
  </si>
  <si>
    <t>Justifies acceptability when residual risks remain and expected clinical benefits must be weighed against risk</t>
  </si>
  <si>
    <t>R211</t>
  </si>
  <si>
    <t>Information for safety / residual risk disclosure</t>
  </si>
  <si>
    <t>User-facing warnings, precautions, labeling or IFU content communicating residual risks</t>
  </si>
  <si>
    <t>R212</t>
  </si>
  <si>
    <t>Residual risk communication verification records</t>
  </si>
  <si>
    <t>Evidence that residual-risk information for safety is present, consistent and understandable for intended users</t>
  </si>
  <si>
    <t>R213</t>
  </si>
  <si>
    <t>Post-production risk action log</t>
  </si>
  <si>
    <t>Records risk-related actions triggered by production, complaints, incidents, PMS or vigilance signals</t>
  </si>
  <si>
    <t>R214</t>
  </si>
  <si>
    <t>Risk management file update / change impact records</t>
  </si>
  <si>
    <t>Documents risk file updates and impact assessments after design, production or field changes</t>
  </si>
  <si>
    <t>R215</t>
  </si>
  <si>
    <t>Development Assurance Plan</t>
  </si>
  <si>
    <t>Defines system development assurance activities, independence and lifecycle evidence</t>
  </si>
  <si>
    <t>R216</t>
  </si>
  <si>
    <t>Aircraft / System Requirements Data</t>
  </si>
  <si>
    <t>System-level requirements allocated to functions and items</t>
  </si>
  <si>
    <t>R217</t>
  </si>
  <si>
    <t>System Architecture Description</t>
  </si>
  <si>
    <t>Functional/physical architecture and allocation rationale</t>
  </si>
  <si>
    <t>R218</t>
  </si>
  <si>
    <t>Requirements Validation Records</t>
  </si>
  <si>
    <t>Evidence that stakeholder and safety requirements are validated</t>
  </si>
  <si>
    <t>R219</t>
  </si>
  <si>
    <t>Development Assurance Summary</t>
  </si>
  <si>
    <t>Summary of compliance evidence for system development assurance</t>
  </si>
  <si>
    <t>R220</t>
  </si>
  <si>
    <t>Hardware Requirements Standards</t>
  </si>
  <si>
    <t>Rules for hardware requirements structure, quality and traceability</t>
  </si>
  <si>
    <t>R221</t>
  </si>
  <si>
    <t>Hardware Design Data</t>
  </si>
  <si>
    <t>Detailed hardware design data, HDL, schematics and implementation data</t>
  </si>
  <si>
    <t>R222</t>
  </si>
  <si>
    <t>Hardware Verification Procedures</t>
  </si>
  <si>
    <t>Reviews, analyses and tests used to verify hardware requirements</t>
  </si>
  <si>
    <t>R223</t>
  </si>
  <si>
    <t>Hardware Verification Results</t>
  </si>
  <si>
    <t>Results and coverage evidence for hardware verification activities</t>
  </si>
  <si>
    <t>R224</t>
  </si>
  <si>
    <t>Hardware Traceability Data</t>
  </si>
  <si>
    <t>Bidirectional traceability between requirements, design and verification</t>
  </si>
  <si>
    <t>R225</t>
  </si>
  <si>
    <t>Functional Safety Management Plan</t>
  </si>
  <si>
    <t>Safety management planning, roles, confirmation measures and lifecycle tailoring</t>
  </si>
  <si>
    <t>R226</t>
  </si>
  <si>
    <t>System Design Specification</t>
  </si>
  <si>
    <t>System architecture and technical safety requirement allocation</t>
  </si>
  <si>
    <t>R227</t>
  </si>
  <si>
    <t>Hardware Safety Requirements Specification</t>
  </si>
  <si>
    <t>Safety requirements allocated to hardware elements</t>
  </si>
  <si>
    <t>R228</t>
  </si>
  <si>
    <t>Software Safety Requirements Specification</t>
  </si>
  <si>
    <t>Safety requirements allocated to software elements</t>
  </si>
  <si>
    <t>R229</t>
  </si>
  <si>
    <t>Verification and Validation Plan</t>
  </si>
  <si>
    <t>Planned safety verification and validation activities across levels</t>
  </si>
  <si>
    <t>R230</t>
  </si>
  <si>
    <t>Safety Validation Report</t>
  </si>
  <si>
    <t>Evidence that safety goals are achieved in the item context</t>
  </si>
  <si>
    <t>R231</t>
  </si>
  <si>
    <t>Cybersecurity Concept</t>
  </si>
  <si>
    <t>Cybersecurity goals, claims and technical concept for risk treatment</t>
  </si>
  <si>
    <t>R232</t>
  </si>
  <si>
    <t>Cybersecurity monitoring and incident response records</t>
  </si>
  <si>
    <t>Post-development vulnerability monitoring and incident handling evidence</t>
  </si>
  <si>
    <t>R233</t>
  </si>
  <si>
    <t>Vehicle type cybersecurity risk assessment</t>
  </si>
  <si>
    <t>Vehicle type risk assessment evidence supporting CSMS approval</t>
  </si>
  <si>
    <t>R234</t>
  </si>
  <si>
    <t>Cybersecurity monitoring report</t>
  </si>
  <si>
    <t>Ongoing monitoring of cyber threats, vulnerabilities and mitigations</t>
  </si>
  <si>
    <t>R235</t>
  </si>
  <si>
    <t>Software update process evidence</t>
  </si>
  <si>
    <t>Evidence of controlled software update management procedures</t>
  </si>
  <si>
    <t>R236</t>
  </si>
  <si>
    <t>Software update campaign records</t>
  </si>
  <si>
    <t>Records of update packages, approvals, deployment and rollback status</t>
  </si>
  <si>
    <t>R237</t>
  </si>
  <si>
    <t>ICT Asset Inventory</t>
  </si>
  <si>
    <t>Inventory of ICT assets, functions, dependencies and criticality</t>
  </si>
  <si>
    <t>R238</t>
  </si>
  <si>
    <t>ICT Business Impact Analysis</t>
  </si>
  <si>
    <t>BIA identifying critical functions, impact tolerances and dependencies</t>
  </si>
  <si>
    <t>R239</t>
  </si>
  <si>
    <t>ICT Incident Response Playbooks</t>
  </si>
  <si>
    <t>Operational playbooks for major ICT incident detection, escalation and response</t>
  </si>
  <si>
    <t>R240</t>
  </si>
  <si>
    <t>Exit Strategy for Critical ICT Third-Party Services</t>
  </si>
  <si>
    <t>Exit and substitution plan for critical ICT outsourcing arrangements</t>
  </si>
  <si>
    <t>R241</t>
  </si>
  <si>
    <t>Outsourcing Risk Assessment</t>
  </si>
  <si>
    <t>Risk assessment for material ICT outsourcing arrangements</t>
  </si>
  <si>
    <t>R242</t>
  </si>
  <si>
    <t>Outsourcing Exit Plan</t>
  </si>
  <si>
    <t>Exit strategy and operational continuity plan for outsourcing arrangements</t>
  </si>
  <si>
    <t>R243</t>
  </si>
  <si>
    <t>PCI Requirements Traceability Matrix</t>
  </si>
  <si>
    <t>Mapping of PCI requirements to controls, evidence and responsible owners</t>
  </si>
  <si>
    <t>R244</t>
  </si>
  <si>
    <t>Secure Configuration Standards</t>
  </si>
  <si>
    <t>Hardening baselines for systems in the cardholder data environment</t>
  </si>
  <si>
    <t>R245</t>
  </si>
  <si>
    <t>Access Review Evidence</t>
  </si>
  <si>
    <t>Periodic review evidence for privileged and CDE access rights</t>
  </si>
  <si>
    <t>R246</t>
  </si>
  <si>
    <t>Safety Lifecycle Plan</t>
  </si>
  <si>
    <t>Plan for functional safety activities across the E/E/PE lifecycle</t>
  </si>
  <si>
    <t>R247</t>
  </si>
  <si>
    <t>SIL Allocation Records</t>
  </si>
  <si>
    <t>Allocation of safety integrity levels to safety functions and subsystems</t>
  </si>
  <si>
    <t>R248</t>
  </si>
  <si>
    <t>Functional Safety Verification Records</t>
  </si>
  <si>
    <t>Verification evidence for safety requirements, design and implementation</t>
  </si>
  <si>
    <t>R249</t>
  </si>
  <si>
    <t>Functional Safety Operation and Maintenance Records</t>
  </si>
  <si>
    <t>Operational proof test, maintenance and modification evidence</t>
  </si>
  <si>
    <t>R250</t>
  </si>
  <si>
    <t>SIS Safety Lifecycle Plan</t>
  </si>
  <si>
    <t>Lifecycle plan for safety instrumented systems</t>
  </si>
  <si>
    <t>R251</t>
  </si>
  <si>
    <t>SIS Design Specification</t>
  </si>
  <si>
    <t>Safety instrumented function architecture, logic and field device design</t>
  </si>
  <si>
    <t>R252</t>
  </si>
  <si>
    <t>SIS Validation Report</t>
  </si>
  <si>
    <t>Validation evidence that implemented SIFs meet the safety requirements specification</t>
  </si>
  <si>
    <t>R253</t>
  </si>
  <si>
    <t>Zones and Conduits Model</t>
  </si>
  <si>
    <t>Segmentation model identifying zones, conduits and security levels</t>
  </si>
  <si>
    <t>R254</t>
  </si>
  <si>
    <t>Security Level Target Specification</t>
  </si>
  <si>
    <t>Target security levels and foundational requirements for the system or component</t>
  </si>
  <si>
    <t>R255</t>
  </si>
  <si>
    <t>Cybersecurity Verification Test Report</t>
  </si>
  <si>
    <t>Test evidence against IEC 62443 security requirements</t>
  </si>
  <si>
    <t>R256</t>
  </si>
  <si>
    <t>Nuclear Software Requirements Specification</t>
  </si>
  <si>
    <t>Category A software requirements for nuclear safety functions</t>
  </si>
  <si>
    <t>R257</t>
  </si>
  <si>
    <t>Nuclear Software Design Description</t>
  </si>
  <si>
    <t>Design evidence for nuclear category A software</t>
  </si>
  <si>
    <t>R258</t>
  </si>
  <si>
    <t>Nuclear Software Verification Report</t>
  </si>
  <si>
    <t>Verification evidence for safety-related nuclear software</t>
  </si>
  <si>
    <t>R259</t>
  </si>
  <si>
    <t>Software Safety Classification Rationale</t>
  </si>
  <si>
    <t>Rationale for software safety class and links to risk management</t>
  </si>
  <si>
    <t>R260</t>
  </si>
  <si>
    <t>Software Unit Design Specification</t>
  </si>
  <si>
    <t>Detailed software unit design and interfaces</t>
  </si>
  <si>
    <t>R261</t>
  </si>
  <si>
    <t>Software Unit Verification Report</t>
  </si>
  <si>
    <t>Unit verification results and acceptance evidence</t>
  </si>
  <si>
    <t>R262</t>
  </si>
  <si>
    <t>Software Maintenance Records</t>
  </si>
  <si>
    <t>Maintenance requests, impact analysis, implementation and verification evidence</t>
  </si>
  <si>
    <t>R263</t>
  </si>
  <si>
    <t>Software Configuration Index</t>
  </si>
  <si>
    <t>Baseline identification of software items, versions and build components</t>
  </si>
  <si>
    <t>R264</t>
  </si>
  <si>
    <t>Design and Development Review Records</t>
  </si>
  <si>
    <t>Formal design review outputs and action tracking</t>
  </si>
  <si>
    <t>R265</t>
  </si>
  <si>
    <t>Supplier Evaluation and Monitoring Records</t>
  </si>
  <si>
    <t>Supplier qualification, monitoring and re-evaluation evidence</t>
  </si>
  <si>
    <t>R266</t>
  </si>
  <si>
    <t>CAPA Records</t>
  </si>
  <si>
    <t>Corrective and preventive action records and effectiveness checks</t>
  </si>
  <si>
    <t>R267</t>
  </si>
  <si>
    <t>Internal Audit Programme and Reports</t>
  </si>
  <si>
    <t>Audit plan, audit findings and follow-up evidence</t>
  </si>
  <si>
    <t>R268</t>
  </si>
  <si>
    <t>General Safety and Performance Requirements Checklist</t>
  </si>
  <si>
    <t>GSPR compliance checklist mapping requirements to objective evidence</t>
  </si>
  <si>
    <t>R269</t>
  </si>
  <si>
    <t>Clinical Evaluation / Performance Evaluation Report</t>
  </si>
  <si>
    <t>Clinical or performance evidence supporting conformity</t>
  </si>
  <si>
    <t>R270</t>
  </si>
  <si>
    <t>Post-Market Surveillance Plan and Report</t>
  </si>
  <si>
    <t>PMS planning and periodic reporting evidence</t>
  </si>
  <si>
    <t>R271</t>
  </si>
  <si>
    <t>Vigilance and Serious Incident Records</t>
  </si>
  <si>
    <t>Incident reporting, field safety corrective actions and trend reporting evidence</t>
  </si>
  <si>
    <t>R272</t>
  </si>
  <si>
    <t>EU Declaration of Conformity</t>
  </si>
  <si>
    <t>Manufacturer declaration that applicable MDR/IVDR requirements are met</t>
  </si>
  <si>
    <t>R273</t>
  </si>
  <si>
    <t>Validation Master Plan</t>
  </si>
  <si>
    <t>Overall validation strategy and governance for computerized systems</t>
  </si>
  <si>
    <t>R274</t>
  </si>
  <si>
    <t>Risk-Based Validation Strategy</t>
  </si>
  <si>
    <t>GxP impact and risk-based testing rationale</t>
  </si>
  <si>
    <t>R275</t>
  </si>
  <si>
    <t>Test Summary Report</t>
  </si>
  <si>
    <t>Summary of scripted testing, deviations and acceptance status</t>
  </si>
  <si>
    <t>R276</t>
  </si>
  <si>
    <t>Periodic Review Report</t>
  </si>
  <si>
    <t>Periodic assessment of validated state and operational control</t>
  </si>
  <si>
    <t>R277</t>
  </si>
  <si>
    <t>Data Integrity Assessment</t>
  </si>
  <si>
    <t>ALCOA+ data integrity assessment for electronic records and signatures</t>
  </si>
  <si>
    <t>R278</t>
  </si>
  <si>
    <t>Electronic Signature Validation Evidence</t>
  </si>
  <si>
    <t>Evidence that e-signature controls are configured and tested</t>
  </si>
  <si>
    <t>R279</t>
  </si>
  <si>
    <t>Audit Trail Review Records</t>
  </si>
  <si>
    <t>Periodic audit trail review evidence and exception handling</t>
  </si>
  <si>
    <t>R280</t>
  </si>
  <si>
    <t>Quality Risk Assessment Report</t>
  </si>
  <si>
    <t>Documented risk assessment, controls and risk review for product quality</t>
  </si>
  <si>
    <t>R281</t>
  </si>
  <si>
    <t>Pharmaceutical Quality System Review Records</t>
  </si>
  <si>
    <t>Management review and continual improvement evidence for the PQS</t>
  </si>
  <si>
    <t>R282</t>
  </si>
  <si>
    <t>Lawful Basis Assessment</t>
  </si>
  <si>
    <t>Documented legal basis for each processing activity</t>
  </si>
  <si>
    <t>R283</t>
  </si>
  <si>
    <t>Data Retention Schedule</t>
  </si>
  <si>
    <t>Retention and deletion rules for personal data categories</t>
  </si>
  <si>
    <t>R284</t>
  </si>
  <si>
    <t>Consent and Preference Records</t>
  </si>
  <si>
    <t>Evidence of consent capture, withdrawal and preference management where applicable</t>
  </si>
  <si>
    <t>R285</t>
  </si>
  <si>
    <t>Security Target and Applicability Statement</t>
  </si>
  <si>
    <t>Security scope, applicability and control implementation evidence</t>
  </si>
  <si>
    <t>R286</t>
  </si>
  <si>
    <t>Qualification Audit Evidence</t>
  </si>
  <si>
    <t>Audit package supporting SecNumCloud qualification assessment</t>
  </si>
  <si>
    <t>R287</t>
  </si>
  <si>
    <t>Cyber Risk Governance Policy</t>
  </si>
  <si>
    <t>Governance and accountability evidence for cybersecurity risk management</t>
  </si>
  <si>
    <t>R288</t>
  </si>
  <si>
    <t>Vulnerability Disclosure Handling Records</t>
  </si>
  <si>
    <t>Records of coordinated vulnerability disclosure and remediation follow-up</t>
  </si>
  <si>
    <t>R289</t>
  </si>
  <si>
    <t>Trust Service Risk Assessment</t>
  </si>
  <si>
    <t>Risk assessment for trust service provision and qualified service obligations</t>
  </si>
  <si>
    <t>R290</t>
  </si>
  <si>
    <t>Trust Service Incident Notification Records</t>
  </si>
  <si>
    <t>Security breach and integrity-loss notification evidence</t>
  </si>
  <si>
    <t>R291</t>
  </si>
  <si>
    <t>Accessibility Audit Report</t>
  </si>
  <si>
    <t>Accessibility test results against EN 301 549 / RGAA criteria</t>
  </si>
  <si>
    <t>R292</t>
  </si>
  <si>
    <t>Accessibility Remediation Backlog</t>
  </si>
  <si>
    <t>Tracked accessibility defects, priorities and remediation status</t>
  </si>
  <si>
    <t>R293</t>
  </si>
  <si>
    <t>Open Data Inventory</t>
  </si>
  <si>
    <t>Inventory of reusable public-sector datasets and publication scope</t>
  </si>
  <si>
    <t>R294</t>
  </si>
  <si>
    <t>Open Data Publication Metadata</t>
  </si>
  <si>
    <t>Metadata, licensing and API publication evidence for reusable datasets</t>
  </si>
  <si>
    <t>R295</t>
  </si>
  <si>
    <t>RAMS Lifecycle Plan</t>
  </si>
  <si>
    <t>Plan for RAMS activities, responsibilities and lifecycle deliverables</t>
  </si>
  <si>
    <t>R296</t>
  </si>
  <si>
    <t>RAMS Requirements Allocation Records</t>
  </si>
  <si>
    <t>Allocation of RAMS requirements to system elements and lifecycle phases</t>
  </si>
  <si>
    <t>R297</t>
  </si>
  <si>
    <t>Software Safety Integrity Level Rationale</t>
  </si>
  <si>
    <t>Rationale for software safety integrity level and applicable techniques</t>
  </si>
  <si>
    <t>R298</t>
  </si>
  <si>
    <t>Software Module Test Report</t>
  </si>
  <si>
    <t>Module-level verification evidence for railway software</t>
  </si>
  <si>
    <t>R299</t>
  </si>
  <si>
    <t>Software Validation Evidence</t>
  </si>
  <si>
    <t>Validation evidence against software requirements and safety functions</t>
  </si>
  <si>
    <t>R300</t>
  </si>
  <si>
    <t>Safety Case Argument Structure</t>
  </si>
  <si>
    <t>Structured safety argument and evidence mapping for railway approval</t>
  </si>
  <si>
    <t>R301</t>
  </si>
  <si>
    <t>Independent Safety Assessment Evidence</t>
  </si>
  <si>
    <t>ISA review evidence, findings and closure status</t>
  </si>
  <si>
    <t>R302</t>
  </si>
  <si>
    <t>Safe Communication Protocol Specification</t>
  </si>
  <si>
    <t>Specification of safety-related communication protocol and threat assumptions</t>
  </si>
  <si>
    <t>R303</t>
  </si>
  <si>
    <t>Communication Safety Verification Evidence</t>
  </si>
  <si>
    <t>Evidence that communication safety measures meet EN 50159 assumptions</t>
  </si>
  <si>
    <t>R304</t>
  </si>
  <si>
    <t>Usability Context of Use Description</t>
  </si>
  <si>
    <t>Users, goals, tasks, environments and constraints defining the intended context of use</t>
  </si>
  <si>
    <t>R305</t>
  </si>
  <si>
    <t>Usability Requirements Specification</t>
  </si>
  <si>
    <t>Measurable effectiveness, efficiency and satisfaction requirements</t>
  </si>
  <si>
    <t>R306</t>
  </si>
  <si>
    <t>Usability Measurement Plan</t>
  </si>
  <si>
    <t>Selected usability metrics, methods, sample profiles and acceptance thresholds</t>
  </si>
  <si>
    <t>R307</t>
  </si>
  <si>
    <t>Usability Test Protocol</t>
  </si>
  <si>
    <t>Protocol for task-based usability evaluation against defined measures</t>
  </si>
  <si>
    <t>R308</t>
  </si>
  <si>
    <t>Usability Evaluation Report</t>
  </si>
  <si>
    <t>Results, findings and pass/fail evidence for usability objectives</t>
  </si>
  <si>
    <t>R309</t>
  </si>
  <si>
    <t>In-use Usability Feedback Log</t>
  </si>
  <si>
    <t>Operational feedback, incidents and improvement opportunities related to usability</t>
  </si>
  <si>
    <t>R310</t>
  </si>
  <si>
    <t>Human-Centred Design Plan</t>
  </si>
  <si>
    <t>Plan for HCD activities, responsibilities, users involved and design iterations</t>
  </si>
  <si>
    <t>R311</t>
  </si>
  <si>
    <t>Stakeholder and User Needs Register</t>
  </si>
  <si>
    <t>Consolidated user needs, stakeholder expectations and usage constraints</t>
  </si>
  <si>
    <t>R312</t>
  </si>
  <si>
    <t>User Research Evidence Pack</t>
  </si>
  <si>
    <t>Interview, observation, survey and field-study evidence supporting requirements</t>
  </si>
  <si>
    <t>R313</t>
  </si>
  <si>
    <t>User Journey and Task Model</t>
  </si>
  <si>
    <t>Task flows, journey maps and interaction scenarios used for design decisions</t>
  </si>
  <si>
    <t>R314</t>
  </si>
  <si>
    <t>Interaction Design Rationale</t>
  </si>
  <si>
    <t>Rationale linking design choices to user needs and usability principles</t>
  </si>
  <si>
    <t>R315</t>
  </si>
  <si>
    <t>Prototype Evaluation Record</t>
  </si>
  <si>
    <t>Evidence from formative evaluation of prototypes and design alternatives</t>
  </si>
  <si>
    <t>R316</t>
  </si>
  <si>
    <t>Human-Centred Design Validation Report</t>
  </si>
  <si>
    <t>Validation evidence that the solution meets user needs in context</t>
  </si>
  <si>
    <t>R317</t>
  </si>
  <si>
    <t>HCD Traceability Matrix</t>
  </si>
  <si>
    <t>Traceability from user needs to requirements, design decisions and validation evidence</t>
  </si>
  <si>
    <t>R318</t>
  </si>
  <si>
    <t>Usability Engineering File</t>
  </si>
  <si>
    <t>Controlled file containing usability engineering process outputs and evidence</t>
  </si>
  <si>
    <t>R319</t>
  </si>
  <si>
    <t>Use Specification</t>
  </si>
  <si>
    <t>Intended medical indication, users, use environments and operating principles</t>
  </si>
  <si>
    <t>R320</t>
  </si>
  <si>
    <t>Use-Related Hazard Analysis</t>
  </si>
  <si>
    <t>Identification of use errors, hazardous situations and risk controls</t>
  </si>
  <si>
    <t>R321</t>
  </si>
  <si>
    <t>User Interface Specification</t>
  </si>
  <si>
    <t>UI requirements and risk-control measures for safe and effective use</t>
  </si>
  <si>
    <t>R322</t>
  </si>
  <si>
    <t>Formative Evaluation Evidence</t>
  </si>
  <si>
    <t>Iterative evaluation evidence used to improve the medical device interface</t>
  </si>
  <si>
    <t>R323</t>
  </si>
  <si>
    <t>Summative Evaluation Protocol</t>
  </si>
  <si>
    <t>Validation protocol for final user interface with representative users</t>
  </si>
  <si>
    <t>R324</t>
  </si>
  <si>
    <t>Summative Evaluation Report</t>
  </si>
  <si>
    <t>Evidence that residual use-related risks are acceptable after validation</t>
  </si>
  <si>
    <t>R325</t>
  </si>
  <si>
    <t>Post-Market Use Error Review</t>
  </si>
  <si>
    <t>Review of complaints, incidents and feedback linked to use-related risk</t>
  </si>
  <si>
    <t>R326</t>
  </si>
  <si>
    <t>Environmental Management System Scope</t>
  </si>
  <si>
    <t>Scope, boundaries and applicability of the environmental management system</t>
  </si>
  <si>
    <t>R327</t>
  </si>
  <si>
    <t>Environmental Policy</t>
  </si>
  <si>
    <t>Approved policy including commitments to protection, compliance and improvement</t>
  </si>
  <si>
    <t>R328</t>
  </si>
  <si>
    <t>Environmental Aspects and Impacts Register</t>
  </si>
  <si>
    <t>Identification and significance assessment of environmental aspects</t>
  </si>
  <si>
    <t>R329</t>
  </si>
  <si>
    <t>Compliance Obligations Register</t>
  </si>
  <si>
    <t>Applicable legal, regulatory and stakeholder environmental obligations</t>
  </si>
  <si>
    <t>R330</t>
  </si>
  <si>
    <t>Environmental Objectives and Action Plan</t>
  </si>
  <si>
    <t>Objectives, targets, owners, timelines and monitoring approach</t>
  </si>
  <si>
    <t>R331</t>
  </si>
  <si>
    <t>Environmental Performance Evaluation Report</t>
  </si>
  <si>
    <t>Monitoring, measurement, analysis and evaluation of environmental performance</t>
  </si>
  <si>
    <t>R332</t>
  </si>
  <si>
    <t>EMS Internal Audit and Management Review Pack</t>
  </si>
  <si>
    <t>Audit evidence, nonconformities, corrective actions and management review outputs</t>
  </si>
  <si>
    <t>R333</t>
  </si>
  <si>
    <t>LCA Goal and Scope Definition</t>
  </si>
  <si>
    <t>Goal, functional unit, system boundary, assumptions and limitations</t>
  </si>
  <si>
    <t>R334</t>
  </si>
  <si>
    <t>Life Cycle Inventory Dataset</t>
  </si>
  <si>
    <t>Collected inputs, outputs, energy, materials and emissions inventory data</t>
  </si>
  <si>
    <t>R335</t>
  </si>
  <si>
    <t>Life Cycle Impact Assessment Results</t>
  </si>
  <si>
    <t>Impact categories, characterization results and interpretation basis</t>
  </si>
  <si>
    <t>R336</t>
  </si>
  <si>
    <t>LCA Interpretation and Sensitivity Analysis</t>
  </si>
  <si>
    <t>Conclusions, limitations, sensitivity checks and improvement recommendations</t>
  </si>
  <si>
    <t>R337</t>
  </si>
  <si>
    <t>Critical Review Report</t>
  </si>
  <si>
    <t>Independent review evidence for comparative or public LCA assertions</t>
  </si>
  <si>
    <t>R338</t>
  </si>
  <si>
    <t>Social Responsibility Materiality Assessment</t>
  </si>
  <si>
    <t>Assessment of relevant social responsibility subjects and stakeholder expectations</t>
  </si>
  <si>
    <t>R339</t>
  </si>
  <si>
    <t>Stakeholder Engagement Plan</t>
  </si>
  <si>
    <t>Stakeholder map, engagement methods, frequency and feedback handling</t>
  </si>
  <si>
    <t>R340</t>
  </si>
  <si>
    <t>Social Responsibility Action Plan</t>
  </si>
  <si>
    <t>Actions for governance, human rights, labour, environment and community topics</t>
  </si>
  <si>
    <t>R341</t>
  </si>
  <si>
    <t>Social Responsibility Performance Review</t>
  </si>
  <si>
    <t>Evidence of implementation, outcomes, gaps and improvement actions</t>
  </si>
  <si>
    <t>R342</t>
  </si>
  <si>
    <t>CSRD Reporting Scope and Entity Boundary</t>
  </si>
  <si>
    <t>Reporting perimeter, consolidation scope and applicable ESRS requirements</t>
  </si>
  <si>
    <t>R343</t>
  </si>
  <si>
    <t>Double Materiality Assessment</t>
  </si>
  <si>
    <t>Impact, risk and opportunity assessment across sustainability matters</t>
  </si>
  <si>
    <t>R344</t>
  </si>
  <si>
    <t>ESRS Disclosure Requirements Mapping</t>
  </si>
  <si>
    <t>Mapping of applicable ESRS datapoints to owners, systems and evidence sources</t>
  </si>
  <si>
    <t>R345</t>
  </si>
  <si>
    <t>Sustainability Data Collection Plan</t>
  </si>
  <si>
    <t>Data owners, controls, collection frequency and calculation methods</t>
  </si>
  <si>
    <t>R346</t>
  </si>
  <si>
    <t>ESG KPI Calculation Workbook</t>
  </si>
  <si>
    <t>Controlled calculations for required sustainability metrics and disclosures</t>
  </si>
  <si>
    <t>R347</t>
  </si>
  <si>
    <t>Sustainability Statement Draft</t>
  </si>
  <si>
    <t>Draft management report sustainability statement aligned with ESRS structure</t>
  </si>
  <si>
    <t>R348</t>
  </si>
  <si>
    <t>Limited Assurance Evidence Pack</t>
  </si>
  <si>
    <t>Evidence package supporting external assurance over CSRD disclosures</t>
  </si>
  <si>
    <t>R349</t>
  </si>
  <si>
    <t>Sustainability Reporting Improvement Backlog</t>
  </si>
  <si>
    <t>Findings, control gaps and roadmap for future reporting cycles</t>
  </si>
  <si>
    <t>R350</t>
  </si>
  <si>
    <t>Parameter Data Item File (PDI)</t>
  </si>
  <si>
    <t>Configuration data / parameter set verified independently of the executable object code (§11.22)</t>
  </si>
  <si>
    <t>R351</t>
  </si>
  <si>
    <t>Hardware Environment Configuration Index (HECI)</t>
  </si>
  <si>
    <t>Identifies the design &amp; verification environment (tools, versions) used to develop the AEH</t>
  </si>
  <si>
    <t>R352</t>
  </si>
  <si>
    <t>Hardware Acceptance Test Criteria</t>
  </si>
  <si>
    <t>Pass/fail criteria for hardware acceptance, tied to requirements</t>
  </si>
  <si>
    <t>R353</t>
  </si>
  <si>
    <t>Hardware Problem Reports</t>
  </si>
  <si>
    <t>Recording, analysis and disposition of hardware anomalies</t>
  </si>
  <si>
    <t>R354</t>
  </si>
  <si>
    <t>Tool Qualification Plan (TQP)</t>
  </si>
  <si>
    <t>Tool qualification objectives, level (TQL-1..5), processes and independence</t>
  </si>
  <si>
    <t>R355</t>
  </si>
  <si>
    <t>Tool Operational Requirements (TOR)</t>
  </si>
  <si>
    <t>Requirements the tool must meet in its operational context</t>
  </si>
  <si>
    <t>R356</t>
  </si>
  <si>
    <t>Tool Qualification Cases &amp; Procedures</t>
  </si>
  <si>
    <t>Verification cases and procedures demonstrating the tool meets its TOR</t>
  </si>
  <si>
    <t>R357</t>
  </si>
  <si>
    <t>Tool Qualification Verification Results</t>
  </si>
  <si>
    <t>Evidence the tool operational requirements are satisfied</t>
  </si>
  <si>
    <t>R358</t>
  </si>
  <si>
    <t>Tool Accomplishment Summary (TAS)</t>
  </si>
  <si>
    <t>Summary of tool qualification compliance submitted with the SAS</t>
  </si>
  <si>
    <t>R359</t>
  </si>
  <si>
    <t>PSecAC — Plan for Security Aspects of Certification</t>
  </si>
  <si>
    <t>Security certification approach, scope and compliance plan for the authority</t>
  </si>
  <si>
    <t>R360</t>
  </si>
  <si>
    <t>Security Scope &amp; Perimeter Definition</t>
  </si>
  <si>
    <t>Assets, security environment and boundaries of the airworthiness security effort</t>
  </si>
  <si>
    <t>R361</t>
  </si>
  <si>
    <t>Security Risk Assessment</t>
  </si>
  <si>
    <t>Threat identification, attack paths and risk evaluation (with ED-203A methods)</t>
  </si>
  <si>
    <t>R362</t>
  </si>
  <si>
    <t>Security Architecture &amp; Measures</t>
  </si>
  <si>
    <t>Security controls and architecture mitigating the assessed risks</t>
  </si>
  <si>
    <t>R363</t>
  </si>
  <si>
    <t>Security Verification &amp; Effectiveness Assurance</t>
  </si>
  <si>
    <t>Evidence the security measures are implemented and effective</t>
  </si>
  <si>
    <t>R364</t>
  </si>
  <si>
    <t>Security Accomplishment Summary</t>
  </si>
  <si>
    <t>Summary of airworthiness-security compliance for certification</t>
  </si>
  <si>
    <t>R365</t>
  </si>
  <si>
    <t>Software Requirements Specification (ECSS-E-ST-40C)</t>
  </si>
  <si>
    <t>Space software requirements baseline</t>
  </si>
  <si>
    <t>R366</t>
  </si>
  <si>
    <t>Software Design Document (ECSS-E-ST-40C)</t>
  </si>
  <si>
    <t>Architectural &amp; detailed design of the space software</t>
  </si>
  <si>
    <t>R367</t>
  </si>
  <si>
    <t>Software Verification &amp; Validation Plan</t>
  </si>
  <si>
    <t>V&amp;V strategy, independence and coverage for space software</t>
  </si>
  <si>
    <t>R368</t>
  </si>
  <si>
    <t>Software Product Assurance Plan (ECSS-Q-ST-80C)</t>
  </si>
  <si>
    <t>Product assurance processes, criticality and dependability</t>
  </si>
  <si>
    <t>R369</t>
  </si>
  <si>
    <t>Software Configuration Management File</t>
  </si>
  <si>
    <t>CM of space software items, baselines and releases</t>
  </si>
  <si>
    <t>R370</t>
  </si>
  <si>
    <t>Software Criticality &amp; Reuse Analysis</t>
  </si>
  <si>
    <t>Criticality classification and qualification of reused/COTS software</t>
  </si>
  <si>
    <t>A001</t>
  </si>
  <si>
    <t>Framing note / vision</t>
  </si>
  <si>
    <t>Short document framing the product intent, target users and success criteria that later requirements must satisfy.</t>
  </si>
  <si>
    <t>A002</t>
  </si>
  <si>
    <t>Business case / opportunity</t>
  </si>
  <si>
    <t>Cost/benefit case justifying the investment, with the value hypothesis the roadmap and scope must deliver against.</t>
  </si>
  <si>
    <t>A003</t>
  </si>
  <si>
    <t>Feasibility study</t>
  </si>
  <si>
    <t>Technical and economic assessment of viable options, screening out approaches that cannot meet the stated requirement.</t>
  </si>
  <si>
    <t>A004</t>
  </si>
  <si>
    <t>Product roadmap</t>
  </si>
  <si>
    <t>Time-phased plan of releases and capabilities committing WHEN each requirement area will be addressed.</t>
  </si>
  <si>
    <t>A005</t>
  </si>
  <si>
    <t>Requirements specification / SOW</t>
  </si>
  <si>
    <t>Contractual statement of work translating the business need into scoped, chargeable requirement items.</t>
  </si>
  <si>
    <t>A006</t>
  </si>
  <si>
    <t>Requirements spec (SRS)</t>
  </si>
  <si>
    <t>Structured software requirements specification stating each functional need in a verifiable, testable form.</t>
  </si>
  <si>
    <t>A007</t>
  </si>
  <si>
    <t>Requirements / NFR</t>
  </si>
  <si>
    <t>Non-functional requirements (performance, security, availability…) the solution must meet alongside its functional behaviour.</t>
  </si>
  <si>
    <t>A008</t>
  </si>
  <si>
    <t>User stories / backlog</t>
  </si>
  <si>
    <t>Backlog of user-facing stories with acceptance criteria, the agile-format restatement of the requirements.</t>
  </si>
  <si>
    <t>A009</t>
  </si>
  <si>
    <t>Traceability matrix</t>
  </si>
  <si>
    <t>Matrix linking each requirement to its design, code and test artefacts, evidencing nothing is missed or orphaned.</t>
  </si>
  <si>
    <t>A010</t>
  </si>
  <si>
    <t>Glossary / domain model</t>
  </si>
  <si>
    <t>Shared vocabulary and domain model resolving ambiguity in how requirement terms are interpreted across teams.</t>
  </si>
  <si>
    <t>A011</t>
  </si>
  <si>
    <t>Architecture document (TAD)</t>
  </si>
  <si>
    <t>Architecture document describing the system structure chosen to satisfy the requirements and NFRs.</t>
  </si>
  <si>
    <t>A012</t>
  </si>
  <si>
    <t>Detailed design (SDD)</t>
  </si>
  <si>
    <t>Detailed design translating the architecture into components, data and algorithms ready for implementation.</t>
  </si>
  <si>
    <t>A013</t>
  </si>
  <si>
    <t>UML models / diagrams</t>
  </si>
  <si>
    <t>UML diagrams (class, sequence, state…) formalising the design so it can be reviewed and implemented consistently.</t>
  </si>
  <si>
    <t>A014</t>
  </si>
  <si>
    <t>Interface spec (ICD/API)</t>
  </si>
  <si>
    <t>Interface contract (API/ICD) specifying inputs, outputs and protocols so integrating parties build to the same requirement.</t>
  </si>
  <si>
    <t>A015</t>
  </si>
  <si>
    <t>Architecture decisions (ADR)</t>
  </si>
  <si>
    <t>Log of significant architecture decisions with rationale, so design choices remain traceable to the requirement they satisfy.</t>
  </si>
  <si>
    <t>A016</t>
  </si>
  <si>
    <t>Threat model / security by-design</t>
  </si>
  <si>
    <t>Threat model and mitigations built into the design, addressing security requirements before code is written.</t>
  </si>
  <si>
    <t>A017</t>
  </si>
  <si>
    <t>Source code</t>
  </si>
  <si>
    <t>The executable source code implementing the requirements as specified in the design.</t>
  </si>
  <si>
    <t>A018</t>
  </si>
  <si>
    <t>Code review</t>
  </si>
  <si>
    <t>Peer review record confirming the code matches the design intent and coding standards before merge.</t>
  </si>
  <si>
    <t>A019</t>
  </si>
  <si>
    <t>Inline documentation</t>
  </si>
  <si>
    <t>In-code comments and docstrings explaining implementation logic for future maintainers, tied to the requirement it fulfils.</t>
  </si>
  <si>
    <t>A020</t>
  </si>
  <si>
    <t>Infra-as-Code</t>
  </si>
  <si>
    <t>Declarative infrastructure definitions (Terraform/Ansible…) provisioning the environments the solution requires to run.</t>
  </si>
  <si>
    <t>A021</t>
  </si>
  <si>
    <t>Configuration data</t>
  </si>
  <si>
    <t>Environment and application configuration values needed to run the solution as specified.</t>
  </si>
  <si>
    <t>A022</t>
  </si>
  <si>
    <t>Unit test plan</t>
  </si>
  <si>
    <t>Plan defining what unit-level behaviour will be tested and how, mapped back to functional requirements.</t>
  </si>
  <si>
    <t>A023</t>
  </si>
  <si>
    <t>Unit test cases</t>
  </si>
  <si>
    <t>Concrete unit test cases verifying individual functions or components meet their specified behaviour.</t>
  </si>
  <si>
    <t>A024</t>
  </si>
  <si>
    <t>Test code / mocks</t>
  </si>
  <si>
    <t>Automated test code and mock/stub harnesses exercising the unit test cases.</t>
  </si>
  <si>
    <t>A025</t>
  </si>
  <si>
    <t>Coverage report</t>
  </si>
  <si>
    <t>Report quantifying code exercised by tests, evidencing how much of the requirement is actually verified.</t>
  </si>
  <si>
    <t>A026</t>
  </si>
  <si>
    <t>Integration plan</t>
  </si>
  <si>
    <t>Plan sequencing how components are assembled and tested together to verify inter-module requirements.</t>
  </si>
  <si>
    <t>A027</t>
  </si>
  <si>
    <t>Integration test cases</t>
  </si>
  <si>
    <t>Test cases verifying that integrated components interact correctly per the interface specifications.</t>
  </si>
  <si>
    <t>A028</t>
  </si>
  <si>
    <t>Test datasets</t>
  </si>
  <si>
    <t>Representative data sets used to exercise integration and system tests realistically.</t>
  </si>
  <si>
    <t>A029</t>
  </si>
  <si>
    <t>CI/CD pipelines</t>
  </si>
  <si>
    <t>Automated build/test/deploy pipelines that continuously verify and package the solution.</t>
  </si>
  <si>
    <t>A030</t>
  </si>
  <si>
    <t>Integration reports</t>
  </si>
  <si>
    <t>Consolidated report of integration test outcomes, evidencing inter-component requirements are met.</t>
  </si>
  <si>
    <t>A031</t>
  </si>
  <si>
    <t>Validation / acceptance plan</t>
  </si>
  <si>
    <t>Plan defining the scenarios and criteria for validating the system against business/user needs.</t>
  </si>
  <si>
    <t>A032</t>
  </si>
  <si>
    <t>Acceptance book / system cases</t>
  </si>
  <si>
    <t>Full set of system-level acceptance test cases derived from user stories and business requirements.</t>
  </si>
  <si>
    <t>A033</t>
  </si>
  <si>
    <t>Regression tests</t>
  </si>
  <si>
    <t>Test suite re-run on every change to confirm previously satisfied requirements still hold.</t>
  </si>
  <si>
    <t>A034</t>
  </si>
  <si>
    <t>Validation report</t>
  </si>
  <si>
    <t>Report summarising validation test results against the business acceptance criteria.</t>
  </si>
  <si>
    <t>A035</t>
  </si>
  <si>
    <t>Acceptance sign-off report</t>
  </si>
  <si>
    <t>Formal sign-off record confirming the business owner accepts the delivered solution.</t>
  </si>
  <si>
    <t>A036</t>
  </si>
  <si>
    <t>Qualification dossier</t>
  </si>
  <si>
    <t>Consolidated dossier of evidence that the qualification/certification requirements have been met.</t>
  </si>
  <si>
    <t>A037</t>
  </si>
  <si>
    <t>Compliance report</t>
  </si>
  <si>
    <t>Report mapping delivered functionality to the regulatory or contractual compliance requirements it satisfies.</t>
  </si>
  <si>
    <t>A038</t>
  </si>
  <si>
    <t>Delivery dossier (SDF)</t>
  </si>
  <si>
    <t>Software delivery file: the consolidated package of artefacts handed over at release.</t>
  </si>
  <si>
    <t>A039</t>
  </si>
  <si>
    <t>Release note</t>
  </si>
  <si>
    <t>Note describing what changed in the release, referencing the requirements/fixes it addresses.</t>
  </si>
  <si>
    <t>A040</t>
  </si>
  <si>
    <t>Compliance attestation</t>
  </si>
  <si>
    <t>Signed statement attesting the delivered product complies with the applicable regulatory requirements.</t>
  </si>
  <si>
    <t>A041</t>
  </si>
  <si>
    <t>Deployment plan</t>
  </si>
  <si>
    <t>Plan detailing how, when and by whom the solution will be deployed to production.</t>
  </si>
  <si>
    <t>A042</t>
  </si>
  <si>
    <t>Runbook / procedures</t>
  </si>
  <si>
    <t>Step-by-step operational procedures enabling support teams to run and recover the solution.</t>
  </si>
  <si>
    <t>A043</t>
  </si>
  <si>
    <t>User documentation</t>
  </si>
  <si>
    <t>End-user-facing documentation explaining how to use the delivered functionality.</t>
  </si>
  <si>
    <t>A044</t>
  </si>
  <si>
    <t>Go-live dossier</t>
  </si>
  <si>
    <t>Checklist/dossier confirming all go-live conditions (data, access, rollback) are satisfied before cutover.</t>
  </si>
  <si>
    <t>A045</t>
  </si>
  <si>
    <t>Incident analysis</t>
  </si>
  <si>
    <t>Root-cause analysis of a production incident, identifying which requirement or design gap it exposed.</t>
  </si>
  <si>
    <t>A046</t>
  </si>
  <si>
    <t>Fixes / patches</t>
  </si>
  <si>
    <t>Corrective code changes resolving defects found in production, tied to the original requirement.</t>
  </si>
  <si>
    <t>A047</t>
  </si>
  <si>
    <t>Maintenance documentation</t>
  </si>
  <si>
    <t>Documentation updated to reflect the current state of the system for ongoing maintenance.</t>
  </si>
  <si>
    <t>A048</t>
  </si>
  <si>
    <t>Monitoring / SLA reports</t>
  </si>
  <si>
    <t>Periodic reports on system health and SLA adherence against the operational requirements.</t>
  </si>
  <si>
    <t>A049</t>
  </si>
  <si>
    <t>Minor changes</t>
  </si>
  <si>
    <t>Small enhancement changes delivered outside the main release cycle.</t>
  </si>
  <si>
    <t>A050</t>
  </si>
  <si>
    <t>Decommissioning plan</t>
  </si>
  <si>
    <t>Plan defining how a system component will be safely retired from production.</t>
  </si>
  <si>
    <t>A051</t>
  </si>
  <si>
    <t>Migration / reversibility plan</t>
  </si>
  <si>
    <t>Plan for migrating data/functionality and the fallback path if migration must be reversed.</t>
  </si>
  <si>
    <t>A052</t>
  </si>
  <si>
    <t>Archiving / retention</t>
  </si>
  <si>
    <t>Record of what data is archived, where, and for how long, per retention requirements.</t>
  </si>
  <si>
    <t>A053</t>
  </si>
  <si>
    <t>Closure dossier</t>
  </si>
  <si>
    <t>Final dossier closing out the engagement: outcomes, lessons learned, formal sign-off.</t>
  </si>
  <si>
    <t>Auth level</t>
  </si>
  <si>
    <t>Capacity (runs/day)</t>
  </si>
  <si>
    <t>Avg agentSup %</t>
  </si>
  <si>
    <t>Artefacts</t>
  </si>
  <si>
    <t>AG001</t>
  </si>
  <si>
    <t>Assistance</t>
  </si>
  <si>
    <t>AG002</t>
  </si>
  <si>
    <t>Copilot</t>
  </si>
  <si>
    <t>A004, A005, A006, A007</t>
  </si>
  <si>
    <t>AG003</t>
  </si>
  <si>
    <t>Supervised autonomous</t>
  </si>
  <si>
    <t>A008, A009, A010, A043</t>
  </si>
  <si>
    <t>AG004</t>
  </si>
  <si>
    <t>Arch/Design</t>
  </si>
  <si>
    <t>AG005</t>
  </si>
  <si>
    <t>A003, A011, A012, A050, A051</t>
  </si>
  <si>
    <t>AG006</t>
  </si>
  <si>
    <t>AG007</t>
  </si>
  <si>
    <t>Autonomous</t>
  </si>
  <si>
    <t>A019, A024</t>
  </si>
  <si>
    <t>AG008</t>
  </si>
  <si>
    <t>A018, A049</t>
  </si>
  <si>
    <t>AG009</t>
  </si>
  <si>
    <t>A013, A017, A039, A046, A047</t>
  </si>
  <si>
    <t>AG010</t>
  </si>
  <si>
    <t>Lead</t>
  </si>
  <si>
    <t>A002, A035, A040, A053</t>
  </si>
  <si>
    <t>AG011</t>
  </si>
  <si>
    <t>Ops/Run</t>
  </si>
  <si>
    <t>A021, A041, A044, A045</t>
  </si>
  <si>
    <t>AG012</t>
  </si>
  <si>
    <t>A020, A029, A038, A042, A048, A052</t>
  </si>
  <si>
    <t>AG013</t>
  </si>
  <si>
    <t>Sec/Quality</t>
  </si>
  <si>
    <t>A016, A036, A037</t>
  </si>
  <si>
    <t>AG014</t>
  </si>
  <si>
    <t>A025, A030</t>
  </si>
  <si>
    <t>AG015</t>
  </si>
  <si>
    <t>A022, A026, A031, A032</t>
  </si>
  <si>
    <t>AG016</t>
  </si>
  <si>
    <t>A023, A027, A028, A033, A034</t>
  </si>
  <si>
    <t>Label</t>
  </si>
  <si>
    <t>Artefact A</t>
  </si>
  <si>
    <t>Artefact B</t>
  </si>
  <si>
    <t>Internal iterations</t>
  </si>
  <si>
    <t>External rework %</t>
  </si>
  <si>
    <t>From phase</t>
  </si>
  <si>
    <t>To phase</t>
  </si>
  <si>
    <t>Cost share %</t>
  </si>
  <si>
    <t>LP001</t>
  </si>
  <si>
    <t>Code ↔ Unit tests</t>
  </si>
  <si>
    <t>LP002</t>
  </si>
  <si>
    <t>Code ↔ Code review</t>
  </si>
  <si>
    <t>LP003</t>
  </si>
  <si>
    <t>Validation ↔ Implementation</t>
  </si>
  <si>
    <t>Protected</t>
  </si>
  <si>
    <t>Order</t>
  </si>
  <si>
    <t>Compact nav</t>
  </si>
  <si>
    <t>Default</t>
  </si>
  <si>
    <t>advanced</t>
  </si>
  <si>
    <t>Advanced</t>
  </si>
  <si>
    <t>clientcase</t>
  </si>
  <si>
    <t>🤝 Client case</t>
  </si>
  <si>
    <t>builder</t>
  </si>
  <si>
    <t>Builder</t>
  </si>
  <si>
    <t>admin</t>
  </si>
  <si>
    <t>Admin</t>
  </si>
  <si>
    <t>Persona ID</t>
  </si>
  <si>
    <t>Section ID</t>
  </si>
  <si>
    <t>home</t>
  </si>
  <si>
    <t>engagement-context</t>
  </si>
  <si>
    <t>engage</t>
  </si>
  <si>
    <t>transform-params</t>
  </si>
  <si>
    <t>params</t>
  </si>
  <si>
    <t>scurve</t>
  </si>
  <si>
    <t>team-in</t>
  </si>
  <si>
    <t>ratecard</t>
  </si>
  <si>
    <t>loc-strat</t>
  </si>
  <si>
    <t>scope-sel</t>
  </si>
  <si>
    <t>phase-scope</t>
  </si>
  <si>
    <t>lc-weighting</t>
  </si>
  <si>
    <t>maturity-map</t>
  </si>
  <si>
    <t>readiness</t>
  </si>
  <si>
    <t>run-sizing</t>
  </si>
  <si>
    <t>token-econ</t>
  </si>
  <si>
    <t>knowledge</t>
  </si>
  <si>
    <t>lifecycle-edit</t>
  </si>
  <si>
    <t>eligibility</t>
  </si>
  <si>
    <t>risk</t>
  </si>
  <si>
    <t>fte-vfte</t>
  </si>
  <si>
    <t>vfte-ov</t>
  </si>
  <si>
    <t>team-out</t>
  </si>
  <si>
    <t>tobe-team</t>
  </si>
  <si>
    <t>agent-dir</t>
  </si>
  <si>
    <t>phase-art</t>
  </si>
  <si>
    <t>setup</t>
  </si>
  <si>
    <t>run</t>
  </si>
  <si>
    <t>annual</t>
  </si>
  <si>
    <t>monthly</t>
  </si>
  <si>
    <t>financial</t>
  </si>
  <si>
    <t>montecarlo</t>
  </si>
  <si>
    <t>scenarios</t>
  </si>
  <si>
    <t>compare</t>
  </si>
  <si>
    <t>sensitivity</t>
  </si>
  <si>
    <t>results</t>
  </si>
  <si>
    <t>decision</t>
  </si>
  <si>
    <t>strategies</t>
  </si>
  <si>
    <t>assumptions</t>
  </si>
  <si>
    <t>verif</t>
  </si>
  <si>
    <t>duediligence</t>
  </si>
  <si>
    <t>monthly-playback</t>
  </si>
  <si>
    <t>story-summary</t>
  </si>
  <si>
    <t>commercial</t>
  </si>
  <si>
    <t>io</t>
  </si>
  <si>
    <t>sessions</t>
  </si>
  <si>
    <t>personas</t>
  </si>
  <si>
    <t>board</t>
  </si>
  <si>
    <t>Description</t>
  </si>
  <si>
    <t>Color</t>
  </si>
  <si>
    <t>frame</t>
  </si>
  <si>
    <t>1 · Frame</t>
  </si>
  <si>
    <t>What kind of engagement is this? Do this first — industry decides which artefacts exist to scope.</t>
  </si>
  <si>
    <t>#1D6FB8</t>
  </si>
  <si>
    <t>baseline</t>
  </si>
  <si>
    <t>2 · Baseline</t>
  </si>
  <si>
    <t>What is true today. Every euro in the case is a delta from this.</t>
  </si>
  <si>
    <t>#0E8F8F</t>
  </si>
  <si>
    <t>scope</t>
  </si>
  <si>
    <t>3 · Scope</t>
  </si>
  <si>
    <t>What the transformation actually covers — the largest lever after Parameters.</t>
  </si>
  <si>
    <t>#3B9E4F</t>
  </si>
  <si>
    <t>tune</t>
  </si>
  <si>
    <t>4 · Tune</t>
  </si>
  <si>
    <t>What we are assuming about the agentic system itself.</t>
  </si>
  <si>
    <t>#9A8A1E</t>
  </si>
  <si>
    <t>verify</t>
  </si>
  <si>
    <t>5 · Verify</t>
  </si>
  <si>
    <t>Nothing here is editable in a way that moves the number. It exists so you catch a bad input before it reaches Financial.</t>
  </si>
  <si>
    <t>#C08A00</t>
  </si>
  <si>
    <t>economics</t>
  </si>
  <si>
    <t>6 · Economics</t>
  </si>
  <si>
    <t>What it costs and what it returns.</t>
  </si>
  <si>
    <t>#C25E00</t>
  </si>
  <si>
    <t>stress</t>
  </si>
  <si>
    <t>7 · Stress</t>
  </si>
  <si>
    <t>How fragile is it?</t>
  </si>
  <si>
    <t>#B33A3A</t>
  </si>
  <si>
    <t>verdict</t>
  </si>
  <si>
    <t>8 · Verdict</t>
  </si>
  <si>
    <t>What the recommendation actually is.</t>
  </si>
  <si>
    <t>#8F2D5F</t>
  </si>
  <si>
    <t>defend</t>
  </si>
  <si>
    <t>9 · Defend</t>
  </si>
  <si>
    <t>The difference between a model and an argument. Skip this and the case is a number without a provenance.</t>
  </si>
  <si>
    <t>#6A5AA8</t>
  </si>
  <si>
    <t>present</t>
  </si>
  <si>
    <t>10 · Present</t>
  </si>
  <si>
    <t>How the client sees it.</t>
  </si>
  <si>
    <t>#3F51B5</t>
  </si>
  <si>
    <t>refshare</t>
  </si>
  <si>
    <t>🏛️ REFERENCE &amp; SHARE</t>
  </si>
  <si>
    <t>Documentation &amp; data exchange: architecture, logic verification, sources, reference map, glossary, import/export.</t>
  </si>
  <si>
    <t>#557A95</t>
  </si>
  <si>
    <t>configure</t>
  </si>
  <si>
    <t>🔧 CONFIGURE</t>
  </si>
  <si>
    <t>Calibrate the app itself: the Board builder and persona management.</t>
  </si>
  <si>
    <t>#7A7A70</t>
  </si>
  <si>
    <t>factory</t>
  </si>
  <si>
    <t>🏭 FACTORY</t>
  </si>
  <si>
    <t>The Software/Agentic Factory meta-model: Vision→Story graph, release pipeline, engineering, factory timeline.</t>
  </si>
  <si>
    <t>#8F3237</t>
  </si>
  <si>
    <t>model-engine</t>
  </si>
  <si>
    <t>🧠 Model Engine</t>
  </si>
  <si>
    <t>Advanced-only: the Agentic Modelling Engine internals — P1 loop convergence, P2 verification tax, P3 supervision, P4 stochastic layer, P5 flow &amp; value, P6 evidence ledger.</t>
  </si>
  <si>
    <t>#534AB7</t>
  </si>
  <si>
    <t>Group</t>
  </si>
  <si>
    <t>Group Seq</t>
  </si>
  <si>
    <t>Tag</t>
  </si>
  <si>
    <t>MVP</t>
  </si>
  <si>
    <t>🏠 Welcome</t>
  </si>
  <si>
    <t>supports</t>
  </si>
  <si>
    <t>Landing page and overview</t>
  </si>
  <si>
    <t>🧭 Engagement context</t>
  </si>
  <si>
    <t>drives</t>
  </si>
  <si>
    <t>The contractual &amp; infrastructure frame (MSC / MSI / STA) and customer name — sets reachable maturity, glass ceiling, ramp speed, billable setup, the decision-risk bar and the case NPV discount rate. Extracted from Parameters.</t>
  </si>
  <si>
    <t>🤝 Engage</t>
  </si>
  <si>
    <t>Starting early with the client: the four gated onboarding stages (Discover → Calibrate → Validate → Pilot &amp; Prove) and how long each runs, plus the engagement roadmap and its gates. Extracted from the S-curve timing card (v18.6).</t>
  </si>
  <si>
    <t>🏛️ Industry / regulatory profile</t>
  </si>
  <si>
    <t>Industry / regulatory profile and cross-cutting norms (AI, sustainability, usability) that add regulated artifacts to the scope, driving the glass ceiling. Extracted from Parameters.</t>
  </si>
  <si>
    <t>🎯 Automation &amp; Glass ceiling</t>
  </si>
  <si>
    <t>The two levers that set how deep automation can go: target automation potential and the effective regulatory glass ceiling.</t>
  </si>
  <si>
    <t>📊 S-curve — adoption ramp</t>
  </si>
  <si>
    <t>The three-year adoption ramp (Y1/Y2/Y3): the share of automation potential realized each year, cascading into headcount, cost and ROI. Moved out of Parameters.</t>
  </si>
  <si>
    <t>📐 Maturity levels (L1–L4)</t>
  </si>
  <si>
    <t>The single definition of the four maturity thresholds (adoption + agent-vFTE share) that drive every L1–L4 marker and maturity read-out — one source of truth. First in Tune (v18.6).</t>
  </si>
  <si>
    <t>🧭 AI Readiness</t>
  </si>
  <si>
    <t>supports,shapes</t>
  </si>
  <si>
    <t>10-dimension questionnaire, 0-100 index with radar chart and per-dimension bars</t>
  </si>
  <si>
    <t>🎯 Scope</t>
  </si>
  <si>
    <t>Select SDLC and regulatory artifacts by phase, driving glass ceiling and effort</t>
  </si>
  <si>
    <t>🎯 Phase scope</t>
  </si>
  <si>
    <t>Quick phase-level scope: toggle whole SDLC phases in/out, with live effort share, glass-ceiling contribution and human supervision per phase. Extracted from Guided Setup.</t>
  </si>
  <si>
    <t>📊 Product status lifecycle weighting</t>
  </si>
  <si>
    <t>Product-status lifecycle weighting: pick where the product sits (greenfield to legacy) to re-weight phase effort. Extracted from Scope.</t>
  </si>
  <si>
    <t>📊 Status &amp; phase weight</t>
  </si>
  <si>
    <t>Editable per-phase weight matrix and automation posture for each product status</t>
  </si>
  <si>
    <t>Input team</t>
  </si>
  <si>
    <t>AS-IS team composition: skill × grade × location × ETP</t>
  </si>
  <si>
    <t>Rate Card</t>
  </si>
  <si>
    <t>Day rate matrix editable per skill/grade/location</t>
  </si>
  <si>
    <t>🌍 Location strategy</t>
  </si>
  <si>
    <t>Target location mix for the residual team</t>
  </si>
  <si>
    <t>💸 Token economics</t>
  </si>
  <si>
    <t>LLM pricing catalog, mix, blended cost per 1M tokens</t>
  </si>
  <si>
    <t>🧠 Knowledge hub</t>
  </si>
  <si>
    <t>Living memory CC0–CC4: potential multiplier, Monte Carlo variance reducer, avoided KT cost (EV-10)</t>
  </si>
  <si>
    <t>🤖 Run-team sizing</t>
  </si>
  <si>
    <t>How the agentic run team (AgentOps) is sized: hybrid floor + per-agent policy, configurable. Also hosts the residual-team supervision-share cap/factor.</t>
  </si>
  <si>
    <t>📒 Assumptions register</t>
  </si>
  <si>
    <t>Every model assumption: current vs default, status, client validation, measured impact</t>
  </si>
  <si>
    <t>FTE / vFTE</t>
  </si>
  <si>
    <t>reads</t>
  </si>
  <si>
    <t>Human FTE vs Agent vFTE trajectory year by year</t>
  </si>
  <si>
    <t>vFTE Overview</t>
  </si>
  <si>
    <t>Agent vFTE composition breakdown</t>
  </si>
  <si>
    <t>Target team</t>
  </si>
  <si>
    <t>TO-BE team composition after transformation</t>
  </si>
  <si>
    <t>opmodel</t>
  </si>
  <si>
    <t>🧩 Operating model</t>
  </si>
  <si>
    <t>Pods, transverse roles and AI Office re-projected from the TO-BE volume — V7 conservation (EV-09)</t>
  </si>
  <si>
    <t>👥 TO-BE team by skill</t>
  </si>
  <si>
    <t>Residual human FTE and agent vFTE per skill, derived from artefact allocation</t>
  </si>
  <si>
    <t>🎲 Monte Carlo</t>
  </si>
  <si>
    <t>Probabilistic exploration of the business case: distribution, P10/P50/P90, sensitivity</t>
  </si>
  <si>
    <t>model-stochastic</t>
  </si>
  <si>
    <t>📊 Stochastic layer (P4)</t>
  </si>
  <si>
    <t>P4 · seeded Monte Carlo over the P1/P3 economic drivers (Beta/Triangular/Lognormal, one-factor Gaussian copula), tornado, convergence trace, plus counterfactual baseline drift — gross vs. attributable savings (AME-SPEC P4). A separate layer alongside the existing Monte Carlo tab.</t>
  </si>
  <si>
    <t>Phase / Artifact detail</t>
  </si>
  <si>
    <t>Detailed breakdown by lifecycle phase and artifact</t>
  </si>
  <si>
    <t>Agent Directory</t>
  </si>
  <si>
    <t>shapes</t>
  </si>
  <si>
    <t>Execution agents by authorization level and operational roles, filtered by phase — plus the agentic loop pairs</t>
  </si>
  <si>
    <t>agent-detail</t>
  </si>
  <si>
    <t>🤖 Agent details</t>
  </si>
  <si>
    <t>Individual agent role allocations and workloads</t>
  </si>
  <si>
    <t>agent-usage</t>
  </si>
  <si>
    <t>📊 Agent usage</t>
  </si>
  <si>
    <t>Runs, tokens, cost per agent role</t>
  </si>
  <si>
    <t>model-convergence</t>
  </si>
  <si>
    <t>🔁 Loop convergence</t>
  </si>
  <si>
    <t>P1 · acceptance-driven iteration economics: E[N], escape rate, cost-per-accepted, effective multiplier and human-review share per agentic loop pair (AME-SPEC P1). Display-only.</t>
  </si>
  <si>
    <t>model-supervision</t>
  </si>
  <si>
    <t>🧑‍✈️ Supervision (P3)</t>
  </si>
  <si>
    <t>P3 · supervision priced as a decision: Provisioned (solve headcount, price it, never cap) or Constrained (fix headcount, cap achievable agent capacity) — plus the DORA read-out pulled forward from P5 (AME-SPEC P3).</t>
  </si>
  <si>
    <t>Agentic Setup</t>
  </si>
  <si>
    <t>Setup costs breakdown (tooling, training, coaching, governance)</t>
  </si>
  <si>
    <t>Agentic Run</t>
  </si>
  <si>
    <t>Recurring run costs (team, tokens, infra, agentic run team)</t>
  </si>
  <si>
    <t>Annual summary</t>
  </si>
  <si>
    <t>Year 1/2/3 summary table with costs and savings</t>
  </si>
  <si>
    <t>Monthly detail</t>
  </si>
  <si>
    <t>36-month disaggregation of costs and savings</t>
  </si>
  <si>
    <t>🎬 Monthly Playback</t>
  </si>
  <si>
    <t>Animated VCR-style playback of the trajectory, month by month, across FTE, cost, savings, velocity and cost per point (EV-30)</t>
  </si>
  <si>
    <t>exec</t>
  </si>
  <si>
    <t>Execution Timeline</t>
  </si>
  <si>
    <t>Timeline of the transformation programme</t>
  </si>
  <si>
    <t>productivity</t>
  </si>
  <si>
    <t>Productivity</t>
  </si>
  <si>
    <t>Productivity metrics per FTE (throughput, quality)</t>
  </si>
  <si>
    <t>velocity</t>
  </si>
  <si>
    <t>Velocity</t>
  </si>
  <si>
    <t>Delivery velocity metrics (lead time, cycle time)</t>
  </si>
  <si>
    <t>quality</t>
  </si>
  <si>
    <t>Quality</t>
  </si>
  <si>
    <t>Quality metrics (defect rate, escaped defects)</t>
  </si>
  <si>
    <t>compliance</t>
  </si>
  <si>
    <t>Compliance</t>
  </si>
  <si>
    <t>Regulatory compliance coverage view</t>
  </si>
  <si>
    <t>💳 Financial</t>
  </si>
  <si>
    <t>ROI, NPV, payback, workforce shift, cash flow, break-even</t>
  </si>
  <si>
    <t>model-flow</t>
  </si>
  <si>
    <t>⏱️ Flow &amp; value (P5)</t>
  </si>
  <si>
    <t>P5 - Little's Law cycle time (throttled by P3 supervision), and the sponsor-owned time-to-market NPV of arriving earlier - with an explicit cost-out/throughput-in split so the same freed capacity is never counted twice (AME-SPEC P5, strategic bet).</t>
  </si>
  <si>
    <t>gantt</t>
  </si>
  <si>
    <t>📅 Gantt / Timeline</t>
  </si>
  <si>
    <t>Whole-engagement timeline: transformation program (Discover→Pilot, Agentic Build, Agentic Run), SDLC phases in V-cycle order, and every artefact placed in its phase</t>
  </si>
  <si>
    <t>📊 Board</t>
  </si>
  <si>
    <t>Configuration surface for operator-created dynamic sections — create from a template, bind cards and body rows to live variables. Holds no cards of its own.</t>
  </si>
  <si>
    <t>factory-model</t>
  </si>
  <si>
    <t>🏭 Factory Model</t>
  </si>
  <si>
    <t>Software/Agentic Factory meta-model — Vision, Portfolio, Epic, Feature, Story, linked to existing SDLC/regulatory artefacts (draft, see AgentCase_Spec_FactoryMetaModel.md)</t>
  </si>
  <si>
    <t>release-pipeline</t>
  </si>
  <si>
    <t>🚀 Release Pipeline</t>
  </si>
  <si>
    <t>Release, Release Candidate, Approval, Deployment, Environment promotion, Monitoring, Feedback, Backlog — a separate flow from the Business/Delivery tree (draft, see AgentCase_Spec_FactoryMetaModel.md)</t>
  </si>
  <si>
    <t>engineering</t>
  </si>
  <si>
    <t>⚙️ Engineering</t>
  </si>
  <si>
    <t>Commit, Build, Build Artifact, Quality Gate, Integrated Product — illustrative, user-entered counters (no live CI/CD integration) (draft, see AgentCase_Spec_FactoryMetaModel.md)</t>
  </si>
  <si>
    <t>factory-timeline</t>
  </si>
  <si>
    <t>📅 Factory Timeline</t>
  </si>
  <si>
    <t>Business-chain structure (Vision/Portfolio/Epic/Feature) + a real calendar timeline of Release-pipeline/Engineering events — a NEW, separate section; the 📅 Gantt / Timeline (SDLC schedule) is untouched (draft, see AgentCase_Spec_FactoryMetaModel.md)</t>
  </si>
  <si>
    <t>💼 Commercial model</t>
  </si>
  <si>
    <t>Effort &amp; Tools, AI-Augmented Humans, Agentshore T0/T1/T2, Gain sharing — client view vs Capgemini margin (EV-07)</t>
  </si>
  <si>
    <t>🔀 Scenarios</t>
  </si>
  <si>
    <t>6 strategies side-by-side: AS-IS, AI only, Location only, Ramp, AI+Loc, AI+100% target</t>
  </si>
  <si>
    <t>kpi</t>
  </si>
  <si>
    <t>KPI Scorecard</t>
  </si>
  <si>
    <t>Consolidated KPIs (financial, delivery, quality)</t>
  </si>
  <si>
    <t>asis-tobe</t>
  </si>
  <si>
    <t>AS-IS vs TO-BE</t>
  </si>
  <si>
    <t>Before/after comparison</t>
  </si>
  <si>
    <t>3-way Comparison</t>
  </si>
  <si>
    <t>Compare 3 configurations</t>
  </si>
  <si>
    <t>Sensitivity</t>
  </si>
  <si>
    <t>Sensitivity analysis on key parameters</t>
  </si>
  <si>
    <t>sources</t>
  </si>
  <si>
    <t>Sources</t>
  </si>
  <si>
    <t>External benchmarks and references</t>
  </si>
  <si>
    <t>📋 Results</t>
  </si>
  <si>
    <t>Consolidated outcome: verdict, key figures, uncertainty band, savings origin, team shift</t>
  </si>
  <si>
    <t>📖 The story so far</t>
  </si>
  <si>
    <t>One-page AS-IS → TO-BE narrative close: baseline vs target across team, cost, delivery and confidence — the guided sequence's own capstone, distinct from the detailed AS-IS vs TO-BE comparison tab (Story Mode, SM-SPEC v0.1 §10 Q4).</t>
  </si>
  <si>
    <t>🧭 Decision Intelligence</t>
  </si>
  <si>
    <t>Confidence-conditional verdict computed from the Monte Carlo distribution</t>
  </si>
  <si>
    <t>model-evidence</t>
  </si>
  <si>
    <t>📋 Evidence ledger (P6)</t>
  </si>
  <si>
    <t>P6 - tags the provenance of the 7 P1/P3/P4 drivers, grades overall case confidence (A-D) weighted by P4 tornado influence, benchmarks it against the case stage, and ranks which assumption is worth instrumenting first (AME-SPEC P6, cross-cutting).</t>
  </si>
  <si>
    <t>🏆 Strategy comparison</t>
  </si>
  <si>
    <t>7 delivery strategies evaluated on the same core and invariants — ROI, TCO, payback, coverage, supervision, risk, agility</t>
  </si>
  <si>
    <t>arch-layers</t>
  </si>
  <si>
    <t>🏛️ Architecture — Layers</t>
  </si>
  <si>
    <t>One-line-each index of the 5 layers plus the 5 cross-cutting engines</t>
  </si>
  <si>
    <t>arch-content</t>
  </si>
  <si>
    <t>🏛️ Architecture — Layers content</t>
  </si>
  <si>
    <t>Full technical detail: functions, code references, wiring status, data flow</t>
  </si>
  <si>
    <t>🔍 Logic verification</t>
  </si>
  <si>
    <t>Auto-tests of the model invariants</t>
  </si>
  <si>
    <t>🎯 Eligibility &amp; Abaques</t>
  </si>
  <si>
    <t>Eligibility gate, pillar × SDLC potential matrix, Abaque A/B and the verification tax (EV-13/15/27)</t>
  </si>
  <si>
    <t>model-verification</t>
  </si>
  <si>
    <t>🛡️ Verification tax (P2)</t>
  </si>
  <si>
    <t>P2 · endogenous verification tax derived from artefact criticality class + agent reliability — replaces the flat rate with V = Vfloor(C) + κ(C)·W·(1−r), and exposes the regulatory ROI ceiling ρmax = 1−φ(C) (AME-SPEC P2).</t>
  </si>
  <si>
    <t>maturity</t>
  </si>
  <si>
    <t>📐 Maturity &amp; Measurement</t>
  </si>
  <si>
    <t>SDD/tooling maturity, coaching curve &amp; autonomy weaning, DORA/SPACE/AI/human measurement socle, governance gates &amp; AI-BOM (EV-16/19/20/24/29)</t>
  </si>
  <si>
    <t>program</t>
  </si>
  <si>
    <t>🧭 Program &amp; Completeness</t>
  </si>
  <si>
    <t>Pilot sizing, internal capability (Volet A), multi-pod/SAFe overhead, IP/sovereignty synthesis, maturity transition criteria, token cache (EV-14/18/21/22/26/28)</t>
  </si>
  <si>
    <t>🛡️ Risk &amp; Compliance</t>
  </si>
  <si>
    <t>Agentic risk register, EU AI-Act tier classifier and the AI code-quality risk premium (EV-17/23/25)</t>
  </si>
  <si>
    <t>reference</t>
  </si>
  <si>
    <t>🗺️ Reference Map</t>
  </si>
  <si>
    <t>Coverage of the delivery model by reference subchapter: summary, status and a link to the AgentCase section</t>
  </si>
  <si>
    <t>deps</t>
  </si>
  <si>
    <t>🔗 Section Dependencies</t>
  </si>
  <si>
    <t>Dependency &amp; impact matrix over the sections that drive the calculation chain (row impacts column)</t>
  </si>
  <si>
    <t>datamodel</t>
  </si>
  <si>
    <t>🗄️ Data Model</t>
  </si>
  <si>
    <t>What data AgentCase actually holds: the section catalogue, the persisted state registry, the bindable variable registry, and the tunable coefficients + model-engine namespaces — each table live and introspected, not hand-maintained.</t>
  </si>
  <si>
    <t>calcengine</t>
  </si>
  <si>
    <t>⚙️ Calculation Engine</t>
  </si>
  <si>
    <t>The machinery behind the numbers: the Time Engine function surface, its model() overlay contract and which sections actually reach it, plus the DEP invalidation graph and the AUDIT invariant registry with its armed/dormant split — all live-introspected.</t>
  </si>
  <si>
    <t>glossary</t>
  </si>
  <si>
    <t>📖 Delivery-model glossary</t>
  </si>
  <si>
    <t>Full referential vocabulary carried in AgentCase: categorised, searchable, term-by-term mapping (EV-12)</t>
  </si>
  <si>
    <t>📥 Import / Export</t>
  </si>
  <si>
    <t>Round-trip Excel export/import of the full client configuration, HTML snapshot save, and the named in-file snapshot library (capture, activate, delete, baseline, snapshot-backed Excel export)</t>
  </si>
  <si>
    <t>🗂️ Session manager</t>
  </si>
  <si>
    <t>Browser-native autosave and multi-tab session recovery (IndexedDB) — independent of the Snapshot library and HTML exports above; nothing here is ever written to disk</t>
  </si>
  <si>
    <t>🧾 Due diligence</t>
  </si>
  <si>
    <t>Every element requiring client confirmation for the model to be defensible: inputs, metric anchors and the embedded coefficients that drive the euro result</t>
  </si>
  <si>
    <t>👥 Persona management</t>
  </si>
  <si>
    <t>Advanced-only: create/edit/delete personas, assign sections to a group and order</t>
  </si>
  <si>
    <t>Strength</t>
  </si>
  <si>
    <t>Note (source-level)</t>
  </si>
  <si>
    <t>strong</t>
  </si>
  <si>
    <t>The contractual frame (MSC/MSI/STA) cascades nine coefficients: ramp speed &amp; cap into the S-curve, glass factor into the master formula, setup-billable into the Setup split, MC-widen into the Monte Carlo spread and the risk premium into the Decision Intelligence bar. It also caps reachable maturity, gates knowledge-hub eligibility and commercial-model availability. The case NPV discount rate lives here too.</t>
  </si>
  <si>
    <t>soft</t>
  </si>
  <si>
    <t>The four onboarding stage durations (Discover → Pilot &amp; Prove) set the delivery-window origin: everything downstream of onboarding-end shifts with them on the Gantt, and the point at which the adoption ramp is allowed to climb.</t>
  </si>
  <si>
    <t>The industry / regulatory profile injects its regulatory artefacts into the scope, which raises the effort-weighted glass ceiling on its own rather than by assertion; cross-cutting concerns (AI, sustainability, usability) stack on top and interact with the AI-Act tier in Risk.</t>
  </si>
  <si>
    <t>The AS-IS team sizes the FTE/vFTE trajectory, the Operating-model pods, Setup/Run costs and the Financial baseline; it is also the base for the HRI change cost and the AgentOps platform floor.</t>
  </si>
  <si>
    <t>Rates convert effort into money for Setup, Run, the Financial view and the Commercial-model P&amp;L.</t>
  </si>
  <si>
    <t>The target location mix sets the blended day rate the residual team is costed at (targetBlendedTJM), feeding Setup, Run and the Financial view directly.</t>
  </si>
  <si>
    <t>The coarse phase toggles write to the same artefact selection that Scope edits per-artefact — same state, two resolutions.</t>
  </si>
  <si>
    <t>The in-scope artefact set drives per-phase automation &amp; supervision (Phase/Artifact), the vFTE build-up, Setup/Run effort, the Financial savings and the Abaque reconciliation. It is also what derives the glass ceiling and (under auto-fit) the automation potential.</t>
  </si>
  <si>
    <t>The adoption ramp sets when the automation lands: it shapes the monthly trajectory the workforce, run cost and savings are read from, feeds the Monte Carlo's most-sampled parameters, and its horizon drives every end-year figure in the app.</t>
  </si>
  <si>
    <t>The two depth levers — automation potential and the effective glass ceiling — set effective automation, which cascades into the workforce trajectory, the Operating-model volume, Setup/Run costs, the Financial savings, the Abaque reconciliation and both comparison views.</t>
  </si>
  <si>
    <t>The product-status position re-weights every phase's effort (changing the effort-weighted ceiling and scope share) and applies an automation posture to effective automation.</t>
  </si>
  <si>
    <t>The single definition of the L1–L4 thresholds. Every maturity marker and read-out — the adoption curve, the automation graph, the FTE/vFTE chart and the engine's own level computation — reads this table live.</t>
  </si>
  <si>
    <t>The Human Readiness Index applies an adoption drag to the S-curve (FTE/vFTE), adds a change cost to Setup, and flags a human-readiness risk in Decision Intelligence.</t>
  </si>
  <si>
    <t>The eligibility gate annotates Decision Intelligence (go/conditional/no-go); the Abaque A/B reconciliation and the verification tax, when applied, deduct from the Financial savings.</t>
  </si>
  <si>
    <t>The agentic run-team sizing policy (hybrid floor + per-agent formula) sets the AgentOps headcount and cost, feeding Agentic Run and the Financial view.</t>
  </si>
  <si>
    <t>The agentic risk register, the AI-Act tier and the AI code-quality premium raise the Decision Intelligence bar; the quality premium also multiplies the verification tax (Eligibility).</t>
  </si>
  <si>
    <t>Token pricing &amp; mix set the LLM run cost that flows into Agentic Run and the Financial view.</t>
  </si>
  <si>
    <t>SDD maturity cuts the verification tax (Eligibility) and mitigates the AI code-quality premium (Risk). Coaching, the measurement socle and the governance gates are analytical (no economic edge).</t>
  </si>
  <si>
    <t>The Knowledge hub (CC0–CC4) multiplies the automation potential (FTE/vFTE), narrows the Monte Carlo adoption spread, adds hub setup/run cost and avoided-KT savings (Financial), and lifts the P10 in Decision Intelligence.</t>
  </si>
  <si>
    <t>The pod/transverse topology re-projects the residual volume (V7, no double count) and feeds the Program multi-pod views.</t>
  </si>
  <si>
    <t>The unified product profile (EV-13) applies one coefficient per phase, re-weighting FTE/vFTE effort AND driving the Eligibility potential matrix — a single source feeding both.</t>
  </si>
  <si>
    <t>The one-off investment (tooling, change, hub) feeds the Financial view and the payback — it is the ROI denominator.</t>
  </si>
  <si>
    <t>The workforce trajectory (residual FTE + agent vFTE, conserved against the input team) — a relay: it owns no inputs, but the trajectory it presents flows on to the Operating model, Setup/Run costs, the Financial view and the target-team and AS-IS/TO-BE comparison surfaces. Its own drivers are Input team, Automation &amp; Glass ceiling, the S-curve, Scope, the lifecycle axis and the Knowledge hub.</t>
  </si>
  <si>
    <t>The per-phase human/agent supervision split sets the Run supervision cost, the verification-tax base (Eligibility) and the supervision-matrix input to Risk.</t>
  </si>
  <si>
    <t>The KPI scorecard feeds the Decision-Intelligence context.</t>
  </si>
  <si>
    <t>The external-rework-loop toggle subtracts its rework cost from the Financial savings. The internal-loop toggle is informational only and carries no economic edge, by design.</t>
  </si>
  <si>
    <t>ROI, savings and cost feed the Commercial-model margin, the Decision Intelligence verdict, the KPI cascade and the Program pilot cost.</t>
  </si>
  <si>
    <t>The recurring run cost (team, tokens, infra, supervision, hub) feeds the Financial view and the savings.</t>
  </si>
  <si>
    <t>The probabilistic spread produces the P10/P50/P90 that the Decision Intelligence verdict reads.</t>
  </si>
  <si>
    <t>The confidence-conditional verdict frames the Program go/no-go.</t>
  </si>
  <si>
    <t>Item</t>
  </si>
  <si>
    <t>Month / family</t>
  </si>
  <si>
    <t>Adoption %</t>
  </si>
  <si>
    <t>Family</t>
  </si>
  <si>
    <t>spline</t>
  </si>
  <si>
    <t>Enabled</t>
  </si>
  <si>
    <t>Step #</t>
  </si>
  <si>
    <t>Step Label</t>
  </si>
  <si>
    <t>1 · Frame the engagement</t>
  </si>
  <si>
    <t>2 · Their baseline</t>
  </si>
  <si>
    <t>3 · What is in scope</t>
  </si>
  <si>
    <t>4 · Reality check</t>
  </si>
  <si>
    <t>5 · The economics</t>
  </si>
  <si>
    <t>6 · Verdict &amp; confidence</t>
  </si>
  <si>
    <t>7 · Agree &amp; present</t>
  </si>
  <si>
    <t>Title</t>
  </si>
  <si>
    <t>Template</t>
  </si>
  <si>
    <t>Visible</t>
  </si>
  <si>
    <t>Card ID</t>
  </si>
  <si>
    <t>Name</t>
  </si>
  <si>
    <t>Impact Var</t>
  </si>
  <si>
    <t>Impact Fmt</t>
  </si>
  <si>
    <t>Key1 Var</t>
  </si>
  <si>
    <t>Key1 Fmt</t>
  </si>
  <si>
    <t>Key2 Var</t>
  </si>
  <si>
    <t>Key2 Fmt</t>
  </si>
  <si>
    <t>Overlay</t>
  </si>
  <si>
    <t>Source Section</t>
  </si>
  <si>
    <t>Target Section</t>
  </si>
  <si>
    <t>Key1 Label</t>
  </si>
  <si>
    <t>Key2 Label</t>
  </si>
  <si>
    <t>Row ID</t>
  </si>
  <si>
    <t>Var</t>
  </si>
  <si>
    <t>Format</t>
  </si>
  <si>
    <t>Default Value</t>
  </si>
  <si>
    <t>Status</t>
  </si>
  <si>
    <t>Lifecycle weighting enabled</t>
  </si>
  <si>
    <t>Lifecycle position (0-100)</t>
  </si>
  <si>
    <t>Current blended status</t>
  </si>
  <si>
    <t>Feature add (active development)</t>
  </si>
  <si>
    <t>STATUS / PHASE weight matrix</t>
  </si>
  <si>
    <t>Greenfield (new build)</t>
  </si>
  <si>
    <t>Maintenance (stabilised)</t>
  </si>
  <si>
    <t>Modernisation (legacy)</t>
  </si>
  <si>
    <t>End-of-life (→ maintenance)</t>
  </si>
  <si>
    <t>Interpolated weights at current position</t>
  </si>
  <si>
    <t>Automation posture by status</t>
  </si>
  <si>
    <t>Interpolated automation posture at current position</t>
  </si>
  <si>
    <t>AS-IS FTE</t>
  </si>
  <si>
    <t>TO-BE Human FTE (Y3)</t>
  </si>
  <si>
    <t>TO-BE Agent vFTE (Y3)</t>
  </si>
  <si>
    <t>Human Delta</t>
  </si>
  <si>
    <t>Auto %</t>
  </si>
  <si>
    <t>Functional Safety</t>
  </si>
  <si>
    <t>TOTAL</t>
  </si>
  <si>
    <t>Artefact skill</t>
  </si>
  <si>
    <t>Team skill</t>
  </si>
  <si>
    <t>Dev/Test</t>
  </si>
  <si>
    <t>PO</t>
  </si>
  <si>
    <t>Audit / Certification</t>
  </si>
  <si>
    <t>Clinical Affairs</t>
  </si>
  <si>
    <t>Regulatory Affairs</t>
  </si>
  <si>
    <t>Software Quality Assurance (SQA)</t>
  </si>
  <si>
    <t>Strategy</t>
  </si>
  <si>
    <t>Y1</t>
  </si>
  <si>
    <t>Y2</t>
  </si>
  <si>
    <t>Y3</t>
  </si>
  <si>
    <t>Ceiling %</t>
  </si>
  <si>
    <t>Setup x</t>
  </si>
  <si>
    <t>Run x</t>
  </si>
  <si>
    <t>Risk (1-5)</t>
  </si>
  <si>
    <t>Agility (1-5)</t>
  </si>
  <si>
    <t>Split mode</t>
  </si>
  <si>
    <t>tm</t>
  </si>
  <si>
    <t>asis</t>
  </si>
  <si>
    <t>skill</t>
  </si>
  <si>
    <t>service</t>
  </si>
  <si>
    <t>custom</t>
  </si>
  <si>
    <t>hybrid</t>
  </si>
  <si>
    <t>agentic</t>
  </si>
  <si>
    <t>inherit</t>
  </si>
  <si>
    <t>offshore</t>
  </si>
  <si>
    <t>nearshore</t>
  </si>
  <si>
    <t>Field</t>
  </si>
  <si>
    <t>Vision statement</t>
  </si>
  <si>
    <t>Integrated Product name</t>
  </si>
  <si>
    <t>Integrated Product</t>
  </si>
  <si>
    <t>Integrated Product — included Build Artifact IDs</t>
  </si>
  <si>
    <t>Portfolio ID</t>
  </si>
  <si>
    <t>Epic ID</t>
  </si>
  <si>
    <t>SDLC Phase IDs</t>
  </si>
  <si>
    <t>Feature ID</t>
  </si>
  <si>
    <t>Release ID</t>
  </si>
  <si>
    <t>Item Type</t>
  </si>
  <si>
    <t>Item ID</t>
  </si>
  <si>
    <t>Cut At</t>
  </si>
  <si>
    <t>RC ID</t>
  </si>
  <si>
    <t>Approver</t>
  </si>
  <si>
    <t>Decision</t>
  </si>
  <si>
    <t>Requested At</t>
  </si>
  <si>
    <t>Decided At</t>
  </si>
  <si>
    <t>Environment ID</t>
  </si>
  <si>
    <t>Deployed At</t>
  </si>
  <si>
    <t>env-dev</t>
  </si>
  <si>
    <t>Development</t>
  </si>
  <si>
    <t>env-int</t>
  </si>
  <si>
    <t>env-sys</t>
  </si>
  <si>
    <t>System Test</t>
  </si>
  <si>
    <t>env-uat</t>
  </si>
  <si>
    <t>UAT</t>
  </si>
  <si>
    <t>env-pre</t>
  </si>
  <si>
    <t>Pre-production</t>
  </si>
  <si>
    <t>env-prod</t>
  </si>
  <si>
    <t>Production</t>
  </si>
  <si>
    <t>Task ID</t>
  </si>
  <si>
    <t>Message</t>
  </si>
  <si>
    <t>Author</t>
  </si>
  <si>
    <t>Committed At</t>
  </si>
  <si>
    <t>Built At</t>
  </si>
  <si>
    <t>Build ID</t>
  </si>
  <si>
    <t>Type</t>
  </si>
  <si>
    <t>Version</t>
  </si>
  <si>
    <t>Build Artifact ID</t>
  </si>
  <si>
    <t>Result</t>
  </si>
  <si>
    <t>Deployment ID</t>
  </si>
  <si>
    <t>Timestamp</t>
  </si>
  <si>
    <t>Severity</t>
  </si>
  <si>
    <t>Created At</t>
  </si>
  <si>
    <t>Backlog Item ID (read-only)</t>
  </si>
  <si>
    <t>Source Feedback ID (read-only)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</si>
</sst>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color theme="1"/>
      <family val="2"/>
      <scheme val="minor"/>
      <sz val="11"/>
      <name val="Calibri"/>
    </font>
    <font>
      <b/>
      <color rgb="FFFFFFFF"/>
      <sz val="11"/>
    </font>
    <font>
      <color rgb="FF1F5F9A"/>
      <sz val="11"/>
    </font>
    <font>
      <color rgb="FF808080"/>
      <sz val="11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1E2761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  <xf numFmtId="0" fontId="2" fillId="0" borderId="1" xfId="0" applyFont="1" applyBorder="1" applyAlignment="1">
      <alignment horizontal="left"/>
    </xf>
    <xf numFmtId="0" fontId="5" fillId="0" borderId="0" xfId="0" applyFont="1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Relationship Id="rId33" Type="http://schemas.openxmlformats.org/officeDocument/2006/relationships/worksheet" Target="worksheets/sheet30.xml"/><Relationship Id="rId34" Type="http://schemas.openxmlformats.org/officeDocument/2006/relationships/worksheet" Target="worksheets/sheet31.xml"/><Relationship Id="rId35" Type="http://schemas.openxmlformats.org/officeDocument/2006/relationships/worksheet" Target="worksheets/sheet32.xml"/><Relationship Id="rId36" Type="http://schemas.openxmlformats.org/officeDocument/2006/relationships/worksheet" Target="worksheets/sheet33.xml"/><Relationship Id="rId37" Type="http://schemas.openxmlformats.org/officeDocument/2006/relationships/worksheet" Target="worksheets/sheet34.xml"/><Relationship Id="rId38" Type="http://schemas.openxmlformats.org/officeDocument/2006/relationships/worksheet" Target="worksheets/sheet35.xml"/><Relationship Id="rId39" Type="http://schemas.openxmlformats.org/officeDocument/2006/relationships/worksheet" Target="worksheets/sheet36.xml"/><Relationship Id="rId40" Type="http://schemas.openxmlformats.org/officeDocument/2006/relationships/worksheet" Target="worksheets/sheet37.xml"/><Relationship Id="rId41" Type="http://schemas.openxmlformats.org/officeDocument/2006/relationships/worksheet" Target="worksheets/sheet38.xml"/><Relationship Id="rId42" Type="http://schemas.openxmlformats.org/officeDocument/2006/relationships/worksheet" Target="worksheets/sheet39.xml"/><Relationship Id="rId43" Type="http://schemas.openxmlformats.org/officeDocument/2006/relationships/worksheet" Target="worksheets/sheet40.xml"/><Relationship Id="rId44" Type="http://schemas.openxmlformats.org/officeDocument/2006/relationships/worksheet" Target="worksheets/sheet41.xml"/><Relationship Id="rId45" Type="http://schemas.openxmlformats.org/officeDocument/2006/relationships/worksheet" Target="worksheets/sheet42.xml"/><Relationship Id="rId46" Type="http://schemas.openxmlformats.org/officeDocument/2006/relationships/worksheet" Target="worksheets/sheet43.xml"/><Relationship Id="rId47" Type="http://schemas.openxmlformats.org/officeDocument/2006/relationships/worksheet" Target="worksheets/sheet44.xml"/><Relationship Id="rId48" Type="http://schemas.openxmlformats.org/officeDocument/2006/relationships/worksheet" Target="worksheets/sheet45.xml"/><Relationship Id="rId49" Type="http://schemas.openxmlformats.org/officeDocument/2006/relationships/worksheet" Target="worksheets/sheet46.xml"/><Relationship Id="rId50" Type="http://schemas.openxmlformats.org/officeDocument/2006/relationships/worksheet" Target="worksheets/sheet4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2" width="14" customWidth="1"/>
    <col min="3" max="3" width="8" customWidth="1"/>
    <col min="4" max="4" width="10" customWidth="1"/>
    <col min="5" max="5" width="34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s="2">
        <v>42</v>
      </c>
      <c r="C2" s="3">
        <v>10</v>
      </c>
      <c r="D2" s="3">
        <v>80</v>
      </c>
      <c r="E2" s="4" t="s">
        <v>6</v>
      </c>
    </row>
    <row r="3" spans="1:5" x14ac:dyDescent="0.25">
      <c r="A3" t="s">
        <v>7</v>
      </c>
      <c r="B3" s="2">
        <v>58</v>
      </c>
      <c r="C3" s="3">
        <v>0</v>
      </c>
      <c r="D3" s="3">
        <v>50</v>
      </c>
      <c r="E3" s="4" t="s">
        <v>6</v>
      </c>
    </row>
    <row r="4" spans="1:5" x14ac:dyDescent="0.25">
      <c r="A4" t="s">
        <v>8</v>
      </c>
      <c r="B4" s="2">
        <v>25</v>
      </c>
      <c r="C4" s="3">
        <v>5</v>
      </c>
      <c r="D4" s="3">
        <v>40</v>
      </c>
      <c r="E4" s="4" t="s">
        <v>6</v>
      </c>
    </row>
    <row r="5" spans="1:5" x14ac:dyDescent="0.25">
      <c r="A5" t="s">
        <v>9</v>
      </c>
      <c r="B5" s="2">
        <v>55</v>
      </c>
      <c r="C5" s="3">
        <v>20</v>
      </c>
      <c r="D5" s="3">
        <v>70</v>
      </c>
      <c r="E5" s="4" t="s">
        <v>6</v>
      </c>
    </row>
    <row r="6" spans="1:5" x14ac:dyDescent="0.25">
      <c r="A6" t="s">
        <v>10</v>
      </c>
      <c r="B6" s="2">
        <v>100</v>
      </c>
      <c r="C6" s="3">
        <v>40</v>
      </c>
      <c r="D6" s="3">
        <v>100</v>
      </c>
      <c r="E6" s="4" t="s">
        <v>6</v>
      </c>
    </row>
    <row r="7" spans="1:5" x14ac:dyDescent="0.25">
      <c r="A7" t="s">
        <v>11</v>
      </c>
      <c r="B7" s="2">
        <v>3</v>
      </c>
      <c r="C7" s="3">
        <v>1</v>
      </c>
      <c r="D7" s="3">
        <v>10</v>
      </c>
      <c r="E7" s="4" t="s">
        <v>12</v>
      </c>
    </row>
    <row r="8" spans="1:5" x14ac:dyDescent="0.25">
      <c r="A8" t="s">
        <v>13</v>
      </c>
      <c r="B8" s="2">
        <v>35000</v>
      </c>
      <c r="C8" s="3">
        <v>0</v>
      </c>
      <c r="D8" s="3">
        <v>1000000</v>
      </c>
      <c r="E8" s="4" t="s">
        <v>14</v>
      </c>
    </row>
    <row r="9" spans="1:5" x14ac:dyDescent="0.25">
      <c r="A9" t="s">
        <v>15</v>
      </c>
      <c r="B9" s="2">
        <v>45000</v>
      </c>
      <c r="C9" s="3">
        <v>0</v>
      </c>
      <c r="D9" s="3">
        <v>1000000</v>
      </c>
      <c r="E9" s="4" t="s">
        <v>14</v>
      </c>
    </row>
    <row r="10" spans="1:5" x14ac:dyDescent="0.25">
      <c r="A10" t="s">
        <v>16</v>
      </c>
      <c r="B10" s="2">
        <v>35000</v>
      </c>
      <c r="C10" s="3">
        <v>0</v>
      </c>
      <c r="D10" s="3">
        <v>1000000</v>
      </c>
      <c r="E10" s="4" t="s">
        <v>14</v>
      </c>
    </row>
    <row r="11" spans="1:5" x14ac:dyDescent="0.25">
      <c r="A11" t="s">
        <v>17</v>
      </c>
      <c r="B11" s="2">
        <v>20000</v>
      </c>
      <c r="C11" s="3">
        <v>0</v>
      </c>
      <c r="D11" s="3">
        <v>1000000</v>
      </c>
      <c r="E11" s="4" t="s">
        <v>14</v>
      </c>
    </row>
    <row r="12" spans="1:5" x14ac:dyDescent="0.25">
      <c r="A12" t="s">
        <v>18</v>
      </c>
      <c r="B12" s="2">
        <v>50000</v>
      </c>
      <c r="C12" s="3">
        <v>0</v>
      </c>
      <c r="D12" s="3">
        <v>1000000</v>
      </c>
      <c r="E12" s="4" t="s">
        <v>14</v>
      </c>
    </row>
    <row r="13" spans="1:5" x14ac:dyDescent="0.25">
      <c r="A13" t="s">
        <v>19</v>
      </c>
      <c r="B13" s="2">
        <v>25</v>
      </c>
      <c r="C13" s="3">
        <v>0</v>
      </c>
      <c r="D13" s="3">
        <v>200</v>
      </c>
      <c r="E13" s="4" t="s">
        <v>6</v>
      </c>
    </row>
    <row r="14" spans="1:5" x14ac:dyDescent="0.25">
      <c r="A14" t="s">
        <v>20</v>
      </c>
      <c r="B14" s="2">
        <v>500</v>
      </c>
      <c r="C14" s="3">
        <v>0</v>
      </c>
      <c r="D14" s="3">
        <v>1000000</v>
      </c>
      <c r="E14" s="4" t="s">
        <v>14</v>
      </c>
    </row>
    <row r="15" spans="1:5" x14ac:dyDescent="0.25">
      <c r="A15" t="s">
        <v>21</v>
      </c>
      <c r="B15" s="2">
        <v>220</v>
      </c>
      <c r="C15" s="3">
        <v>180</v>
      </c>
      <c r="D15" s="3">
        <v>260</v>
      </c>
      <c r="E15" s="4" t="s">
        <v>6</v>
      </c>
    </row>
    <row r="16" spans="1:5" x14ac:dyDescent="0.25">
      <c r="A16" t="s">
        <v>22</v>
      </c>
      <c r="B16" s="2">
        <v>5</v>
      </c>
      <c r="C16" s="3">
        <v>0</v>
      </c>
      <c r="D16" s="3">
        <v>15</v>
      </c>
      <c r="E16" s="4" t="s">
        <v>6</v>
      </c>
    </row>
    <row r="17" spans="1:5" x14ac:dyDescent="0.25">
      <c r="A17" t="s">
        <v>23</v>
      </c>
      <c r="B17" s="2" t="s">
        <v>24</v>
      </c>
      <c r="C17" t="s">
        <v>25</v>
      </c>
      <c r="D17" t="s">
        <v>25</v>
      </c>
      <c r="E17" s="4" t="s">
        <v>26</v>
      </c>
    </row>
    <row r="18" spans="1:5" x14ac:dyDescent="0.25">
      <c r="A18" t="s">
        <v>27</v>
      </c>
      <c r="B18" s="2" t="s">
        <v>25</v>
      </c>
      <c r="C18" t="s">
        <v>25</v>
      </c>
      <c r="D18" t="s">
        <v>25</v>
      </c>
      <c r="E18" s="4" t="s">
        <v>28</v>
      </c>
    </row>
  </sheetData>
  <dataValidations count="16">
    <dataValidation type="decimal" allowBlank="1" showInputMessage="1" promptTitle="Allowed range" prompt="Setup coaching (€): 0–1000000" showErrorMessage="1" errorStyle="error" errorTitle="Out of range" error="Value must be between 0 and 1000000." sqref="B10">
      <formula1>0</formula1>
      <formula2>1000000</formula2>
    </dataValidation>
    <dataValidation type="decimal" allowBlank="1" showInputMessage="1" promptTitle="Allowed range" prompt="Setup governance (€): 0–1000000" showErrorMessage="1" errorStyle="error" errorTitle="Out of range" error="Value must be between 0 and 1000000." sqref="B11">
      <formula1>0</formula1>
      <formula2>1000000</formula2>
    </dataValidation>
    <dataValidation type="decimal" allowBlank="1" showInputMessage="1" promptTitle="Allowed range" prompt="Tokens / agent run: 0–1000000" showErrorMessage="1" errorStyle="error" errorTitle="Out of range" error="Value must be between 0 and 1000000." sqref="B12">
      <formula1>0</formula1>
      <formula2>1000000</formula2>
    </dataValidation>
    <dataValidation type="whole" allowBlank="1" showInputMessage="1" promptTitle="Allowed range" prompt="Agent runs / day per FTE: 0–200" showErrorMessage="1" errorStyle="error" errorTitle="Out of range" error="Value must be between 0 and 200." sqref="B13">
      <formula1>0</formula1>
      <formula2>200</formula2>
    </dataValidation>
    <dataValidation type="decimal" allowBlank="1" showInputMessage="1" promptTitle="Allowed range" prompt="Monthly infra (€): 0–1000000" showErrorMessage="1" errorStyle="error" errorTitle="Out of range" error="Value must be between 0 and 1000000." sqref="B14">
      <formula1>0</formula1>
      <formula2>1000000</formula2>
    </dataValidation>
    <dataValidation type="whole" allowBlank="1" showInputMessage="1" promptTitle="Allowed range" prompt="Working days / year: 180–260" showErrorMessage="1" errorStyle="error" errorTitle="Out of range" error="Value must be between 180 and 260." sqref="B15">
      <formula1>180</formula1>
      <formula2>260</formula2>
    </dataValidation>
    <dataValidation type="whole" allowBlank="1" showInputMessage="1" promptTitle="Allowed range" prompt="Classic annual saving (%): 0–15" showErrorMessage="1" errorStyle="error" errorTitle="Out of range" error="Value must be between 0 and 15." sqref="B16">
      <formula1>0</formula1>
      <formula2>15</formula2>
    </dataValidation>
    <dataValidation type="list" allowBlank="1" showInputMessage="1" promptTitle="Choose" prompt="Industry code" showErrorMessage="1" errorStyle="error" errorTitle="Invalid" error="Pick a value from the list." sqref="B17">
      <formula1>"NONE,NONE,AERO,MED,AUTO,RAIL,ENERGY,BFI,PUBLIC,PHARMA,AI,USABILITY,SUSTAINABILITY"</formula1>
    </dataValidation>
    <dataValidation type="whole" allowBlank="1" showInputMessage="1" promptTitle="Allowed range" prompt="Automation potential (%): 10–80" showErrorMessage="1" errorStyle="error" errorTitle="Out of range" error="Value must be between 10 and 80." sqref="B2">
      <formula1>10</formula1>
      <formula2>80</formula2>
    </dataValidation>
    <dataValidation type="whole" allowBlank="1" showInputMessage="1" promptTitle="Allowed range" prompt="Glass ceiling (%): 0–50" showErrorMessage="1" errorStyle="error" errorTitle="Out of range" error="Value must be between 0 and 50." sqref="B3">
      <formula1>0</formula1>
      <formula2>50</formula2>
    </dataValidation>
    <dataValidation type="whole" allowBlank="1" showInputMessage="1" promptTitle="Allowed range" prompt="Year 1 ramp (%): 5–40" showErrorMessage="1" errorStyle="error" errorTitle="Out of range" error="Value must be between 5 and 40." sqref="B4">
      <formula1>5</formula1>
      <formula2>40</formula2>
    </dataValidation>
    <dataValidation type="whole" allowBlank="1" showInputMessage="1" promptTitle="Allowed range" prompt="Year 2 ramp (%): 20–70" showErrorMessage="1" errorStyle="error" errorTitle="Out of range" error="Value must be between 20 and 70." sqref="B5">
      <formula1>20</formula1>
      <formula2>70</formula2>
    </dataValidation>
    <dataValidation type="whole" allowBlank="1" showInputMessage="1" promptTitle="Allowed range" prompt="Year 3 ramp (%): 40–100" showErrorMessage="1" errorStyle="error" errorTitle="Out of range" error="Value must be between 40 and 100." sqref="B6">
      <formula1>40</formula1>
      <formula2>100</formula2>
    </dataValidation>
    <dataValidation type="list" allowBlank="1" showInputMessage="1" promptTitle="Choose" prompt="Horizon: 1, 2, 3, 5, 7 or 10 years" showErrorMessage="1" errorStyle="error" errorTitle="Invalid" error="Pick a value from the list." sqref="B7">
      <formula1>"1,2,3,5,7,10"</formula1>
    </dataValidation>
    <dataValidation type="decimal" allowBlank="1" showInputMessage="1" promptTitle="Allowed range" prompt="Setup tooling (€): 0–1000000" showErrorMessage="1" errorStyle="error" errorTitle="Out of range" error="Value must be between 0 and 1000000." sqref="B8">
      <formula1>0</formula1>
      <formula2>1000000</formula2>
    </dataValidation>
    <dataValidation type="decimal" allowBlank="1" showInputMessage="1" promptTitle="Allowed range" prompt="Setup training (€): 0–1000000" showErrorMessage="1" errorStyle="error" errorTitle="Out of range" error="Value must be between 0 and 1000000." sqref="B9">
      <formula1>0</formula1>
      <formula2>1000000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8" width="11" customWidth="1"/>
  </cols>
  <sheetData>
    <row r="1" spans="1:8" x14ac:dyDescent="0.25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s="5" t="s">
        <v>37</v>
      </c>
      <c r="B2" s="2">
        <v>350</v>
      </c>
      <c r="C2" s="2">
        <v>220</v>
      </c>
      <c r="D2" s="2">
        <v>240</v>
      </c>
      <c r="E2" s="2">
        <v>180</v>
      </c>
      <c r="F2" s="2">
        <v>160</v>
      </c>
      <c r="G2" s="2">
        <v>200</v>
      </c>
      <c r="H2" s="2">
        <v>150</v>
      </c>
    </row>
    <row r="3" spans="1:8" x14ac:dyDescent="0.25">
      <c r="A3" s="5" t="s">
        <v>38</v>
      </c>
      <c r="B3" s="2">
        <v>500</v>
      </c>
      <c r="C3" s="2">
        <v>320</v>
      </c>
      <c r="D3" s="2">
        <v>340</v>
      </c>
      <c r="E3" s="2">
        <v>260</v>
      </c>
      <c r="F3" s="2">
        <v>230</v>
      </c>
      <c r="G3" s="2">
        <v>290</v>
      </c>
      <c r="H3" s="2">
        <v>220</v>
      </c>
    </row>
    <row r="4" spans="1:8" x14ac:dyDescent="0.25">
      <c r="A4" s="5" t="s">
        <v>39</v>
      </c>
      <c r="B4" s="2">
        <v>680</v>
      </c>
      <c r="C4" s="2">
        <v>430</v>
      </c>
      <c r="D4" s="2">
        <v>450</v>
      </c>
      <c r="E4" s="2">
        <v>350</v>
      </c>
      <c r="F4" s="2">
        <v>310</v>
      </c>
      <c r="G4" s="2">
        <v>390</v>
      </c>
      <c r="H4" s="2">
        <v>300</v>
      </c>
    </row>
    <row r="5" spans="1:8" x14ac:dyDescent="0.25">
      <c r="A5" s="5" t="s">
        <v>40</v>
      </c>
      <c r="B5" s="2">
        <v>850</v>
      </c>
      <c r="C5" s="2">
        <v>540</v>
      </c>
      <c r="D5" s="2">
        <v>560</v>
      </c>
      <c r="E5" s="2">
        <v>440</v>
      </c>
      <c r="F5" s="2">
        <v>390</v>
      </c>
      <c r="G5" s="2">
        <v>490</v>
      </c>
      <c r="H5" s="2">
        <v>380</v>
      </c>
    </row>
    <row r="6" spans="1:8" x14ac:dyDescent="0.25">
      <c r="A6" s="5" t="s">
        <v>41</v>
      </c>
      <c r="B6" s="2">
        <v>1000</v>
      </c>
      <c r="C6" s="2">
        <v>650</v>
      </c>
      <c r="D6" s="2">
        <v>680</v>
      </c>
      <c r="E6" s="2">
        <v>520</v>
      </c>
      <c r="F6" s="2">
        <v>470</v>
      </c>
      <c r="G6" s="2">
        <v>600</v>
      </c>
      <c r="H6" s="2">
        <v>460</v>
      </c>
    </row>
  </sheetData>
  <dataValidations count="1">
    <dataValidation type="decimal" operator="greaterThanOrEqual" allowBlank="1" showInputMessage="1" promptTitle="Minimum" prompt="Day rate €/day, ≥ 0" showErrorMessage="1" errorStyle="error" errorTitle="Invalid" error="Value must be ≥ 0." sqref="B2:H6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4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12" customWidth="1"/>
    <col min="4" max="4" width="8" customWidth="1"/>
    <col min="5" max="5" width="46" customWidth="1"/>
  </cols>
  <sheetData>
    <row r="1" spans="1:5" x14ac:dyDescent="0.25">
      <c r="A1" s="1" t="s">
        <v>42</v>
      </c>
      <c r="B1" s="1" t="s">
        <v>43</v>
      </c>
      <c r="C1" s="1" t="s">
        <v>44</v>
      </c>
      <c r="D1" s="1" t="s">
        <v>45</v>
      </c>
      <c r="E1" s="1" t="s">
        <v>46</v>
      </c>
    </row>
    <row r="2" spans="1:5" x14ac:dyDescent="0.25">
      <c r="A2" s="6" t="s">
        <v>47</v>
      </c>
      <c r="B2" s="2" t="s">
        <v>48</v>
      </c>
      <c r="C2" s="2" t="s">
        <v>30</v>
      </c>
      <c r="D2" s="2">
        <v>3</v>
      </c>
      <c r="E2" s="2" t="s">
        <v>25</v>
      </c>
    </row>
    <row r="3" spans="1:5" x14ac:dyDescent="0.25">
      <c r="A3" s="6" t="s">
        <v>49</v>
      </c>
      <c r="B3" s="2" t="s">
        <v>50</v>
      </c>
      <c r="C3" s="2" t="s">
        <v>30</v>
      </c>
      <c r="D3" s="2">
        <v>8</v>
      </c>
      <c r="E3" s="2" t="s">
        <v>25</v>
      </c>
    </row>
    <row r="4" spans="1:5" x14ac:dyDescent="0.25">
      <c r="A4" s="6" t="s">
        <v>51</v>
      </c>
      <c r="B4" s="2" t="s">
        <v>50</v>
      </c>
      <c r="C4" s="2" t="s">
        <v>30</v>
      </c>
      <c r="D4" s="2">
        <v>4</v>
      </c>
      <c r="E4" s="2" t="s">
        <v>25</v>
      </c>
    </row>
    <row r="5" spans="1:4" x14ac:dyDescent="0.25"/>
    <row r="6" spans="1:4" x14ac:dyDescent="0.25"/>
    <row r="7" spans="1:4" x14ac:dyDescent="0.25"/>
    <row r="8" spans="1:4" x14ac:dyDescent="0.25"/>
    <row r="9" spans="1:4" x14ac:dyDescent="0.25"/>
    <row r="10" spans="1:4" x14ac:dyDescent="0.25"/>
    <row r="11" spans="1:4" x14ac:dyDescent="0.25"/>
    <row r="12" spans="1:4" x14ac:dyDescent="0.25"/>
    <row r="13" spans="1:4" x14ac:dyDescent="0.25"/>
    <row r="14" spans="1:4" x14ac:dyDescent="0.25"/>
    <row r="15" spans="1:4" x14ac:dyDescent="0.25"/>
    <row r="16" spans="1:4" x14ac:dyDescent="0.25"/>
    <row r="17" spans="1:4" x14ac:dyDescent="0.25"/>
    <row r="18" spans="1:4" x14ac:dyDescent="0.25"/>
    <row r="19" spans="1:4" x14ac:dyDescent="0.25"/>
    <row r="20" spans="1:4" x14ac:dyDescent="0.25"/>
    <row r="21" spans="1:4" x14ac:dyDescent="0.25"/>
    <row r="22" spans="1:4" x14ac:dyDescent="0.25"/>
    <row r="23" spans="1:4" x14ac:dyDescent="0.25"/>
    <row r="24" spans="1:4" x14ac:dyDescent="0.25"/>
    <row r="25" spans="1:4" x14ac:dyDescent="0.25"/>
    <row r="26" spans="1:4" x14ac:dyDescent="0.25"/>
    <row r="27" spans="1:4" x14ac:dyDescent="0.25"/>
    <row r="28" spans="1:4" x14ac:dyDescent="0.25"/>
    <row r="29" spans="1:4" x14ac:dyDescent="0.25"/>
    <row r="30" spans="1:4" x14ac:dyDescent="0.25"/>
    <row r="31" spans="1:4" x14ac:dyDescent="0.25"/>
    <row r="32" spans="1:4" x14ac:dyDescent="0.25"/>
    <row r="33" spans="1:4" x14ac:dyDescent="0.25"/>
    <row r="34" spans="1:4" x14ac:dyDescent="0.25"/>
    <row r="35" spans="1:4" x14ac:dyDescent="0.25"/>
    <row r="36" spans="1:4" x14ac:dyDescent="0.25"/>
    <row r="37" spans="1:4" x14ac:dyDescent="0.25"/>
    <row r="38" spans="1:4" x14ac:dyDescent="0.25"/>
    <row r="39" spans="1:4" x14ac:dyDescent="0.25"/>
    <row r="40" spans="1:4" x14ac:dyDescent="0.25"/>
  </sheetData>
  <dataValidations count="8">
    <dataValidation type="list" allowBlank="1" showInputMessage="1" promptTitle="Choose" prompt="Skill" showErrorMessage="1" errorStyle="error" errorTitle="Invalid" error="Pick a value from the list." sqref="A10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Skill" showErrorMessage="1" errorStyle="error" errorTitle="Invalid" error="Pick a value from the list." sqref="A2:A40">
      <formula1>"Analysis/PO,Arch/Design,Dev,Test/QA,Ops/Run,Data,Sec/Quality,Lead,Functional Safety,Clinical Affairs,Regulatory Affairs,Audit / Certification,Software Quality Assurance (SQA)"</formula1>
    </dataValidation>
    <dataValidation type="list" allowBlank="1" showInputMessage="1" promptTitle="Choose" prompt="Grade" showErrorMessage="1" errorStyle="error" errorTitle="Invalid" error="Pick a value from the list." sqref="B10:B40">
      <formula1>"A1,A2,A3,B1,B2,B3,C1,C2,C3,D1,D2,D3,F"</formula1>
    </dataValidation>
    <dataValidation type="list" allowBlank="1" showInputMessage="1" promptTitle="Choose" prompt="Grade" showErrorMessage="1" errorStyle="error" errorTitle="Invalid" error="Pick a value from the list." sqref="B2:B40">
      <formula1>"A1,A2,A3,B1,B2,B3,C1,C2,C3,D1,D2,D3,F"</formula1>
    </dataValidation>
    <dataValidation type="list" allowBlank="1" showInputMessage="1" promptTitle="Choose" prompt="Location" showErrorMessage="1" errorStyle="error" errorTitle="Invalid" error="Pick a value from the list." sqref="C10:C40">
      <formula1>"France,Portugal,Poland,Morocco,Egypt,China,India"</formula1>
    </dataValidation>
    <dataValidation type="list" allowBlank="1" showInputMessage="1" promptTitle="Choose" prompt="Location" showErrorMessage="1" errorStyle="error" errorTitle="Invalid" error="Pick a value from the list." sqref="C2:C40">
      <formula1>"France,Portugal,Poland,Morocco,Egypt,China,India"</formula1>
    </dataValidation>
    <dataValidation type="decimal" operator="greaterThanOrEqual" allowBlank="1" showInputMessage="1" promptTitle="Minimum" prompt="FTE ≥ 0" showErrorMessage="1" errorStyle="error" errorTitle="Invalid" error="Value must be ≥ 0." sqref="D10:D40">
      <formula1>0</formula1>
    </dataValidation>
    <dataValidation type="decimal" operator="greaterThanOrEqual" allowBlank="1" showInputMessage="1" promptTitle="Minimum" prompt="FTE ≥ 0" showErrorMessage="1" errorStyle="error" errorTitle="Invalid" error="Value must be ≥ 0." sqref="D2:D40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2" width="20" customWidth="1"/>
    <col min="3" max="3" width="10" customWidth="1"/>
  </cols>
  <sheetData>
    <row r="1" spans="1:3" x14ac:dyDescent="0.25">
      <c r="A1" s="1" t="s">
        <v>52</v>
      </c>
      <c r="B1" s="1" t="s">
        <v>53</v>
      </c>
      <c r="C1" s="1" t="s">
        <v>54</v>
      </c>
    </row>
    <row r="2" spans="1:3" x14ac:dyDescent="0.25">
      <c r="A2" t="s">
        <v>55</v>
      </c>
      <c r="B2" t="s">
        <v>56</v>
      </c>
      <c r="C2" s="2" t="s">
        <v>57</v>
      </c>
    </row>
    <row r="3" spans="1:3" x14ac:dyDescent="0.25">
      <c r="A3" t="s">
        <v>58</v>
      </c>
      <c r="B3" t="s">
        <v>59</v>
      </c>
      <c r="C3" s="2" t="s">
        <v>60</v>
      </c>
    </row>
    <row r="4" spans="1:3" x14ac:dyDescent="0.25">
      <c r="A4" t="s">
        <v>61</v>
      </c>
      <c r="B4" t="s">
        <v>62</v>
      </c>
      <c r="C4" s="2" t="s">
        <v>57</v>
      </c>
    </row>
    <row r="5" spans="1:3" x14ac:dyDescent="0.25">
      <c r="A5" t="s">
        <v>63</v>
      </c>
      <c r="B5" t="s">
        <v>64</v>
      </c>
      <c r="C5" s="2" t="s">
        <v>60</v>
      </c>
    </row>
    <row r="6" spans="1:3" x14ac:dyDescent="0.25">
      <c r="A6" t="s">
        <v>65</v>
      </c>
      <c r="B6" t="s">
        <v>66</v>
      </c>
      <c r="C6" s="2" t="s">
        <v>60</v>
      </c>
    </row>
    <row r="7" spans="1:3" x14ac:dyDescent="0.25">
      <c r="A7" t="s">
        <v>67</v>
      </c>
      <c r="B7" t="s">
        <v>68</v>
      </c>
      <c r="C7" s="2" t="s">
        <v>57</v>
      </c>
    </row>
    <row r="8" spans="1:3" x14ac:dyDescent="0.25">
      <c r="A8" t="s">
        <v>69</v>
      </c>
      <c r="B8" t="s">
        <v>70</v>
      </c>
      <c r="C8" s="2" t="s">
        <v>57</v>
      </c>
    </row>
    <row r="9" spans="1:3" x14ac:dyDescent="0.25">
      <c r="A9" t="s">
        <v>71</v>
      </c>
      <c r="B9" t="s">
        <v>72</v>
      </c>
      <c r="C9" s="2" t="s">
        <v>57</v>
      </c>
    </row>
    <row r="10" spans="1:3" x14ac:dyDescent="0.25">
      <c r="A10" t="s">
        <v>73</v>
      </c>
      <c r="B10" t="s">
        <v>74</v>
      </c>
      <c r="C10" s="2" t="s">
        <v>57</v>
      </c>
    </row>
    <row r="11" spans="1:3" x14ac:dyDescent="0.25">
      <c r="A11" t="s">
        <v>75</v>
      </c>
      <c r="B11" t="s">
        <v>76</v>
      </c>
      <c r="C11" s="2" t="s">
        <v>57</v>
      </c>
    </row>
    <row r="12" spans="1:3" x14ac:dyDescent="0.25">
      <c r="A12" t="s">
        <v>77</v>
      </c>
      <c r="B12" t="s">
        <v>78</v>
      </c>
      <c r="C12" s="2" t="s">
        <v>57</v>
      </c>
    </row>
  </sheetData>
  <dataValidations count="2">
    <dataValidation type="list" allowBlank="1" showInputMessage="1" promptTitle="Choose" prompt="Include this phase?" showErrorMessage="1" errorStyle="error" errorTitle="Invalid" error="Pick a value from the list." sqref="C10:C12">
      <formula1>"Yes,No"</formula1>
    </dataValidation>
    <dataValidation type="list" allowBlank="1" showInputMessage="1" promptTitle="Choose" prompt="Include this phase?" showErrorMessage="1" errorStyle="error" errorTitle="Invalid" error="Pick a value from the list." sqref="C2:C12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0" customWidth="1"/>
  </cols>
  <sheetData>
    <row r="1" spans="1:3" x14ac:dyDescent="0.25">
      <c r="A1" s="1" t="s">
        <v>44</v>
      </c>
      <c r="B1" s="1" t="s">
        <v>79</v>
      </c>
      <c r="C1" s="1" t="s">
        <v>80</v>
      </c>
    </row>
    <row r="2" spans="1:3" x14ac:dyDescent="0.25">
      <c r="A2" t="s">
        <v>30</v>
      </c>
      <c r="B2" t="s">
        <v>81</v>
      </c>
      <c r="C2" s="2">
        <v>50</v>
      </c>
    </row>
    <row r="3" spans="1:3" x14ac:dyDescent="0.25">
      <c r="A3" t="s">
        <v>31</v>
      </c>
      <c r="B3" t="s">
        <v>82</v>
      </c>
      <c r="C3" s="2">
        <v>0</v>
      </c>
    </row>
    <row r="4" spans="1:3" x14ac:dyDescent="0.25">
      <c r="A4" t="s">
        <v>32</v>
      </c>
      <c r="B4" t="s">
        <v>82</v>
      </c>
      <c r="C4" s="2">
        <v>0</v>
      </c>
    </row>
    <row r="5" spans="1:3" x14ac:dyDescent="0.25">
      <c r="A5" t="s">
        <v>33</v>
      </c>
      <c r="B5" t="s">
        <v>82</v>
      </c>
      <c r="C5" s="2">
        <v>0</v>
      </c>
    </row>
    <row r="6" spans="1:3" x14ac:dyDescent="0.25">
      <c r="A6" t="s">
        <v>34</v>
      </c>
      <c r="B6" t="s">
        <v>82</v>
      </c>
      <c r="C6" s="2">
        <v>0</v>
      </c>
    </row>
    <row r="7" spans="1:3" x14ac:dyDescent="0.25">
      <c r="A7" t="s">
        <v>35</v>
      </c>
      <c r="B7" t="s">
        <v>83</v>
      </c>
      <c r="C7" s="2">
        <v>0</v>
      </c>
    </row>
    <row r="8" spans="1:3" x14ac:dyDescent="0.25">
      <c r="A8" t="s">
        <v>36</v>
      </c>
      <c r="B8" t="s">
        <v>83</v>
      </c>
      <c r="C8" s="2">
        <v>50</v>
      </c>
    </row>
  </sheetData>
  <dataValidations count="1">
    <dataValidation type="decimal" allowBlank="1" showInputMessage="1" promptTitle="Allowed range" prompt="Share 0–100 (should sum to 100)" showErrorMessage="1" errorStyle="error" errorTitle="Out of range" error="Value must be between 0 and 100." sqref="C2:C8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2" max="3" width="10" customWidth="1"/>
    <col min="4" max="4" width="14" customWidth="1"/>
  </cols>
  <sheetData>
    <row r="1" spans="1:4" x14ac:dyDescent="0.25">
      <c r="A1" s="1" t="s">
        <v>84</v>
      </c>
      <c r="B1" s="1" t="s">
        <v>85</v>
      </c>
      <c r="C1" s="1" t="s">
        <v>86</v>
      </c>
      <c r="D1" s="1" t="s">
        <v>87</v>
      </c>
    </row>
    <row r="2" spans="1:4" x14ac:dyDescent="0.25">
      <c r="A2" t="s">
        <v>88</v>
      </c>
      <c r="B2" s="2">
        <v>2</v>
      </c>
      <c r="C2" s="3">
        <v>0.4</v>
      </c>
      <c r="D2" s="4" t="s">
        <v>89</v>
      </c>
    </row>
    <row r="3" spans="1:4" x14ac:dyDescent="0.25">
      <c r="A3" t="s">
        <v>90</v>
      </c>
      <c r="B3" s="2">
        <v>60</v>
      </c>
      <c r="C3" s="3">
        <v>90</v>
      </c>
      <c r="D3" s="4" t="s">
        <v>91</v>
      </c>
    </row>
    <row r="4" spans="1:4" x14ac:dyDescent="0.25">
      <c r="A4" t="s">
        <v>92</v>
      </c>
      <c r="B4" s="2">
        <v>36</v>
      </c>
      <c r="C4" s="3">
        <v>3</v>
      </c>
      <c r="D4" s="4" t="s">
        <v>93</v>
      </c>
    </row>
    <row r="5" spans="1:4" x14ac:dyDescent="0.25">
      <c r="A5" t="s">
        <v>94</v>
      </c>
      <c r="B5" s="2">
        <v>10</v>
      </c>
      <c r="C5" s="3">
        <v>3</v>
      </c>
      <c r="D5" s="4" t="s">
        <v>95</v>
      </c>
    </row>
    <row r="6" spans="1:4" x14ac:dyDescent="0.25">
      <c r="A6" t="s">
        <v>96</v>
      </c>
      <c r="B6" s="2">
        <v>52</v>
      </c>
      <c r="C6" s="3">
        <v>96</v>
      </c>
      <c r="D6" s="4" t="s">
        <v>97</v>
      </c>
    </row>
    <row r="7" spans="1:4" x14ac:dyDescent="0.25">
      <c r="A7" t="s">
        <v>98</v>
      </c>
      <c r="B7" s="2">
        <v>1</v>
      </c>
      <c r="C7" s="3">
        <v>0.2</v>
      </c>
      <c r="D7" s="4" t="s">
        <v>99</v>
      </c>
    </row>
    <row r="8" spans="1:4" x14ac:dyDescent="0.25">
      <c r="A8" t="s">
        <v>100</v>
      </c>
      <c r="B8" s="2">
        <v>27</v>
      </c>
      <c r="C8" s="3">
        <v>55</v>
      </c>
      <c r="D8" s="4" t="s">
        <v>101</v>
      </c>
    </row>
  </sheetData>
  <dataValidations count="1">
    <dataValidation type="decimal" operator="greaterThanOrEqual" allowBlank="1" showInputMessage="1" promptTitle="Minimum" prompt="AS-IS baseline ≥ 0" showErrorMessage="1" errorStyle="error" errorTitle="Invalid" error="Value must be ≥ 0." sqref="B2:B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2" customWidth="1"/>
    <col min="3" max="5" width="14" customWidth="1"/>
    <col min="6" max="6" width="13" customWidth="1"/>
  </cols>
  <sheetData>
    <row r="1" spans="1:6" x14ac:dyDescent="0.25">
      <c r="A1" s="1" t="s">
        <v>102</v>
      </c>
      <c r="B1" s="1" t="s">
        <v>103</v>
      </c>
      <c r="C1" s="1" t="s">
        <v>104</v>
      </c>
      <c r="D1" s="1" t="s">
        <v>105</v>
      </c>
      <c r="E1" s="1" t="s">
        <v>106</v>
      </c>
      <c r="F1" s="1" t="s">
        <v>107</v>
      </c>
    </row>
    <row r="2" spans="1:6" x14ac:dyDescent="0.25">
      <c r="A2" s="6" t="s">
        <v>108</v>
      </c>
      <c r="B2" s="2">
        <v>0</v>
      </c>
      <c r="C2" s="2">
        <v>2</v>
      </c>
      <c r="D2" s="2">
        <v>6</v>
      </c>
      <c r="E2" s="3">
        <v>0</v>
      </c>
      <c r="F2" s="3">
        <v>0</v>
      </c>
    </row>
    <row r="3" spans="1:6" x14ac:dyDescent="0.25">
      <c r="A3" s="6" t="s">
        <v>109</v>
      </c>
      <c r="B3" s="2">
        <v>30</v>
      </c>
      <c r="C3" s="2">
        <v>1</v>
      </c>
      <c r="D3" s="2">
        <v>5</v>
      </c>
      <c r="E3" s="3">
        <v>519.8</v>
      </c>
      <c r="F3" s="3">
        <v>1247</v>
      </c>
    </row>
    <row r="4" spans="1:6" x14ac:dyDescent="0.25">
      <c r="A4" s="6" t="s">
        <v>110</v>
      </c>
      <c r="B4" s="2">
        <v>40</v>
      </c>
      <c r="C4" s="2">
        <v>3</v>
      </c>
      <c r="D4" s="2">
        <v>15</v>
      </c>
      <c r="E4" s="3">
        <v>693</v>
      </c>
      <c r="F4" s="3">
        <v>4990</v>
      </c>
    </row>
    <row r="5" spans="1:6" x14ac:dyDescent="0.25">
      <c r="A5" s="6" t="s">
        <v>111</v>
      </c>
      <c r="B5" s="2">
        <v>30</v>
      </c>
      <c r="C5" s="2">
        <v>15</v>
      </c>
      <c r="D5" s="2">
        <v>75</v>
      </c>
      <c r="E5" s="3">
        <v>519.8</v>
      </c>
      <c r="F5" s="3">
        <v>18711</v>
      </c>
    </row>
    <row r="6" spans="1:6" x14ac:dyDescent="0.25">
      <c r="A6" s="6" t="s">
        <v>112</v>
      </c>
      <c r="B6" s="2">
        <v>0</v>
      </c>
      <c r="C6" s="2">
        <v>8</v>
      </c>
      <c r="D6" s="2">
        <v>40</v>
      </c>
      <c r="E6" s="3">
        <v>0</v>
      </c>
      <c r="F6" s="3">
        <v>0</v>
      </c>
    </row>
    <row r="7" spans="1:6" x14ac:dyDescent="0.25">
      <c r="A7" s="6" t="s">
        <v>113</v>
      </c>
      <c r="B7" s="2">
        <v>0</v>
      </c>
      <c r="C7" s="2">
        <v>2.5</v>
      </c>
      <c r="D7" s="2">
        <v>10</v>
      </c>
      <c r="E7" s="3">
        <v>0</v>
      </c>
      <c r="F7" s="3">
        <v>0</v>
      </c>
    </row>
    <row r="8" spans="1:6" x14ac:dyDescent="0.25">
      <c r="A8" s="6" t="s">
        <v>114</v>
      </c>
      <c r="B8" s="2">
        <v>0</v>
      </c>
      <c r="C8" s="2">
        <v>0.4</v>
      </c>
      <c r="D8" s="2">
        <v>1.6</v>
      </c>
      <c r="E8" s="3">
        <v>0</v>
      </c>
      <c r="F8" s="3">
        <v>0</v>
      </c>
    </row>
    <row r="10" spans="1:2" x14ac:dyDescent="0.25">
      <c r="A10" s="7" t="s">
        <v>115</v>
      </c>
      <c r="B10" s="2">
        <v>35</v>
      </c>
    </row>
  </sheetData>
  <dataValidations count="4">
    <dataValidation type="decimal" allowBlank="1" showInputMessage="1" promptTitle="Allowed range" prompt="Output token share 0–100" showErrorMessage="1" errorStyle="error" errorTitle="Out of range" error="Value must be between 0 and 100." sqref="B10">
      <formula1>0</formula1>
      <formula2>100</formula2>
    </dataValidation>
    <dataValidation type="decimal" allowBlank="1" showInputMessage="1" promptTitle="Allowed range" prompt="Usage mix 0–100 (should sum to 100)" showErrorMessage="1" errorStyle="error" errorTitle="Out of range" error="Value must be between 0 and 100." sqref="B2:B8">
      <formula1>0</formula1>
      <formula2>100</formula2>
    </dataValidation>
    <dataValidation type="decimal" operator="greaterThanOrEqual" allowBlank="1" showInputMessage="1" promptTitle="Minimum" prompt="Input price €/1M ≥ 0" showErrorMessage="1" errorStyle="error" errorTitle="Invalid" error="Value must be ≥ 0." sqref="C2:C8">
      <formula1>0</formula1>
    </dataValidation>
    <dataValidation type="decimal" operator="greaterThanOrEqual" allowBlank="1" showInputMessage="1" promptTitle="Minimum" prompt="Output price €/1M ≥ 0" showErrorMessage="1" errorStyle="error" errorTitle="Invalid" error="Value must be ≥ 0." sqref="D2:D8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10" customWidth="1"/>
    <col min="3" max="3" width="56" customWidth="1"/>
  </cols>
  <sheetData>
    <row r="1" spans="1:3" x14ac:dyDescent="0.25">
      <c r="A1" s="1" t="s">
        <v>116</v>
      </c>
      <c r="B1" s="1" t="s">
        <v>1</v>
      </c>
      <c r="C1" s="1" t="s">
        <v>4</v>
      </c>
    </row>
    <row r="2" spans="1:3" x14ac:dyDescent="0.25">
      <c r="A2" t="s">
        <v>117</v>
      </c>
      <c r="B2" s="2" t="s">
        <v>60</v>
      </c>
      <c r="C2" s="4" t="s">
        <v>118</v>
      </c>
    </row>
    <row r="3" spans="1:3" x14ac:dyDescent="0.25">
      <c r="A3" t="s">
        <v>119</v>
      </c>
      <c r="B3" s="2" t="s">
        <v>60</v>
      </c>
      <c r="C3" s="4" t="s">
        <v>120</v>
      </c>
    </row>
    <row r="4" spans="1:3" x14ac:dyDescent="0.25">
      <c r="A4" t="s">
        <v>121</v>
      </c>
      <c r="B4" s="2" t="s">
        <v>57</v>
      </c>
      <c r="C4" s="4" t="s">
        <v>122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B2:B4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6" customWidth="1"/>
    <col min="3" max="3" width="10" customWidth="1"/>
    <col min="4" max="4" width="11" customWidth="1"/>
  </cols>
  <sheetData>
    <row r="1" spans="1:4" x14ac:dyDescent="0.25">
      <c r="A1" s="1" t="s">
        <v>123</v>
      </c>
      <c r="B1" s="1" t="s">
        <v>124</v>
      </c>
      <c r="C1" s="1" t="s">
        <v>125</v>
      </c>
      <c r="D1" s="1" t="s">
        <v>54</v>
      </c>
    </row>
    <row r="2" spans="1:4" x14ac:dyDescent="0.25">
      <c r="A2" t="s">
        <v>24</v>
      </c>
      <c r="B2" t="s">
        <v>126</v>
      </c>
      <c r="C2" s="3">
        <v>6</v>
      </c>
      <c r="D2" s="2" t="s">
        <v>60</v>
      </c>
    </row>
    <row r="3" spans="1:4" x14ac:dyDescent="0.25">
      <c r="A3" t="s">
        <v>24</v>
      </c>
      <c r="B3" t="s">
        <v>127</v>
      </c>
      <c r="C3" s="3">
        <v>23</v>
      </c>
      <c r="D3" s="2" t="s">
        <v>60</v>
      </c>
    </row>
    <row r="4" spans="1:4" x14ac:dyDescent="0.25">
      <c r="A4" t="s">
        <v>24</v>
      </c>
      <c r="B4" t="s">
        <v>128</v>
      </c>
      <c r="C4" s="3">
        <v>18</v>
      </c>
      <c r="D4" s="2" t="s">
        <v>60</v>
      </c>
    </row>
    <row r="5" spans="1:4" x14ac:dyDescent="0.25">
      <c r="A5" t="s">
        <v>24</v>
      </c>
      <c r="B5" t="s">
        <v>129</v>
      </c>
      <c r="C5" s="3">
        <v>5</v>
      </c>
      <c r="D5" s="2" t="s">
        <v>60</v>
      </c>
    </row>
    <row r="6" spans="1:4" x14ac:dyDescent="0.25">
      <c r="A6" t="s">
        <v>24</v>
      </c>
      <c r="B6" t="s">
        <v>130</v>
      </c>
      <c r="C6" s="3">
        <v>6</v>
      </c>
      <c r="D6" s="2" t="s">
        <v>60</v>
      </c>
    </row>
    <row r="7" spans="1:4" x14ac:dyDescent="0.25">
      <c r="A7" t="s">
        <v>24</v>
      </c>
      <c r="B7" t="s">
        <v>131</v>
      </c>
      <c r="C7" s="3">
        <v>6</v>
      </c>
      <c r="D7" s="2" t="s">
        <v>60</v>
      </c>
    </row>
    <row r="8" spans="1:4" x14ac:dyDescent="0.25">
      <c r="A8" t="s">
        <v>132</v>
      </c>
      <c r="B8" t="s">
        <v>133</v>
      </c>
      <c r="C8" s="3">
        <v>9</v>
      </c>
      <c r="D8" s="2" t="s">
        <v>57</v>
      </c>
    </row>
    <row r="9" spans="1:4" x14ac:dyDescent="0.25">
      <c r="A9" t="s">
        <v>132</v>
      </c>
      <c r="B9" t="s">
        <v>134</v>
      </c>
      <c r="C9" s="3">
        <v>5</v>
      </c>
      <c r="D9" s="2" t="s">
        <v>57</v>
      </c>
    </row>
    <row r="10" spans="1:4" x14ac:dyDescent="0.25">
      <c r="A10" t="s">
        <v>132</v>
      </c>
      <c r="B10" t="s">
        <v>135</v>
      </c>
      <c r="C10" s="3">
        <v>4</v>
      </c>
      <c r="D10" s="2" t="s">
        <v>57</v>
      </c>
    </row>
    <row r="11" spans="1:4" x14ac:dyDescent="0.25">
      <c r="A11" t="s">
        <v>136</v>
      </c>
      <c r="B11" t="s">
        <v>137</v>
      </c>
      <c r="C11" s="3">
        <v>8</v>
      </c>
      <c r="D11" s="2" t="s">
        <v>57</v>
      </c>
    </row>
    <row r="12" spans="1:4" x14ac:dyDescent="0.25">
      <c r="A12" t="s">
        <v>136</v>
      </c>
      <c r="B12" t="s">
        <v>138</v>
      </c>
      <c r="C12" s="3">
        <v>3</v>
      </c>
      <c r="D12" s="2" t="s">
        <v>57</v>
      </c>
    </row>
    <row r="13" spans="1:4" x14ac:dyDescent="0.25">
      <c r="A13" t="s">
        <v>136</v>
      </c>
      <c r="B13" t="s">
        <v>139</v>
      </c>
      <c r="C13" s="3">
        <v>10</v>
      </c>
      <c r="D13" s="2" t="s">
        <v>57</v>
      </c>
    </row>
    <row r="14" spans="1:4" x14ac:dyDescent="0.25">
      <c r="A14" t="s">
        <v>136</v>
      </c>
      <c r="B14" t="s">
        <v>140</v>
      </c>
      <c r="C14" s="3">
        <v>1</v>
      </c>
      <c r="D14" s="2" t="s">
        <v>57</v>
      </c>
    </row>
    <row r="15" spans="1:4" x14ac:dyDescent="0.25">
      <c r="A15" t="s">
        <v>136</v>
      </c>
      <c r="B15" t="s">
        <v>141</v>
      </c>
      <c r="C15" s="3">
        <v>1</v>
      </c>
      <c r="D15" s="2" t="s">
        <v>57</v>
      </c>
    </row>
    <row r="16" spans="1:4" x14ac:dyDescent="0.25">
      <c r="A16" t="s">
        <v>142</v>
      </c>
      <c r="B16" t="s">
        <v>89</v>
      </c>
      <c r="C16" s="3">
        <v>6</v>
      </c>
      <c r="D16" s="2" t="s">
        <v>57</v>
      </c>
    </row>
    <row r="17" spans="1:4" x14ac:dyDescent="0.25">
      <c r="A17" t="s">
        <v>142</v>
      </c>
      <c r="B17" t="s">
        <v>143</v>
      </c>
      <c r="C17" s="3">
        <v>3</v>
      </c>
      <c r="D17" s="2" t="s">
        <v>57</v>
      </c>
    </row>
    <row r="18" spans="1:4" x14ac:dyDescent="0.25">
      <c r="A18" t="s">
        <v>142</v>
      </c>
      <c r="B18" t="s">
        <v>144</v>
      </c>
      <c r="C18" s="3">
        <v>6</v>
      </c>
      <c r="D18" s="2" t="s">
        <v>57</v>
      </c>
    </row>
    <row r="19" spans="1:4" x14ac:dyDescent="0.25">
      <c r="A19" t="s">
        <v>142</v>
      </c>
      <c r="B19" t="s">
        <v>145</v>
      </c>
      <c r="C19" s="3">
        <v>4</v>
      </c>
      <c r="D19" s="2" t="s">
        <v>57</v>
      </c>
    </row>
    <row r="20" spans="1:4" x14ac:dyDescent="0.25">
      <c r="A20" t="s">
        <v>146</v>
      </c>
      <c r="B20" t="s">
        <v>147</v>
      </c>
      <c r="C20" s="3">
        <v>5</v>
      </c>
      <c r="D20" s="2" t="s">
        <v>57</v>
      </c>
    </row>
    <row r="21" spans="1:4" x14ac:dyDescent="0.25">
      <c r="A21" t="s">
        <v>146</v>
      </c>
      <c r="B21" t="s">
        <v>148</v>
      </c>
      <c r="C21" s="3">
        <v>12</v>
      </c>
      <c r="D21" s="2" t="s">
        <v>57</v>
      </c>
    </row>
    <row r="22" spans="1:4" x14ac:dyDescent="0.25">
      <c r="A22" t="s">
        <v>146</v>
      </c>
      <c r="B22" t="s">
        <v>149</v>
      </c>
      <c r="C22" s="3">
        <v>3</v>
      </c>
      <c r="D22" s="2" t="s">
        <v>57</v>
      </c>
    </row>
    <row r="23" spans="1:4" x14ac:dyDescent="0.25">
      <c r="A23" t="s">
        <v>146</v>
      </c>
      <c r="B23" t="s">
        <v>150</v>
      </c>
      <c r="C23" s="3">
        <v>5</v>
      </c>
      <c r="D23" s="2" t="s">
        <v>57</v>
      </c>
    </row>
    <row r="24" spans="1:4" x14ac:dyDescent="0.25">
      <c r="A24" t="s">
        <v>151</v>
      </c>
      <c r="B24" t="s">
        <v>152</v>
      </c>
      <c r="C24" s="3">
        <v>15</v>
      </c>
      <c r="D24" s="2" t="s">
        <v>57</v>
      </c>
    </row>
    <row r="25" spans="1:4" x14ac:dyDescent="0.25">
      <c r="A25" t="s">
        <v>151</v>
      </c>
      <c r="B25" t="s">
        <v>153</v>
      </c>
      <c r="C25" s="3">
        <v>5</v>
      </c>
      <c r="D25" s="2" t="s">
        <v>57</v>
      </c>
    </row>
    <row r="26" spans="1:4" x14ac:dyDescent="0.25">
      <c r="A26" t="s">
        <v>151</v>
      </c>
      <c r="B26" t="s">
        <v>154</v>
      </c>
      <c r="C26" s="3">
        <v>6</v>
      </c>
      <c r="D26" s="2" t="s">
        <v>57</v>
      </c>
    </row>
    <row r="27" spans="1:4" x14ac:dyDescent="0.25">
      <c r="A27" t="s">
        <v>151</v>
      </c>
      <c r="B27" t="s">
        <v>155</v>
      </c>
      <c r="C27" s="3">
        <v>1</v>
      </c>
      <c r="D27" s="2" t="s">
        <v>57</v>
      </c>
    </row>
    <row r="28" spans="1:4" x14ac:dyDescent="0.25">
      <c r="A28" t="s">
        <v>156</v>
      </c>
      <c r="B28" t="s">
        <v>157</v>
      </c>
      <c r="C28" s="3">
        <v>2</v>
      </c>
      <c r="D28" s="2" t="s">
        <v>57</v>
      </c>
    </row>
    <row r="29" spans="1:4" x14ac:dyDescent="0.25">
      <c r="A29" t="s">
        <v>156</v>
      </c>
      <c r="B29" t="s">
        <v>158</v>
      </c>
      <c r="C29" s="3">
        <v>8</v>
      </c>
      <c r="D29" s="2" t="s">
        <v>57</v>
      </c>
    </row>
    <row r="30" spans="1:4" x14ac:dyDescent="0.25">
      <c r="A30" t="s">
        <v>156</v>
      </c>
      <c r="B30" t="s">
        <v>159</v>
      </c>
      <c r="C30" s="3">
        <v>1</v>
      </c>
      <c r="D30" s="2" t="s">
        <v>57</v>
      </c>
    </row>
    <row r="31" spans="1:4" x14ac:dyDescent="0.25">
      <c r="A31" t="s">
        <v>156</v>
      </c>
      <c r="B31" t="s">
        <v>160</v>
      </c>
      <c r="C31" s="3">
        <v>1</v>
      </c>
      <c r="D31" s="2" t="s">
        <v>57</v>
      </c>
    </row>
    <row r="32" spans="1:4" x14ac:dyDescent="0.25">
      <c r="A32" t="s">
        <v>161</v>
      </c>
      <c r="B32" t="s">
        <v>162</v>
      </c>
      <c r="C32" s="3">
        <v>1</v>
      </c>
      <c r="D32" s="2" t="s">
        <v>57</v>
      </c>
    </row>
    <row r="33" spans="1:4" x14ac:dyDescent="0.25">
      <c r="A33" t="s">
        <v>161</v>
      </c>
      <c r="B33" t="s">
        <v>163</v>
      </c>
      <c r="C33" s="3">
        <v>1</v>
      </c>
      <c r="D33" s="2" t="s">
        <v>57</v>
      </c>
    </row>
    <row r="34" spans="1:4" x14ac:dyDescent="0.25">
      <c r="A34" t="s">
        <v>161</v>
      </c>
      <c r="B34" t="s">
        <v>164</v>
      </c>
      <c r="C34" s="3">
        <v>6</v>
      </c>
      <c r="D34" s="2" t="s">
        <v>57</v>
      </c>
    </row>
    <row r="35" spans="1:4" x14ac:dyDescent="0.25">
      <c r="A35" t="s">
        <v>161</v>
      </c>
      <c r="B35" t="s">
        <v>144</v>
      </c>
      <c r="C35" s="3">
        <v>3</v>
      </c>
      <c r="D35" s="2" t="s">
        <v>57</v>
      </c>
    </row>
    <row r="36" spans="1:4" x14ac:dyDescent="0.25">
      <c r="A36" t="s">
        <v>161</v>
      </c>
      <c r="B36" t="s">
        <v>165</v>
      </c>
      <c r="C36" s="3">
        <v>3</v>
      </c>
      <c r="D36" s="2" t="s">
        <v>57</v>
      </c>
    </row>
    <row r="37" spans="1:4" x14ac:dyDescent="0.25">
      <c r="A37" t="s">
        <v>161</v>
      </c>
      <c r="B37" t="s">
        <v>166</v>
      </c>
      <c r="C37" s="3">
        <v>4</v>
      </c>
      <c r="D37" s="2" t="s">
        <v>57</v>
      </c>
    </row>
    <row r="38" spans="1:4" x14ac:dyDescent="0.25">
      <c r="A38" t="s">
        <v>167</v>
      </c>
      <c r="B38" t="s">
        <v>168</v>
      </c>
      <c r="C38" s="3">
        <v>4</v>
      </c>
      <c r="D38" s="2" t="s">
        <v>57</v>
      </c>
    </row>
    <row r="39" spans="1:4" x14ac:dyDescent="0.25">
      <c r="A39" t="s">
        <v>167</v>
      </c>
      <c r="B39" t="s">
        <v>169</v>
      </c>
      <c r="C39" s="3">
        <v>7</v>
      </c>
      <c r="D39" s="2" t="s">
        <v>57</v>
      </c>
    </row>
    <row r="40" spans="1:4" x14ac:dyDescent="0.25">
      <c r="A40" t="s">
        <v>167</v>
      </c>
      <c r="B40" t="s">
        <v>170</v>
      </c>
      <c r="C40" s="3">
        <v>2</v>
      </c>
      <c r="D40" s="2" t="s">
        <v>57</v>
      </c>
    </row>
    <row r="41" spans="1:4" x14ac:dyDescent="0.25">
      <c r="A41" t="s">
        <v>167</v>
      </c>
      <c r="B41" t="s">
        <v>171</v>
      </c>
      <c r="C41" s="3">
        <v>1</v>
      </c>
      <c r="D41" s="2" t="s">
        <v>57</v>
      </c>
    </row>
    <row r="42" spans="1:4" x14ac:dyDescent="0.25">
      <c r="A42" t="s">
        <v>172</v>
      </c>
      <c r="B42" t="s">
        <v>173</v>
      </c>
      <c r="C42" s="3">
        <v>6</v>
      </c>
      <c r="D42" s="2" t="s">
        <v>57</v>
      </c>
    </row>
    <row r="43" spans="1:4" x14ac:dyDescent="0.25">
      <c r="A43" t="s">
        <v>172</v>
      </c>
      <c r="B43" t="s">
        <v>174</v>
      </c>
      <c r="C43" s="3">
        <v>8</v>
      </c>
      <c r="D43" s="2" t="s">
        <v>57</v>
      </c>
    </row>
    <row r="44" spans="1:4" x14ac:dyDescent="0.25">
      <c r="A44" t="s">
        <v>172</v>
      </c>
      <c r="B44" t="s">
        <v>175</v>
      </c>
      <c r="C44" s="3">
        <v>8</v>
      </c>
      <c r="D44" s="2" t="s">
        <v>57</v>
      </c>
    </row>
    <row r="45" spans="1:4" x14ac:dyDescent="0.25">
      <c r="A45" t="s">
        <v>176</v>
      </c>
      <c r="B45" t="s">
        <v>177</v>
      </c>
      <c r="C45" s="3">
        <v>7</v>
      </c>
      <c r="D45" s="2" t="s">
        <v>57</v>
      </c>
    </row>
    <row r="46" spans="1:4" x14ac:dyDescent="0.25">
      <c r="A46" t="s">
        <v>176</v>
      </c>
      <c r="B46" t="s">
        <v>178</v>
      </c>
      <c r="C46" s="3">
        <v>5</v>
      </c>
      <c r="D46" s="2" t="s">
        <v>57</v>
      </c>
    </row>
    <row r="47" spans="1:4" x14ac:dyDescent="0.25">
      <c r="A47" t="s">
        <v>176</v>
      </c>
      <c r="B47" t="s">
        <v>179</v>
      </c>
      <c r="C47" s="3">
        <v>4</v>
      </c>
      <c r="D47" s="2" t="s">
        <v>57</v>
      </c>
    </row>
    <row r="48" spans="1:4" x14ac:dyDescent="0.25">
      <c r="A48" t="s">
        <v>176</v>
      </c>
      <c r="B48" t="s">
        <v>180</v>
      </c>
      <c r="C48" s="3">
        <v>8</v>
      </c>
      <c r="D48" s="2" t="s">
        <v>57</v>
      </c>
    </row>
  </sheetData>
  <dataValidations count="2">
    <dataValidation type="list" allowBlank="1" showInputMessage="1" promptTitle="Choose" prompt="Yes or No" showErrorMessage="1" errorStyle="error" errorTitle="Invalid" error="Pick a value from the list." sqref="D10:D48">
      <formula1>"Yes,No"</formula1>
    </dataValidation>
    <dataValidation type="list" allowBlank="1" showInputMessage="1" promptTitle="Choose" prompt="Yes or No" showErrorMessage="1" errorStyle="error" errorTitle="Invalid" error="Pick a value from the list." sqref="D2:D48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7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1" customWidth="1"/>
    <col min="3" max="3" width="24" customWidth="1"/>
    <col min="4" max="4" width="14" customWidth="1"/>
    <col min="5" max="5" width="52" customWidth="1"/>
    <col min="6" max="6" width="60" customWidth="1"/>
    <col min="7" max="7" width="11" customWidth="1"/>
    <col min="9" max="9" width="14" customWidth="1"/>
    <col min="10" max="10" width="8" customWidth="1"/>
  </cols>
  <sheetData>
    <row r="1" spans="1:10" x14ac:dyDescent="0.25">
      <c r="A1" s="1" t="s">
        <v>181</v>
      </c>
      <c r="B1" s="1" t="s">
        <v>123</v>
      </c>
      <c r="C1" s="1" t="s">
        <v>124</v>
      </c>
      <c r="D1" s="1" t="s">
        <v>182</v>
      </c>
      <c r="E1" s="1" t="s">
        <v>183</v>
      </c>
      <c r="F1" s="1" t="s">
        <v>184</v>
      </c>
      <c r="G1" s="1" t="s">
        <v>185</v>
      </c>
      <c r="H1" s="1" t="s">
        <v>186</v>
      </c>
      <c r="I1" s="1" t="s">
        <v>187</v>
      </c>
      <c r="J1" s="1" t="s">
        <v>188</v>
      </c>
    </row>
    <row r="2" spans="1:10" x14ac:dyDescent="0.25">
      <c r="A2" t="s">
        <v>189</v>
      </c>
      <c r="B2" t="s">
        <v>24</v>
      </c>
      <c r="C2" t="s">
        <v>127</v>
      </c>
      <c r="D2" t="s">
        <v>190</v>
      </c>
      <c r="E2" t="s">
        <v>191</v>
      </c>
      <c r="F2" t="s">
        <v>192</v>
      </c>
      <c r="G2" s="2" t="s">
        <v>60</v>
      </c>
      <c r="H2" s="2">
        <v>15</v>
      </c>
      <c r="I2" s="2">
        <v>2</v>
      </c>
      <c r="J2" s="2">
        <v>1</v>
      </c>
    </row>
    <row r="3" spans="1:10" x14ac:dyDescent="0.25">
      <c r="A3" t="s">
        <v>193</v>
      </c>
      <c r="B3" t="s">
        <v>24</v>
      </c>
      <c r="C3" t="s">
        <v>127</v>
      </c>
      <c r="D3" t="s">
        <v>190</v>
      </c>
      <c r="E3" t="s">
        <v>194</v>
      </c>
      <c r="F3" t="s">
        <v>195</v>
      </c>
      <c r="G3" s="2" t="s">
        <v>60</v>
      </c>
      <c r="H3" s="2">
        <v>15</v>
      </c>
      <c r="I3" s="2">
        <v>2</v>
      </c>
      <c r="J3" s="2">
        <v>2</v>
      </c>
    </row>
    <row r="4" spans="1:10" x14ac:dyDescent="0.25">
      <c r="A4" t="s">
        <v>196</v>
      </c>
      <c r="B4" t="s">
        <v>24</v>
      </c>
      <c r="C4" t="s">
        <v>127</v>
      </c>
      <c r="D4" t="s">
        <v>190</v>
      </c>
      <c r="E4" t="s">
        <v>197</v>
      </c>
      <c r="F4" t="s">
        <v>198</v>
      </c>
      <c r="G4" s="2" t="s">
        <v>60</v>
      </c>
      <c r="H4" s="2">
        <v>15</v>
      </c>
      <c r="I4" s="2">
        <v>2</v>
      </c>
      <c r="J4" s="2">
        <v>3</v>
      </c>
    </row>
    <row r="5" spans="1:10" x14ac:dyDescent="0.25">
      <c r="A5" t="s">
        <v>199</v>
      </c>
      <c r="B5" t="s">
        <v>24</v>
      </c>
      <c r="C5" t="s">
        <v>127</v>
      </c>
      <c r="D5" t="s">
        <v>190</v>
      </c>
      <c r="E5" t="s">
        <v>200</v>
      </c>
      <c r="F5" t="s">
        <v>201</v>
      </c>
      <c r="G5" s="2" t="s">
        <v>60</v>
      </c>
      <c r="H5" s="2">
        <v>15</v>
      </c>
      <c r="I5" s="2">
        <v>2</v>
      </c>
      <c r="J5" s="2">
        <v>4</v>
      </c>
    </row>
    <row r="6" spans="1:10" x14ac:dyDescent="0.25">
      <c r="A6" t="s">
        <v>202</v>
      </c>
      <c r="B6" t="s">
        <v>24</v>
      </c>
      <c r="C6" t="s">
        <v>127</v>
      </c>
      <c r="D6" t="s">
        <v>190</v>
      </c>
      <c r="E6" t="s">
        <v>203</v>
      </c>
      <c r="F6" t="s">
        <v>204</v>
      </c>
      <c r="G6" s="2" t="s">
        <v>60</v>
      </c>
      <c r="H6" s="2">
        <v>15</v>
      </c>
      <c r="I6" s="2">
        <v>2</v>
      </c>
      <c r="J6" s="2">
        <v>5</v>
      </c>
    </row>
    <row r="7" spans="1:10" x14ac:dyDescent="0.25">
      <c r="A7" t="s">
        <v>205</v>
      </c>
      <c r="B7" t="s">
        <v>24</v>
      </c>
      <c r="C7" t="s">
        <v>127</v>
      </c>
      <c r="D7" t="s">
        <v>190</v>
      </c>
      <c r="E7" t="s">
        <v>206</v>
      </c>
      <c r="F7" t="s">
        <v>207</v>
      </c>
      <c r="G7" s="2" t="s">
        <v>60</v>
      </c>
      <c r="H7" s="2">
        <v>15</v>
      </c>
      <c r="I7" s="2">
        <v>2</v>
      </c>
      <c r="J7" s="2">
        <v>6</v>
      </c>
    </row>
    <row r="8" spans="1:10" x14ac:dyDescent="0.25">
      <c r="A8" t="s">
        <v>208</v>
      </c>
      <c r="B8" t="s">
        <v>24</v>
      </c>
      <c r="C8" t="s">
        <v>127</v>
      </c>
      <c r="D8" t="s">
        <v>190</v>
      </c>
      <c r="E8" t="s">
        <v>209</v>
      </c>
      <c r="F8" t="s">
        <v>210</v>
      </c>
      <c r="G8" s="2" t="s">
        <v>60</v>
      </c>
      <c r="H8" s="2">
        <v>15</v>
      </c>
      <c r="I8" s="2">
        <v>2</v>
      </c>
      <c r="J8" s="2">
        <v>7</v>
      </c>
    </row>
    <row r="9" spans="1:10" x14ac:dyDescent="0.25">
      <c r="A9" t="s">
        <v>211</v>
      </c>
      <c r="B9" t="s">
        <v>24</v>
      </c>
      <c r="C9" t="s">
        <v>127</v>
      </c>
      <c r="D9" t="s">
        <v>190</v>
      </c>
      <c r="E9" t="s">
        <v>212</v>
      </c>
      <c r="F9" t="s">
        <v>213</v>
      </c>
      <c r="G9" s="2" t="s">
        <v>60</v>
      </c>
      <c r="H9" s="2">
        <v>15</v>
      </c>
      <c r="I9" s="2">
        <v>2</v>
      </c>
      <c r="J9" s="2">
        <v>8</v>
      </c>
    </row>
    <row r="10" spans="1:10" x14ac:dyDescent="0.25">
      <c r="A10" t="s">
        <v>214</v>
      </c>
      <c r="B10" t="s">
        <v>24</v>
      </c>
      <c r="C10" t="s">
        <v>127</v>
      </c>
      <c r="D10" t="s">
        <v>58</v>
      </c>
      <c r="E10" t="s">
        <v>215</v>
      </c>
      <c r="F10" t="s">
        <v>216</v>
      </c>
      <c r="G10" s="2" t="s">
        <v>60</v>
      </c>
      <c r="H10" s="2">
        <v>25</v>
      </c>
      <c r="I10" s="2">
        <v>3</v>
      </c>
      <c r="J10" s="2">
        <v>7</v>
      </c>
    </row>
    <row r="11" spans="1:10" x14ac:dyDescent="0.25">
      <c r="A11" t="s">
        <v>217</v>
      </c>
      <c r="B11" t="s">
        <v>24</v>
      </c>
      <c r="C11" t="s">
        <v>127</v>
      </c>
      <c r="D11" t="s">
        <v>61</v>
      </c>
      <c r="E11" t="s">
        <v>218</v>
      </c>
      <c r="F11" t="s">
        <v>219</v>
      </c>
      <c r="G11" s="2" t="s">
        <v>57</v>
      </c>
      <c r="H11" s="2">
        <v>40</v>
      </c>
      <c r="I11" s="2">
        <v>3</v>
      </c>
      <c r="J11" s="2">
        <v>7</v>
      </c>
    </row>
    <row r="12" spans="1:10" x14ac:dyDescent="0.25">
      <c r="A12" t="s">
        <v>220</v>
      </c>
      <c r="B12" t="s">
        <v>24</v>
      </c>
      <c r="C12" t="s">
        <v>127</v>
      </c>
      <c r="D12" t="s">
        <v>63</v>
      </c>
      <c r="E12" t="s">
        <v>221</v>
      </c>
      <c r="F12" t="s">
        <v>222</v>
      </c>
      <c r="G12" s="2" t="s">
        <v>60</v>
      </c>
      <c r="H12" s="2">
        <v>60</v>
      </c>
      <c r="I12" s="2">
        <v>2</v>
      </c>
      <c r="J12" s="2">
        <v>6</v>
      </c>
    </row>
    <row r="13" spans="1:10" x14ac:dyDescent="0.25">
      <c r="A13" t="s">
        <v>223</v>
      </c>
      <c r="B13" t="s">
        <v>24</v>
      </c>
      <c r="C13" t="s">
        <v>127</v>
      </c>
      <c r="D13" t="s">
        <v>63</v>
      </c>
      <c r="E13" t="s">
        <v>224</v>
      </c>
      <c r="F13" t="s">
        <v>225</v>
      </c>
      <c r="G13" s="2" t="s">
        <v>60</v>
      </c>
      <c r="H13" s="2">
        <v>60</v>
      </c>
      <c r="I13" s="2">
        <v>2</v>
      </c>
      <c r="J13" s="2">
        <v>7</v>
      </c>
    </row>
    <row r="14" spans="1:10" x14ac:dyDescent="0.25">
      <c r="A14" t="s">
        <v>226</v>
      </c>
      <c r="B14" t="s">
        <v>24</v>
      </c>
      <c r="C14" t="s">
        <v>127</v>
      </c>
      <c r="D14" t="s">
        <v>190</v>
      </c>
      <c r="E14" t="s">
        <v>227</v>
      </c>
      <c r="F14" t="s">
        <v>228</v>
      </c>
      <c r="G14" s="2" t="s">
        <v>60</v>
      </c>
      <c r="H14" s="2">
        <v>15</v>
      </c>
      <c r="I14" s="2">
        <v>2</v>
      </c>
      <c r="J14" s="2">
        <v>9</v>
      </c>
    </row>
    <row r="15" spans="1:10" x14ac:dyDescent="0.25">
      <c r="A15" t="s">
        <v>229</v>
      </c>
      <c r="B15" t="s">
        <v>24</v>
      </c>
      <c r="C15" t="s">
        <v>127</v>
      </c>
      <c r="D15" t="s">
        <v>65</v>
      </c>
      <c r="E15" t="s">
        <v>230</v>
      </c>
      <c r="F15" t="s">
        <v>231</v>
      </c>
      <c r="G15" s="2" t="s">
        <v>60</v>
      </c>
      <c r="H15" s="2">
        <v>45</v>
      </c>
      <c r="I15" s="2">
        <v>3</v>
      </c>
      <c r="J15" s="2">
        <v>5</v>
      </c>
    </row>
    <row r="16" spans="1:10" x14ac:dyDescent="0.25">
      <c r="A16" t="s">
        <v>232</v>
      </c>
      <c r="B16" t="s">
        <v>24</v>
      </c>
      <c r="C16" t="s">
        <v>127</v>
      </c>
      <c r="D16" t="s">
        <v>65</v>
      </c>
      <c r="E16" t="s">
        <v>233</v>
      </c>
      <c r="F16" t="s">
        <v>234</v>
      </c>
      <c r="G16" s="2" t="s">
        <v>60</v>
      </c>
      <c r="H16" s="2">
        <v>45</v>
      </c>
      <c r="I16" s="2">
        <v>3</v>
      </c>
      <c r="J16" s="2">
        <v>6</v>
      </c>
    </row>
    <row r="17" spans="1:10" x14ac:dyDescent="0.25">
      <c r="A17" t="s">
        <v>235</v>
      </c>
      <c r="B17" t="s">
        <v>24</v>
      </c>
      <c r="C17" t="s">
        <v>127</v>
      </c>
      <c r="D17" t="s">
        <v>190</v>
      </c>
      <c r="E17" t="s">
        <v>236</v>
      </c>
      <c r="F17" t="s">
        <v>237</v>
      </c>
      <c r="G17" s="2" t="s">
        <v>60</v>
      </c>
      <c r="H17" s="2">
        <v>15</v>
      </c>
      <c r="I17" s="2">
        <v>2</v>
      </c>
      <c r="J17" s="2">
        <v>10</v>
      </c>
    </row>
    <row r="18" spans="1:10" x14ac:dyDescent="0.25">
      <c r="A18" t="s">
        <v>238</v>
      </c>
      <c r="B18" t="s">
        <v>24</v>
      </c>
      <c r="C18" t="s">
        <v>127</v>
      </c>
      <c r="D18" t="s">
        <v>190</v>
      </c>
      <c r="E18" t="s">
        <v>239</v>
      </c>
      <c r="F18" t="s">
        <v>240</v>
      </c>
      <c r="G18" s="2" t="s">
        <v>60</v>
      </c>
      <c r="H18" s="2">
        <v>15</v>
      </c>
      <c r="I18" s="2">
        <v>2</v>
      </c>
      <c r="J18" s="2">
        <v>11</v>
      </c>
    </row>
    <row r="19" spans="1:10" x14ac:dyDescent="0.25">
      <c r="A19" t="s">
        <v>241</v>
      </c>
      <c r="B19" t="s">
        <v>24</v>
      </c>
      <c r="C19" t="s">
        <v>127</v>
      </c>
      <c r="D19" t="s">
        <v>190</v>
      </c>
      <c r="E19" t="s">
        <v>242</v>
      </c>
      <c r="F19" t="s">
        <v>243</v>
      </c>
      <c r="G19" s="2" t="s">
        <v>60</v>
      </c>
      <c r="H19" s="2">
        <v>15</v>
      </c>
      <c r="I19" s="2">
        <v>2</v>
      </c>
      <c r="J19" s="2">
        <v>12</v>
      </c>
    </row>
    <row r="20" spans="1:10" x14ac:dyDescent="0.25">
      <c r="A20" t="s">
        <v>244</v>
      </c>
      <c r="B20" t="s">
        <v>24</v>
      </c>
      <c r="C20" t="s">
        <v>127</v>
      </c>
      <c r="D20" t="s">
        <v>190</v>
      </c>
      <c r="E20" t="s">
        <v>245</v>
      </c>
      <c r="F20" t="s">
        <v>246</v>
      </c>
      <c r="G20" s="2" t="s">
        <v>60</v>
      </c>
      <c r="H20" s="2">
        <v>15</v>
      </c>
      <c r="I20" s="2">
        <v>2</v>
      </c>
      <c r="J20" s="2">
        <v>13</v>
      </c>
    </row>
    <row r="21" spans="1:10" x14ac:dyDescent="0.25">
      <c r="A21" t="s">
        <v>247</v>
      </c>
      <c r="B21" t="s">
        <v>24</v>
      </c>
      <c r="C21" t="s">
        <v>127</v>
      </c>
      <c r="D21" t="s">
        <v>190</v>
      </c>
      <c r="E21" t="s">
        <v>248</v>
      </c>
      <c r="F21" t="s">
        <v>249</v>
      </c>
      <c r="G21" s="2" t="s">
        <v>60</v>
      </c>
      <c r="H21" s="2">
        <v>15</v>
      </c>
      <c r="I21" s="2">
        <v>2</v>
      </c>
      <c r="J21" s="2">
        <v>14</v>
      </c>
    </row>
    <row r="22" spans="1:10" x14ac:dyDescent="0.25">
      <c r="A22" t="s">
        <v>250</v>
      </c>
      <c r="B22" t="s">
        <v>24</v>
      </c>
      <c r="C22" t="s">
        <v>127</v>
      </c>
      <c r="D22" t="s">
        <v>71</v>
      </c>
      <c r="E22" t="s">
        <v>251</v>
      </c>
      <c r="F22" t="s">
        <v>252</v>
      </c>
      <c r="G22" s="2" t="s">
        <v>57</v>
      </c>
      <c r="H22" s="2">
        <v>20</v>
      </c>
      <c r="I22" s="2">
        <v>5</v>
      </c>
      <c r="J22" s="2">
        <v>6</v>
      </c>
    </row>
    <row r="23" spans="1:10" x14ac:dyDescent="0.25">
      <c r="A23" t="s">
        <v>253</v>
      </c>
      <c r="B23" t="s">
        <v>24</v>
      </c>
      <c r="C23" t="s">
        <v>127</v>
      </c>
      <c r="D23" t="s">
        <v>190</v>
      </c>
      <c r="E23" t="s">
        <v>254</v>
      </c>
      <c r="F23" t="s">
        <v>255</v>
      </c>
      <c r="G23" s="2" t="s">
        <v>60</v>
      </c>
      <c r="H23" s="2">
        <v>15</v>
      </c>
      <c r="I23" s="2">
        <v>2</v>
      </c>
      <c r="J23" s="2">
        <v>15</v>
      </c>
    </row>
    <row r="24" spans="1:10" x14ac:dyDescent="0.25">
      <c r="A24" t="s">
        <v>256</v>
      </c>
      <c r="B24" t="s">
        <v>24</v>
      </c>
      <c r="C24" t="s">
        <v>128</v>
      </c>
      <c r="D24" t="s">
        <v>190</v>
      </c>
      <c r="E24" t="s">
        <v>257</v>
      </c>
      <c r="F24" t="s">
        <v>258</v>
      </c>
      <c r="G24" s="2" t="s">
        <v>60</v>
      </c>
      <c r="H24" s="2">
        <v>15</v>
      </c>
      <c r="I24" s="2">
        <v>2</v>
      </c>
      <c r="J24" s="2">
        <v>16</v>
      </c>
    </row>
    <row r="25" spans="1:10" x14ac:dyDescent="0.25">
      <c r="A25" t="s">
        <v>259</v>
      </c>
      <c r="B25" t="s">
        <v>24</v>
      </c>
      <c r="C25" t="s">
        <v>128</v>
      </c>
      <c r="D25" t="s">
        <v>190</v>
      </c>
      <c r="E25" t="s">
        <v>260</v>
      </c>
      <c r="F25" t="s">
        <v>261</v>
      </c>
      <c r="G25" s="2" t="s">
        <v>60</v>
      </c>
      <c r="H25" s="2">
        <v>15</v>
      </c>
      <c r="I25" s="2">
        <v>2</v>
      </c>
      <c r="J25" s="2">
        <v>17</v>
      </c>
    </row>
    <row r="26" spans="1:10" x14ac:dyDescent="0.25">
      <c r="A26" t="s">
        <v>262</v>
      </c>
      <c r="B26" t="s">
        <v>24</v>
      </c>
      <c r="C26" t="s">
        <v>128</v>
      </c>
      <c r="D26" t="s">
        <v>190</v>
      </c>
      <c r="E26" t="s">
        <v>263</v>
      </c>
      <c r="F26" t="s">
        <v>264</v>
      </c>
      <c r="G26" s="2" t="s">
        <v>60</v>
      </c>
      <c r="H26" s="2">
        <v>15</v>
      </c>
      <c r="I26" s="2">
        <v>2</v>
      </c>
      <c r="J26" s="2">
        <v>18</v>
      </c>
    </row>
    <row r="27" spans="1:10" x14ac:dyDescent="0.25">
      <c r="A27" t="s">
        <v>265</v>
      </c>
      <c r="B27" t="s">
        <v>24</v>
      </c>
      <c r="C27" t="s">
        <v>128</v>
      </c>
      <c r="D27" t="s">
        <v>190</v>
      </c>
      <c r="E27" t="s">
        <v>266</v>
      </c>
      <c r="F27" t="s">
        <v>267</v>
      </c>
      <c r="G27" s="2" t="s">
        <v>60</v>
      </c>
      <c r="H27" s="2">
        <v>15</v>
      </c>
      <c r="I27" s="2">
        <v>2</v>
      </c>
      <c r="J27" s="2">
        <v>19</v>
      </c>
    </row>
    <row r="28" spans="1:10" x14ac:dyDescent="0.25">
      <c r="A28" t="s">
        <v>268</v>
      </c>
      <c r="B28" t="s">
        <v>24</v>
      </c>
      <c r="C28" t="s">
        <v>128</v>
      </c>
      <c r="D28" t="s">
        <v>190</v>
      </c>
      <c r="E28" t="s">
        <v>269</v>
      </c>
      <c r="F28" t="s">
        <v>270</v>
      </c>
      <c r="G28" s="2" t="s">
        <v>60</v>
      </c>
      <c r="H28" s="2">
        <v>15</v>
      </c>
      <c r="I28" s="2">
        <v>2</v>
      </c>
      <c r="J28" s="2">
        <v>20</v>
      </c>
    </row>
    <row r="29" spans="1:10" x14ac:dyDescent="0.25">
      <c r="A29" t="s">
        <v>271</v>
      </c>
      <c r="B29" t="s">
        <v>24</v>
      </c>
      <c r="C29" t="s">
        <v>128</v>
      </c>
      <c r="D29" t="s">
        <v>58</v>
      </c>
      <c r="E29" t="s">
        <v>272</v>
      </c>
      <c r="F29" t="s">
        <v>273</v>
      </c>
      <c r="G29" s="2" t="s">
        <v>60</v>
      </c>
      <c r="H29" s="2">
        <v>25</v>
      </c>
      <c r="I29" s="2">
        <v>3</v>
      </c>
      <c r="J29" s="2">
        <v>8</v>
      </c>
    </row>
    <row r="30" spans="1:10" x14ac:dyDescent="0.25">
      <c r="A30" t="s">
        <v>274</v>
      </c>
      <c r="B30" t="s">
        <v>24</v>
      </c>
      <c r="C30" t="s">
        <v>128</v>
      </c>
      <c r="D30" t="s">
        <v>190</v>
      </c>
      <c r="E30" t="s">
        <v>275</v>
      </c>
      <c r="F30" t="s">
        <v>276</v>
      </c>
      <c r="G30" s="2" t="s">
        <v>60</v>
      </c>
      <c r="H30" s="2">
        <v>15</v>
      </c>
      <c r="I30" s="2">
        <v>2</v>
      </c>
      <c r="J30" s="2">
        <v>21</v>
      </c>
    </row>
    <row r="31" spans="1:10" x14ac:dyDescent="0.25">
      <c r="A31" t="s">
        <v>277</v>
      </c>
      <c r="B31" t="s">
        <v>24</v>
      </c>
      <c r="C31" t="s">
        <v>128</v>
      </c>
      <c r="D31" t="s">
        <v>61</v>
      </c>
      <c r="E31" t="s">
        <v>278</v>
      </c>
      <c r="F31" t="s">
        <v>279</v>
      </c>
      <c r="G31" s="2" t="s">
        <v>57</v>
      </c>
      <c r="H31" s="2">
        <v>40</v>
      </c>
      <c r="I31" s="2">
        <v>3</v>
      </c>
      <c r="J31" s="2">
        <v>8</v>
      </c>
    </row>
    <row r="32" spans="1:10" x14ac:dyDescent="0.25">
      <c r="A32" t="s">
        <v>280</v>
      </c>
      <c r="B32" t="s">
        <v>24</v>
      </c>
      <c r="C32" t="s">
        <v>128</v>
      </c>
      <c r="D32" t="s">
        <v>190</v>
      </c>
      <c r="E32" t="s">
        <v>281</v>
      </c>
      <c r="F32" t="s">
        <v>282</v>
      </c>
      <c r="G32" s="2" t="s">
        <v>60</v>
      </c>
      <c r="H32" s="2">
        <v>15</v>
      </c>
      <c r="I32" s="2">
        <v>2</v>
      </c>
      <c r="J32" s="2">
        <v>22</v>
      </c>
    </row>
    <row r="33" spans="1:10" x14ac:dyDescent="0.25">
      <c r="A33" t="s">
        <v>283</v>
      </c>
      <c r="B33" t="s">
        <v>24</v>
      </c>
      <c r="C33" t="s">
        <v>128</v>
      </c>
      <c r="D33" t="s">
        <v>71</v>
      </c>
      <c r="E33" t="s">
        <v>284</v>
      </c>
      <c r="F33" t="s">
        <v>285</v>
      </c>
      <c r="G33" s="2" t="s">
        <v>57</v>
      </c>
      <c r="H33" s="2">
        <v>20</v>
      </c>
      <c r="I33" s="2">
        <v>5</v>
      </c>
      <c r="J33" s="2">
        <v>7</v>
      </c>
    </row>
    <row r="34" spans="1:10" x14ac:dyDescent="0.25">
      <c r="A34" t="s">
        <v>286</v>
      </c>
      <c r="B34" t="s">
        <v>24</v>
      </c>
      <c r="C34" t="s">
        <v>126</v>
      </c>
      <c r="D34" t="s">
        <v>190</v>
      </c>
      <c r="E34" t="s">
        <v>287</v>
      </c>
      <c r="F34" t="s">
        <v>288</v>
      </c>
      <c r="G34" s="2" t="s">
        <v>60</v>
      </c>
      <c r="H34" s="2">
        <v>15</v>
      </c>
      <c r="I34" s="2">
        <v>2</v>
      </c>
      <c r="J34" s="2">
        <v>23</v>
      </c>
    </row>
    <row r="35" spans="1:10" x14ac:dyDescent="0.25">
      <c r="A35" t="s">
        <v>289</v>
      </c>
      <c r="B35" t="s">
        <v>24</v>
      </c>
      <c r="C35" t="s">
        <v>126</v>
      </c>
      <c r="D35" t="s">
        <v>190</v>
      </c>
      <c r="E35" t="s">
        <v>290</v>
      </c>
      <c r="F35" t="s">
        <v>291</v>
      </c>
      <c r="G35" s="2" t="s">
        <v>60</v>
      </c>
      <c r="H35" s="2">
        <v>15</v>
      </c>
      <c r="I35" s="2">
        <v>2</v>
      </c>
      <c r="J35" s="2">
        <v>24</v>
      </c>
    </row>
    <row r="36" spans="1:10" x14ac:dyDescent="0.25">
      <c r="A36" t="s">
        <v>292</v>
      </c>
      <c r="B36" t="s">
        <v>24</v>
      </c>
      <c r="C36" t="s">
        <v>126</v>
      </c>
      <c r="D36" t="s">
        <v>58</v>
      </c>
      <c r="E36" t="s">
        <v>293</v>
      </c>
      <c r="F36" t="s">
        <v>294</v>
      </c>
      <c r="G36" s="2" t="s">
        <v>60</v>
      </c>
      <c r="H36" s="2">
        <v>25</v>
      </c>
      <c r="I36" s="2">
        <v>3</v>
      </c>
      <c r="J36" s="2">
        <v>9</v>
      </c>
    </row>
    <row r="37" spans="1:10" x14ac:dyDescent="0.25">
      <c r="A37" t="s">
        <v>295</v>
      </c>
      <c r="B37" t="s">
        <v>24</v>
      </c>
      <c r="C37" t="s">
        <v>126</v>
      </c>
      <c r="D37" t="s">
        <v>61</v>
      </c>
      <c r="E37" t="s">
        <v>296</v>
      </c>
      <c r="F37" t="s">
        <v>297</v>
      </c>
      <c r="G37" s="2" t="s">
        <v>57</v>
      </c>
      <c r="H37" s="2">
        <v>40</v>
      </c>
      <c r="I37" s="2">
        <v>3</v>
      </c>
      <c r="J37" s="2">
        <v>9</v>
      </c>
    </row>
    <row r="38" spans="1:10" x14ac:dyDescent="0.25">
      <c r="A38" t="s">
        <v>298</v>
      </c>
      <c r="B38" t="s">
        <v>24</v>
      </c>
      <c r="C38" t="s">
        <v>126</v>
      </c>
      <c r="D38" t="s">
        <v>71</v>
      </c>
      <c r="E38" t="s">
        <v>299</v>
      </c>
      <c r="F38" t="s">
        <v>300</v>
      </c>
      <c r="G38" s="2" t="s">
        <v>57</v>
      </c>
      <c r="H38" s="2">
        <v>20</v>
      </c>
      <c r="I38" s="2">
        <v>5</v>
      </c>
      <c r="J38" s="2">
        <v>8</v>
      </c>
    </row>
    <row r="39" spans="1:10" x14ac:dyDescent="0.25">
      <c r="A39" t="s">
        <v>301</v>
      </c>
      <c r="B39" t="s">
        <v>24</v>
      </c>
      <c r="C39" t="s">
        <v>126</v>
      </c>
      <c r="D39" t="s">
        <v>65</v>
      </c>
      <c r="E39" t="s">
        <v>302</v>
      </c>
      <c r="F39" t="s">
        <v>303</v>
      </c>
      <c r="G39" s="2" t="s">
        <v>60</v>
      </c>
      <c r="H39" s="2">
        <v>45</v>
      </c>
      <c r="I39" s="2">
        <v>3</v>
      </c>
      <c r="J39" s="2">
        <v>7</v>
      </c>
    </row>
    <row r="40" spans="1:10" x14ac:dyDescent="0.25">
      <c r="A40" t="s">
        <v>304</v>
      </c>
      <c r="B40" t="s">
        <v>151</v>
      </c>
      <c r="C40" t="s">
        <v>152</v>
      </c>
      <c r="D40" t="s">
        <v>190</v>
      </c>
      <c r="E40" t="s">
        <v>305</v>
      </c>
      <c r="F40" t="s">
        <v>306</v>
      </c>
      <c r="G40" s="2" t="s">
        <v>57</v>
      </c>
      <c r="H40" s="2">
        <v>15</v>
      </c>
      <c r="I40" s="2">
        <v>2</v>
      </c>
      <c r="J40" s="2">
        <v>25</v>
      </c>
    </row>
    <row r="41" spans="1:10" x14ac:dyDescent="0.25">
      <c r="A41" t="s">
        <v>307</v>
      </c>
      <c r="B41" t="s">
        <v>151</v>
      </c>
      <c r="C41" t="s">
        <v>152</v>
      </c>
      <c r="D41" t="s">
        <v>58</v>
      </c>
      <c r="E41" t="s">
        <v>308</v>
      </c>
      <c r="F41" t="s">
        <v>309</v>
      </c>
      <c r="G41" s="2" t="s">
        <v>57</v>
      </c>
      <c r="H41" s="2">
        <v>25</v>
      </c>
      <c r="I41" s="2">
        <v>3</v>
      </c>
      <c r="J41" s="2">
        <v>10</v>
      </c>
    </row>
    <row r="42" spans="1:10" x14ac:dyDescent="0.25">
      <c r="A42" t="s">
        <v>310</v>
      </c>
      <c r="B42" t="s">
        <v>151</v>
      </c>
      <c r="C42" t="s">
        <v>152</v>
      </c>
      <c r="D42" t="s">
        <v>61</v>
      </c>
      <c r="E42" t="s">
        <v>311</v>
      </c>
      <c r="F42" t="s">
        <v>312</v>
      </c>
      <c r="G42" s="2" t="s">
        <v>57</v>
      </c>
      <c r="H42" s="2">
        <v>40</v>
      </c>
      <c r="I42" s="2">
        <v>3</v>
      </c>
      <c r="J42" s="2">
        <v>10</v>
      </c>
    </row>
    <row r="43" spans="1:10" x14ac:dyDescent="0.25">
      <c r="A43" t="s">
        <v>313</v>
      </c>
      <c r="B43" t="s">
        <v>151</v>
      </c>
      <c r="C43" t="s">
        <v>152</v>
      </c>
      <c r="D43" t="s">
        <v>61</v>
      </c>
      <c r="E43" t="s">
        <v>314</v>
      </c>
      <c r="F43" t="s">
        <v>315</v>
      </c>
      <c r="G43" s="2" t="s">
        <v>57</v>
      </c>
      <c r="H43" s="2">
        <v>40</v>
      </c>
      <c r="I43" s="2">
        <v>3</v>
      </c>
      <c r="J43" s="2">
        <v>11</v>
      </c>
    </row>
    <row r="44" spans="1:10" x14ac:dyDescent="0.25">
      <c r="A44" t="s">
        <v>316</v>
      </c>
      <c r="B44" t="s">
        <v>151</v>
      </c>
      <c r="C44" t="s">
        <v>152</v>
      </c>
      <c r="D44" t="s">
        <v>65</v>
      </c>
      <c r="E44" t="s">
        <v>317</v>
      </c>
      <c r="F44" t="s">
        <v>318</v>
      </c>
      <c r="G44" s="2" t="s">
        <v>57</v>
      </c>
      <c r="H44" s="2">
        <v>45</v>
      </c>
      <c r="I44" s="2">
        <v>3</v>
      </c>
      <c r="J44" s="2">
        <v>8</v>
      </c>
    </row>
    <row r="45" spans="1:10" x14ac:dyDescent="0.25">
      <c r="A45" t="s">
        <v>319</v>
      </c>
      <c r="B45" t="s">
        <v>151</v>
      </c>
      <c r="C45" t="s">
        <v>152</v>
      </c>
      <c r="D45" t="s">
        <v>67</v>
      </c>
      <c r="E45" t="s">
        <v>320</v>
      </c>
      <c r="F45" t="s">
        <v>321</v>
      </c>
      <c r="G45" s="2" t="s">
        <v>57</v>
      </c>
      <c r="H45" s="2">
        <v>45</v>
      </c>
      <c r="I45" s="2">
        <v>3</v>
      </c>
      <c r="J45" s="2">
        <v>6</v>
      </c>
    </row>
    <row r="46" spans="1:10" x14ac:dyDescent="0.25">
      <c r="A46" t="s">
        <v>322</v>
      </c>
      <c r="B46" t="s">
        <v>151</v>
      </c>
      <c r="C46" t="s">
        <v>152</v>
      </c>
      <c r="D46" t="s">
        <v>69</v>
      </c>
      <c r="E46" t="s">
        <v>323</v>
      </c>
      <c r="F46" t="s">
        <v>324</v>
      </c>
      <c r="G46" s="2" t="s">
        <v>57</v>
      </c>
      <c r="H46" s="2">
        <v>35</v>
      </c>
      <c r="I46" s="2">
        <v>4</v>
      </c>
      <c r="J46" s="2">
        <v>6</v>
      </c>
    </row>
    <row r="47" spans="1:10" x14ac:dyDescent="0.25">
      <c r="A47" t="s">
        <v>325</v>
      </c>
      <c r="B47" t="s">
        <v>151</v>
      </c>
      <c r="C47" t="s">
        <v>152</v>
      </c>
      <c r="D47" t="s">
        <v>71</v>
      </c>
      <c r="E47" t="s">
        <v>326</v>
      </c>
      <c r="F47" t="s">
        <v>327</v>
      </c>
      <c r="G47" s="2" t="s">
        <v>57</v>
      </c>
      <c r="H47" s="2">
        <v>20</v>
      </c>
      <c r="I47" s="2">
        <v>5</v>
      </c>
      <c r="J47" s="2">
        <v>9</v>
      </c>
    </row>
    <row r="48" spans="1:10" x14ac:dyDescent="0.25">
      <c r="A48" t="s">
        <v>328</v>
      </c>
      <c r="B48" t="s">
        <v>151</v>
      </c>
      <c r="C48" t="s">
        <v>152</v>
      </c>
      <c r="D48" t="s">
        <v>190</v>
      </c>
      <c r="E48" t="s">
        <v>329</v>
      </c>
      <c r="F48" t="s">
        <v>330</v>
      </c>
      <c r="G48" s="2" t="s">
        <v>57</v>
      </c>
      <c r="H48" s="2">
        <v>15</v>
      </c>
      <c r="I48" s="2">
        <v>2</v>
      </c>
      <c r="J48" s="2">
        <v>26</v>
      </c>
    </row>
    <row r="49" spans="1:10" x14ac:dyDescent="0.25">
      <c r="A49" t="s">
        <v>331</v>
      </c>
      <c r="B49" t="s">
        <v>151</v>
      </c>
      <c r="C49" t="s">
        <v>152</v>
      </c>
      <c r="D49" t="s">
        <v>190</v>
      </c>
      <c r="E49" t="s">
        <v>332</v>
      </c>
      <c r="F49" t="s">
        <v>333</v>
      </c>
      <c r="G49" s="2" t="s">
        <v>57</v>
      </c>
      <c r="H49" s="2">
        <v>15</v>
      </c>
      <c r="I49" s="2">
        <v>2</v>
      </c>
      <c r="J49" s="2">
        <v>27</v>
      </c>
    </row>
    <row r="50" spans="1:10" x14ac:dyDescent="0.25">
      <c r="A50" t="s">
        <v>334</v>
      </c>
      <c r="B50" t="s">
        <v>151</v>
      </c>
      <c r="C50" t="s">
        <v>152</v>
      </c>
      <c r="D50" t="s">
        <v>190</v>
      </c>
      <c r="E50" t="s">
        <v>335</v>
      </c>
      <c r="F50" t="s">
        <v>336</v>
      </c>
      <c r="G50" s="2" t="s">
        <v>57</v>
      </c>
      <c r="H50" s="2">
        <v>15</v>
      </c>
      <c r="I50" s="2">
        <v>2</v>
      </c>
      <c r="J50" s="2">
        <v>28</v>
      </c>
    </row>
    <row r="51" spans="1:10" x14ac:dyDescent="0.25">
      <c r="A51" t="s">
        <v>337</v>
      </c>
      <c r="B51" t="s">
        <v>151</v>
      </c>
      <c r="C51" t="s">
        <v>152</v>
      </c>
      <c r="D51" t="s">
        <v>190</v>
      </c>
      <c r="E51" t="s">
        <v>338</v>
      </c>
      <c r="F51" t="s">
        <v>339</v>
      </c>
      <c r="G51" s="2" t="s">
        <v>57</v>
      </c>
      <c r="H51" s="2">
        <v>15</v>
      </c>
      <c r="I51" s="2">
        <v>2</v>
      </c>
      <c r="J51" s="2">
        <v>29</v>
      </c>
    </row>
    <row r="52" spans="1:10" x14ac:dyDescent="0.25">
      <c r="A52" t="s">
        <v>340</v>
      </c>
      <c r="B52" t="s">
        <v>151</v>
      </c>
      <c r="C52" t="s">
        <v>152</v>
      </c>
      <c r="D52" t="s">
        <v>190</v>
      </c>
      <c r="E52" t="s">
        <v>341</v>
      </c>
      <c r="F52" t="s">
        <v>342</v>
      </c>
      <c r="G52" s="2" t="s">
        <v>57</v>
      </c>
      <c r="H52" s="2">
        <v>15</v>
      </c>
      <c r="I52" s="2">
        <v>2</v>
      </c>
      <c r="J52" s="2">
        <v>30</v>
      </c>
    </row>
    <row r="53" spans="1:10" x14ac:dyDescent="0.25">
      <c r="A53" t="s">
        <v>343</v>
      </c>
      <c r="B53" t="s">
        <v>151</v>
      </c>
      <c r="C53" t="s">
        <v>152</v>
      </c>
      <c r="D53" t="s">
        <v>190</v>
      </c>
      <c r="E53" t="s">
        <v>344</v>
      </c>
      <c r="F53" t="s">
        <v>345</v>
      </c>
      <c r="G53" s="2" t="s">
        <v>57</v>
      </c>
      <c r="H53" s="2">
        <v>15</v>
      </c>
      <c r="I53" s="2">
        <v>2</v>
      </c>
      <c r="J53" s="2">
        <v>31</v>
      </c>
    </row>
    <row r="54" spans="1:10" x14ac:dyDescent="0.25">
      <c r="A54" t="s">
        <v>346</v>
      </c>
      <c r="B54" t="s">
        <v>151</v>
      </c>
      <c r="C54" t="s">
        <v>152</v>
      </c>
      <c r="D54" t="s">
        <v>75</v>
      </c>
      <c r="E54" t="s">
        <v>347</v>
      </c>
      <c r="F54" t="s">
        <v>348</v>
      </c>
      <c r="G54" s="2" t="s">
        <v>57</v>
      </c>
      <c r="H54" s="2">
        <v>25</v>
      </c>
      <c r="I54" s="2">
        <v>2</v>
      </c>
      <c r="J54" s="2">
        <v>6</v>
      </c>
    </row>
    <row r="55" spans="1:10" x14ac:dyDescent="0.25">
      <c r="A55" t="s">
        <v>349</v>
      </c>
      <c r="B55" t="s">
        <v>151</v>
      </c>
      <c r="C55" t="s">
        <v>154</v>
      </c>
      <c r="D55" t="s">
        <v>190</v>
      </c>
      <c r="E55" t="s">
        <v>350</v>
      </c>
      <c r="F55" t="s">
        <v>351</v>
      </c>
      <c r="G55" s="2" t="s">
        <v>57</v>
      </c>
      <c r="H55" s="2">
        <v>15</v>
      </c>
      <c r="I55" s="2">
        <v>2</v>
      </c>
      <c r="J55" s="2">
        <v>32</v>
      </c>
    </row>
    <row r="56" spans="1:10" x14ac:dyDescent="0.25">
      <c r="A56" t="s">
        <v>352</v>
      </c>
      <c r="B56" t="s">
        <v>151</v>
      </c>
      <c r="C56" t="s">
        <v>154</v>
      </c>
      <c r="D56" t="s">
        <v>190</v>
      </c>
      <c r="E56" t="s">
        <v>353</v>
      </c>
      <c r="F56" t="s">
        <v>354</v>
      </c>
      <c r="G56" s="2" t="s">
        <v>57</v>
      </c>
      <c r="H56" s="2">
        <v>15</v>
      </c>
      <c r="I56" s="2">
        <v>2</v>
      </c>
      <c r="J56" s="2">
        <v>33</v>
      </c>
    </row>
    <row r="57" spans="1:10" x14ac:dyDescent="0.25">
      <c r="A57" t="s">
        <v>355</v>
      </c>
      <c r="B57" t="s">
        <v>151</v>
      </c>
      <c r="C57" t="s">
        <v>154</v>
      </c>
      <c r="D57" t="s">
        <v>58</v>
      </c>
      <c r="E57" t="s">
        <v>356</v>
      </c>
      <c r="F57" t="s">
        <v>357</v>
      </c>
      <c r="G57" s="2" t="s">
        <v>57</v>
      </c>
      <c r="H57" s="2">
        <v>25</v>
      </c>
      <c r="I57" s="2">
        <v>3</v>
      </c>
      <c r="J57" s="2">
        <v>11</v>
      </c>
    </row>
    <row r="58" spans="1:10" x14ac:dyDescent="0.25">
      <c r="A58" t="s">
        <v>358</v>
      </c>
      <c r="B58" t="s">
        <v>151</v>
      </c>
      <c r="C58" t="s">
        <v>154</v>
      </c>
      <c r="D58" t="s">
        <v>61</v>
      </c>
      <c r="E58" t="s">
        <v>359</v>
      </c>
      <c r="F58" t="s">
        <v>360</v>
      </c>
      <c r="G58" s="2" t="s">
        <v>57</v>
      </c>
      <c r="H58" s="2">
        <v>40</v>
      </c>
      <c r="I58" s="2">
        <v>3</v>
      </c>
      <c r="J58" s="2">
        <v>12</v>
      </c>
    </row>
    <row r="59" spans="1:10" x14ac:dyDescent="0.25">
      <c r="A59" t="s">
        <v>361</v>
      </c>
      <c r="B59" t="s">
        <v>151</v>
      </c>
      <c r="C59" t="s">
        <v>154</v>
      </c>
      <c r="D59" t="s">
        <v>61</v>
      </c>
      <c r="E59" t="s">
        <v>362</v>
      </c>
      <c r="F59" t="s">
        <v>363</v>
      </c>
      <c r="G59" s="2" t="s">
        <v>57</v>
      </c>
      <c r="H59" s="2">
        <v>40</v>
      </c>
      <c r="I59" s="2">
        <v>3</v>
      </c>
      <c r="J59" s="2">
        <v>13</v>
      </c>
    </row>
    <row r="60" spans="1:10" x14ac:dyDescent="0.25">
      <c r="A60" t="s">
        <v>364</v>
      </c>
      <c r="B60" t="s">
        <v>151</v>
      </c>
      <c r="C60" t="s">
        <v>154</v>
      </c>
      <c r="D60" t="s">
        <v>71</v>
      </c>
      <c r="E60" t="s">
        <v>365</v>
      </c>
      <c r="F60" t="s">
        <v>366</v>
      </c>
      <c r="G60" s="2" t="s">
        <v>57</v>
      </c>
      <c r="H60" s="2">
        <v>20</v>
      </c>
      <c r="I60" s="2">
        <v>5</v>
      </c>
      <c r="J60" s="2">
        <v>10</v>
      </c>
    </row>
    <row r="61" spans="1:10" x14ac:dyDescent="0.25">
      <c r="A61" t="s">
        <v>367</v>
      </c>
      <c r="B61" t="s">
        <v>151</v>
      </c>
      <c r="C61" t="s">
        <v>153</v>
      </c>
      <c r="D61" t="s">
        <v>190</v>
      </c>
      <c r="E61" t="s">
        <v>368</v>
      </c>
      <c r="F61" t="s">
        <v>369</v>
      </c>
      <c r="G61" s="2" t="s">
        <v>57</v>
      </c>
      <c r="H61" s="2">
        <v>15</v>
      </c>
      <c r="I61" s="2">
        <v>2</v>
      </c>
      <c r="J61" s="2">
        <v>34</v>
      </c>
    </row>
    <row r="62" spans="1:10" x14ac:dyDescent="0.25">
      <c r="A62" t="s">
        <v>370</v>
      </c>
      <c r="B62" t="s">
        <v>151</v>
      </c>
      <c r="C62" t="s">
        <v>153</v>
      </c>
      <c r="D62" t="s">
        <v>58</v>
      </c>
      <c r="E62" t="s">
        <v>371</v>
      </c>
      <c r="F62" t="s">
        <v>372</v>
      </c>
      <c r="G62" s="2" t="s">
        <v>57</v>
      </c>
      <c r="H62" s="2">
        <v>25</v>
      </c>
      <c r="I62" s="2">
        <v>3</v>
      </c>
      <c r="J62" s="2">
        <v>12</v>
      </c>
    </row>
    <row r="63" spans="1:10" x14ac:dyDescent="0.25">
      <c r="A63" t="s">
        <v>373</v>
      </c>
      <c r="B63" t="s">
        <v>151</v>
      </c>
      <c r="C63" t="s">
        <v>153</v>
      </c>
      <c r="D63" t="s">
        <v>69</v>
      </c>
      <c r="E63" t="s">
        <v>374</v>
      </c>
      <c r="F63" t="s">
        <v>375</v>
      </c>
      <c r="G63" s="2" t="s">
        <v>57</v>
      </c>
      <c r="H63" s="2">
        <v>35</v>
      </c>
      <c r="I63" s="2">
        <v>4</v>
      </c>
      <c r="J63" s="2">
        <v>7</v>
      </c>
    </row>
    <row r="64" spans="1:10" x14ac:dyDescent="0.25">
      <c r="A64" t="s">
        <v>376</v>
      </c>
      <c r="B64" t="s">
        <v>151</v>
      </c>
      <c r="C64" t="s">
        <v>153</v>
      </c>
      <c r="D64" t="s">
        <v>73</v>
      </c>
      <c r="E64" t="s">
        <v>377</v>
      </c>
      <c r="F64" t="s">
        <v>378</v>
      </c>
      <c r="G64" s="2" t="s">
        <v>57</v>
      </c>
      <c r="H64" s="2">
        <v>30</v>
      </c>
      <c r="I64" s="2">
        <v>2</v>
      </c>
      <c r="J64" s="2">
        <v>5</v>
      </c>
    </row>
    <row r="65" spans="1:10" x14ac:dyDescent="0.25">
      <c r="A65" t="s">
        <v>379</v>
      </c>
      <c r="B65" t="s">
        <v>151</v>
      </c>
      <c r="C65" t="s">
        <v>153</v>
      </c>
      <c r="D65" t="s">
        <v>190</v>
      </c>
      <c r="E65" t="s">
        <v>380</v>
      </c>
      <c r="F65" t="s">
        <v>381</v>
      </c>
      <c r="G65" s="2" t="s">
        <v>57</v>
      </c>
      <c r="H65" s="2">
        <v>15</v>
      </c>
      <c r="I65" s="2">
        <v>2</v>
      </c>
      <c r="J65" s="2">
        <v>35</v>
      </c>
    </row>
    <row r="66" spans="1:10" x14ac:dyDescent="0.25">
      <c r="A66" t="s">
        <v>382</v>
      </c>
      <c r="B66" t="s">
        <v>151</v>
      </c>
      <c r="C66" t="s">
        <v>155</v>
      </c>
      <c r="D66" t="s">
        <v>71</v>
      </c>
      <c r="E66" t="s">
        <v>383</v>
      </c>
      <c r="F66" t="s">
        <v>384</v>
      </c>
      <c r="G66" s="2" t="s">
        <v>57</v>
      </c>
      <c r="H66" s="2">
        <v>20</v>
      </c>
      <c r="I66" s="2">
        <v>5</v>
      </c>
      <c r="J66" s="2">
        <v>11</v>
      </c>
    </row>
    <row r="67" spans="1:10" x14ac:dyDescent="0.25">
      <c r="A67" t="s">
        <v>385</v>
      </c>
      <c r="B67" t="s">
        <v>136</v>
      </c>
      <c r="C67" t="s">
        <v>139</v>
      </c>
      <c r="D67" t="s">
        <v>58</v>
      </c>
      <c r="E67" t="s">
        <v>386</v>
      </c>
      <c r="F67" t="s">
        <v>387</v>
      </c>
      <c r="G67" s="2" t="s">
        <v>57</v>
      </c>
      <c r="H67" s="2">
        <v>25</v>
      </c>
      <c r="I67" s="2">
        <v>3</v>
      </c>
      <c r="J67" s="2">
        <v>13</v>
      </c>
    </row>
    <row r="68" spans="1:10" x14ac:dyDescent="0.25">
      <c r="A68" t="s">
        <v>388</v>
      </c>
      <c r="B68" t="s">
        <v>136</v>
      </c>
      <c r="C68" t="s">
        <v>139</v>
      </c>
      <c r="D68" t="s">
        <v>58</v>
      </c>
      <c r="E68" t="s">
        <v>389</v>
      </c>
      <c r="F68" t="s">
        <v>390</v>
      </c>
      <c r="G68" s="2" t="s">
        <v>57</v>
      </c>
      <c r="H68" s="2">
        <v>25</v>
      </c>
      <c r="I68" s="2">
        <v>3</v>
      </c>
      <c r="J68" s="2">
        <v>14</v>
      </c>
    </row>
    <row r="69" spans="1:10" x14ac:dyDescent="0.25">
      <c r="A69" t="s">
        <v>391</v>
      </c>
      <c r="B69" t="s">
        <v>136</v>
      </c>
      <c r="C69" t="s">
        <v>139</v>
      </c>
      <c r="D69" t="s">
        <v>61</v>
      </c>
      <c r="E69" t="s">
        <v>392</v>
      </c>
      <c r="F69" t="s">
        <v>393</v>
      </c>
      <c r="G69" s="2" t="s">
        <v>57</v>
      </c>
      <c r="H69" s="2">
        <v>40</v>
      </c>
      <c r="I69" s="2">
        <v>3</v>
      </c>
      <c r="J69" s="2">
        <v>14</v>
      </c>
    </row>
    <row r="70" spans="1:10" x14ac:dyDescent="0.25">
      <c r="A70" t="s">
        <v>394</v>
      </c>
      <c r="B70" t="s">
        <v>136</v>
      </c>
      <c r="C70" t="s">
        <v>139</v>
      </c>
      <c r="D70" t="s">
        <v>61</v>
      </c>
      <c r="E70" t="s">
        <v>395</v>
      </c>
      <c r="F70" t="s">
        <v>396</v>
      </c>
      <c r="G70" s="2" t="s">
        <v>57</v>
      </c>
      <c r="H70" s="2">
        <v>40</v>
      </c>
      <c r="I70" s="2">
        <v>3</v>
      </c>
      <c r="J70" s="2">
        <v>15</v>
      </c>
    </row>
    <row r="71" spans="1:10" x14ac:dyDescent="0.25">
      <c r="A71" t="s">
        <v>397</v>
      </c>
      <c r="B71" t="s">
        <v>136</v>
      </c>
      <c r="C71" t="s">
        <v>139</v>
      </c>
      <c r="D71" t="s">
        <v>190</v>
      </c>
      <c r="E71" t="s">
        <v>398</v>
      </c>
      <c r="F71" t="s">
        <v>399</v>
      </c>
      <c r="G71" s="2" t="s">
        <v>57</v>
      </c>
      <c r="H71" s="2">
        <v>15</v>
      </c>
      <c r="I71" s="2">
        <v>2</v>
      </c>
      <c r="J71" s="2">
        <v>36</v>
      </c>
    </row>
    <row r="72" spans="1:10" x14ac:dyDescent="0.25">
      <c r="A72" t="s">
        <v>400</v>
      </c>
      <c r="B72" t="s">
        <v>136</v>
      </c>
      <c r="C72" t="s">
        <v>139</v>
      </c>
      <c r="D72" t="s">
        <v>71</v>
      </c>
      <c r="E72" t="s">
        <v>401</v>
      </c>
      <c r="F72" t="s">
        <v>402</v>
      </c>
      <c r="G72" s="2" t="s">
        <v>57</v>
      </c>
      <c r="H72" s="2">
        <v>20</v>
      </c>
      <c r="I72" s="2">
        <v>5</v>
      </c>
      <c r="J72" s="2">
        <v>12</v>
      </c>
    </row>
    <row r="73" spans="1:10" x14ac:dyDescent="0.25">
      <c r="A73" t="s">
        <v>403</v>
      </c>
      <c r="B73" t="s">
        <v>136</v>
      </c>
      <c r="C73" t="s">
        <v>139</v>
      </c>
      <c r="D73" t="s">
        <v>71</v>
      </c>
      <c r="E73" t="s">
        <v>404</v>
      </c>
      <c r="F73" t="s">
        <v>405</v>
      </c>
      <c r="G73" s="2" t="s">
        <v>57</v>
      </c>
      <c r="H73" s="2">
        <v>20</v>
      </c>
      <c r="I73" s="2">
        <v>5</v>
      </c>
      <c r="J73" s="2">
        <v>13</v>
      </c>
    </row>
    <row r="74" spans="1:10" x14ac:dyDescent="0.25">
      <c r="A74" t="s">
        <v>406</v>
      </c>
      <c r="B74" t="s">
        <v>136</v>
      </c>
      <c r="C74" t="s">
        <v>139</v>
      </c>
      <c r="D74" t="s">
        <v>58</v>
      </c>
      <c r="E74" t="s">
        <v>407</v>
      </c>
      <c r="F74" t="s">
        <v>408</v>
      </c>
      <c r="G74" s="2" t="s">
        <v>57</v>
      </c>
      <c r="H74" s="2">
        <v>25</v>
      </c>
      <c r="I74" s="2">
        <v>3</v>
      </c>
      <c r="J74" s="2">
        <v>15</v>
      </c>
    </row>
    <row r="75" spans="1:10" x14ac:dyDescent="0.25">
      <c r="A75" t="s">
        <v>409</v>
      </c>
      <c r="B75" t="s">
        <v>136</v>
      </c>
      <c r="C75" t="s">
        <v>139</v>
      </c>
      <c r="D75" t="s">
        <v>65</v>
      </c>
      <c r="E75" t="s">
        <v>410</v>
      </c>
      <c r="F75" t="s">
        <v>411</v>
      </c>
      <c r="G75" s="2" t="s">
        <v>57</v>
      </c>
      <c r="H75" s="2">
        <v>45</v>
      </c>
      <c r="I75" s="2">
        <v>3</v>
      </c>
      <c r="J75" s="2">
        <v>9</v>
      </c>
    </row>
    <row r="76" spans="1:10" x14ac:dyDescent="0.25">
      <c r="A76" t="s">
        <v>412</v>
      </c>
      <c r="B76" t="s">
        <v>136</v>
      </c>
      <c r="C76" t="s">
        <v>139</v>
      </c>
      <c r="D76" t="s">
        <v>190</v>
      </c>
      <c r="E76" t="s">
        <v>413</v>
      </c>
      <c r="F76" t="s">
        <v>414</v>
      </c>
      <c r="G76" s="2" t="s">
        <v>57</v>
      </c>
      <c r="H76" s="2">
        <v>15</v>
      </c>
      <c r="I76" s="2">
        <v>2</v>
      </c>
      <c r="J76" s="2">
        <v>37</v>
      </c>
    </row>
    <row r="77" spans="1:10" x14ac:dyDescent="0.25">
      <c r="A77" t="s">
        <v>415</v>
      </c>
      <c r="B77" t="s">
        <v>136</v>
      </c>
      <c r="C77" t="s">
        <v>137</v>
      </c>
      <c r="D77" t="s">
        <v>55</v>
      </c>
      <c r="E77" t="s">
        <v>416</v>
      </c>
      <c r="F77" t="s">
        <v>417</v>
      </c>
      <c r="G77" s="2" t="s">
        <v>57</v>
      </c>
      <c r="H77" s="2">
        <v>20</v>
      </c>
      <c r="I77" s="2">
        <v>2</v>
      </c>
      <c r="J77" s="2">
        <v>5</v>
      </c>
    </row>
    <row r="78" spans="1:10" x14ac:dyDescent="0.25">
      <c r="A78" t="s">
        <v>418</v>
      </c>
      <c r="B78" t="s">
        <v>136</v>
      </c>
      <c r="C78" t="s">
        <v>137</v>
      </c>
      <c r="D78" t="s">
        <v>58</v>
      </c>
      <c r="E78" t="s">
        <v>419</v>
      </c>
      <c r="F78" t="s">
        <v>420</v>
      </c>
      <c r="G78" s="2" t="s">
        <v>57</v>
      </c>
      <c r="H78" s="2">
        <v>25</v>
      </c>
      <c r="I78" s="2">
        <v>3</v>
      </c>
      <c r="J78" s="2">
        <v>16</v>
      </c>
    </row>
    <row r="79" spans="1:10" x14ac:dyDescent="0.25">
      <c r="A79" t="s">
        <v>421</v>
      </c>
      <c r="B79" t="s">
        <v>136</v>
      </c>
      <c r="C79" t="s">
        <v>137</v>
      </c>
      <c r="D79" t="s">
        <v>58</v>
      </c>
      <c r="E79" t="s">
        <v>422</v>
      </c>
      <c r="F79" t="s">
        <v>423</v>
      </c>
      <c r="G79" s="2" t="s">
        <v>57</v>
      </c>
      <c r="H79" s="2">
        <v>25</v>
      </c>
      <c r="I79" s="2">
        <v>3</v>
      </c>
      <c r="J79" s="2">
        <v>17</v>
      </c>
    </row>
    <row r="80" spans="1:10" x14ac:dyDescent="0.25">
      <c r="A80" t="s">
        <v>424</v>
      </c>
      <c r="B80" t="s">
        <v>136</v>
      </c>
      <c r="C80" t="s">
        <v>137</v>
      </c>
      <c r="D80" t="s">
        <v>61</v>
      </c>
      <c r="E80" t="s">
        <v>425</v>
      </c>
      <c r="F80" t="s">
        <v>426</v>
      </c>
      <c r="G80" s="2" t="s">
        <v>57</v>
      </c>
      <c r="H80" s="2">
        <v>40</v>
      </c>
      <c r="I80" s="2">
        <v>3</v>
      </c>
      <c r="J80" s="2">
        <v>16</v>
      </c>
    </row>
    <row r="81" spans="1:10" x14ac:dyDescent="0.25">
      <c r="A81" t="s">
        <v>427</v>
      </c>
      <c r="B81" t="s">
        <v>136</v>
      </c>
      <c r="C81" t="s">
        <v>137</v>
      </c>
      <c r="D81" t="s">
        <v>61</v>
      </c>
      <c r="E81" t="s">
        <v>428</v>
      </c>
      <c r="F81" t="s">
        <v>429</v>
      </c>
      <c r="G81" s="2" t="s">
        <v>57</v>
      </c>
      <c r="H81" s="2">
        <v>40</v>
      </c>
      <c r="I81" s="2">
        <v>3</v>
      </c>
      <c r="J81" s="2">
        <v>17</v>
      </c>
    </row>
    <row r="82" spans="1:10" x14ac:dyDescent="0.25">
      <c r="A82" t="s">
        <v>430</v>
      </c>
      <c r="B82" t="s">
        <v>136</v>
      </c>
      <c r="C82" t="s">
        <v>137</v>
      </c>
      <c r="D82" t="s">
        <v>65</v>
      </c>
      <c r="E82" t="s">
        <v>431</v>
      </c>
      <c r="F82" t="s">
        <v>432</v>
      </c>
      <c r="G82" s="2" t="s">
        <v>57</v>
      </c>
      <c r="H82" s="2">
        <v>45</v>
      </c>
      <c r="I82" s="2">
        <v>3</v>
      </c>
      <c r="J82" s="2">
        <v>10</v>
      </c>
    </row>
    <row r="83" spans="1:10" x14ac:dyDescent="0.25">
      <c r="A83" t="s">
        <v>433</v>
      </c>
      <c r="B83" t="s">
        <v>136</v>
      </c>
      <c r="C83" t="s">
        <v>137</v>
      </c>
      <c r="D83" t="s">
        <v>67</v>
      </c>
      <c r="E83" t="s">
        <v>434</v>
      </c>
      <c r="F83" t="s">
        <v>435</v>
      </c>
      <c r="G83" s="2" t="s">
        <v>57</v>
      </c>
      <c r="H83" s="2">
        <v>45</v>
      </c>
      <c r="I83" s="2">
        <v>3</v>
      </c>
      <c r="J83" s="2">
        <v>7</v>
      </c>
    </row>
    <row r="84" spans="1:10" x14ac:dyDescent="0.25">
      <c r="A84" t="s">
        <v>436</v>
      </c>
      <c r="B84" t="s">
        <v>136</v>
      </c>
      <c r="C84" t="s">
        <v>137</v>
      </c>
      <c r="D84" t="s">
        <v>71</v>
      </c>
      <c r="E84" t="s">
        <v>437</v>
      </c>
      <c r="F84" t="s">
        <v>438</v>
      </c>
      <c r="G84" s="2" t="s">
        <v>57</v>
      </c>
      <c r="H84" s="2">
        <v>20</v>
      </c>
      <c r="I84" s="2">
        <v>5</v>
      </c>
      <c r="J84" s="2">
        <v>14</v>
      </c>
    </row>
    <row r="85" spans="1:10" x14ac:dyDescent="0.25">
      <c r="A85" t="s">
        <v>439</v>
      </c>
      <c r="B85" t="s">
        <v>136</v>
      </c>
      <c r="C85" t="s">
        <v>138</v>
      </c>
      <c r="D85" t="s">
        <v>190</v>
      </c>
      <c r="E85" t="s">
        <v>440</v>
      </c>
      <c r="F85" t="s">
        <v>441</v>
      </c>
      <c r="G85" s="2" t="s">
        <v>57</v>
      </c>
      <c r="H85" s="2">
        <v>15</v>
      </c>
      <c r="I85" s="2">
        <v>2</v>
      </c>
      <c r="J85" s="2">
        <v>38</v>
      </c>
    </row>
    <row r="86" spans="1:10" x14ac:dyDescent="0.25">
      <c r="A86" t="s">
        <v>442</v>
      </c>
      <c r="B86" t="s">
        <v>136</v>
      </c>
      <c r="C86" t="s">
        <v>138</v>
      </c>
      <c r="D86" t="s">
        <v>58</v>
      </c>
      <c r="E86" t="s">
        <v>443</v>
      </c>
      <c r="F86" t="s">
        <v>444</v>
      </c>
      <c r="G86" s="2" t="s">
        <v>57</v>
      </c>
      <c r="H86" s="2">
        <v>25</v>
      </c>
      <c r="I86" s="2">
        <v>3</v>
      </c>
      <c r="J86" s="2">
        <v>18</v>
      </c>
    </row>
    <row r="87" spans="1:10" x14ac:dyDescent="0.25">
      <c r="A87" t="s">
        <v>445</v>
      </c>
      <c r="B87" t="s">
        <v>136</v>
      </c>
      <c r="C87" t="s">
        <v>138</v>
      </c>
      <c r="D87" t="s">
        <v>71</v>
      </c>
      <c r="E87" t="s">
        <v>446</v>
      </c>
      <c r="F87" t="s">
        <v>447</v>
      </c>
      <c r="G87" s="2" t="s">
        <v>57</v>
      </c>
      <c r="H87" s="2">
        <v>20</v>
      </c>
      <c r="I87" s="2">
        <v>5</v>
      </c>
      <c r="J87" s="2">
        <v>15</v>
      </c>
    </row>
    <row r="88" spans="1:10" x14ac:dyDescent="0.25">
      <c r="A88" t="s">
        <v>448</v>
      </c>
      <c r="B88" t="s">
        <v>136</v>
      </c>
      <c r="C88" t="s">
        <v>140</v>
      </c>
      <c r="D88" t="s">
        <v>190</v>
      </c>
      <c r="E88" t="s">
        <v>449</v>
      </c>
      <c r="F88" t="s">
        <v>450</v>
      </c>
      <c r="G88" s="2" t="s">
        <v>57</v>
      </c>
      <c r="H88" s="2">
        <v>15</v>
      </c>
      <c r="I88" s="2">
        <v>2</v>
      </c>
      <c r="J88" s="2">
        <v>39</v>
      </c>
    </row>
    <row r="89" spans="1:10" x14ac:dyDescent="0.25">
      <c r="A89" t="s">
        <v>451</v>
      </c>
      <c r="B89" t="s">
        <v>136</v>
      </c>
      <c r="C89" t="s">
        <v>141</v>
      </c>
      <c r="D89" t="s">
        <v>190</v>
      </c>
      <c r="E89" t="s">
        <v>452</v>
      </c>
      <c r="F89" t="s">
        <v>453</v>
      </c>
      <c r="G89" s="2" t="s">
        <v>57</v>
      </c>
      <c r="H89" s="2">
        <v>15</v>
      </c>
      <c r="I89" s="2">
        <v>2</v>
      </c>
      <c r="J89" s="2">
        <v>40</v>
      </c>
    </row>
    <row r="90" spans="1:10" x14ac:dyDescent="0.25">
      <c r="A90" t="s">
        <v>454</v>
      </c>
      <c r="B90" t="s">
        <v>167</v>
      </c>
      <c r="C90" t="s">
        <v>168</v>
      </c>
      <c r="D90" t="s">
        <v>190</v>
      </c>
      <c r="E90" t="s">
        <v>455</v>
      </c>
      <c r="F90" t="s">
        <v>456</v>
      </c>
      <c r="G90" s="2" t="s">
        <v>57</v>
      </c>
      <c r="H90" s="2">
        <v>15</v>
      </c>
      <c r="I90" s="2">
        <v>2</v>
      </c>
      <c r="J90" s="2">
        <v>41</v>
      </c>
    </row>
    <row r="91" spans="1:10" x14ac:dyDescent="0.25">
      <c r="A91" t="s">
        <v>457</v>
      </c>
      <c r="B91" t="s">
        <v>167</v>
      </c>
      <c r="C91" t="s">
        <v>168</v>
      </c>
      <c r="D91" t="s">
        <v>58</v>
      </c>
      <c r="E91" t="s">
        <v>458</v>
      </c>
      <c r="F91" t="s">
        <v>420</v>
      </c>
      <c r="G91" s="2" t="s">
        <v>57</v>
      </c>
      <c r="H91" s="2">
        <v>25</v>
      </c>
      <c r="I91" s="2">
        <v>3</v>
      </c>
      <c r="J91" s="2">
        <v>19</v>
      </c>
    </row>
    <row r="92" spans="1:10" x14ac:dyDescent="0.25">
      <c r="A92" t="s">
        <v>459</v>
      </c>
      <c r="B92" t="s">
        <v>167</v>
      </c>
      <c r="C92" t="s">
        <v>168</v>
      </c>
      <c r="D92" t="s">
        <v>71</v>
      </c>
      <c r="E92" t="s">
        <v>460</v>
      </c>
      <c r="F92" t="s">
        <v>461</v>
      </c>
      <c r="G92" s="2" t="s">
        <v>57</v>
      </c>
      <c r="H92" s="2">
        <v>20</v>
      </c>
      <c r="I92" s="2">
        <v>5</v>
      </c>
      <c r="J92" s="2">
        <v>16</v>
      </c>
    </row>
    <row r="93" spans="1:10" x14ac:dyDescent="0.25">
      <c r="A93" t="s">
        <v>462</v>
      </c>
      <c r="B93" t="s">
        <v>167</v>
      </c>
      <c r="C93" t="s">
        <v>168</v>
      </c>
      <c r="D93" t="s">
        <v>58</v>
      </c>
      <c r="E93" t="s">
        <v>463</v>
      </c>
      <c r="F93" t="s">
        <v>464</v>
      </c>
      <c r="G93" s="2" t="s">
        <v>57</v>
      </c>
      <c r="H93" s="2">
        <v>25</v>
      </c>
      <c r="I93" s="2">
        <v>3</v>
      </c>
      <c r="J93" s="2">
        <v>20</v>
      </c>
    </row>
    <row r="94" spans="1:10" x14ac:dyDescent="0.25">
      <c r="A94" t="s">
        <v>465</v>
      </c>
      <c r="B94" t="s">
        <v>167</v>
      </c>
      <c r="C94" t="s">
        <v>169</v>
      </c>
      <c r="D94" t="s">
        <v>190</v>
      </c>
      <c r="E94" t="s">
        <v>466</v>
      </c>
      <c r="F94" t="s">
        <v>204</v>
      </c>
      <c r="G94" s="2" t="s">
        <v>57</v>
      </c>
      <c r="H94" s="2">
        <v>15</v>
      </c>
      <c r="I94" s="2">
        <v>2</v>
      </c>
      <c r="J94" s="2">
        <v>42</v>
      </c>
    </row>
    <row r="95" spans="1:10" x14ac:dyDescent="0.25">
      <c r="A95" t="s">
        <v>467</v>
      </c>
      <c r="B95" t="s">
        <v>167</v>
      </c>
      <c r="C95" t="s">
        <v>169</v>
      </c>
      <c r="D95" t="s">
        <v>58</v>
      </c>
      <c r="E95" t="s">
        <v>468</v>
      </c>
      <c r="F95" t="s">
        <v>423</v>
      </c>
      <c r="G95" s="2" t="s">
        <v>57</v>
      </c>
      <c r="H95" s="2">
        <v>25</v>
      </c>
      <c r="I95" s="2">
        <v>3</v>
      </c>
      <c r="J95" s="2">
        <v>21</v>
      </c>
    </row>
    <row r="96" spans="1:10" x14ac:dyDescent="0.25">
      <c r="A96" t="s">
        <v>469</v>
      </c>
      <c r="B96" t="s">
        <v>167</v>
      </c>
      <c r="C96" t="s">
        <v>169</v>
      </c>
      <c r="D96" t="s">
        <v>61</v>
      </c>
      <c r="E96" t="s">
        <v>470</v>
      </c>
      <c r="F96" t="s">
        <v>426</v>
      </c>
      <c r="G96" s="2" t="s">
        <v>57</v>
      </c>
      <c r="H96" s="2">
        <v>40</v>
      </c>
      <c r="I96" s="2">
        <v>3</v>
      </c>
      <c r="J96" s="2">
        <v>18</v>
      </c>
    </row>
    <row r="97" spans="1:10" x14ac:dyDescent="0.25">
      <c r="A97" t="s">
        <v>471</v>
      </c>
      <c r="B97" t="s">
        <v>167</v>
      </c>
      <c r="C97" t="s">
        <v>169</v>
      </c>
      <c r="D97" t="s">
        <v>61</v>
      </c>
      <c r="E97" t="s">
        <v>472</v>
      </c>
      <c r="F97" t="s">
        <v>473</v>
      </c>
      <c r="G97" s="2" t="s">
        <v>57</v>
      </c>
      <c r="H97" s="2">
        <v>40</v>
      </c>
      <c r="I97" s="2">
        <v>3</v>
      </c>
      <c r="J97" s="2">
        <v>19</v>
      </c>
    </row>
    <row r="98" spans="1:10" x14ac:dyDescent="0.25">
      <c r="A98" t="s">
        <v>474</v>
      </c>
      <c r="B98" t="s">
        <v>167</v>
      </c>
      <c r="C98" t="s">
        <v>169</v>
      </c>
      <c r="D98" t="s">
        <v>65</v>
      </c>
      <c r="E98" t="s">
        <v>475</v>
      </c>
      <c r="F98" t="s">
        <v>476</v>
      </c>
      <c r="G98" s="2" t="s">
        <v>57</v>
      </c>
      <c r="H98" s="2">
        <v>45</v>
      </c>
      <c r="I98" s="2">
        <v>3</v>
      </c>
      <c r="J98" s="2">
        <v>11</v>
      </c>
    </row>
    <row r="99" spans="1:10" x14ac:dyDescent="0.25">
      <c r="A99" t="s">
        <v>477</v>
      </c>
      <c r="B99" t="s">
        <v>167</v>
      </c>
      <c r="C99" t="s">
        <v>169</v>
      </c>
      <c r="D99" t="s">
        <v>69</v>
      </c>
      <c r="E99" t="s">
        <v>478</v>
      </c>
      <c r="F99" t="s">
        <v>479</v>
      </c>
      <c r="G99" s="2" t="s">
        <v>57</v>
      </c>
      <c r="H99" s="2">
        <v>35</v>
      </c>
      <c r="I99" s="2">
        <v>4</v>
      </c>
      <c r="J99" s="2">
        <v>8</v>
      </c>
    </row>
    <row r="100" spans="1:10" x14ac:dyDescent="0.25">
      <c r="A100" t="s">
        <v>480</v>
      </c>
      <c r="B100" t="s">
        <v>167</v>
      </c>
      <c r="C100" t="s">
        <v>169</v>
      </c>
      <c r="D100" t="s">
        <v>71</v>
      </c>
      <c r="E100" t="s">
        <v>481</v>
      </c>
      <c r="F100" t="s">
        <v>482</v>
      </c>
      <c r="G100" s="2" t="s">
        <v>57</v>
      </c>
      <c r="H100" s="2">
        <v>20</v>
      </c>
      <c r="I100" s="2">
        <v>5</v>
      </c>
      <c r="J100" s="2">
        <v>17</v>
      </c>
    </row>
    <row r="101" spans="1:10" x14ac:dyDescent="0.25">
      <c r="A101" t="s">
        <v>483</v>
      </c>
      <c r="B101" t="s">
        <v>167</v>
      </c>
      <c r="C101" t="s">
        <v>170</v>
      </c>
      <c r="D101" t="s">
        <v>71</v>
      </c>
      <c r="E101" t="s">
        <v>401</v>
      </c>
      <c r="F101" t="s">
        <v>484</v>
      </c>
      <c r="G101" s="2" t="s">
        <v>57</v>
      </c>
      <c r="H101" s="2">
        <v>20</v>
      </c>
      <c r="I101" s="2">
        <v>5</v>
      </c>
      <c r="J101" s="2">
        <v>18</v>
      </c>
    </row>
    <row r="102" spans="1:10" x14ac:dyDescent="0.25">
      <c r="A102" t="s">
        <v>485</v>
      </c>
      <c r="B102" t="s">
        <v>167</v>
      </c>
      <c r="C102" t="s">
        <v>170</v>
      </c>
      <c r="D102" t="s">
        <v>71</v>
      </c>
      <c r="E102" t="s">
        <v>486</v>
      </c>
      <c r="F102" t="s">
        <v>487</v>
      </c>
      <c r="G102" s="2" t="s">
        <v>57</v>
      </c>
      <c r="H102" s="2">
        <v>20</v>
      </c>
      <c r="I102" s="2">
        <v>5</v>
      </c>
      <c r="J102" s="2">
        <v>19</v>
      </c>
    </row>
    <row r="103" spans="1:10" x14ac:dyDescent="0.25">
      <c r="A103" t="s">
        <v>488</v>
      </c>
      <c r="B103" t="s">
        <v>167</v>
      </c>
      <c r="C103" t="s">
        <v>171</v>
      </c>
      <c r="D103" t="s">
        <v>65</v>
      </c>
      <c r="E103" t="s">
        <v>489</v>
      </c>
      <c r="F103" t="s">
        <v>490</v>
      </c>
      <c r="G103" s="2" t="s">
        <v>57</v>
      </c>
      <c r="H103" s="2">
        <v>45</v>
      </c>
      <c r="I103" s="2">
        <v>3</v>
      </c>
      <c r="J103" s="2">
        <v>12</v>
      </c>
    </row>
    <row r="104" spans="1:10" x14ac:dyDescent="0.25">
      <c r="A104" t="s">
        <v>491</v>
      </c>
      <c r="B104" t="s">
        <v>146</v>
      </c>
      <c r="C104" t="s">
        <v>148</v>
      </c>
      <c r="D104" t="s">
        <v>190</v>
      </c>
      <c r="E104" t="s">
        <v>492</v>
      </c>
      <c r="F104" t="s">
        <v>493</v>
      </c>
      <c r="G104" s="2" t="s">
        <v>57</v>
      </c>
      <c r="H104" s="2">
        <v>15</v>
      </c>
      <c r="I104" s="2">
        <v>2</v>
      </c>
      <c r="J104" s="2">
        <v>43</v>
      </c>
    </row>
    <row r="105" spans="1:10" x14ac:dyDescent="0.25">
      <c r="A105" t="s">
        <v>494</v>
      </c>
      <c r="B105" t="s">
        <v>146</v>
      </c>
      <c r="C105" t="s">
        <v>148</v>
      </c>
      <c r="D105" t="s">
        <v>58</v>
      </c>
      <c r="E105" t="s">
        <v>495</v>
      </c>
      <c r="F105" t="s">
        <v>496</v>
      </c>
      <c r="G105" s="2" t="s">
        <v>57</v>
      </c>
      <c r="H105" s="2">
        <v>25</v>
      </c>
      <c r="I105" s="2">
        <v>3</v>
      </c>
      <c r="J105" s="2">
        <v>22</v>
      </c>
    </row>
    <row r="106" spans="1:10" x14ac:dyDescent="0.25">
      <c r="A106" t="s">
        <v>497</v>
      </c>
      <c r="B106" t="s">
        <v>146</v>
      </c>
      <c r="C106" t="s">
        <v>148</v>
      </c>
      <c r="D106" t="s">
        <v>190</v>
      </c>
      <c r="E106" t="s">
        <v>498</v>
      </c>
      <c r="F106" t="s">
        <v>499</v>
      </c>
      <c r="G106" s="2" t="s">
        <v>57</v>
      </c>
      <c r="H106" s="2">
        <v>15</v>
      </c>
      <c r="I106" s="2">
        <v>2</v>
      </c>
      <c r="J106" s="2">
        <v>44</v>
      </c>
    </row>
    <row r="107" spans="1:10" x14ac:dyDescent="0.25">
      <c r="A107" t="s">
        <v>500</v>
      </c>
      <c r="B107" t="s">
        <v>146</v>
      </c>
      <c r="C107" t="s">
        <v>148</v>
      </c>
      <c r="D107" t="s">
        <v>58</v>
      </c>
      <c r="E107" t="s">
        <v>501</v>
      </c>
      <c r="F107" t="s">
        <v>502</v>
      </c>
      <c r="G107" s="2" t="s">
        <v>57</v>
      </c>
      <c r="H107" s="2">
        <v>25</v>
      </c>
      <c r="I107" s="2">
        <v>3</v>
      </c>
      <c r="J107" s="2">
        <v>23</v>
      </c>
    </row>
    <row r="108" spans="1:10" x14ac:dyDescent="0.25">
      <c r="A108" t="s">
        <v>503</v>
      </c>
      <c r="B108" t="s">
        <v>146</v>
      </c>
      <c r="C108" t="s">
        <v>148</v>
      </c>
      <c r="D108" t="s">
        <v>61</v>
      </c>
      <c r="E108" t="s">
        <v>504</v>
      </c>
      <c r="F108" t="s">
        <v>505</v>
      </c>
      <c r="G108" s="2" t="s">
        <v>57</v>
      </c>
      <c r="H108" s="2">
        <v>40</v>
      </c>
      <c r="I108" s="2">
        <v>3</v>
      </c>
      <c r="J108" s="2">
        <v>20</v>
      </c>
    </row>
    <row r="109" spans="1:10" x14ac:dyDescent="0.25">
      <c r="A109" t="s">
        <v>506</v>
      </c>
      <c r="B109" t="s">
        <v>146</v>
      </c>
      <c r="C109" t="s">
        <v>148</v>
      </c>
      <c r="D109" t="s">
        <v>58</v>
      </c>
      <c r="E109" t="s">
        <v>507</v>
      </c>
      <c r="F109" t="s">
        <v>508</v>
      </c>
      <c r="G109" s="2" t="s">
        <v>57</v>
      </c>
      <c r="H109" s="2">
        <v>25</v>
      </c>
      <c r="I109" s="2">
        <v>3</v>
      </c>
      <c r="J109" s="2">
        <v>24</v>
      </c>
    </row>
    <row r="110" spans="1:10" x14ac:dyDescent="0.25">
      <c r="A110" t="s">
        <v>509</v>
      </c>
      <c r="B110" t="s">
        <v>146</v>
      </c>
      <c r="C110" t="s">
        <v>148</v>
      </c>
      <c r="D110" t="s">
        <v>61</v>
      </c>
      <c r="E110" t="s">
        <v>510</v>
      </c>
      <c r="F110" t="s">
        <v>426</v>
      </c>
      <c r="G110" s="2" t="s">
        <v>57</v>
      </c>
      <c r="H110" s="2">
        <v>40</v>
      </c>
      <c r="I110" s="2">
        <v>3</v>
      </c>
      <c r="J110" s="2">
        <v>21</v>
      </c>
    </row>
    <row r="111" spans="1:10" x14ac:dyDescent="0.25">
      <c r="A111" t="s">
        <v>511</v>
      </c>
      <c r="B111" t="s">
        <v>146</v>
      </c>
      <c r="C111" t="s">
        <v>148</v>
      </c>
      <c r="D111" t="s">
        <v>61</v>
      </c>
      <c r="E111" t="s">
        <v>472</v>
      </c>
      <c r="F111" t="s">
        <v>512</v>
      </c>
      <c r="G111" s="2" t="s">
        <v>57</v>
      </c>
      <c r="H111" s="2">
        <v>40</v>
      </c>
      <c r="I111" s="2">
        <v>3</v>
      </c>
      <c r="J111" s="2">
        <v>22</v>
      </c>
    </row>
    <row r="112" spans="1:10" x14ac:dyDescent="0.25">
      <c r="A112" t="s">
        <v>513</v>
      </c>
      <c r="B112" t="s">
        <v>146</v>
      </c>
      <c r="C112" t="s">
        <v>148</v>
      </c>
      <c r="D112" t="s">
        <v>65</v>
      </c>
      <c r="E112" t="s">
        <v>475</v>
      </c>
      <c r="F112" t="s">
        <v>476</v>
      </c>
      <c r="G112" s="2" t="s">
        <v>57</v>
      </c>
      <c r="H112" s="2">
        <v>45</v>
      </c>
      <c r="I112" s="2">
        <v>3</v>
      </c>
      <c r="J112" s="2">
        <v>13</v>
      </c>
    </row>
    <row r="113" spans="1:10" x14ac:dyDescent="0.25">
      <c r="A113" t="s">
        <v>514</v>
      </c>
      <c r="B113" t="s">
        <v>146</v>
      </c>
      <c r="C113" t="s">
        <v>148</v>
      </c>
      <c r="D113" t="s">
        <v>69</v>
      </c>
      <c r="E113" t="s">
        <v>515</v>
      </c>
      <c r="F113" t="s">
        <v>516</v>
      </c>
      <c r="G113" s="2" t="s">
        <v>57</v>
      </c>
      <c r="H113" s="2">
        <v>35</v>
      </c>
      <c r="I113" s="2">
        <v>4</v>
      </c>
      <c r="J113" s="2">
        <v>9</v>
      </c>
    </row>
    <row r="114" spans="1:10" x14ac:dyDescent="0.25">
      <c r="A114" t="s">
        <v>517</v>
      </c>
      <c r="B114" t="s">
        <v>146</v>
      </c>
      <c r="C114" t="s">
        <v>148</v>
      </c>
      <c r="D114" t="s">
        <v>71</v>
      </c>
      <c r="E114" t="s">
        <v>518</v>
      </c>
      <c r="F114" t="s">
        <v>519</v>
      </c>
      <c r="G114" s="2" t="s">
        <v>57</v>
      </c>
      <c r="H114" s="2">
        <v>20</v>
      </c>
      <c r="I114" s="2">
        <v>5</v>
      </c>
      <c r="J114" s="2">
        <v>20</v>
      </c>
    </row>
    <row r="115" spans="1:10" x14ac:dyDescent="0.25">
      <c r="A115" t="s">
        <v>520</v>
      </c>
      <c r="B115" t="s">
        <v>146</v>
      </c>
      <c r="C115" t="s">
        <v>148</v>
      </c>
      <c r="D115" t="s">
        <v>71</v>
      </c>
      <c r="E115" t="s">
        <v>401</v>
      </c>
      <c r="F115" t="s">
        <v>521</v>
      </c>
      <c r="G115" s="2" t="s">
        <v>57</v>
      </c>
      <c r="H115" s="2">
        <v>20</v>
      </c>
      <c r="I115" s="2">
        <v>5</v>
      </c>
      <c r="J115" s="2">
        <v>21</v>
      </c>
    </row>
    <row r="116" spans="1:10" x14ac:dyDescent="0.25">
      <c r="A116" t="s">
        <v>522</v>
      </c>
      <c r="B116" t="s">
        <v>146</v>
      </c>
      <c r="C116" t="s">
        <v>149</v>
      </c>
      <c r="D116" t="s">
        <v>58</v>
      </c>
      <c r="E116" t="s">
        <v>523</v>
      </c>
      <c r="F116" t="s">
        <v>524</v>
      </c>
      <c r="G116" s="2" t="s">
        <v>57</v>
      </c>
      <c r="H116" s="2">
        <v>25</v>
      </c>
      <c r="I116" s="2">
        <v>3</v>
      </c>
      <c r="J116" s="2">
        <v>25</v>
      </c>
    </row>
    <row r="117" spans="1:10" x14ac:dyDescent="0.25">
      <c r="A117" t="s">
        <v>525</v>
      </c>
      <c r="B117" t="s">
        <v>146</v>
      </c>
      <c r="C117" t="s">
        <v>149</v>
      </c>
      <c r="D117" t="s">
        <v>58</v>
      </c>
      <c r="E117" t="s">
        <v>526</v>
      </c>
      <c r="F117" t="s">
        <v>527</v>
      </c>
      <c r="G117" s="2" t="s">
        <v>57</v>
      </c>
      <c r="H117" s="2">
        <v>25</v>
      </c>
      <c r="I117" s="2">
        <v>3</v>
      </c>
      <c r="J117" s="2">
        <v>26</v>
      </c>
    </row>
    <row r="118" spans="1:10" x14ac:dyDescent="0.25">
      <c r="A118" t="s">
        <v>528</v>
      </c>
      <c r="B118" t="s">
        <v>146</v>
      </c>
      <c r="C118" t="s">
        <v>149</v>
      </c>
      <c r="D118" t="s">
        <v>61</v>
      </c>
      <c r="E118" t="s">
        <v>529</v>
      </c>
      <c r="F118" t="s">
        <v>530</v>
      </c>
      <c r="G118" s="2" t="s">
        <v>57</v>
      </c>
      <c r="H118" s="2">
        <v>40</v>
      </c>
      <c r="I118" s="2">
        <v>3</v>
      </c>
      <c r="J118" s="2">
        <v>23</v>
      </c>
    </row>
    <row r="119" spans="1:10" x14ac:dyDescent="0.25">
      <c r="A119" t="s">
        <v>531</v>
      </c>
      <c r="B119" t="s">
        <v>146</v>
      </c>
      <c r="C119" t="s">
        <v>150</v>
      </c>
      <c r="D119" t="s">
        <v>190</v>
      </c>
      <c r="E119" t="s">
        <v>532</v>
      </c>
      <c r="F119" t="s">
        <v>533</v>
      </c>
      <c r="G119" s="2" t="s">
        <v>57</v>
      </c>
      <c r="H119" s="2">
        <v>15</v>
      </c>
      <c r="I119" s="2">
        <v>2</v>
      </c>
      <c r="J119" s="2">
        <v>45</v>
      </c>
    </row>
    <row r="120" spans="1:10" x14ac:dyDescent="0.25">
      <c r="A120" t="s">
        <v>534</v>
      </c>
      <c r="B120" t="s">
        <v>146</v>
      </c>
      <c r="C120" t="s">
        <v>150</v>
      </c>
      <c r="D120" t="s">
        <v>58</v>
      </c>
      <c r="E120" t="s">
        <v>535</v>
      </c>
      <c r="F120" t="s">
        <v>536</v>
      </c>
      <c r="G120" s="2" t="s">
        <v>57</v>
      </c>
      <c r="H120" s="2">
        <v>25</v>
      </c>
      <c r="I120" s="2">
        <v>3</v>
      </c>
      <c r="J120" s="2">
        <v>27</v>
      </c>
    </row>
    <row r="121" spans="1:10" x14ac:dyDescent="0.25">
      <c r="A121" t="s">
        <v>537</v>
      </c>
      <c r="B121" t="s">
        <v>146</v>
      </c>
      <c r="C121" t="s">
        <v>150</v>
      </c>
      <c r="D121" t="s">
        <v>58</v>
      </c>
      <c r="E121" t="s">
        <v>538</v>
      </c>
      <c r="F121" t="s">
        <v>539</v>
      </c>
      <c r="G121" s="2" t="s">
        <v>57</v>
      </c>
      <c r="H121" s="2">
        <v>25</v>
      </c>
      <c r="I121" s="2">
        <v>3</v>
      </c>
      <c r="J121" s="2">
        <v>28</v>
      </c>
    </row>
    <row r="122" spans="1:10" x14ac:dyDescent="0.25">
      <c r="A122" t="s">
        <v>540</v>
      </c>
      <c r="B122" t="s">
        <v>146</v>
      </c>
      <c r="C122" t="s">
        <v>150</v>
      </c>
      <c r="D122" t="s">
        <v>71</v>
      </c>
      <c r="E122" t="s">
        <v>541</v>
      </c>
      <c r="F122" t="s">
        <v>542</v>
      </c>
      <c r="G122" s="2" t="s">
        <v>57</v>
      </c>
      <c r="H122" s="2">
        <v>20</v>
      </c>
      <c r="I122" s="2">
        <v>5</v>
      </c>
      <c r="J122" s="2">
        <v>22</v>
      </c>
    </row>
    <row r="123" spans="1:10" x14ac:dyDescent="0.25">
      <c r="A123" t="s">
        <v>543</v>
      </c>
      <c r="B123" t="s">
        <v>146</v>
      </c>
      <c r="C123" t="s">
        <v>150</v>
      </c>
      <c r="D123" t="s">
        <v>190</v>
      </c>
      <c r="E123" t="s">
        <v>544</v>
      </c>
      <c r="F123" t="s">
        <v>545</v>
      </c>
      <c r="G123" s="2" t="s">
        <v>57</v>
      </c>
      <c r="H123" s="2">
        <v>15</v>
      </c>
      <c r="I123" s="2">
        <v>2</v>
      </c>
      <c r="J123" s="2">
        <v>46</v>
      </c>
    </row>
    <row r="124" spans="1:10" x14ac:dyDescent="0.25">
      <c r="A124" t="s">
        <v>546</v>
      </c>
      <c r="B124" t="s">
        <v>146</v>
      </c>
      <c r="C124" t="s">
        <v>147</v>
      </c>
      <c r="D124" t="s">
        <v>190</v>
      </c>
      <c r="E124" t="s">
        <v>547</v>
      </c>
      <c r="F124" t="s">
        <v>548</v>
      </c>
      <c r="G124" s="2" t="s">
        <v>57</v>
      </c>
      <c r="H124" s="2">
        <v>15</v>
      </c>
      <c r="I124" s="2">
        <v>2</v>
      </c>
      <c r="J124" s="2">
        <v>47</v>
      </c>
    </row>
    <row r="125" spans="1:10" x14ac:dyDescent="0.25">
      <c r="A125" t="s">
        <v>549</v>
      </c>
      <c r="B125" t="s">
        <v>146</v>
      </c>
      <c r="C125" t="s">
        <v>147</v>
      </c>
      <c r="D125" t="s">
        <v>190</v>
      </c>
      <c r="E125" t="s">
        <v>550</v>
      </c>
      <c r="F125" t="s">
        <v>551</v>
      </c>
      <c r="G125" s="2" t="s">
        <v>57</v>
      </c>
      <c r="H125" s="2">
        <v>15</v>
      </c>
      <c r="I125" s="2">
        <v>2</v>
      </c>
      <c r="J125" s="2">
        <v>48</v>
      </c>
    </row>
    <row r="126" spans="1:10" x14ac:dyDescent="0.25">
      <c r="A126" t="s">
        <v>552</v>
      </c>
      <c r="B126" t="s">
        <v>146</v>
      </c>
      <c r="C126" t="s">
        <v>147</v>
      </c>
      <c r="D126" t="s">
        <v>71</v>
      </c>
      <c r="E126" t="s">
        <v>553</v>
      </c>
      <c r="F126" t="s">
        <v>554</v>
      </c>
      <c r="G126" s="2" t="s">
        <v>57</v>
      </c>
      <c r="H126" s="2">
        <v>20</v>
      </c>
      <c r="I126" s="2">
        <v>5</v>
      </c>
      <c r="J126" s="2">
        <v>23</v>
      </c>
    </row>
    <row r="127" spans="1:10" x14ac:dyDescent="0.25">
      <c r="A127" t="s">
        <v>555</v>
      </c>
      <c r="B127" t="s">
        <v>146</v>
      </c>
      <c r="C127" t="s">
        <v>147</v>
      </c>
      <c r="D127" t="s">
        <v>190</v>
      </c>
      <c r="E127" t="s">
        <v>556</v>
      </c>
      <c r="F127" t="s">
        <v>557</v>
      </c>
      <c r="G127" s="2" t="s">
        <v>57</v>
      </c>
      <c r="H127" s="2">
        <v>15</v>
      </c>
      <c r="I127" s="2">
        <v>2</v>
      </c>
      <c r="J127" s="2">
        <v>49</v>
      </c>
    </row>
    <row r="128" spans="1:10" x14ac:dyDescent="0.25">
      <c r="A128" t="s">
        <v>558</v>
      </c>
      <c r="B128" t="s">
        <v>146</v>
      </c>
      <c r="C128" t="s">
        <v>147</v>
      </c>
      <c r="D128" t="s">
        <v>71</v>
      </c>
      <c r="E128" t="s">
        <v>559</v>
      </c>
      <c r="F128" t="s">
        <v>560</v>
      </c>
      <c r="G128" s="2" t="s">
        <v>57</v>
      </c>
      <c r="H128" s="2">
        <v>20</v>
      </c>
      <c r="I128" s="2">
        <v>5</v>
      </c>
      <c r="J128" s="2">
        <v>24</v>
      </c>
    </row>
    <row r="129" spans="1:10" x14ac:dyDescent="0.25">
      <c r="A129" t="s">
        <v>561</v>
      </c>
      <c r="B129" t="s">
        <v>142</v>
      </c>
      <c r="C129" t="s">
        <v>89</v>
      </c>
      <c r="D129" t="s">
        <v>190</v>
      </c>
      <c r="E129" t="s">
        <v>562</v>
      </c>
      <c r="F129" t="s">
        <v>563</v>
      </c>
      <c r="G129" s="2" t="s">
        <v>57</v>
      </c>
      <c r="H129" s="2">
        <v>15</v>
      </c>
      <c r="I129" s="2">
        <v>2</v>
      </c>
      <c r="J129" s="2">
        <v>50</v>
      </c>
    </row>
    <row r="130" spans="1:10" x14ac:dyDescent="0.25">
      <c r="A130" t="s">
        <v>564</v>
      </c>
      <c r="B130" t="s">
        <v>142</v>
      </c>
      <c r="C130" t="s">
        <v>89</v>
      </c>
      <c r="D130" t="s">
        <v>190</v>
      </c>
      <c r="E130" t="s">
        <v>565</v>
      </c>
      <c r="F130" t="s">
        <v>566</v>
      </c>
      <c r="G130" s="2" t="s">
        <v>57</v>
      </c>
      <c r="H130" s="2">
        <v>15</v>
      </c>
      <c r="I130" s="2">
        <v>2</v>
      </c>
      <c r="J130" s="2">
        <v>51</v>
      </c>
    </row>
    <row r="131" spans="1:10" x14ac:dyDescent="0.25">
      <c r="A131" t="s">
        <v>567</v>
      </c>
      <c r="B131" t="s">
        <v>142</v>
      </c>
      <c r="C131" t="s">
        <v>89</v>
      </c>
      <c r="D131" t="s">
        <v>75</v>
      </c>
      <c r="E131" t="s">
        <v>568</v>
      </c>
      <c r="F131" t="s">
        <v>569</v>
      </c>
      <c r="G131" s="2" t="s">
        <v>57</v>
      </c>
      <c r="H131" s="2">
        <v>25</v>
      </c>
      <c r="I131" s="2">
        <v>2</v>
      </c>
      <c r="J131" s="2">
        <v>7</v>
      </c>
    </row>
    <row r="132" spans="1:10" x14ac:dyDescent="0.25">
      <c r="A132" t="s">
        <v>570</v>
      </c>
      <c r="B132" t="s">
        <v>142</v>
      </c>
      <c r="C132" t="s">
        <v>89</v>
      </c>
      <c r="D132" t="s">
        <v>190</v>
      </c>
      <c r="E132" t="s">
        <v>571</v>
      </c>
      <c r="F132" t="s">
        <v>572</v>
      </c>
      <c r="G132" s="2" t="s">
        <v>57</v>
      </c>
      <c r="H132" s="2">
        <v>15</v>
      </c>
      <c r="I132" s="2">
        <v>2</v>
      </c>
      <c r="J132" s="2">
        <v>52</v>
      </c>
    </row>
    <row r="133" spans="1:10" x14ac:dyDescent="0.25">
      <c r="A133" t="s">
        <v>573</v>
      </c>
      <c r="B133" t="s">
        <v>142</v>
      </c>
      <c r="C133" t="s">
        <v>89</v>
      </c>
      <c r="D133" t="s">
        <v>71</v>
      </c>
      <c r="E133" t="s">
        <v>574</v>
      </c>
      <c r="F133" t="s">
        <v>575</v>
      </c>
      <c r="G133" s="2" t="s">
        <v>57</v>
      </c>
      <c r="H133" s="2">
        <v>20</v>
      </c>
      <c r="I133" s="2">
        <v>5</v>
      </c>
      <c r="J133" s="2">
        <v>25</v>
      </c>
    </row>
    <row r="134" spans="1:10" x14ac:dyDescent="0.25">
      <c r="A134" t="s">
        <v>576</v>
      </c>
      <c r="B134" t="s">
        <v>142</v>
      </c>
      <c r="C134" t="s">
        <v>89</v>
      </c>
      <c r="D134" t="s">
        <v>190</v>
      </c>
      <c r="E134" t="s">
        <v>577</v>
      </c>
      <c r="F134" t="s">
        <v>578</v>
      </c>
      <c r="G134" s="2" t="s">
        <v>57</v>
      </c>
      <c r="H134" s="2">
        <v>15</v>
      </c>
      <c r="I134" s="2">
        <v>2</v>
      </c>
      <c r="J134" s="2">
        <v>53</v>
      </c>
    </row>
    <row r="135" spans="1:10" x14ac:dyDescent="0.25">
      <c r="A135" t="s">
        <v>579</v>
      </c>
      <c r="B135" t="s">
        <v>142</v>
      </c>
      <c r="C135" t="s">
        <v>145</v>
      </c>
      <c r="D135" t="s">
        <v>190</v>
      </c>
      <c r="E135" t="s">
        <v>580</v>
      </c>
      <c r="F135" t="s">
        <v>581</v>
      </c>
      <c r="G135" s="2" t="s">
        <v>57</v>
      </c>
      <c r="H135" s="2">
        <v>15</v>
      </c>
      <c r="I135" s="2">
        <v>2</v>
      </c>
      <c r="J135" s="2">
        <v>54</v>
      </c>
    </row>
    <row r="136" spans="1:10" x14ac:dyDescent="0.25">
      <c r="A136" t="s">
        <v>582</v>
      </c>
      <c r="B136" t="s">
        <v>142</v>
      </c>
      <c r="C136" t="s">
        <v>145</v>
      </c>
      <c r="D136" t="s">
        <v>75</v>
      </c>
      <c r="E136" t="s">
        <v>583</v>
      </c>
      <c r="F136" t="s">
        <v>584</v>
      </c>
      <c r="G136" s="2" t="s">
        <v>57</v>
      </c>
      <c r="H136" s="2">
        <v>25</v>
      </c>
      <c r="I136" s="2">
        <v>2</v>
      </c>
      <c r="J136" s="2">
        <v>8</v>
      </c>
    </row>
    <row r="137" spans="1:10" x14ac:dyDescent="0.25">
      <c r="A137" t="s">
        <v>585</v>
      </c>
      <c r="B137" t="s">
        <v>142</v>
      </c>
      <c r="C137" t="s">
        <v>145</v>
      </c>
      <c r="D137" t="s">
        <v>71</v>
      </c>
      <c r="E137" t="s">
        <v>586</v>
      </c>
      <c r="F137" t="s">
        <v>587</v>
      </c>
      <c r="G137" s="2" t="s">
        <v>57</v>
      </c>
      <c r="H137" s="2">
        <v>20</v>
      </c>
      <c r="I137" s="2">
        <v>5</v>
      </c>
      <c r="J137" s="2">
        <v>26</v>
      </c>
    </row>
    <row r="138" spans="1:10" x14ac:dyDescent="0.25">
      <c r="A138" t="s">
        <v>588</v>
      </c>
      <c r="B138" t="s">
        <v>142</v>
      </c>
      <c r="C138" t="s">
        <v>145</v>
      </c>
      <c r="D138" t="s">
        <v>71</v>
      </c>
      <c r="E138" t="s">
        <v>589</v>
      </c>
      <c r="F138" t="s">
        <v>590</v>
      </c>
      <c r="G138" s="2" t="s">
        <v>57</v>
      </c>
      <c r="H138" s="2">
        <v>20</v>
      </c>
      <c r="I138" s="2">
        <v>5</v>
      </c>
      <c r="J138" s="2">
        <v>27</v>
      </c>
    </row>
    <row r="139" spans="1:10" x14ac:dyDescent="0.25">
      <c r="A139" t="s">
        <v>591</v>
      </c>
      <c r="B139" t="s">
        <v>142</v>
      </c>
      <c r="C139" t="s">
        <v>143</v>
      </c>
      <c r="D139" t="s">
        <v>190</v>
      </c>
      <c r="E139" t="s">
        <v>592</v>
      </c>
      <c r="F139" t="s">
        <v>593</v>
      </c>
      <c r="G139" s="2" t="s">
        <v>57</v>
      </c>
      <c r="H139" s="2">
        <v>15</v>
      </c>
      <c r="I139" s="2">
        <v>2</v>
      </c>
      <c r="J139" s="2">
        <v>55</v>
      </c>
    </row>
    <row r="140" spans="1:10" x14ac:dyDescent="0.25">
      <c r="A140" t="s">
        <v>594</v>
      </c>
      <c r="B140" t="s">
        <v>142</v>
      </c>
      <c r="C140" t="s">
        <v>143</v>
      </c>
      <c r="D140" t="s">
        <v>190</v>
      </c>
      <c r="E140" t="s">
        <v>595</v>
      </c>
      <c r="F140" t="s">
        <v>596</v>
      </c>
      <c r="G140" s="2" t="s">
        <v>57</v>
      </c>
      <c r="H140" s="2">
        <v>15</v>
      </c>
      <c r="I140" s="2">
        <v>2</v>
      </c>
      <c r="J140" s="2">
        <v>56</v>
      </c>
    </row>
    <row r="141" spans="1:10" x14ac:dyDescent="0.25">
      <c r="A141" t="s">
        <v>597</v>
      </c>
      <c r="B141" t="s">
        <v>142</v>
      </c>
      <c r="C141" t="s">
        <v>143</v>
      </c>
      <c r="D141" t="s">
        <v>75</v>
      </c>
      <c r="E141" t="s">
        <v>598</v>
      </c>
      <c r="F141" t="s">
        <v>599</v>
      </c>
      <c r="G141" s="2" t="s">
        <v>57</v>
      </c>
      <c r="H141" s="2">
        <v>25</v>
      </c>
      <c r="I141" s="2">
        <v>2</v>
      </c>
      <c r="J141" s="2">
        <v>9</v>
      </c>
    </row>
    <row r="142" spans="1:10" x14ac:dyDescent="0.25">
      <c r="A142" t="s">
        <v>600</v>
      </c>
      <c r="B142" t="s">
        <v>142</v>
      </c>
      <c r="C142" t="s">
        <v>144</v>
      </c>
      <c r="D142" t="s">
        <v>190</v>
      </c>
      <c r="E142" t="s">
        <v>601</v>
      </c>
      <c r="F142" t="s">
        <v>602</v>
      </c>
      <c r="G142" s="2" t="s">
        <v>57</v>
      </c>
      <c r="H142" s="2">
        <v>15</v>
      </c>
      <c r="I142" s="2">
        <v>2</v>
      </c>
      <c r="J142" s="2">
        <v>57</v>
      </c>
    </row>
    <row r="143" spans="1:10" x14ac:dyDescent="0.25">
      <c r="A143" t="s">
        <v>603</v>
      </c>
      <c r="B143" t="s">
        <v>142</v>
      </c>
      <c r="C143" t="s">
        <v>144</v>
      </c>
      <c r="D143" t="s">
        <v>75</v>
      </c>
      <c r="E143" t="s">
        <v>604</v>
      </c>
      <c r="F143" t="s">
        <v>605</v>
      </c>
      <c r="G143" s="2" t="s">
        <v>57</v>
      </c>
      <c r="H143" s="2">
        <v>25</v>
      </c>
      <c r="I143" s="2">
        <v>2</v>
      </c>
      <c r="J143" s="2">
        <v>10</v>
      </c>
    </row>
    <row r="144" spans="1:10" x14ac:dyDescent="0.25">
      <c r="A144" t="s">
        <v>606</v>
      </c>
      <c r="B144" t="s">
        <v>142</v>
      </c>
      <c r="C144" t="s">
        <v>144</v>
      </c>
      <c r="D144" t="s">
        <v>190</v>
      </c>
      <c r="E144" t="s">
        <v>607</v>
      </c>
      <c r="F144" t="s">
        <v>608</v>
      </c>
      <c r="G144" s="2" t="s">
        <v>57</v>
      </c>
      <c r="H144" s="2">
        <v>15</v>
      </c>
      <c r="I144" s="2">
        <v>2</v>
      </c>
      <c r="J144" s="2">
        <v>58</v>
      </c>
    </row>
    <row r="145" spans="1:10" x14ac:dyDescent="0.25">
      <c r="A145" t="s">
        <v>609</v>
      </c>
      <c r="B145" t="s">
        <v>142</v>
      </c>
      <c r="C145" t="s">
        <v>144</v>
      </c>
      <c r="D145" t="s">
        <v>190</v>
      </c>
      <c r="E145" t="s">
        <v>610</v>
      </c>
      <c r="F145" t="s">
        <v>611</v>
      </c>
      <c r="G145" s="2" t="s">
        <v>57</v>
      </c>
      <c r="H145" s="2">
        <v>15</v>
      </c>
      <c r="I145" s="2">
        <v>2</v>
      </c>
      <c r="J145" s="2">
        <v>59</v>
      </c>
    </row>
    <row r="146" spans="1:10" x14ac:dyDescent="0.25">
      <c r="A146" t="s">
        <v>612</v>
      </c>
      <c r="B146" t="s">
        <v>142</v>
      </c>
      <c r="C146" t="s">
        <v>144</v>
      </c>
      <c r="D146" t="s">
        <v>190</v>
      </c>
      <c r="E146" t="s">
        <v>613</v>
      </c>
      <c r="F146" t="s">
        <v>614</v>
      </c>
      <c r="G146" s="2" t="s">
        <v>57</v>
      </c>
      <c r="H146" s="2">
        <v>15</v>
      </c>
      <c r="I146" s="2">
        <v>2</v>
      </c>
      <c r="J146" s="2">
        <v>60</v>
      </c>
    </row>
    <row r="147" spans="1:10" x14ac:dyDescent="0.25">
      <c r="A147" t="s">
        <v>615</v>
      </c>
      <c r="B147" t="s">
        <v>142</v>
      </c>
      <c r="C147" t="s">
        <v>144</v>
      </c>
      <c r="D147" t="s">
        <v>190</v>
      </c>
      <c r="E147" t="s">
        <v>616</v>
      </c>
      <c r="F147" t="s">
        <v>617</v>
      </c>
      <c r="G147" s="2" t="s">
        <v>57</v>
      </c>
      <c r="H147" s="2">
        <v>15</v>
      </c>
      <c r="I147" s="2">
        <v>2</v>
      </c>
      <c r="J147" s="2">
        <v>61</v>
      </c>
    </row>
    <row r="148" spans="1:10" x14ac:dyDescent="0.25">
      <c r="A148" t="s">
        <v>618</v>
      </c>
      <c r="B148" t="s">
        <v>161</v>
      </c>
      <c r="C148" t="s">
        <v>164</v>
      </c>
      <c r="D148" t="s">
        <v>190</v>
      </c>
      <c r="E148" t="s">
        <v>619</v>
      </c>
      <c r="F148" t="s">
        <v>620</v>
      </c>
      <c r="G148" s="2" t="s">
        <v>57</v>
      </c>
      <c r="H148" s="2">
        <v>15</v>
      </c>
      <c r="I148" s="2">
        <v>2</v>
      </c>
      <c r="J148" s="2">
        <v>62</v>
      </c>
    </row>
    <row r="149" spans="1:10" x14ac:dyDescent="0.25">
      <c r="A149" t="s">
        <v>621</v>
      </c>
      <c r="B149" t="s">
        <v>161</v>
      </c>
      <c r="C149" t="s">
        <v>164</v>
      </c>
      <c r="D149" t="s">
        <v>58</v>
      </c>
      <c r="E149" t="s">
        <v>622</v>
      </c>
      <c r="F149" t="s">
        <v>623</v>
      </c>
      <c r="G149" s="2" t="s">
        <v>57</v>
      </c>
      <c r="H149" s="2">
        <v>25</v>
      </c>
      <c r="I149" s="2">
        <v>3</v>
      </c>
      <c r="J149" s="2">
        <v>29</v>
      </c>
    </row>
    <row r="150" spans="1:10" x14ac:dyDescent="0.25">
      <c r="A150" t="s">
        <v>624</v>
      </c>
      <c r="B150" t="s">
        <v>161</v>
      </c>
      <c r="C150" t="s">
        <v>164</v>
      </c>
      <c r="D150" t="s">
        <v>69</v>
      </c>
      <c r="E150" t="s">
        <v>625</v>
      </c>
      <c r="F150" t="s">
        <v>626</v>
      </c>
      <c r="G150" s="2" t="s">
        <v>57</v>
      </c>
      <c r="H150" s="2">
        <v>35</v>
      </c>
      <c r="I150" s="2">
        <v>4</v>
      </c>
      <c r="J150" s="2">
        <v>10</v>
      </c>
    </row>
    <row r="151" spans="1:10" x14ac:dyDescent="0.25">
      <c r="A151" t="s">
        <v>627</v>
      </c>
      <c r="B151" t="s">
        <v>161</v>
      </c>
      <c r="C151" t="s">
        <v>164</v>
      </c>
      <c r="D151" t="s">
        <v>190</v>
      </c>
      <c r="E151" t="s">
        <v>628</v>
      </c>
      <c r="F151" t="s">
        <v>629</v>
      </c>
      <c r="G151" s="2" t="s">
        <v>57</v>
      </c>
      <c r="H151" s="2">
        <v>15</v>
      </c>
      <c r="I151" s="2">
        <v>2</v>
      </c>
      <c r="J151" s="2">
        <v>63</v>
      </c>
    </row>
    <row r="152" spans="1:10" x14ac:dyDescent="0.25">
      <c r="A152" t="s">
        <v>630</v>
      </c>
      <c r="B152" t="s">
        <v>161</v>
      </c>
      <c r="C152" t="s">
        <v>164</v>
      </c>
      <c r="D152" t="s">
        <v>75</v>
      </c>
      <c r="E152" t="s">
        <v>631</v>
      </c>
      <c r="F152" t="s">
        <v>632</v>
      </c>
      <c r="G152" s="2" t="s">
        <v>57</v>
      </c>
      <c r="H152" s="2">
        <v>25</v>
      </c>
      <c r="I152" s="2">
        <v>2</v>
      </c>
      <c r="J152" s="2">
        <v>11</v>
      </c>
    </row>
    <row r="153" spans="1:10" x14ac:dyDescent="0.25">
      <c r="A153" t="s">
        <v>633</v>
      </c>
      <c r="B153" t="s">
        <v>161</v>
      </c>
      <c r="C153" t="s">
        <v>164</v>
      </c>
      <c r="D153" t="s">
        <v>75</v>
      </c>
      <c r="E153" t="s">
        <v>634</v>
      </c>
      <c r="F153" t="s">
        <v>635</v>
      </c>
      <c r="G153" s="2" t="s">
        <v>57</v>
      </c>
      <c r="H153" s="2">
        <v>25</v>
      </c>
      <c r="I153" s="2">
        <v>2</v>
      </c>
      <c r="J153" s="2">
        <v>12</v>
      </c>
    </row>
    <row r="154" spans="1:10" x14ac:dyDescent="0.25">
      <c r="A154" t="s">
        <v>636</v>
      </c>
      <c r="B154" t="s">
        <v>161</v>
      </c>
      <c r="C154" t="s">
        <v>165</v>
      </c>
      <c r="D154" t="s">
        <v>71</v>
      </c>
      <c r="E154" t="s">
        <v>637</v>
      </c>
      <c r="F154" t="s">
        <v>638</v>
      </c>
      <c r="G154" s="2" t="s">
        <v>57</v>
      </c>
      <c r="H154" s="2">
        <v>20</v>
      </c>
      <c r="I154" s="2">
        <v>5</v>
      </c>
      <c r="J154" s="2">
        <v>28</v>
      </c>
    </row>
    <row r="155" spans="1:10" x14ac:dyDescent="0.25">
      <c r="A155" t="s">
        <v>639</v>
      </c>
      <c r="B155" t="s">
        <v>161</v>
      </c>
      <c r="C155" t="s">
        <v>165</v>
      </c>
      <c r="D155" t="s">
        <v>190</v>
      </c>
      <c r="E155" t="s">
        <v>640</v>
      </c>
      <c r="F155" t="s">
        <v>641</v>
      </c>
      <c r="G155" s="2" t="s">
        <v>57</v>
      </c>
      <c r="H155" s="2">
        <v>15</v>
      </c>
      <c r="I155" s="2">
        <v>2</v>
      </c>
      <c r="J155" s="2">
        <v>64</v>
      </c>
    </row>
    <row r="156" spans="1:10" x14ac:dyDescent="0.25">
      <c r="A156" t="s">
        <v>642</v>
      </c>
      <c r="B156" t="s">
        <v>161</v>
      </c>
      <c r="C156" t="s">
        <v>165</v>
      </c>
      <c r="D156" t="s">
        <v>190</v>
      </c>
      <c r="E156" t="s">
        <v>643</v>
      </c>
      <c r="F156" t="s">
        <v>644</v>
      </c>
      <c r="G156" s="2" t="s">
        <v>57</v>
      </c>
      <c r="H156" s="2">
        <v>15</v>
      </c>
      <c r="I156" s="2">
        <v>2</v>
      </c>
      <c r="J156" s="2">
        <v>65</v>
      </c>
    </row>
    <row r="157" spans="1:10" x14ac:dyDescent="0.25">
      <c r="A157" t="s">
        <v>645</v>
      </c>
      <c r="B157" t="s">
        <v>161</v>
      </c>
      <c r="C157" t="s">
        <v>144</v>
      </c>
      <c r="D157" t="s">
        <v>190</v>
      </c>
      <c r="E157" t="s">
        <v>646</v>
      </c>
      <c r="F157" t="s">
        <v>602</v>
      </c>
      <c r="G157" s="2" t="s">
        <v>57</v>
      </c>
      <c r="H157" s="2">
        <v>15</v>
      </c>
      <c r="I157" s="2">
        <v>2</v>
      </c>
      <c r="J157" s="2">
        <v>66</v>
      </c>
    </row>
    <row r="158" spans="1:10" x14ac:dyDescent="0.25">
      <c r="A158" t="s">
        <v>647</v>
      </c>
      <c r="B158" t="s">
        <v>161</v>
      </c>
      <c r="C158" t="s">
        <v>144</v>
      </c>
      <c r="D158" t="s">
        <v>75</v>
      </c>
      <c r="E158" t="s">
        <v>648</v>
      </c>
      <c r="F158" t="s">
        <v>605</v>
      </c>
      <c r="G158" s="2" t="s">
        <v>57</v>
      </c>
      <c r="H158" s="2">
        <v>25</v>
      </c>
      <c r="I158" s="2">
        <v>2</v>
      </c>
      <c r="J158" s="2">
        <v>13</v>
      </c>
    </row>
    <row r="159" spans="1:10" x14ac:dyDescent="0.25">
      <c r="A159" t="s">
        <v>649</v>
      </c>
      <c r="B159" t="s">
        <v>161</v>
      </c>
      <c r="C159" t="s">
        <v>144</v>
      </c>
      <c r="D159" t="s">
        <v>190</v>
      </c>
      <c r="E159" t="s">
        <v>607</v>
      </c>
      <c r="F159" t="s">
        <v>608</v>
      </c>
      <c r="G159" s="2" t="s">
        <v>57</v>
      </c>
      <c r="H159" s="2">
        <v>15</v>
      </c>
      <c r="I159" s="2">
        <v>2</v>
      </c>
      <c r="J159" s="2">
        <v>67</v>
      </c>
    </row>
    <row r="160" spans="1:10" x14ac:dyDescent="0.25">
      <c r="A160" t="s">
        <v>650</v>
      </c>
      <c r="B160" t="s">
        <v>161</v>
      </c>
      <c r="C160" t="s">
        <v>166</v>
      </c>
      <c r="D160" t="s">
        <v>190</v>
      </c>
      <c r="E160" t="s">
        <v>651</v>
      </c>
      <c r="F160" t="s">
        <v>652</v>
      </c>
      <c r="G160" s="2" t="s">
        <v>57</v>
      </c>
      <c r="H160" s="2">
        <v>15</v>
      </c>
      <c r="I160" s="2">
        <v>2</v>
      </c>
      <c r="J160" s="2">
        <v>68</v>
      </c>
    </row>
    <row r="161" spans="1:10" x14ac:dyDescent="0.25">
      <c r="A161" t="s">
        <v>653</v>
      </c>
      <c r="B161" t="s">
        <v>161</v>
      </c>
      <c r="C161" t="s">
        <v>166</v>
      </c>
      <c r="D161" t="s">
        <v>190</v>
      </c>
      <c r="E161" t="s">
        <v>654</v>
      </c>
      <c r="F161" t="s">
        <v>655</v>
      </c>
      <c r="G161" s="2" t="s">
        <v>57</v>
      </c>
      <c r="H161" s="2">
        <v>15</v>
      </c>
      <c r="I161" s="2">
        <v>2</v>
      </c>
      <c r="J161" s="2">
        <v>69</v>
      </c>
    </row>
    <row r="162" spans="1:10" x14ac:dyDescent="0.25">
      <c r="A162" t="s">
        <v>656</v>
      </c>
      <c r="B162" t="s">
        <v>161</v>
      </c>
      <c r="C162" t="s">
        <v>166</v>
      </c>
      <c r="D162" t="s">
        <v>71</v>
      </c>
      <c r="E162" t="s">
        <v>657</v>
      </c>
      <c r="F162" t="s">
        <v>658</v>
      </c>
      <c r="G162" s="2" t="s">
        <v>57</v>
      </c>
      <c r="H162" s="2">
        <v>20</v>
      </c>
      <c r="I162" s="2">
        <v>5</v>
      </c>
      <c r="J162" s="2">
        <v>29</v>
      </c>
    </row>
    <row r="163" spans="1:10" x14ac:dyDescent="0.25">
      <c r="A163" t="s">
        <v>659</v>
      </c>
      <c r="B163" t="s">
        <v>161</v>
      </c>
      <c r="C163" t="s">
        <v>166</v>
      </c>
      <c r="D163" t="s">
        <v>71</v>
      </c>
      <c r="E163" t="s">
        <v>660</v>
      </c>
      <c r="F163" t="s">
        <v>661</v>
      </c>
      <c r="G163" s="2" t="s">
        <v>57</v>
      </c>
      <c r="H163" s="2">
        <v>20</v>
      </c>
      <c r="I163" s="2">
        <v>5</v>
      </c>
      <c r="J163" s="2">
        <v>30</v>
      </c>
    </row>
    <row r="164" spans="1:10" x14ac:dyDescent="0.25">
      <c r="A164" t="s">
        <v>662</v>
      </c>
      <c r="B164" t="s">
        <v>161</v>
      </c>
      <c r="C164" t="s">
        <v>162</v>
      </c>
      <c r="D164" t="s">
        <v>69</v>
      </c>
      <c r="E164" t="s">
        <v>663</v>
      </c>
      <c r="F164" t="s">
        <v>664</v>
      </c>
      <c r="G164" s="2" t="s">
        <v>57</v>
      </c>
      <c r="H164" s="2">
        <v>35</v>
      </c>
      <c r="I164" s="2">
        <v>4</v>
      </c>
      <c r="J164" s="2">
        <v>11</v>
      </c>
    </row>
    <row r="165" spans="1:10" x14ac:dyDescent="0.25">
      <c r="A165" t="s">
        <v>665</v>
      </c>
      <c r="B165" t="s">
        <v>161</v>
      </c>
      <c r="C165" t="s">
        <v>163</v>
      </c>
      <c r="D165" t="s">
        <v>190</v>
      </c>
      <c r="E165" t="s">
        <v>666</v>
      </c>
      <c r="F165" t="s">
        <v>667</v>
      </c>
      <c r="G165" s="2" t="s">
        <v>57</v>
      </c>
      <c r="H165" s="2">
        <v>15</v>
      </c>
      <c r="I165" s="2">
        <v>2</v>
      </c>
      <c r="J165" s="2">
        <v>70</v>
      </c>
    </row>
    <row r="166" spans="1:10" x14ac:dyDescent="0.25">
      <c r="A166" t="s">
        <v>668</v>
      </c>
      <c r="B166" t="s">
        <v>156</v>
      </c>
      <c r="C166" t="s">
        <v>158</v>
      </c>
      <c r="D166" t="s">
        <v>190</v>
      </c>
      <c r="E166" t="s">
        <v>669</v>
      </c>
      <c r="F166" t="s">
        <v>670</v>
      </c>
      <c r="G166" s="2" t="s">
        <v>57</v>
      </c>
      <c r="H166" s="2">
        <v>15</v>
      </c>
      <c r="I166" s="2">
        <v>2</v>
      </c>
      <c r="J166" s="2">
        <v>71</v>
      </c>
    </row>
    <row r="167" spans="1:10" x14ac:dyDescent="0.25">
      <c r="A167" t="s">
        <v>671</v>
      </c>
      <c r="B167" t="s">
        <v>156</v>
      </c>
      <c r="C167" t="s">
        <v>158</v>
      </c>
      <c r="D167" t="s">
        <v>58</v>
      </c>
      <c r="E167" t="s">
        <v>672</v>
      </c>
      <c r="F167" t="s">
        <v>673</v>
      </c>
      <c r="G167" s="2" t="s">
        <v>57</v>
      </c>
      <c r="H167" s="2">
        <v>25</v>
      </c>
      <c r="I167" s="2">
        <v>3</v>
      </c>
      <c r="J167" s="2">
        <v>30</v>
      </c>
    </row>
    <row r="168" spans="1:10" x14ac:dyDescent="0.25">
      <c r="A168" t="s">
        <v>674</v>
      </c>
      <c r="B168" t="s">
        <v>156</v>
      </c>
      <c r="C168" t="s">
        <v>158</v>
      </c>
      <c r="D168" t="s">
        <v>58</v>
      </c>
      <c r="E168" t="s">
        <v>675</v>
      </c>
      <c r="F168" t="s">
        <v>676</v>
      </c>
      <c r="G168" s="2" t="s">
        <v>57</v>
      </c>
      <c r="H168" s="2">
        <v>25</v>
      </c>
      <c r="I168" s="2">
        <v>3</v>
      </c>
      <c r="J168" s="2">
        <v>31</v>
      </c>
    </row>
    <row r="169" spans="1:10" x14ac:dyDescent="0.25">
      <c r="A169" t="s">
        <v>677</v>
      </c>
      <c r="B169" t="s">
        <v>156</v>
      </c>
      <c r="C169" t="s">
        <v>158</v>
      </c>
      <c r="D169" t="s">
        <v>61</v>
      </c>
      <c r="E169" t="s">
        <v>678</v>
      </c>
      <c r="F169" t="s">
        <v>679</v>
      </c>
      <c r="G169" s="2" t="s">
        <v>57</v>
      </c>
      <c r="H169" s="2">
        <v>40</v>
      </c>
      <c r="I169" s="2">
        <v>3</v>
      </c>
      <c r="J169" s="2">
        <v>24</v>
      </c>
    </row>
    <row r="170" spans="1:10" x14ac:dyDescent="0.25">
      <c r="A170" t="s">
        <v>680</v>
      </c>
      <c r="B170" t="s">
        <v>156</v>
      </c>
      <c r="C170" t="s">
        <v>158</v>
      </c>
      <c r="D170" t="s">
        <v>69</v>
      </c>
      <c r="E170" t="s">
        <v>681</v>
      </c>
      <c r="F170" t="s">
        <v>682</v>
      </c>
      <c r="G170" s="2" t="s">
        <v>57</v>
      </c>
      <c r="H170" s="2">
        <v>35</v>
      </c>
      <c r="I170" s="2">
        <v>4</v>
      </c>
      <c r="J170" s="2">
        <v>12</v>
      </c>
    </row>
    <row r="171" spans="1:10" x14ac:dyDescent="0.25">
      <c r="A171" t="s">
        <v>683</v>
      </c>
      <c r="B171" t="s">
        <v>156</v>
      </c>
      <c r="C171" t="s">
        <v>158</v>
      </c>
      <c r="D171" t="s">
        <v>69</v>
      </c>
      <c r="E171" t="s">
        <v>684</v>
      </c>
      <c r="F171" t="s">
        <v>685</v>
      </c>
      <c r="G171" s="2" t="s">
        <v>57</v>
      </c>
      <c r="H171" s="2">
        <v>35</v>
      </c>
      <c r="I171" s="2">
        <v>4</v>
      </c>
      <c r="J171" s="2">
        <v>13</v>
      </c>
    </row>
    <row r="172" spans="1:10" x14ac:dyDescent="0.25">
      <c r="A172" t="s">
        <v>686</v>
      </c>
      <c r="B172" t="s">
        <v>156</v>
      </c>
      <c r="C172" t="s">
        <v>158</v>
      </c>
      <c r="D172" t="s">
        <v>69</v>
      </c>
      <c r="E172" t="s">
        <v>687</v>
      </c>
      <c r="F172" t="s">
        <v>688</v>
      </c>
      <c r="G172" s="2" t="s">
        <v>57</v>
      </c>
      <c r="H172" s="2">
        <v>35</v>
      </c>
      <c r="I172" s="2">
        <v>4</v>
      </c>
      <c r="J172" s="2">
        <v>14</v>
      </c>
    </row>
    <row r="173" spans="1:10" x14ac:dyDescent="0.25">
      <c r="A173" t="s">
        <v>689</v>
      </c>
      <c r="B173" t="s">
        <v>156</v>
      </c>
      <c r="C173" t="s">
        <v>158</v>
      </c>
      <c r="D173" t="s">
        <v>71</v>
      </c>
      <c r="E173" t="s">
        <v>690</v>
      </c>
      <c r="F173" t="s">
        <v>691</v>
      </c>
      <c r="G173" s="2" t="s">
        <v>57</v>
      </c>
      <c r="H173" s="2">
        <v>20</v>
      </c>
      <c r="I173" s="2">
        <v>5</v>
      </c>
      <c r="J173" s="2">
        <v>31</v>
      </c>
    </row>
    <row r="174" spans="1:10" x14ac:dyDescent="0.25">
      <c r="A174" t="s">
        <v>692</v>
      </c>
      <c r="B174" t="s">
        <v>156</v>
      </c>
      <c r="C174" t="s">
        <v>157</v>
      </c>
      <c r="D174" t="s">
        <v>190</v>
      </c>
      <c r="E174" t="s">
        <v>693</v>
      </c>
      <c r="F174" t="s">
        <v>694</v>
      </c>
      <c r="G174" s="2" t="s">
        <v>57</v>
      </c>
      <c r="H174" s="2">
        <v>15</v>
      </c>
      <c r="I174" s="2">
        <v>2</v>
      </c>
      <c r="J174" s="2">
        <v>72</v>
      </c>
    </row>
    <row r="175" spans="1:10" x14ac:dyDescent="0.25">
      <c r="A175" t="s">
        <v>695</v>
      </c>
      <c r="B175" t="s">
        <v>156</v>
      </c>
      <c r="C175" t="s">
        <v>157</v>
      </c>
      <c r="D175" t="s">
        <v>190</v>
      </c>
      <c r="E175" t="s">
        <v>696</v>
      </c>
      <c r="F175" t="s">
        <v>697</v>
      </c>
      <c r="G175" s="2" t="s">
        <v>57</v>
      </c>
      <c r="H175" s="2">
        <v>15</v>
      </c>
      <c r="I175" s="2">
        <v>2</v>
      </c>
      <c r="J175" s="2">
        <v>73</v>
      </c>
    </row>
    <row r="176" spans="1:10" x14ac:dyDescent="0.25">
      <c r="A176" t="s">
        <v>698</v>
      </c>
      <c r="B176" t="s">
        <v>156</v>
      </c>
      <c r="C176" t="s">
        <v>160</v>
      </c>
      <c r="D176" t="s">
        <v>190</v>
      </c>
      <c r="E176" t="s">
        <v>699</v>
      </c>
      <c r="F176" t="s">
        <v>700</v>
      </c>
      <c r="G176" s="2" t="s">
        <v>57</v>
      </c>
      <c r="H176" s="2">
        <v>15</v>
      </c>
      <c r="I176" s="2">
        <v>2</v>
      </c>
      <c r="J176" s="2">
        <v>74</v>
      </c>
    </row>
    <row r="177" spans="1:10" x14ac:dyDescent="0.25">
      <c r="A177" t="s">
        <v>701</v>
      </c>
      <c r="B177" t="s">
        <v>156</v>
      </c>
      <c r="C177" t="s">
        <v>159</v>
      </c>
      <c r="D177" t="s">
        <v>190</v>
      </c>
      <c r="E177" t="s">
        <v>702</v>
      </c>
      <c r="F177" t="s">
        <v>703</v>
      </c>
      <c r="G177" s="2" t="s">
        <v>57</v>
      </c>
      <c r="H177" s="2">
        <v>15</v>
      </c>
      <c r="I177" s="2">
        <v>2</v>
      </c>
      <c r="J177" s="2">
        <v>75</v>
      </c>
    </row>
    <row r="178" spans="1:10" x14ac:dyDescent="0.25">
      <c r="A178" t="s">
        <v>704</v>
      </c>
      <c r="B178" t="s">
        <v>132</v>
      </c>
      <c r="C178" t="s">
        <v>133</v>
      </c>
      <c r="D178" t="s">
        <v>71</v>
      </c>
      <c r="E178" t="s">
        <v>705</v>
      </c>
      <c r="F178" t="s">
        <v>706</v>
      </c>
      <c r="G178" s="2" t="s">
        <v>57</v>
      </c>
      <c r="H178" s="2">
        <v>20</v>
      </c>
      <c r="I178" s="2">
        <v>5</v>
      </c>
      <c r="J178" s="2">
        <v>32</v>
      </c>
    </row>
    <row r="179" spans="1:10" x14ac:dyDescent="0.25">
      <c r="A179" t="s">
        <v>707</v>
      </c>
      <c r="B179" t="s">
        <v>132</v>
      </c>
      <c r="C179" t="s">
        <v>133</v>
      </c>
      <c r="D179" t="s">
        <v>190</v>
      </c>
      <c r="E179" t="s">
        <v>708</v>
      </c>
      <c r="F179" t="s">
        <v>709</v>
      </c>
      <c r="G179" s="2" t="s">
        <v>57</v>
      </c>
      <c r="H179" s="2">
        <v>15</v>
      </c>
      <c r="I179" s="2">
        <v>2</v>
      </c>
      <c r="J179" s="2">
        <v>76</v>
      </c>
    </row>
    <row r="180" spans="1:10" x14ac:dyDescent="0.25">
      <c r="A180" t="s">
        <v>710</v>
      </c>
      <c r="B180" t="s">
        <v>132</v>
      </c>
      <c r="C180" t="s">
        <v>133</v>
      </c>
      <c r="D180" t="s">
        <v>190</v>
      </c>
      <c r="E180" t="s">
        <v>711</v>
      </c>
      <c r="F180" t="s">
        <v>712</v>
      </c>
      <c r="G180" s="2" t="s">
        <v>57</v>
      </c>
      <c r="H180" s="2">
        <v>15</v>
      </c>
      <c r="I180" s="2">
        <v>2</v>
      </c>
      <c r="J180" s="2">
        <v>77</v>
      </c>
    </row>
    <row r="181" spans="1:10" x14ac:dyDescent="0.25">
      <c r="A181" t="s">
        <v>713</v>
      </c>
      <c r="B181" t="s">
        <v>132</v>
      </c>
      <c r="C181" t="s">
        <v>133</v>
      </c>
      <c r="D181" t="s">
        <v>69</v>
      </c>
      <c r="E181" t="s">
        <v>714</v>
      </c>
      <c r="F181" t="s">
        <v>715</v>
      </c>
      <c r="G181" s="2" t="s">
        <v>57</v>
      </c>
      <c r="H181" s="2">
        <v>35</v>
      </c>
      <c r="I181" s="2">
        <v>4</v>
      </c>
      <c r="J181" s="2">
        <v>15</v>
      </c>
    </row>
    <row r="182" spans="1:10" x14ac:dyDescent="0.25">
      <c r="A182" t="s">
        <v>716</v>
      </c>
      <c r="B182" t="s">
        <v>132</v>
      </c>
      <c r="C182" t="s">
        <v>133</v>
      </c>
      <c r="D182" t="s">
        <v>190</v>
      </c>
      <c r="E182" t="s">
        <v>717</v>
      </c>
      <c r="F182" t="s">
        <v>718</v>
      </c>
      <c r="G182" s="2" t="s">
        <v>57</v>
      </c>
      <c r="H182" s="2">
        <v>15</v>
      </c>
      <c r="I182" s="2">
        <v>2</v>
      </c>
      <c r="J182" s="2">
        <v>78</v>
      </c>
    </row>
    <row r="183" spans="1:10" x14ac:dyDescent="0.25">
      <c r="A183" t="s">
        <v>719</v>
      </c>
      <c r="B183" t="s">
        <v>132</v>
      </c>
      <c r="C183" t="s">
        <v>133</v>
      </c>
      <c r="D183" t="s">
        <v>75</v>
      </c>
      <c r="E183" t="s">
        <v>720</v>
      </c>
      <c r="F183" t="s">
        <v>721</v>
      </c>
      <c r="G183" s="2" t="s">
        <v>57</v>
      </c>
      <c r="H183" s="2">
        <v>25</v>
      </c>
      <c r="I183" s="2">
        <v>2</v>
      </c>
      <c r="J183" s="2">
        <v>14</v>
      </c>
    </row>
    <row r="184" spans="1:10" x14ac:dyDescent="0.25">
      <c r="A184" t="s">
        <v>722</v>
      </c>
      <c r="B184" t="s">
        <v>132</v>
      </c>
      <c r="C184" t="s">
        <v>133</v>
      </c>
      <c r="D184" t="s">
        <v>71</v>
      </c>
      <c r="E184" t="s">
        <v>723</v>
      </c>
      <c r="F184" t="s">
        <v>724</v>
      </c>
      <c r="G184" s="2" t="s">
        <v>57</v>
      </c>
      <c r="H184" s="2">
        <v>20</v>
      </c>
      <c r="I184" s="2">
        <v>5</v>
      </c>
      <c r="J184" s="2">
        <v>33</v>
      </c>
    </row>
    <row r="185" spans="1:10" x14ac:dyDescent="0.25">
      <c r="A185" t="s">
        <v>725</v>
      </c>
      <c r="B185" t="s">
        <v>132</v>
      </c>
      <c r="C185" t="s">
        <v>133</v>
      </c>
      <c r="D185" t="s">
        <v>58</v>
      </c>
      <c r="E185" t="s">
        <v>726</v>
      </c>
      <c r="F185" t="s">
        <v>727</v>
      </c>
      <c r="G185" s="2" t="s">
        <v>57</v>
      </c>
      <c r="H185" s="2">
        <v>25</v>
      </c>
      <c r="I185" s="2">
        <v>3</v>
      </c>
      <c r="J185" s="2">
        <v>32</v>
      </c>
    </row>
    <row r="186" spans="1:10" x14ac:dyDescent="0.25">
      <c r="A186" t="s">
        <v>728</v>
      </c>
      <c r="B186" t="s">
        <v>132</v>
      </c>
      <c r="C186" t="s">
        <v>133</v>
      </c>
      <c r="D186" t="s">
        <v>190</v>
      </c>
      <c r="E186" t="s">
        <v>729</v>
      </c>
      <c r="F186" t="s">
        <v>730</v>
      </c>
      <c r="G186" s="2" t="s">
        <v>57</v>
      </c>
      <c r="H186" s="2">
        <v>15</v>
      </c>
      <c r="I186" s="2">
        <v>2</v>
      </c>
      <c r="J186" s="2">
        <v>79</v>
      </c>
    </row>
    <row r="187" spans="1:10" x14ac:dyDescent="0.25">
      <c r="A187" t="s">
        <v>731</v>
      </c>
      <c r="B187" t="s">
        <v>132</v>
      </c>
      <c r="C187" t="s">
        <v>134</v>
      </c>
      <c r="D187" t="s">
        <v>190</v>
      </c>
      <c r="E187" t="s">
        <v>732</v>
      </c>
      <c r="F187" t="s">
        <v>733</v>
      </c>
      <c r="G187" s="2" t="s">
        <v>57</v>
      </c>
      <c r="H187" s="2">
        <v>15</v>
      </c>
      <c r="I187" s="2">
        <v>2</v>
      </c>
      <c r="J187" s="2">
        <v>80</v>
      </c>
    </row>
    <row r="188" spans="1:10" x14ac:dyDescent="0.25">
      <c r="A188" t="s">
        <v>734</v>
      </c>
      <c r="B188" t="s">
        <v>132</v>
      </c>
      <c r="C188" t="s">
        <v>134</v>
      </c>
      <c r="D188" t="s">
        <v>190</v>
      </c>
      <c r="E188" t="s">
        <v>735</v>
      </c>
      <c r="F188" t="s">
        <v>736</v>
      </c>
      <c r="G188" s="2" t="s">
        <v>57</v>
      </c>
      <c r="H188" s="2">
        <v>15</v>
      </c>
      <c r="I188" s="2">
        <v>2</v>
      </c>
      <c r="J188" s="2">
        <v>81</v>
      </c>
    </row>
    <row r="189" spans="1:10" x14ac:dyDescent="0.25">
      <c r="A189" t="s">
        <v>737</v>
      </c>
      <c r="B189" t="s">
        <v>132</v>
      </c>
      <c r="C189" t="s">
        <v>134</v>
      </c>
      <c r="D189" t="s">
        <v>58</v>
      </c>
      <c r="E189" t="s">
        <v>738</v>
      </c>
      <c r="F189" t="s">
        <v>739</v>
      </c>
      <c r="G189" s="2" t="s">
        <v>57</v>
      </c>
      <c r="H189" s="2">
        <v>25</v>
      </c>
      <c r="I189" s="2">
        <v>3</v>
      </c>
      <c r="J189" s="2">
        <v>33</v>
      </c>
    </row>
    <row r="190" spans="1:10" x14ac:dyDescent="0.25">
      <c r="A190" t="s">
        <v>740</v>
      </c>
      <c r="B190" t="s">
        <v>132</v>
      </c>
      <c r="C190" t="s">
        <v>134</v>
      </c>
      <c r="D190" t="s">
        <v>190</v>
      </c>
      <c r="E190" t="s">
        <v>741</v>
      </c>
      <c r="F190" t="s">
        <v>742</v>
      </c>
      <c r="G190" s="2" t="s">
        <v>57</v>
      </c>
      <c r="H190" s="2">
        <v>15</v>
      </c>
      <c r="I190" s="2">
        <v>2</v>
      </c>
      <c r="J190" s="2">
        <v>82</v>
      </c>
    </row>
    <row r="191" spans="1:10" x14ac:dyDescent="0.25">
      <c r="A191" t="s">
        <v>743</v>
      </c>
      <c r="B191" t="s">
        <v>132</v>
      </c>
      <c r="C191" t="s">
        <v>134</v>
      </c>
      <c r="D191" t="s">
        <v>190</v>
      </c>
      <c r="E191" t="s">
        <v>744</v>
      </c>
      <c r="F191" t="s">
        <v>745</v>
      </c>
      <c r="G191" s="2" t="s">
        <v>57</v>
      </c>
      <c r="H191" s="2">
        <v>15</v>
      </c>
      <c r="I191" s="2">
        <v>2</v>
      </c>
      <c r="J191" s="2">
        <v>83</v>
      </c>
    </row>
    <row r="192" spans="1:10" x14ac:dyDescent="0.25">
      <c r="A192" t="s">
        <v>746</v>
      </c>
      <c r="B192" t="s">
        <v>132</v>
      </c>
      <c r="C192" t="s">
        <v>135</v>
      </c>
      <c r="D192" t="s">
        <v>190</v>
      </c>
      <c r="E192" t="s">
        <v>747</v>
      </c>
      <c r="F192" t="s">
        <v>748</v>
      </c>
      <c r="G192" s="2" t="s">
        <v>57</v>
      </c>
      <c r="H192" s="2">
        <v>15</v>
      </c>
      <c r="I192" s="2">
        <v>2</v>
      </c>
      <c r="J192" s="2">
        <v>84</v>
      </c>
    </row>
    <row r="193" spans="1:10" x14ac:dyDescent="0.25">
      <c r="A193" t="s">
        <v>749</v>
      </c>
      <c r="B193" t="s">
        <v>132</v>
      </c>
      <c r="C193" t="s">
        <v>135</v>
      </c>
      <c r="D193" t="s">
        <v>58</v>
      </c>
      <c r="E193" t="s">
        <v>750</v>
      </c>
      <c r="F193" t="s">
        <v>751</v>
      </c>
      <c r="G193" s="2" t="s">
        <v>57</v>
      </c>
      <c r="H193" s="2">
        <v>25</v>
      </c>
      <c r="I193" s="2">
        <v>3</v>
      </c>
      <c r="J193" s="2">
        <v>34</v>
      </c>
    </row>
    <row r="194" spans="1:10" x14ac:dyDescent="0.25">
      <c r="A194" t="s">
        <v>752</v>
      </c>
      <c r="B194" t="s">
        <v>132</v>
      </c>
      <c r="C194" t="s">
        <v>135</v>
      </c>
      <c r="D194" t="s">
        <v>65</v>
      </c>
      <c r="E194" t="s">
        <v>753</v>
      </c>
      <c r="F194" t="s">
        <v>754</v>
      </c>
      <c r="G194" s="2" t="s">
        <v>57</v>
      </c>
      <c r="H194" s="2">
        <v>45</v>
      </c>
      <c r="I194" s="2">
        <v>3</v>
      </c>
      <c r="J194" s="2">
        <v>14</v>
      </c>
    </row>
    <row r="195" spans="1:10" x14ac:dyDescent="0.25">
      <c r="A195" t="s">
        <v>755</v>
      </c>
      <c r="B195" t="s">
        <v>132</v>
      </c>
      <c r="C195" t="s">
        <v>135</v>
      </c>
      <c r="D195" t="s">
        <v>190</v>
      </c>
      <c r="E195" t="s">
        <v>756</v>
      </c>
      <c r="F195" t="s">
        <v>757</v>
      </c>
      <c r="G195" s="2" t="s">
        <v>57</v>
      </c>
      <c r="H195" s="2">
        <v>15</v>
      </c>
      <c r="I195" s="2">
        <v>2</v>
      </c>
      <c r="J195" s="2">
        <v>85</v>
      </c>
    </row>
    <row r="196" spans="1:10" x14ac:dyDescent="0.25">
      <c r="A196" t="s">
        <v>758</v>
      </c>
      <c r="B196" t="s">
        <v>151</v>
      </c>
      <c r="C196" t="s">
        <v>154</v>
      </c>
      <c r="D196" t="s">
        <v>58</v>
      </c>
      <c r="E196" t="s">
        <v>759</v>
      </c>
      <c r="F196" t="s">
        <v>760</v>
      </c>
      <c r="G196" s="2" t="s">
        <v>57</v>
      </c>
      <c r="H196" s="2">
        <v>25</v>
      </c>
      <c r="I196" s="2">
        <v>3</v>
      </c>
      <c r="J196" s="2">
        <v>35</v>
      </c>
    </row>
    <row r="197" spans="1:10" x14ac:dyDescent="0.25">
      <c r="A197" t="s">
        <v>761</v>
      </c>
      <c r="B197" t="s">
        <v>151</v>
      </c>
      <c r="C197" t="s">
        <v>154</v>
      </c>
      <c r="D197" t="s">
        <v>58</v>
      </c>
      <c r="E197" t="s">
        <v>762</v>
      </c>
      <c r="F197" t="s">
        <v>763</v>
      </c>
      <c r="G197" s="2" t="s">
        <v>57</v>
      </c>
      <c r="H197" s="2">
        <v>25</v>
      </c>
      <c r="I197" s="2">
        <v>3</v>
      </c>
      <c r="J197" s="2">
        <v>36</v>
      </c>
    </row>
    <row r="198" spans="1:10" x14ac:dyDescent="0.25">
      <c r="A198" t="s">
        <v>764</v>
      </c>
      <c r="B198" t="s">
        <v>151</v>
      </c>
      <c r="C198" t="s">
        <v>154</v>
      </c>
      <c r="D198" t="s">
        <v>58</v>
      </c>
      <c r="E198" t="s">
        <v>765</v>
      </c>
      <c r="F198" t="s">
        <v>766</v>
      </c>
      <c r="G198" s="2" t="s">
        <v>57</v>
      </c>
      <c r="H198" s="2">
        <v>25</v>
      </c>
      <c r="I198" s="2">
        <v>3</v>
      </c>
      <c r="J198" s="2">
        <v>37</v>
      </c>
    </row>
    <row r="199" spans="1:10" x14ac:dyDescent="0.25">
      <c r="A199" t="s">
        <v>767</v>
      </c>
      <c r="B199" t="s">
        <v>151</v>
      </c>
      <c r="C199" t="s">
        <v>154</v>
      </c>
      <c r="D199" t="s">
        <v>58</v>
      </c>
      <c r="E199" t="s">
        <v>768</v>
      </c>
      <c r="F199" t="s">
        <v>769</v>
      </c>
      <c r="G199" s="2" t="s">
        <v>57</v>
      </c>
      <c r="H199" s="2">
        <v>25</v>
      </c>
      <c r="I199" s="2">
        <v>3</v>
      </c>
      <c r="J199" s="2">
        <v>38</v>
      </c>
    </row>
    <row r="200" spans="1:10" x14ac:dyDescent="0.25">
      <c r="A200" t="s">
        <v>770</v>
      </c>
      <c r="B200" t="s">
        <v>151</v>
      </c>
      <c r="C200" t="s">
        <v>154</v>
      </c>
      <c r="D200" t="s">
        <v>61</v>
      </c>
      <c r="E200" t="s">
        <v>771</v>
      </c>
      <c r="F200" t="s">
        <v>772</v>
      </c>
      <c r="G200" s="2" t="s">
        <v>57</v>
      </c>
      <c r="H200" s="2">
        <v>40</v>
      </c>
      <c r="I200" s="2">
        <v>3</v>
      </c>
      <c r="J200" s="2">
        <v>25</v>
      </c>
    </row>
    <row r="201" spans="1:10" x14ac:dyDescent="0.25">
      <c r="A201" t="s">
        <v>773</v>
      </c>
      <c r="B201" t="s">
        <v>151</v>
      </c>
      <c r="C201" t="s">
        <v>154</v>
      </c>
      <c r="D201" t="s">
        <v>61</v>
      </c>
      <c r="E201" t="s">
        <v>774</v>
      </c>
      <c r="F201" t="s">
        <v>775</v>
      </c>
      <c r="G201" s="2" t="s">
        <v>57</v>
      </c>
      <c r="H201" s="2">
        <v>40</v>
      </c>
      <c r="I201" s="2">
        <v>3</v>
      </c>
      <c r="J201" s="2">
        <v>26</v>
      </c>
    </row>
    <row r="202" spans="1:10" x14ac:dyDescent="0.25">
      <c r="A202" t="s">
        <v>776</v>
      </c>
      <c r="B202" t="s">
        <v>151</v>
      </c>
      <c r="C202" t="s">
        <v>154</v>
      </c>
      <c r="D202" t="s">
        <v>65</v>
      </c>
      <c r="E202" t="s">
        <v>777</v>
      </c>
      <c r="F202" t="s">
        <v>778</v>
      </c>
      <c r="G202" s="2" t="s">
        <v>57</v>
      </c>
      <c r="H202" s="2">
        <v>45</v>
      </c>
      <c r="I202" s="2">
        <v>3</v>
      </c>
      <c r="J202" s="2">
        <v>15</v>
      </c>
    </row>
    <row r="203" spans="1:10" x14ac:dyDescent="0.25">
      <c r="A203" t="s">
        <v>779</v>
      </c>
      <c r="B203" t="s">
        <v>151</v>
      </c>
      <c r="C203" t="s">
        <v>154</v>
      </c>
      <c r="D203" t="s">
        <v>65</v>
      </c>
      <c r="E203" t="s">
        <v>780</v>
      </c>
      <c r="F203" t="s">
        <v>781</v>
      </c>
      <c r="G203" s="2" t="s">
        <v>57</v>
      </c>
      <c r="H203" s="2">
        <v>45</v>
      </c>
      <c r="I203" s="2">
        <v>3</v>
      </c>
      <c r="J203" s="2">
        <v>16</v>
      </c>
    </row>
    <row r="204" spans="1:10" x14ac:dyDescent="0.25">
      <c r="A204" t="s">
        <v>782</v>
      </c>
      <c r="B204" t="s">
        <v>151</v>
      </c>
      <c r="C204" t="s">
        <v>154</v>
      </c>
      <c r="D204" t="s">
        <v>65</v>
      </c>
      <c r="E204" t="s">
        <v>783</v>
      </c>
      <c r="F204" t="s">
        <v>784</v>
      </c>
      <c r="G204" s="2" t="s">
        <v>57</v>
      </c>
      <c r="H204" s="2">
        <v>45</v>
      </c>
      <c r="I204" s="2">
        <v>3</v>
      </c>
      <c r="J204" s="2">
        <v>17</v>
      </c>
    </row>
    <row r="205" spans="1:10" x14ac:dyDescent="0.25">
      <c r="A205" t="s">
        <v>785</v>
      </c>
      <c r="B205" t="s">
        <v>151</v>
      </c>
      <c r="C205" t="s">
        <v>154</v>
      </c>
      <c r="D205" t="s">
        <v>71</v>
      </c>
      <c r="E205" t="s">
        <v>786</v>
      </c>
      <c r="F205" t="s">
        <v>787</v>
      </c>
      <c r="G205" s="2" t="s">
        <v>57</v>
      </c>
      <c r="H205" s="2">
        <v>20</v>
      </c>
      <c r="I205" s="2">
        <v>5</v>
      </c>
      <c r="J205" s="2">
        <v>34</v>
      </c>
    </row>
    <row r="206" spans="1:10" x14ac:dyDescent="0.25">
      <c r="A206" t="s">
        <v>788</v>
      </c>
      <c r="B206" t="s">
        <v>151</v>
      </c>
      <c r="C206" t="s">
        <v>154</v>
      </c>
      <c r="D206" t="s">
        <v>71</v>
      </c>
      <c r="E206" t="s">
        <v>789</v>
      </c>
      <c r="F206" t="s">
        <v>790</v>
      </c>
      <c r="G206" s="2" t="s">
        <v>57</v>
      </c>
      <c r="H206" s="2">
        <v>20</v>
      </c>
      <c r="I206" s="2">
        <v>5</v>
      </c>
      <c r="J206" s="2">
        <v>35</v>
      </c>
    </row>
    <row r="207" spans="1:10" x14ac:dyDescent="0.25">
      <c r="A207" t="s">
        <v>791</v>
      </c>
      <c r="B207" t="s">
        <v>151</v>
      </c>
      <c r="C207" t="s">
        <v>154</v>
      </c>
      <c r="D207" t="s">
        <v>75</v>
      </c>
      <c r="E207" t="s">
        <v>792</v>
      </c>
      <c r="F207" t="s">
        <v>793</v>
      </c>
      <c r="G207" s="2" t="s">
        <v>57</v>
      </c>
      <c r="H207" s="2">
        <v>25</v>
      </c>
      <c r="I207" s="2">
        <v>2</v>
      </c>
      <c r="J207" s="2">
        <v>15</v>
      </c>
    </row>
    <row r="208" spans="1:10" x14ac:dyDescent="0.25">
      <c r="A208" t="s">
        <v>794</v>
      </c>
      <c r="B208" t="s">
        <v>151</v>
      </c>
      <c r="C208" t="s">
        <v>154</v>
      </c>
      <c r="D208" t="s">
        <v>190</v>
      </c>
      <c r="E208" t="s">
        <v>795</v>
      </c>
      <c r="F208" t="s">
        <v>796</v>
      </c>
      <c r="G208" s="2" t="s">
        <v>57</v>
      </c>
      <c r="H208" s="2">
        <v>15</v>
      </c>
      <c r="I208" s="2">
        <v>2</v>
      </c>
      <c r="J208" s="2">
        <v>86</v>
      </c>
    </row>
    <row r="209" spans="1:10" x14ac:dyDescent="0.25">
      <c r="A209" t="s">
        <v>797</v>
      </c>
      <c r="B209" t="s">
        <v>151</v>
      </c>
      <c r="C209" t="s">
        <v>154</v>
      </c>
      <c r="D209" t="s">
        <v>190</v>
      </c>
      <c r="E209" t="s">
        <v>798</v>
      </c>
      <c r="F209" t="s">
        <v>799</v>
      </c>
      <c r="G209" s="2" t="s">
        <v>57</v>
      </c>
      <c r="H209" s="2">
        <v>15</v>
      </c>
      <c r="I209" s="2">
        <v>2</v>
      </c>
      <c r="J209" s="2">
        <v>87</v>
      </c>
    </row>
    <row r="210" spans="1:10" x14ac:dyDescent="0.25">
      <c r="A210" t="s">
        <v>800</v>
      </c>
      <c r="B210" t="s">
        <v>151</v>
      </c>
      <c r="C210" t="s">
        <v>154</v>
      </c>
      <c r="D210" t="s">
        <v>190</v>
      </c>
      <c r="E210" t="s">
        <v>801</v>
      </c>
      <c r="F210" t="s">
        <v>802</v>
      </c>
      <c r="G210" s="2" t="s">
        <v>57</v>
      </c>
      <c r="H210" s="2">
        <v>15</v>
      </c>
      <c r="I210" s="2">
        <v>2</v>
      </c>
      <c r="J210" s="2">
        <v>88</v>
      </c>
    </row>
    <row r="211" spans="1:10" x14ac:dyDescent="0.25">
      <c r="A211" t="s">
        <v>803</v>
      </c>
      <c r="B211" t="s">
        <v>151</v>
      </c>
      <c r="C211" t="s">
        <v>154</v>
      </c>
      <c r="D211" t="s">
        <v>61</v>
      </c>
      <c r="E211" t="s">
        <v>804</v>
      </c>
      <c r="F211" t="s">
        <v>805</v>
      </c>
      <c r="G211" s="2" t="s">
        <v>57</v>
      </c>
      <c r="H211" s="2">
        <v>40</v>
      </c>
      <c r="I211" s="2">
        <v>3</v>
      </c>
      <c r="J211" s="2">
        <v>27</v>
      </c>
    </row>
    <row r="212" spans="1:10" x14ac:dyDescent="0.25">
      <c r="A212" t="s">
        <v>806</v>
      </c>
      <c r="B212" t="s">
        <v>151</v>
      </c>
      <c r="C212" t="s">
        <v>154</v>
      </c>
      <c r="D212" t="s">
        <v>69</v>
      </c>
      <c r="E212" t="s">
        <v>807</v>
      </c>
      <c r="F212" t="s">
        <v>808</v>
      </c>
      <c r="G212" s="2" t="s">
        <v>57</v>
      </c>
      <c r="H212" s="2">
        <v>35</v>
      </c>
      <c r="I212" s="2">
        <v>4</v>
      </c>
      <c r="J212" s="2">
        <v>16</v>
      </c>
    </row>
    <row r="213" spans="1:10" x14ac:dyDescent="0.25">
      <c r="A213" t="s">
        <v>809</v>
      </c>
      <c r="B213" t="s">
        <v>151</v>
      </c>
      <c r="C213" t="s">
        <v>154</v>
      </c>
      <c r="D213" t="s">
        <v>69</v>
      </c>
      <c r="E213" t="s">
        <v>810</v>
      </c>
      <c r="F213" t="s">
        <v>811</v>
      </c>
      <c r="G213" s="2" t="s">
        <v>57</v>
      </c>
      <c r="H213" s="2">
        <v>35</v>
      </c>
      <c r="I213" s="2">
        <v>4</v>
      </c>
      <c r="J213" s="2">
        <v>17</v>
      </c>
    </row>
    <row r="214" spans="1:10" x14ac:dyDescent="0.25">
      <c r="A214" t="s">
        <v>812</v>
      </c>
      <c r="B214" t="s">
        <v>151</v>
      </c>
      <c r="C214" t="s">
        <v>154</v>
      </c>
      <c r="D214" t="s">
        <v>75</v>
      </c>
      <c r="E214" t="s">
        <v>813</v>
      </c>
      <c r="F214" t="s">
        <v>814</v>
      </c>
      <c r="G214" s="2" t="s">
        <v>57</v>
      </c>
      <c r="H214" s="2">
        <v>25</v>
      </c>
      <c r="I214" s="2">
        <v>2</v>
      </c>
      <c r="J214" s="2">
        <v>16</v>
      </c>
    </row>
    <row r="215" spans="1:10" x14ac:dyDescent="0.25">
      <c r="A215" t="s">
        <v>815</v>
      </c>
      <c r="B215" t="s">
        <v>151</v>
      </c>
      <c r="C215" t="s">
        <v>154</v>
      </c>
      <c r="D215" t="s">
        <v>75</v>
      </c>
      <c r="E215" t="s">
        <v>816</v>
      </c>
      <c r="F215" t="s">
        <v>817</v>
      </c>
      <c r="G215" s="2" t="s">
        <v>57</v>
      </c>
      <c r="H215" s="2">
        <v>25</v>
      </c>
      <c r="I215" s="2">
        <v>2</v>
      </c>
      <c r="J215" s="2">
        <v>17</v>
      </c>
    </row>
    <row r="216" spans="1:10" x14ac:dyDescent="0.25">
      <c r="A216" t="s">
        <v>818</v>
      </c>
      <c r="B216" t="s">
        <v>24</v>
      </c>
      <c r="C216" t="s">
        <v>126</v>
      </c>
      <c r="D216" t="s">
        <v>190</v>
      </c>
      <c r="E216" t="s">
        <v>819</v>
      </c>
      <c r="F216" t="s">
        <v>820</v>
      </c>
      <c r="G216" s="2" t="s">
        <v>60</v>
      </c>
      <c r="H216" s="2">
        <v>15</v>
      </c>
      <c r="I216" s="2">
        <v>2</v>
      </c>
      <c r="J216" s="2">
        <v>89</v>
      </c>
    </row>
    <row r="217" spans="1:10" x14ac:dyDescent="0.25">
      <c r="A217" t="s">
        <v>821</v>
      </c>
      <c r="B217" t="s">
        <v>24</v>
      </c>
      <c r="C217" t="s">
        <v>126</v>
      </c>
      <c r="D217" t="s">
        <v>58</v>
      </c>
      <c r="E217" t="s">
        <v>822</v>
      </c>
      <c r="F217" t="s">
        <v>823</v>
      </c>
      <c r="G217" s="2" t="s">
        <v>60</v>
      </c>
      <c r="H217" s="2">
        <v>25</v>
      </c>
      <c r="I217" s="2">
        <v>3</v>
      </c>
      <c r="J217" s="2">
        <v>39</v>
      </c>
    </row>
    <row r="218" spans="1:10" x14ac:dyDescent="0.25">
      <c r="A218" t="s">
        <v>824</v>
      </c>
      <c r="B218" t="s">
        <v>24</v>
      </c>
      <c r="C218" t="s">
        <v>126</v>
      </c>
      <c r="D218" t="s">
        <v>61</v>
      </c>
      <c r="E218" t="s">
        <v>825</v>
      </c>
      <c r="F218" t="s">
        <v>826</v>
      </c>
      <c r="G218" s="2" t="s">
        <v>57</v>
      </c>
      <c r="H218" s="2">
        <v>40</v>
      </c>
      <c r="I218" s="2">
        <v>3</v>
      </c>
      <c r="J218" s="2">
        <v>28</v>
      </c>
    </row>
    <row r="219" spans="1:10" x14ac:dyDescent="0.25">
      <c r="A219" t="s">
        <v>827</v>
      </c>
      <c r="B219" t="s">
        <v>24</v>
      </c>
      <c r="C219" t="s">
        <v>126</v>
      </c>
      <c r="D219" t="s">
        <v>190</v>
      </c>
      <c r="E219" t="s">
        <v>828</v>
      </c>
      <c r="F219" t="s">
        <v>829</v>
      </c>
      <c r="G219" s="2" t="s">
        <v>60</v>
      </c>
      <c r="H219" s="2">
        <v>15</v>
      </c>
      <c r="I219" s="2">
        <v>2</v>
      </c>
      <c r="J219" s="2">
        <v>90</v>
      </c>
    </row>
    <row r="220" spans="1:10" x14ac:dyDescent="0.25">
      <c r="A220" t="s">
        <v>830</v>
      </c>
      <c r="B220" t="s">
        <v>24</v>
      </c>
      <c r="C220" t="s">
        <v>126</v>
      </c>
      <c r="D220" t="s">
        <v>71</v>
      </c>
      <c r="E220" t="s">
        <v>831</v>
      </c>
      <c r="F220" t="s">
        <v>832</v>
      </c>
      <c r="G220" s="2" t="s">
        <v>57</v>
      </c>
      <c r="H220" s="2">
        <v>20</v>
      </c>
      <c r="I220" s="2">
        <v>5</v>
      </c>
      <c r="J220" s="2">
        <v>36</v>
      </c>
    </row>
    <row r="221" spans="1:10" x14ac:dyDescent="0.25">
      <c r="A221" t="s">
        <v>833</v>
      </c>
      <c r="B221" t="s">
        <v>24</v>
      </c>
      <c r="C221" t="s">
        <v>128</v>
      </c>
      <c r="D221" t="s">
        <v>58</v>
      </c>
      <c r="E221" t="s">
        <v>834</v>
      </c>
      <c r="F221" t="s">
        <v>835</v>
      </c>
      <c r="G221" s="2" t="s">
        <v>60</v>
      </c>
      <c r="H221" s="2">
        <v>25</v>
      </c>
      <c r="I221" s="2">
        <v>3</v>
      </c>
      <c r="J221" s="2">
        <v>40</v>
      </c>
    </row>
    <row r="222" spans="1:10" x14ac:dyDescent="0.25">
      <c r="A222" t="s">
        <v>836</v>
      </c>
      <c r="B222" t="s">
        <v>24</v>
      </c>
      <c r="C222" t="s">
        <v>128</v>
      </c>
      <c r="D222" t="s">
        <v>61</v>
      </c>
      <c r="E222" t="s">
        <v>837</v>
      </c>
      <c r="F222" t="s">
        <v>838</v>
      </c>
      <c r="G222" s="2" t="s">
        <v>57</v>
      </c>
      <c r="H222" s="2">
        <v>40</v>
      </c>
      <c r="I222" s="2">
        <v>3</v>
      </c>
      <c r="J222" s="2">
        <v>29</v>
      </c>
    </row>
    <row r="223" spans="1:10" x14ac:dyDescent="0.25">
      <c r="A223" t="s">
        <v>839</v>
      </c>
      <c r="B223" t="s">
        <v>24</v>
      </c>
      <c r="C223" t="s">
        <v>128</v>
      </c>
      <c r="D223" t="s">
        <v>65</v>
      </c>
      <c r="E223" t="s">
        <v>840</v>
      </c>
      <c r="F223" t="s">
        <v>841</v>
      </c>
      <c r="G223" s="2" t="s">
        <v>60</v>
      </c>
      <c r="H223" s="2">
        <v>45</v>
      </c>
      <c r="I223" s="2">
        <v>3</v>
      </c>
      <c r="J223" s="2">
        <v>18</v>
      </c>
    </row>
    <row r="224" spans="1:10" x14ac:dyDescent="0.25">
      <c r="A224" t="s">
        <v>842</v>
      </c>
      <c r="B224" t="s">
        <v>24</v>
      </c>
      <c r="C224" t="s">
        <v>128</v>
      </c>
      <c r="D224" t="s">
        <v>65</v>
      </c>
      <c r="E224" t="s">
        <v>843</v>
      </c>
      <c r="F224" t="s">
        <v>844</v>
      </c>
      <c r="G224" s="2" t="s">
        <v>60</v>
      </c>
      <c r="H224" s="2">
        <v>45</v>
      </c>
      <c r="I224" s="2">
        <v>3</v>
      </c>
      <c r="J224" s="2">
        <v>19</v>
      </c>
    </row>
    <row r="225" spans="1:10" x14ac:dyDescent="0.25">
      <c r="A225" t="s">
        <v>845</v>
      </c>
      <c r="B225" t="s">
        <v>24</v>
      </c>
      <c r="C225" t="s">
        <v>128</v>
      </c>
      <c r="D225" t="s">
        <v>190</v>
      </c>
      <c r="E225" t="s">
        <v>846</v>
      </c>
      <c r="F225" t="s">
        <v>847</v>
      </c>
      <c r="G225" s="2" t="s">
        <v>60</v>
      </c>
      <c r="H225" s="2">
        <v>15</v>
      </c>
      <c r="I225" s="2">
        <v>2</v>
      </c>
      <c r="J225" s="2">
        <v>91</v>
      </c>
    </row>
    <row r="226" spans="1:10" x14ac:dyDescent="0.25">
      <c r="A226" t="s">
        <v>848</v>
      </c>
      <c r="B226" t="s">
        <v>136</v>
      </c>
      <c r="C226" t="s">
        <v>139</v>
      </c>
      <c r="D226" t="s">
        <v>190</v>
      </c>
      <c r="E226" t="s">
        <v>849</v>
      </c>
      <c r="F226" t="s">
        <v>850</v>
      </c>
      <c r="G226" s="2" t="s">
        <v>57</v>
      </c>
      <c r="H226" s="2">
        <v>15</v>
      </c>
      <c r="I226" s="2">
        <v>2</v>
      </c>
      <c r="J226" s="2">
        <v>92</v>
      </c>
    </row>
    <row r="227" spans="1:10" x14ac:dyDescent="0.25">
      <c r="A227" t="s">
        <v>851</v>
      </c>
      <c r="B227" t="s">
        <v>136</v>
      </c>
      <c r="C227" t="s">
        <v>139</v>
      </c>
      <c r="D227" t="s">
        <v>61</v>
      </c>
      <c r="E227" t="s">
        <v>852</v>
      </c>
      <c r="F227" t="s">
        <v>853</v>
      </c>
      <c r="G227" s="2" t="s">
        <v>57</v>
      </c>
      <c r="H227" s="2">
        <v>40</v>
      </c>
      <c r="I227" s="2">
        <v>3</v>
      </c>
      <c r="J227" s="2">
        <v>30</v>
      </c>
    </row>
    <row r="228" spans="1:10" x14ac:dyDescent="0.25">
      <c r="A228" t="s">
        <v>854</v>
      </c>
      <c r="B228" t="s">
        <v>136</v>
      </c>
      <c r="C228" t="s">
        <v>139</v>
      </c>
      <c r="D228" t="s">
        <v>61</v>
      </c>
      <c r="E228" t="s">
        <v>855</v>
      </c>
      <c r="F228" t="s">
        <v>856</v>
      </c>
      <c r="G228" s="2" t="s">
        <v>57</v>
      </c>
      <c r="H228" s="2">
        <v>40</v>
      </c>
      <c r="I228" s="2">
        <v>3</v>
      </c>
      <c r="J228" s="2">
        <v>31</v>
      </c>
    </row>
    <row r="229" spans="1:10" x14ac:dyDescent="0.25">
      <c r="A229" t="s">
        <v>857</v>
      </c>
      <c r="B229" t="s">
        <v>136</v>
      </c>
      <c r="C229" t="s">
        <v>139</v>
      </c>
      <c r="D229" t="s">
        <v>61</v>
      </c>
      <c r="E229" t="s">
        <v>858</v>
      </c>
      <c r="F229" t="s">
        <v>859</v>
      </c>
      <c r="G229" s="2" t="s">
        <v>57</v>
      </c>
      <c r="H229" s="2">
        <v>40</v>
      </c>
      <c r="I229" s="2">
        <v>3</v>
      </c>
      <c r="J229" s="2">
        <v>32</v>
      </c>
    </row>
    <row r="230" spans="1:10" x14ac:dyDescent="0.25">
      <c r="A230" t="s">
        <v>860</v>
      </c>
      <c r="B230" t="s">
        <v>136</v>
      </c>
      <c r="C230" t="s">
        <v>139</v>
      </c>
      <c r="D230" t="s">
        <v>65</v>
      </c>
      <c r="E230" t="s">
        <v>861</v>
      </c>
      <c r="F230" t="s">
        <v>862</v>
      </c>
      <c r="G230" s="2" t="s">
        <v>57</v>
      </c>
      <c r="H230" s="2">
        <v>45</v>
      </c>
      <c r="I230" s="2">
        <v>3</v>
      </c>
      <c r="J230" s="2">
        <v>20</v>
      </c>
    </row>
    <row r="231" spans="1:10" x14ac:dyDescent="0.25">
      <c r="A231" t="s">
        <v>863</v>
      </c>
      <c r="B231" t="s">
        <v>136</v>
      </c>
      <c r="C231" t="s">
        <v>139</v>
      </c>
      <c r="D231" t="s">
        <v>71</v>
      </c>
      <c r="E231" t="s">
        <v>864</v>
      </c>
      <c r="F231" t="s">
        <v>865</v>
      </c>
      <c r="G231" s="2" t="s">
        <v>57</v>
      </c>
      <c r="H231" s="2">
        <v>20</v>
      </c>
      <c r="I231" s="2">
        <v>5</v>
      </c>
      <c r="J231" s="2">
        <v>37</v>
      </c>
    </row>
    <row r="232" spans="1:10" x14ac:dyDescent="0.25">
      <c r="A232" t="s">
        <v>866</v>
      </c>
      <c r="B232" t="s">
        <v>136</v>
      </c>
      <c r="C232" t="s">
        <v>138</v>
      </c>
      <c r="D232" t="s">
        <v>61</v>
      </c>
      <c r="E232" t="s">
        <v>867</v>
      </c>
      <c r="F232" t="s">
        <v>868</v>
      </c>
      <c r="G232" s="2" t="s">
        <v>57</v>
      </c>
      <c r="H232" s="2">
        <v>40</v>
      </c>
      <c r="I232" s="2">
        <v>3</v>
      </c>
      <c r="J232" s="2">
        <v>33</v>
      </c>
    </row>
    <row r="233" spans="1:10" x14ac:dyDescent="0.25">
      <c r="A233" t="s">
        <v>869</v>
      </c>
      <c r="B233" t="s">
        <v>136</v>
      </c>
      <c r="C233" t="s">
        <v>138</v>
      </c>
      <c r="D233" t="s">
        <v>75</v>
      </c>
      <c r="E233" t="s">
        <v>870</v>
      </c>
      <c r="F233" t="s">
        <v>871</v>
      </c>
      <c r="G233" s="2" t="s">
        <v>57</v>
      </c>
      <c r="H233" s="2">
        <v>25</v>
      </c>
      <c r="I233" s="2">
        <v>2</v>
      </c>
      <c r="J233" s="2">
        <v>18</v>
      </c>
    </row>
    <row r="234" spans="1:10" x14ac:dyDescent="0.25">
      <c r="A234" t="s">
        <v>872</v>
      </c>
      <c r="B234" t="s">
        <v>136</v>
      </c>
      <c r="C234" t="s">
        <v>140</v>
      </c>
      <c r="D234" t="s">
        <v>190</v>
      </c>
      <c r="E234" t="s">
        <v>873</v>
      </c>
      <c r="F234" t="s">
        <v>874</v>
      </c>
      <c r="G234" s="2" t="s">
        <v>57</v>
      </c>
      <c r="H234" s="2">
        <v>15</v>
      </c>
      <c r="I234" s="2">
        <v>2</v>
      </c>
      <c r="J234" s="2">
        <v>93</v>
      </c>
    </row>
    <row r="235" spans="1:10" x14ac:dyDescent="0.25">
      <c r="A235" t="s">
        <v>875</v>
      </c>
      <c r="B235" t="s">
        <v>136</v>
      </c>
      <c r="C235" t="s">
        <v>140</v>
      </c>
      <c r="D235" t="s">
        <v>75</v>
      </c>
      <c r="E235" t="s">
        <v>876</v>
      </c>
      <c r="F235" t="s">
        <v>877</v>
      </c>
      <c r="G235" s="2" t="s">
        <v>57</v>
      </c>
      <c r="H235" s="2">
        <v>25</v>
      </c>
      <c r="I235" s="2">
        <v>2</v>
      </c>
      <c r="J235" s="2">
        <v>19</v>
      </c>
    </row>
    <row r="236" spans="1:10" x14ac:dyDescent="0.25">
      <c r="A236" t="s">
        <v>878</v>
      </c>
      <c r="B236" t="s">
        <v>136</v>
      </c>
      <c r="C236" t="s">
        <v>141</v>
      </c>
      <c r="D236" t="s">
        <v>190</v>
      </c>
      <c r="E236" t="s">
        <v>879</v>
      </c>
      <c r="F236" t="s">
        <v>880</v>
      </c>
      <c r="G236" s="2" t="s">
        <v>57</v>
      </c>
      <c r="H236" s="2">
        <v>15</v>
      </c>
      <c r="I236" s="2">
        <v>2</v>
      </c>
      <c r="J236" s="2">
        <v>94</v>
      </c>
    </row>
    <row r="237" spans="1:10" x14ac:dyDescent="0.25">
      <c r="A237" t="s">
        <v>881</v>
      </c>
      <c r="B237" t="s">
        <v>136</v>
      </c>
      <c r="C237" t="s">
        <v>141</v>
      </c>
      <c r="D237" t="s">
        <v>75</v>
      </c>
      <c r="E237" t="s">
        <v>882</v>
      </c>
      <c r="F237" t="s">
        <v>883</v>
      </c>
      <c r="G237" s="2" t="s">
        <v>57</v>
      </c>
      <c r="H237" s="2">
        <v>25</v>
      </c>
      <c r="I237" s="2">
        <v>2</v>
      </c>
      <c r="J237" s="2">
        <v>20</v>
      </c>
    </row>
    <row r="238" spans="1:10" x14ac:dyDescent="0.25">
      <c r="A238" t="s">
        <v>884</v>
      </c>
      <c r="B238" t="s">
        <v>142</v>
      </c>
      <c r="C238" t="s">
        <v>89</v>
      </c>
      <c r="D238" t="s">
        <v>190</v>
      </c>
      <c r="E238" t="s">
        <v>885</v>
      </c>
      <c r="F238" t="s">
        <v>886</v>
      </c>
      <c r="G238" s="2" t="s">
        <v>57</v>
      </c>
      <c r="H238" s="2">
        <v>15</v>
      </c>
      <c r="I238" s="2">
        <v>2</v>
      </c>
      <c r="J238" s="2">
        <v>95</v>
      </c>
    </row>
    <row r="239" spans="1:10" x14ac:dyDescent="0.25">
      <c r="A239" t="s">
        <v>887</v>
      </c>
      <c r="B239" t="s">
        <v>142</v>
      </c>
      <c r="C239" t="s">
        <v>89</v>
      </c>
      <c r="D239" t="s">
        <v>190</v>
      </c>
      <c r="E239" t="s">
        <v>888</v>
      </c>
      <c r="F239" t="s">
        <v>889</v>
      </c>
      <c r="G239" s="2" t="s">
        <v>57</v>
      </c>
      <c r="H239" s="2">
        <v>15</v>
      </c>
      <c r="I239" s="2">
        <v>2</v>
      </c>
      <c r="J239" s="2">
        <v>96</v>
      </c>
    </row>
    <row r="240" spans="1:10" x14ac:dyDescent="0.25">
      <c r="A240" t="s">
        <v>890</v>
      </c>
      <c r="B240" t="s">
        <v>142</v>
      </c>
      <c r="C240" t="s">
        <v>89</v>
      </c>
      <c r="D240" t="s">
        <v>75</v>
      </c>
      <c r="E240" t="s">
        <v>891</v>
      </c>
      <c r="F240" t="s">
        <v>892</v>
      </c>
      <c r="G240" s="2" t="s">
        <v>57</v>
      </c>
      <c r="H240" s="2">
        <v>25</v>
      </c>
      <c r="I240" s="2">
        <v>2</v>
      </c>
      <c r="J240" s="2">
        <v>21</v>
      </c>
    </row>
    <row r="241" spans="1:10" x14ac:dyDescent="0.25">
      <c r="A241" t="s">
        <v>893</v>
      </c>
      <c r="B241" t="s">
        <v>142</v>
      </c>
      <c r="C241" t="s">
        <v>89</v>
      </c>
      <c r="D241" t="s">
        <v>190</v>
      </c>
      <c r="E241" t="s">
        <v>894</v>
      </c>
      <c r="F241" t="s">
        <v>895</v>
      </c>
      <c r="G241" s="2" t="s">
        <v>57</v>
      </c>
      <c r="H241" s="2">
        <v>15</v>
      </c>
      <c r="I241" s="2">
        <v>2</v>
      </c>
      <c r="J241" s="2">
        <v>97</v>
      </c>
    </row>
    <row r="242" spans="1:10" x14ac:dyDescent="0.25">
      <c r="A242" t="s">
        <v>896</v>
      </c>
      <c r="B242" t="s">
        <v>142</v>
      </c>
      <c r="C242" t="s">
        <v>143</v>
      </c>
      <c r="D242" t="s">
        <v>190</v>
      </c>
      <c r="E242" t="s">
        <v>897</v>
      </c>
      <c r="F242" t="s">
        <v>898</v>
      </c>
      <c r="G242" s="2" t="s">
        <v>57</v>
      </c>
      <c r="H242" s="2">
        <v>15</v>
      </c>
      <c r="I242" s="2">
        <v>2</v>
      </c>
      <c r="J242" s="2">
        <v>98</v>
      </c>
    </row>
    <row r="243" spans="1:10" x14ac:dyDescent="0.25">
      <c r="A243" t="s">
        <v>899</v>
      </c>
      <c r="B243" t="s">
        <v>142</v>
      </c>
      <c r="C243" t="s">
        <v>143</v>
      </c>
      <c r="D243" t="s">
        <v>190</v>
      </c>
      <c r="E243" t="s">
        <v>900</v>
      </c>
      <c r="F243" t="s">
        <v>901</v>
      </c>
      <c r="G243" s="2" t="s">
        <v>57</v>
      </c>
      <c r="H243" s="2">
        <v>15</v>
      </c>
      <c r="I243" s="2">
        <v>2</v>
      </c>
      <c r="J243" s="2">
        <v>99</v>
      </c>
    </row>
    <row r="244" spans="1:10" x14ac:dyDescent="0.25">
      <c r="A244" t="s">
        <v>902</v>
      </c>
      <c r="B244" t="s">
        <v>142</v>
      </c>
      <c r="C244" t="s">
        <v>145</v>
      </c>
      <c r="D244" t="s">
        <v>190</v>
      </c>
      <c r="E244" t="s">
        <v>903</v>
      </c>
      <c r="F244" t="s">
        <v>904</v>
      </c>
      <c r="G244" s="2" t="s">
        <v>57</v>
      </c>
      <c r="H244" s="2">
        <v>15</v>
      </c>
      <c r="I244" s="2">
        <v>2</v>
      </c>
      <c r="J244" s="2">
        <v>100</v>
      </c>
    </row>
    <row r="245" spans="1:10" x14ac:dyDescent="0.25">
      <c r="A245" t="s">
        <v>905</v>
      </c>
      <c r="B245" t="s">
        <v>142</v>
      </c>
      <c r="C245" t="s">
        <v>145</v>
      </c>
      <c r="D245" t="s">
        <v>65</v>
      </c>
      <c r="E245" t="s">
        <v>906</v>
      </c>
      <c r="F245" t="s">
        <v>907</v>
      </c>
      <c r="G245" s="2" t="s">
        <v>57</v>
      </c>
      <c r="H245" s="2">
        <v>45</v>
      </c>
      <c r="I245" s="2">
        <v>3</v>
      </c>
      <c r="J245" s="2">
        <v>21</v>
      </c>
    </row>
    <row r="246" spans="1:10" x14ac:dyDescent="0.25">
      <c r="A246" t="s">
        <v>908</v>
      </c>
      <c r="B246" t="s">
        <v>142</v>
      </c>
      <c r="C246" t="s">
        <v>145</v>
      </c>
      <c r="D246" t="s">
        <v>75</v>
      </c>
      <c r="E246" t="s">
        <v>909</v>
      </c>
      <c r="F246" t="s">
        <v>910</v>
      </c>
      <c r="G246" s="2" t="s">
        <v>57</v>
      </c>
      <c r="H246" s="2">
        <v>25</v>
      </c>
      <c r="I246" s="2">
        <v>2</v>
      </c>
      <c r="J246" s="2">
        <v>22</v>
      </c>
    </row>
    <row r="247" spans="1:10" x14ac:dyDescent="0.25">
      <c r="A247" t="s">
        <v>911</v>
      </c>
      <c r="B247" t="s">
        <v>146</v>
      </c>
      <c r="C247" t="s">
        <v>148</v>
      </c>
      <c r="D247" t="s">
        <v>190</v>
      </c>
      <c r="E247" t="s">
        <v>912</v>
      </c>
      <c r="F247" t="s">
        <v>913</v>
      </c>
      <c r="G247" s="2" t="s">
        <v>57</v>
      </c>
      <c r="H247" s="2">
        <v>15</v>
      </c>
      <c r="I247" s="2">
        <v>2</v>
      </c>
      <c r="J247" s="2">
        <v>101</v>
      </c>
    </row>
    <row r="248" spans="1:10" x14ac:dyDescent="0.25">
      <c r="A248" t="s">
        <v>914</v>
      </c>
      <c r="B248" t="s">
        <v>146</v>
      </c>
      <c r="C248" t="s">
        <v>148</v>
      </c>
      <c r="D248" t="s">
        <v>61</v>
      </c>
      <c r="E248" t="s">
        <v>915</v>
      </c>
      <c r="F248" t="s">
        <v>916</v>
      </c>
      <c r="G248" s="2" t="s">
        <v>57</v>
      </c>
      <c r="H248" s="2">
        <v>40</v>
      </c>
      <c r="I248" s="2">
        <v>3</v>
      </c>
      <c r="J248" s="2">
        <v>34</v>
      </c>
    </row>
    <row r="249" spans="1:10" x14ac:dyDescent="0.25">
      <c r="A249" t="s">
        <v>917</v>
      </c>
      <c r="B249" t="s">
        <v>146</v>
      </c>
      <c r="C249" t="s">
        <v>148</v>
      </c>
      <c r="D249" t="s">
        <v>65</v>
      </c>
      <c r="E249" t="s">
        <v>918</v>
      </c>
      <c r="F249" t="s">
        <v>919</v>
      </c>
      <c r="G249" s="2" t="s">
        <v>57</v>
      </c>
      <c r="H249" s="2">
        <v>45</v>
      </c>
      <c r="I249" s="2">
        <v>3</v>
      </c>
      <c r="J249" s="2">
        <v>22</v>
      </c>
    </row>
    <row r="250" spans="1:10" x14ac:dyDescent="0.25">
      <c r="A250" t="s">
        <v>920</v>
      </c>
      <c r="B250" t="s">
        <v>146</v>
      </c>
      <c r="C250" t="s">
        <v>148</v>
      </c>
      <c r="D250" t="s">
        <v>75</v>
      </c>
      <c r="E250" t="s">
        <v>921</v>
      </c>
      <c r="F250" t="s">
        <v>922</v>
      </c>
      <c r="G250" s="2" t="s">
        <v>57</v>
      </c>
      <c r="H250" s="2">
        <v>25</v>
      </c>
      <c r="I250" s="2">
        <v>2</v>
      </c>
      <c r="J250" s="2">
        <v>23</v>
      </c>
    </row>
    <row r="251" spans="1:10" x14ac:dyDescent="0.25">
      <c r="A251" t="s">
        <v>923</v>
      </c>
      <c r="B251" t="s">
        <v>146</v>
      </c>
      <c r="C251" t="s">
        <v>149</v>
      </c>
      <c r="D251" t="s">
        <v>190</v>
      </c>
      <c r="E251" t="s">
        <v>924</v>
      </c>
      <c r="F251" t="s">
        <v>925</v>
      </c>
      <c r="G251" s="2" t="s">
        <v>57</v>
      </c>
      <c r="H251" s="2">
        <v>15</v>
      </c>
      <c r="I251" s="2">
        <v>2</v>
      </c>
      <c r="J251" s="2">
        <v>102</v>
      </c>
    </row>
    <row r="252" spans="1:10" x14ac:dyDescent="0.25">
      <c r="A252" t="s">
        <v>926</v>
      </c>
      <c r="B252" t="s">
        <v>146</v>
      </c>
      <c r="C252" t="s">
        <v>149</v>
      </c>
      <c r="D252" t="s">
        <v>61</v>
      </c>
      <c r="E252" t="s">
        <v>927</v>
      </c>
      <c r="F252" t="s">
        <v>928</v>
      </c>
      <c r="G252" s="2" t="s">
        <v>57</v>
      </c>
      <c r="H252" s="2">
        <v>40</v>
      </c>
      <c r="I252" s="2">
        <v>3</v>
      </c>
      <c r="J252" s="2">
        <v>35</v>
      </c>
    </row>
    <row r="253" spans="1:10" x14ac:dyDescent="0.25">
      <c r="A253" t="s">
        <v>929</v>
      </c>
      <c r="B253" t="s">
        <v>146</v>
      </c>
      <c r="C253" t="s">
        <v>149</v>
      </c>
      <c r="D253" t="s">
        <v>69</v>
      </c>
      <c r="E253" t="s">
        <v>930</v>
      </c>
      <c r="F253" t="s">
        <v>931</v>
      </c>
      <c r="G253" s="2" t="s">
        <v>57</v>
      </c>
      <c r="H253" s="2">
        <v>35</v>
      </c>
      <c r="I253" s="2">
        <v>4</v>
      </c>
      <c r="J253" s="2">
        <v>18</v>
      </c>
    </row>
    <row r="254" spans="1:10" x14ac:dyDescent="0.25">
      <c r="A254" t="s">
        <v>932</v>
      </c>
      <c r="B254" t="s">
        <v>146</v>
      </c>
      <c r="C254" t="s">
        <v>150</v>
      </c>
      <c r="D254" t="s">
        <v>190</v>
      </c>
      <c r="E254" t="s">
        <v>933</v>
      </c>
      <c r="F254" t="s">
        <v>934</v>
      </c>
      <c r="G254" s="2" t="s">
        <v>57</v>
      </c>
      <c r="H254" s="2">
        <v>15</v>
      </c>
      <c r="I254" s="2">
        <v>2</v>
      </c>
      <c r="J254" s="2">
        <v>103</v>
      </c>
    </row>
    <row r="255" spans="1:10" x14ac:dyDescent="0.25">
      <c r="A255" t="s">
        <v>935</v>
      </c>
      <c r="B255" t="s">
        <v>146</v>
      </c>
      <c r="C255" t="s">
        <v>150</v>
      </c>
      <c r="D255" t="s">
        <v>61</v>
      </c>
      <c r="E255" t="s">
        <v>936</v>
      </c>
      <c r="F255" t="s">
        <v>937</v>
      </c>
      <c r="G255" s="2" t="s">
        <v>57</v>
      </c>
      <c r="H255" s="2">
        <v>40</v>
      </c>
      <c r="I255" s="2">
        <v>3</v>
      </c>
      <c r="J255" s="2">
        <v>36</v>
      </c>
    </row>
    <row r="256" spans="1:10" x14ac:dyDescent="0.25">
      <c r="A256" t="s">
        <v>938</v>
      </c>
      <c r="B256" t="s">
        <v>146</v>
      </c>
      <c r="C256" t="s">
        <v>150</v>
      </c>
      <c r="D256" t="s">
        <v>65</v>
      </c>
      <c r="E256" t="s">
        <v>939</v>
      </c>
      <c r="F256" t="s">
        <v>940</v>
      </c>
      <c r="G256" s="2" t="s">
        <v>57</v>
      </c>
      <c r="H256" s="2">
        <v>45</v>
      </c>
      <c r="I256" s="2">
        <v>3</v>
      </c>
      <c r="J256" s="2">
        <v>23</v>
      </c>
    </row>
    <row r="257" spans="1:10" x14ac:dyDescent="0.25">
      <c r="A257" t="s">
        <v>941</v>
      </c>
      <c r="B257" t="s">
        <v>146</v>
      </c>
      <c r="C257" t="s">
        <v>147</v>
      </c>
      <c r="D257" t="s">
        <v>58</v>
      </c>
      <c r="E257" t="s">
        <v>942</v>
      </c>
      <c r="F257" t="s">
        <v>943</v>
      </c>
      <c r="G257" s="2" t="s">
        <v>57</v>
      </c>
      <c r="H257" s="2">
        <v>25</v>
      </c>
      <c r="I257" s="2">
        <v>3</v>
      </c>
      <c r="J257" s="2">
        <v>41</v>
      </c>
    </row>
    <row r="258" spans="1:10" x14ac:dyDescent="0.25">
      <c r="A258" t="s">
        <v>944</v>
      </c>
      <c r="B258" t="s">
        <v>146</v>
      </c>
      <c r="C258" t="s">
        <v>147</v>
      </c>
      <c r="D258" t="s">
        <v>61</v>
      </c>
      <c r="E258" t="s">
        <v>945</v>
      </c>
      <c r="F258" t="s">
        <v>946</v>
      </c>
      <c r="G258" s="2" t="s">
        <v>57</v>
      </c>
      <c r="H258" s="2">
        <v>40</v>
      </c>
      <c r="I258" s="2">
        <v>3</v>
      </c>
      <c r="J258" s="2">
        <v>37</v>
      </c>
    </row>
    <row r="259" spans="1:10" x14ac:dyDescent="0.25">
      <c r="A259" t="s">
        <v>947</v>
      </c>
      <c r="B259" t="s">
        <v>146</v>
      </c>
      <c r="C259" t="s">
        <v>147</v>
      </c>
      <c r="D259" t="s">
        <v>65</v>
      </c>
      <c r="E259" t="s">
        <v>948</v>
      </c>
      <c r="F259" t="s">
        <v>949</v>
      </c>
      <c r="G259" s="2" t="s">
        <v>57</v>
      </c>
      <c r="H259" s="2">
        <v>45</v>
      </c>
      <c r="I259" s="2">
        <v>3</v>
      </c>
      <c r="J259" s="2">
        <v>24</v>
      </c>
    </row>
    <row r="260" spans="1:10" x14ac:dyDescent="0.25">
      <c r="A260" t="s">
        <v>950</v>
      </c>
      <c r="B260" t="s">
        <v>151</v>
      </c>
      <c r="C260" t="s">
        <v>152</v>
      </c>
      <c r="D260" t="s">
        <v>190</v>
      </c>
      <c r="E260" t="s">
        <v>951</v>
      </c>
      <c r="F260" t="s">
        <v>952</v>
      </c>
      <c r="G260" s="2" t="s">
        <v>57</v>
      </c>
      <c r="H260" s="2">
        <v>15</v>
      </c>
      <c r="I260" s="2">
        <v>2</v>
      </c>
      <c r="J260" s="2">
        <v>104</v>
      </c>
    </row>
    <row r="261" spans="1:10" x14ac:dyDescent="0.25">
      <c r="A261" t="s">
        <v>953</v>
      </c>
      <c r="B261" t="s">
        <v>151</v>
      </c>
      <c r="C261" t="s">
        <v>152</v>
      </c>
      <c r="D261" t="s">
        <v>61</v>
      </c>
      <c r="E261" t="s">
        <v>954</v>
      </c>
      <c r="F261" t="s">
        <v>955</v>
      </c>
      <c r="G261" s="2" t="s">
        <v>57</v>
      </c>
      <c r="H261" s="2">
        <v>40</v>
      </c>
      <c r="I261" s="2">
        <v>3</v>
      </c>
      <c r="J261" s="2">
        <v>38</v>
      </c>
    </row>
    <row r="262" spans="1:10" x14ac:dyDescent="0.25">
      <c r="A262" t="s">
        <v>956</v>
      </c>
      <c r="B262" t="s">
        <v>151</v>
      </c>
      <c r="C262" t="s">
        <v>152</v>
      </c>
      <c r="D262" t="s">
        <v>65</v>
      </c>
      <c r="E262" t="s">
        <v>957</v>
      </c>
      <c r="F262" t="s">
        <v>958</v>
      </c>
      <c r="G262" s="2" t="s">
        <v>57</v>
      </c>
      <c r="H262" s="2">
        <v>45</v>
      </c>
      <c r="I262" s="2">
        <v>3</v>
      </c>
      <c r="J262" s="2">
        <v>25</v>
      </c>
    </row>
    <row r="263" spans="1:10" x14ac:dyDescent="0.25">
      <c r="A263" t="s">
        <v>959</v>
      </c>
      <c r="B263" t="s">
        <v>151</v>
      </c>
      <c r="C263" t="s">
        <v>152</v>
      </c>
      <c r="D263" t="s">
        <v>75</v>
      </c>
      <c r="E263" t="s">
        <v>960</v>
      </c>
      <c r="F263" t="s">
        <v>961</v>
      </c>
      <c r="G263" s="2" t="s">
        <v>57</v>
      </c>
      <c r="H263" s="2">
        <v>25</v>
      </c>
      <c r="I263" s="2">
        <v>2</v>
      </c>
      <c r="J263" s="2">
        <v>24</v>
      </c>
    </row>
    <row r="264" spans="1:10" x14ac:dyDescent="0.25">
      <c r="A264" t="s">
        <v>962</v>
      </c>
      <c r="B264" t="s">
        <v>151</v>
      </c>
      <c r="C264" t="s">
        <v>152</v>
      </c>
      <c r="D264" t="s">
        <v>190</v>
      </c>
      <c r="E264" t="s">
        <v>963</v>
      </c>
      <c r="F264" t="s">
        <v>964</v>
      </c>
      <c r="G264" s="2" t="s">
        <v>57</v>
      </c>
      <c r="H264" s="2">
        <v>15</v>
      </c>
      <c r="I264" s="2">
        <v>2</v>
      </c>
      <c r="J264" s="2">
        <v>105</v>
      </c>
    </row>
    <row r="265" spans="1:10" x14ac:dyDescent="0.25">
      <c r="A265" t="s">
        <v>965</v>
      </c>
      <c r="B265" t="s">
        <v>151</v>
      </c>
      <c r="C265" t="s">
        <v>153</v>
      </c>
      <c r="D265" t="s">
        <v>190</v>
      </c>
      <c r="E265" t="s">
        <v>966</v>
      </c>
      <c r="F265" t="s">
        <v>967</v>
      </c>
      <c r="G265" s="2" t="s">
        <v>57</v>
      </c>
      <c r="H265" s="2">
        <v>15</v>
      </c>
      <c r="I265" s="2">
        <v>2</v>
      </c>
      <c r="J265" s="2">
        <v>106</v>
      </c>
    </row>
    <row r="266" spans="1:10" x14ac:dyDescent="0.25">
      <c r="A266" t="s">
        <v>968</v>
      </c>
      <c r="B266" t="s">
        <v>151</v>
      </c>
      <c r="C266" t="s">
        <v>153</v>
      </c>
      <c r="D266" t="s">
        <v>190</v>
      </c>
      <c r="E266" t="s">
        <v>969</v>
      </c>
      <c r="F266" t="s">
        <v>970</v>
      </c>
      <c r="G266" s="2" t="s">
        <v>57</v>
      </c>
      <c r="H266" s="2">
        <v>15</v>
      </c>
      <c r="I266" s="2">
        <v>2</v>
      </c>
      <c r="J266" s="2">
        <v>107</v>
      </c>
    </row>
    <row r="267" spans="1:10" x14ac:dyDescent="0.25">
      <c r="A267" t="s">
        <v>971</v>
      </c>
      <c r="B267" t="s">
        <v>151</v>
      </c>
      <c r="C267" t="s">
        <v>153</v>
      </c>
      <c r="D267" t="s">
        <v>190</v>
      </c>
      <c r="E267" t="s">
        <v>972</v>
      </c>
      <c r="F267" t="s">
        <v>973</v>
      </c>
      <c r="G267" s="2" t="s">
        <v>57</v>
      </c>
      <c r="H267" s="2">
        <v>15</v>
      </c>
      <c r="I267" s="2">
        <v>2</v>
      </c>
      <c r="J267" s="2">
        <v>108</v>
      </c>
    </row>
    <row r="268" spans="1:10" x14ac:dyDescent="0.25">
      <c r="A268" t="s">
        <v>974</v>
      </c>
      <c r="B268" t="s">
        <v>151</v>
      </c>
      <c r="C268" t="s">
        <v>153</v>
      </c>
      <c r="D268" t="s">
        <v>190</v>
      </c>
      <c r="E268" t="s">
        <v>975</v>
      </c>
      <c r="F268" t="s">
        <v>976</v>
      </c>
      <c r="G268" s="2" t="s">
        <v>57</v>
      </c>
      <c r="H268" s="2">
        <v>15</v>
      </c>
      <c r="I268" s="2">
        <v>2</v>
      </c>
      <c r="J268" s="2">
        <v>109</v>
      </c>
    </row>
    <row r="269" spans="1:10" x14ac:dyDescent="0.25">
      <c r="A269" t="s">
        <v>977</v>
      </c>
      <c r="B269" t="s">
        <v>151</v>
      </c>
      <c r="C269" t="s">
        <v>155</v>
      </c>
      <c r="D269" t="s">
        <v>58</v>
      </c>
      <c r="E269" t="s">
        <v>978</v>
      </c>
      <c r="F269" t="s">
        <v>979</v>
      </c>
      <c r="G269" s="2" t="s">
        <v>57</v>
      </c>
      <c r="H269" s="2">
        <v>25</v>
      </c>
      <c r="I269" s="2">
        <v>3</v>
      </c>
      <c r="J269" s="2">
        <v>42</v>
      </c>
    </row>
    <row r="270" spans="1:10" x14ac:dyDescent="0.25">
      <c r="A270" t="s">
        <v>980</v>
      </c>
      <c r="B270" t="s">
        <v>151</v>
      </c>
      <c r="C270" t="s">
        <v>155</v>
      </c>
      <c r="D270" t="s">
        <v>71</v>
      </c>
      <c r="E270" t="s">
        <v>981</v>
      </c>
      <c r="F270" t="s">
        <v>982</v>
      </c>
      <c r="G270" s="2" t="s">
        <v>57</v>
      </c>
      <c r="H270" s="2">
        <v>20</v>
      </c>
      <c r="I270" s="2">
        <v>5</v>
      </c>
      <c r="J270" s="2">
        <v>38</v>
      </c>
    </row>
    <row r="271" spans="1:10" x14ac:dyDescent="0.25">
      <c r="A271" t="s">
        <v>983</v>
      </c>
      <c r="B271" t="s">
        <v>151</v>
      </c>
      <c r="C271" t="s">
        <v>155</v>
      </c>
      <c r="D271" t="s">
        <v>75</v>
      </c>
      <c r="E271" t="s">
        <v>984</v>
      </c>
      <c r="F271" t="s">
        <v>985</v>
      </c>
      <c r="G271" s="2" t="s">
        <v>57</v>
      </c>
      <c r="H271" s="2">
        <v>25</v>
      </c>
      <c r="I271" s="2">
        <v>2</v>
      </c>
      <c r="J271" s="2">
        <v>25</v>
      </c>
    </row>
    <row r="272" spans="1:10" x14ac:dyDescent="0.25">
      <c r="A272" t="s">
        <v>986</v>
      </c>
      <c r="B272" t="s">
        <v>151</v>
      </c>
      <c r="C272" t="s">
        <v>155</v>
      </c>
      <c r="D272" t="s">
        <v>75</v>
      </c>
      <c r="E272" t="s">
        <v>987</v>
      </c>
      <c r="F272" t="s">
        <v>988</v>
      </c>
      <c r="G272" s="2" t="s">
        <v>57</v>
      </c>
      <c r="H272" s="2">
        <v>25</v>
      </c>
      <c r="I272" s="2">
        <v>2</v>
      </c>
      <c r="J272" s="2">
        <v>26</v>
      </c>
    </row>
    <row r="273" spans="1:10" x14ac:dyDescent="0.25">
      <c r="A273" t="s">
        <v>989</v>
      </c>
      <c r="B273" t="s">
        <v>151</v>
      </c>
      <c r="C273" t="s">
        <v>155</v>
      </c>
      <c r="D273" t="s">
        <v>71</v>
      </c>
      <c r="E273" t="s">
        <v>990</v>
      </c>
      <c r="F273" t="s">
        <v>991</v>
      </c>
      <c r="G273" s="2" t="s">
        <v>57</v>
      </c>
      <c r="H273" s="2">
        <v>20</v>
      </c>
      <c r="I273" s="2">
        <v>5</v>
      </c>
      <c r="J273" s="2">
        <v>39</v>
      </c>
    </row>
    <row r="274" spans="1:10" x14ac:dyDescent="0.25">
      <c r="A274" t="s">
        <v>992</v>
      </c>
      <c r="B274" t="s">
        <v>156</v>
      </c>
      <c r="C274" t="s">
        <v>158</v>
      </c>
      <c r="D274" t="s">
        <v>190</v>
      </c>
      <c r="E274" t="s">
        <v>993</v>
      </c>
      <c r="F274" t="s">
        <v>994</v>
      </c>
      <c r="G274" s="2" t="s">
        <v>57</v>
      </c>
      <c r="H274" s="2">
        <v>15</v>
      </c>
      <c r="I274" s="2">
        <v>2</v>
      </c>
      <c r="J274" s="2">
        <v>110</v>
      </c>
    </row>
    <row r="275" spans="1:10" x14ac:dyDescent="0.25">
      <c r="A275" t="s">
        <v>995</v>
      </c>
      <c r="B275" t="s">
        <v>156</v>
      </c>
      <c r="C275" t="s">
        <v>158</v>
      </c>
      <c r="D275" t="s">
        <v>61</v>
      </c>
      <c r="E275" t="s">
        <v>996</v>
      </c>
      <c r="F275" t="s">
        <v>997</v>
      </c>
      <c r="G275" s="2" t="s">
        <v>57</v>
      </c>
      <c r="H275" s="2">
        <v>40</v>
      </c>
      <c r="I275" s="2">
        <v>3</v>
      </c>
      <c r="J275" s="2">
        <v>39</v>
      </c>
    </row>
    <row r="276" spans="1:10" x14ac:dyDescent="0.25">
      <c r="A276" t="s">
        <v>998</v>
      </c>
      <c r="B276" t="s">
        <v>156</v>
      </c>
      <c r="C276" t="s">
        <v>158</v>
      </c>
      <c r="D276" t="s">
        <v>65</v>
      </c>
      <c r="E276" t="s">
        <v>999</v>
      </c>
      <c r="F276" t="s">
        <v>1000</v>
      </c>
      <c r="G276" s="2" t="s">
        <v>57</v>
      </c>
      <c r="H276" s="2">
        <v>45</v>
      </c>
      <c r="I276" s="2">
        <v>3</v>
      </c>
      <c r="J276" s="2">
        <v>26</v>
      </c>
    </row>
    <row r="277" spans="1:10" x14ac:dyDescent="0.25">
      <c r="A277" t="s">
        <v>1001</v>
      </c>
      <c r="B277" t="s">
        <v>156</v>
      </c>
      <c r="C277" t="s">
        <v>158</v>
      </c>
      <c r="D277" t="s">
        <v>75</v>
      </c>
      <c r="E277" t="s">
        <v>1002</v>
      </c>
      <c r="F277" t="s">
        <v>1003</v>
      </c>
      <c r="G277" s="2" t="s">
        <v>57</v>
      </c>
      <c r="H277" s="2">
        <v>25</v>
      </c>
      <c r="I277" s="2">
        <v>2</v>
      </c>
      <c r="J277" s="2">
        <v>27</v>
      </c>
    </row>
    <row r="278" spans="1:10" x14ac:dyDescent="0.25">
      <c r="A278" t="s">
        <v>1004</v>
      </c>
      <c r="B278" t="s">
        <v>156</v>
      </c>
      <c r="C278" t="s">
        <v>157</v>
      </c>
      <c r="D278" t="s">
        <v>190</v>
      </c>
      <c r="E278" t="s">
        <v>1005</v>
      </c>
      <c r="F278" t="s">
        <v>1006</v>
      </c>
      <c r="G278" s="2" t="s">
        <v>57</v>
      </c>
      <c r="H278" s="2">
        <v>15</v>
      </c>
      <c r="I278" s="2">
        <v>2</v>
      </c>
      <c r="J278" s="2">
        <v>111</v>
      </c>
    </row>
    <row r="279" spans="1:10" x14ac:dyDescent="0.25">
      <c r="A279" t="s">
        <v>1007</v>
      </c>
      <c r="B279" t="s">
        <v>156</v>
      </c>
      <c r="C279" t="s">
        <v>157</v>
      </c>
      <c r="D279" t="s">
        <v>65</v>
      </c>
      <c r="E279" t="s">
        <v>1008</v>
      </c>
      <c r="F279" t="s">
        <v>1009</v>
      </c>
      <c r="G279" s="2" t="s">
        <v>57</v>
      </c>
      <c r="H279" s="2">
        <v>45</v>
      </c>
      <c r="I279" s="2">
        <v>3</v>
      </c>
      <c r="J279" s="2">
        <v>27</v>
      </c>
    </row>
    <row r="280" spans="1:10" x14ac:dyDescent="0.25">
      <c r="A280" t="s">
        <v>1010</v>
      </c>
      <c r="B280" t="s">
        <v>156</v>
      </c>
      <c r="C280" t="s">
        <v>157</v>
      </c>
      <c r="D280" t="s">
        <v>75</v>
      </c>
      <c r="E280" t="s">
        <v>1011</v>
      </c>
      <c r="F280" t="s">
        <v>1012</v>
      </c>
      <c r="G280" s="2" t="s">
        <v>57</v>
      </c>
      <c r="H280" s="2">
        <v>25</v>
      </c>
      <c r="I280" s="2">
        <v>2</v>
      </c>
      <c r="J280" s="2">
        <v>28</v>
      </c>
    </row>
    <row r="281" spans="1:10" x14ac:dyDescent="0.25">
      <c r="A281" t="s">
        <v>1013</v>
      </c>
      <c r="B281" t="s">
        <v>156</v>
      </c>
      <c r="C281" t="s">
        <v>160</v>
      </c>
      <c r="D281" t="s">
        <v>190</v>
      </c>
      <c r="E281" t="s">
        <v>1014</v>
      </c>
      <c r="F281" t="s">
        <v>1015</v>
      </c>
      <c r="G281" s="2" t="s">
        <v>57</v>
      </c>
      <c r="H281" s="2">
        <v>15</v>
      </c>
      <c r="I281" s="2">
        <v>2</v>
      </c>
      <c r="J281" s="2">
        <v>112</v>
      </c>
    </row>
    <row r="282" spans="1:10" x14ac:dyDescent="0.25">
      <c r="A282" t="s">
        <v>1016</v>
      </c>
      <c r="B282" t="s">
        <v>156</v>
      </c>
      <c r="C282" t="s">
        <v>159</v>
      </c>
      <c r="D282" t="s">
        <v>190</v>
      </c>
      <c r="E282" t="s">
        <v>1017</v>
      </c>
      <c r="F282" t="s">
        <v>1018</v>
      </c>
      <c r="G282" s="2" t="s">
        <v>57</v>
      </c>
      <c r="H282" s="2">
        <v>15</v>
      </c>
      <c r="I282" s="2">
        <v>2</v>
      </c>
      <c r="J282" s="2">
        <v>113</v>
      </c>
    </row>
    <row r="283" spans="1:10" x14ac:dyDescent="0.25">
      <c r="A283" t="s">
        <v>1019</v>
      </c>
      <c r="B283" t="s">
        <v>161</v>
      </c>
      <c r="C283" t="s">
        <v>164</v>
      </c>
      <c r="D283" t="s">
        <v>190</v>
      </c>
      <c r="E283" t="s">
        <v>1020</v>
      </c>
      <c r="F283" t="s">
        <v>1021</v>
      </c>
      <c r="G283" s="2" t="s">
        <v>57</v>
      </c>
      <c r="H283" s="2">
        <v>15</v>
      </c>
      <c r="I283" s="2">
        <v>2</v>
      </c>
      <c r="J283" s="2">
        <v>114</v>
      </c>
    </row>
    <row r="284" spans="1:10" x14ac:dyDescent="0.25">
      <c r="A284" t="s">
        <v>1022</v>
      </c>
      <c r="B284" t="s">
        <v>161</v>
      </c>
      <c r="C284" t="s">
        <v>164</v>
      </c>
      <c r="D284" t="s">
        <v>190</v>
      </c>
      <c r="E284" t="s">
        <v>1023</v>
      </c>
      <c r="F284" t="s">
        <v>1024</v>
      </c>
      <c r="G284" s="2" t="s">
        <v>57</v>
      </c>
      <c r="H284" s="2">
        <v>15</v>
      </c>
      <c r="I284" s="2">
        <v>2</v>
      </c>
      <c r="J284" s="2">
        <v>115</v>
      </c>
    </row>
    <row r="285" spans="1:10" x14ac:dyDescent="0.25">
      <c r="A285" t="s">
        <v>1025</v>
      </c>
      <c r="B285" t="s">
        <v>161</v>
      </c>
      <c r="C285" t="s">
        <v>164</v>
      </c>
      <c r="D285" t="s">
        <v>75</v>
      </c>
      <c r="E285" t="s">
        <v>1026</v>
      </c>
      <c r="F285" t="s">
        <v>1027</v>
      </c>
      <c r="G285" s="2" t="s">
        <v>57</v>
      </c>
      <c r="H285" s="2">
        <v>25</v>
      </c>
      <c r="I285" s="2">
        <v>2</v>
      </c>
      <c r="J285" s="2">
        <v>29</v>
      </c>
    </row>
    <row r="286" spans="1:10" x14ac:dyDescent="0.25">
      <c r="A286" t="s">
        <v>1028</v>
      </c>
      <c r="B286" t="s">
        <v>161</v>
      </c>
      <c r="C286" t="s">
        <v>165</v>
      </c>
      <c r="D286" t="s">
        <v>190</v>
      </c>
      <c r="E286" t="s">
        <v>1029</v>
      </c>
      <c r="F286" t="s">
        <v>1030</v>
      </c>
      <c r="G286" s="2" t="s">
        <v>57</v>
      </c>
      <c r="H286" s="2">
        <v>15</v>
      </c>
      <c r="I286" s="2">
        <v>2</v>
      </c>
      <c r="J286" s="2">
        <v>116</v>
      </c>
    </row>
    <row r="287" spans="1:10" x14ac:dyDescent="0.25">
      <c r="A287" t="s">
        <v>1031</v>
      </c>
      <c r="B287" t="s">
        <v>161</v>
      </c>
      <c r="C287" t="s">
        <v>165</v>
      </c>
      <c r="D287" t="s">
        <v>71</v>
      </c>
      <c r="E287" t="s">
        <v>1032</v>
      </c>
      <c r="F287" t="s">
        <v>1033</v>
      </c>
      <c r="G287" s="2" t="s">
        <v>57</v>
      </c>
      <c r="H287" s="2">
        <v>20</v>
      </c>
      <c r="I287" s="2">
        <v>5</v>
      </c>
      <c r="J287" s="2">
        <v>40</v>
      </c>
    </row>
    <row r="288" spans="1:10" x14ac:dyDescent="0.25">
      <c r="A288" t="s">
        <v>1034</v>
      </c>
      <c r="B288" t="s">
        <v>161</v>
      </c>
      <c r="C288" t="s">
        <v>144</v>
      </c>
      <c r="D288" t="s">
        <v>190</v>
      </c>
      <c r="E288" t="s">
        <v>1035</v>
      </c>
      <c r="F288" t="s">
        <v>1036</v>
      </c>
      <c r="G288" s="2" t="s">
        <v>57</v>
      </c>
      <c r="H288" s="2">
        <v>15</v>
      </c>
      <c r="I288" s="2">
        <v>2</v>
      </c>
      <c r="J288" s="2">
        <v>117</v>
      </c>
    </row>
    <row r="289" spans="1:10" x14ac:dyDescent="0.25">
      <c r="A289" t="s">
        <v>1037</v>
      </c>
      <c r="B289" t="s">
        <v>161</v>
      </c>
      <c r="C289" t="s">
        <v>144</v>
      </c>
      <c r="D289" t="s">
        <v>75</v>
      </c>
      <c r="E289" t="s">
        <v>1038</v>
      </c>
      <c r="F289" t="s">
        <v>1039</v>
      </c>
      <c r="G289" s="2" t="s">
        <v>57</v>
      </c>
      <c r="H289" s="2">
        <v>25</v>
      </c>
      <c r="I289" s="2">
        <v>2</v>
      </c>
      <c r="J289" s="2">
        <v>30</v>
      </c>
    </row>
    <row r="290" spans="1:10" x14ac:dyDescent="0.25">
      <c r="A290" t="s">
        <v>1040</v>
      </c>
      <c r="B290" t="s">
        <v>161</v>
      </c>
      <c r="C290" t="s">
        <v>166</v>
      </c>
      <c r="D290" t="s">
        <v>190</v>
      </c>
      <c r="E290" t="s">
        <v>1041</v>
      </c>
      <c r="F290" t="s">
        <v>1042</v>
      </c>
      <c r="G290" s="2" t="s">
        <v>57</v>
      </c>
      <c r="H290" s="2">
        <v>15</v>
      </c>
      <c r="I290" s="2">
        <v>2</v>
      </c>
      <c r="J290" s="2">
        <v>118</v>
      </c>
    </row>
    <row r="291" spans="1:10" x14ac:dyDescent="0.25">
      <c r="A291" t="s">
        <v>1043</v>
      </c>
      <c r="B291" t="s">
        <v>161</v>
      </c>
      <c r="C291" t="s">
        <v>166</v>
      </c>
      <c r="D291" t="s">
        <v>75</v>
      </c>
      <c r="E291" t="s">
        <v>1044</v>
      </c>
      <c r="F291" t="s">
        <v>1045</v>
      </c>
      <c r="G291" s="2" t="s">
        <v>57</v>
      </c>
      <c r="H291" s="2">
        <v>25</v>
      </c>
      <c r="I291" s="2">
        <v>2</v>
      </c>
      <c r="J291" s="2">
        <v>31</v>
      </c>
    </row>
    <row r="292" spans="1:10" x14ac:dyDescent="0.25">
      <c r="A292" t="s">
        <v>1046</v>
      </c>
      <c r="B292" t="s">
        <v>161</v>
      </c>
      <c r="C292" t="s">
        <v>162</v>
      </c>
      <c r="D292" t="s">
        <v>65</v>
      </c>
      <c r="E292" t="s">
        <v>1047</v>
      </c>
      <c r="F292" t="s">
        <v>1048</v>
      </c>
      <c r="G292" s="2" t="s">
        <v>57</v>
      </c>
      <c r="H292" s="2">
        <v>45</v>
      </c>
      <c r="I292" s="2">
        <v>3</v>
      </c>
      <c r="J292" s="2">
        <v>28</v>
      </c>
    </row>
    <row r="293" spans="1:10" x14ac:dyDescent="0.25">
      <c r="A293" t="s">
        <v>1049</v>
      </c>
      <c r="B293" t="s">
        <v>161</v>
      </c>
      <c r="C293" t="s">
        <v>162</v>
      </c>
      <c r="D293" t="s">
        <v>75</v>
      </c>
      <c r="E293" t="s">
        <v>1050</v>
      </c>
      <c r="F293" t="s">
        <v>1051</v>
      </c>
      <c r="G293" s="2" t="s">
        <v>57</v>
      </c>
      <c r="H293" s="2">
        <v>25</v>
      </c>
      <c r="I293" s="2">
        <v>2</v>
      </c>
      <c r="J293" s="2">
        <v>32</v>
      </c>
    </row>
    <row r="294" spans="1:10" x14ac:dyDescent="0.25">
      <c r="A294" t="s">
        <v>1052</v>
      </c>
      <c r="B294" t="s">
        <v>161</v>
      </c>
      <c r="C294" t="s">
        <v>163</v>
      </c>
      <c r="D294" t="s">
        <v>190</v>
      </c>
      <c r="E294" t="s">
        <v>1053</v>
      </c>
      <c r="F294" t="s">
        <v>1054</v>
      </c>
      <c r="G294" s="2" t="s">
        <v>57</v>
      </c>
      <c r="H294" s="2">
        <v>15</v>
      </c>
      <c r="I294" s="2">
        <v>2</v>
      </c>
      <c r="J294" s="2">
        <v>119</v>
      </c>
    </row>
    <row r="295" spans="1:10" x14ac:dyDescent="0.25">
      <c r="A295" t="s">
        <v>1055</v>
      </c>
      <c r="B295" t="s">
        <v>161</v>
      </c>
      <c r="C295" t="s">
        <v>163</v>
      </c>
      <c r="D295" t="s">
        <v>73</v>
      </c>
      <c r="E295" t="s">
        <v>1056</v>
      </c>
      <c r="F295" t="s">
        <v>1057</v>
      </c>
      <c r="G295" s="2" t="s">
        <v>57</v>
      </c>
      <c r="H295" s="2">
        <v>30</v>
      </c>
      <c r="I295" s="2">
        <v>2</v>
      </c>
      <c r="J295" s="2">
        <v>6</v>
      </c>
    </row>
    <row r="296" spans="1:10" x14ac:dyDescent="0.25">
      <c r="A296" t="s">
        <v>1058</v>
      </c>
      <c r="B296" t="s">
        <v>167</v>
      </c>
      <c r="C296" t="s">
        <v>168</v>
      </c>
      <c r="D296" t="s">
        <v>190</v>
      </c>
      <c r="E296" t="s">
        <v>1059</v>
      </c>
      <c r="F296" t="s">
        <v>1060</v>
      </c>
      <c r="G296" s="2" t="s">
        <v>57</v>
      </c>
      <c r="H296" s="2">
        <v>15</v>
      </c>
      <c r="I296" s="2">
        <v>2</v>
      </c>
      <c r="J296" s="2">
        <v>120</v>
      </c>
    </row>
    <row r="297" spans="1:10" x14ac:dyDescent="0.25">
      <c r="A297" t="s">
        <v>1061</v>
      </c>
      <c r="B297" t="s">
        <v>167</v>
      </c>
      <c r="C297" t="s">
        <v>168</v>
      </c>
      <c r="D297" t="s">
        <v>61</v>
      </c>
      <c r="E297" t="s">
        <v>1062</v>
      </c>
      <c r="F297" t="s">
        <v>1063</v>
      </c>
      <c r="G297" s="2" t="s">
        <v>57</v>
      </c>
      <c r="H297" s="2">
        <v>40</v>
      </c>
      <c r="I297" s="2">
        <v>3</v>
      </c>
      <c r="J297" s="2">
        <v>40</v>
      </c>
    </row>
    <row r="298" spans="1:10" x14ac:dyDescent="0.25">
      <c r="A298" t="s">
        <v>1064</v>
      </c>
      <c r="B298" t="s">
        <v>167</v>
      </c>
      <c r="C298" t="s">
        <v>169</v>
      </c>
      <c r="D298" t="s">
        <v>190</v>
      </c>
      <c r="E298" t="s">
        <v>1065</v>
      </c>
      <c r="F298" t="s">
        <v>1066</v>
      </c>
      <c r="G298" s="2" t="s">
        <v>57</v>
      </c>
      <c r="H298" s="2">
        <v>15</v>
      </c>
      <c r="I298" s="2">
        <v>2</v>
      </c>
      <c r="J298" s="2">
        <v>121</v>
      </c>
    </row>
    <row r="299" spans="1:10" x14ac:dyDescent="0.25">
      <c r="A299" t="s">
        <v>1067</v>
      </c>
      <c r="B299" t="s">
        <v>167</v>
      </c>
      <c r="C299" t="s">
        <v>169</v>
      </c>
      <c r="D299" t="s">
        <v>65</v>
      </c>
      <c r="E299" t="s">
        <v>1068</v>
      </c>
      <c r="F299" t="s">
        <v>1069</v>
      </c>
      <c r="G299" s="2" t="s">
        <v>57</v>
      </c>
      <c r="H299" s="2">
        <v>45</v>
      </c>
      <c r="I299" s="2">
        <v>3</v>
      </c>
      <c r="J299" s="2">
        <v>29</v>
      </c>
    </row>
    <row r="300" spans="1:10" x14ac:dyDescent="0.25">
      <c r="A300" t="s">
        <v>1070</v>
      </c>
      <c r="B300" t="s">
        <v>167</v>
      </c>
      <c r="C300" t="s">
        <v>169</v>
      </c>
      <c r="D300" t="s">
        <v>69</v>
      </c>
      <c r="E300" t="s">
        <v>1071</v>
      </c>
      <c r="F300" t="s">
        <v>1072</v>
      </c>
      <c r="G300" s="2" t="s">
        <v>57</v>
      </c>
      <c r="H300" s="2">
        <v>35</v>
      </c>
      <c r="I300" s="2">
        <v>4</v>
      </c>
      <c r="J300" s="2">
        <v>19</v>
      </c>
    </row>
    <row r="301" spans="1:10" x14ac:dyDescent="0.25">
      <c r="A301" t="s">
        <v>1073</v>
      </c>
      <c r="B301" t="s">
        <v>167</v>
      </c>
      <c r="C301" t="s">
        <v>170</v>
      </c>
      <c r="D301" t="s">
        <v>190</v>
      </c>
      <c r="E301" t="s">
        <v>1074</v>
      </c>
      <c r="F301" t="s">
        <v>1075</v>
      </c>
      <c r="G301" s="2" t="s">
        <v>57</v>
      </c>
      <c r="H301" s="2">
        <v>15</v>
      </c>
      <c r="I301" s="2">
        <v>2</v>
      </c>
      <c r="J301" s="2">
        <v>122</v>
      </c>
    </row>
    <row r="302" spans="1:10" x14ac:dyDescent="0.25">
      <c r="A302" t="s">
        <v>1076</v>
      </c>
      <c r="B302" t="s">
        <v>167</v>
      </c>
      <c r="C302" t="s">
        <v>170</v>
      </c>
      <c r="D302" t="s">
        <v>71</v>
      </c>
      <c r="E302" t="s">
        <v>1077</v>
      </c>
      <c r="F302" t="s">
        <v>1078</v>
      </c>
      <c r="G302" s="2" t="s">
        <v>57</v>
      </c>
      <c r="H302" s="2">
        <v>20</v>
      </c>
      <c r="I302" s="2">
        <v>5</v>
      </c>
      <c r="J302" s="2">
        <v>41</v>
      </c>
    </row>
    <row r="303" spans="1:10" x14ac:dyDescent="0.25">
      <c r="A303" t="s">
        <v>1079</v>
      </c>
      <c r="B303" t="s">
        <v>167</v>
      </c>
      <c r="C303" t="s">
        <v>171</v>
      </c>
      <c r="D303" t="s">
        <v>61</v>
      </c>
      <c r="E303" t="s">
        <v>1080</v>
      </c>
      <c r="F303" t="s">
        <v>1081</v>
      </c>
      <c r="G303" s="2" t="s">
        <v>57</v>
      </c>
      <c r="H303" s="2">
        <v>40</v>
      </c>
      <c r="I303" s="2">
        <v>3</v>
      </c>
      <c r="J303" s="2">
        <v>41</v>
      </c>
    </row>
    <row r="304" spans="1:10" x14ac:dyDescent="0.25">
      <c r="A304" t="s">
        <v>1082</v>
      </c>
      <c r="B304" t="s">
        <v>167</v>
      </c>
      <c r="C304" t="s">
        <v>171</v>
      </c>
      <c r="D304" t="s">
        <v>65</v>
      </c>
      <c r="E304" t="s">
        <v>1083</v>
      </c>
      <c r="F304" t="s">
        <v>1084</v>
      </c>
      <c r="G304" s="2" t="s">
        <v>57</v>
      </c>
      <c r="H304" s="2">
        <v>45</v>
      </c>
      <c r="I304" s="2">
        <v>3</v>
      </c>
      <c r="J304" s="2">
        <v>30</v>
      </c>
    </row>
    <row r="305" spans="1:10" x14ac:dyDescent="0.25">
      <c r="A305" t="s">
        <v>1085</v>
      </c>
      <c r="B305" t="s">
        <v>172</v>
      </c>
      <c r="C305" t="s">
        <v>173</v>
      </c>
      <c r="D305" t="s">
        <v>190</v>
      </c>
      <c r="E305" t="s">
        <v>1086</v>
      </c>
      <c r="F305" t="s">
        <v>1087</v>
      </c>
      <c r="G305" s="2" t="s">
        <v>57</v>
      </c>
      <c r="H305" s="2">
        <v>15</v>
      </c>
      <c r="I305" s="2">
        <v>2</v>
      </c>
      <c r="J305" s="2">
        <v>123</v>
      </c>
    </row>
    <row r="306" spans="1:10" x14ac:dyDescent="0.25">
      <c r="A306" t="s">
        <v>1088</v>
      </c>
      <c r="B306" t="s">
        <v>172</v>
      </c>
      <c r="C306" t="s">
        <v>173</v>
      </c>
      <c r="D306" t="s">
        <v>58</v>
      </c>
      <c r="E306" t="s">
        <v>1089</v>
      </c>
      <c r="F306" t="s">
        <v>1090</v>
      </c>
      <c r="G306" s="2" t="s">
        <v>57</v>
      </c>
      <c r="H306" s="2">
        <v>25</v>
      </c>
      <c r="I306" s="2">
        <v>3</v>
      </c>
      <c r="J306" s="2">
        <v>43</v>
      </c>
    </row>
    <row r="307" spans="1:10" x14ac:dyDescent="0.25">
      <c r="A307" t="s">
        <v>1091</v>
      </c>
      <c r="B307" t="s">
        <v>172</v>
      </c>
      <c r="C307" t="s">
        <v>173</v>
      </c>
      <c r="D307" t="s">
        <v>61</v>
      </c>
      <c r="E307" t="s">
        <v>1092</v>
      </c>
      <c r="F307" t="s">
        <v>1093</v>
      </c>
      <c r="G307" s="2" t="s">
        <v>57</v>
      </c>
      <c r="H307" s="2">
        <v>40</v>
      </c>
      <c r="I307" s="2">
        <v>3</v>
      </c>
      <c r="J307" s="2">
        <v>42</v>
      </c>
    </row>
    <row r="308" spans="1:10" x14ac:dyDescent="0.25">
      <c r="A308" t="s">
        <v>1094</v>
      </c>
      <c r="B308" t="s">
        <v>172</v>
      </c>
      <c r="C308" t="s">
        <v>173</v>
      </c>
      <c r="D308" t="s">
        <v>65</v>
      </c>
      <c r="E308" t="s">
        <v>1095</v>
      </c>
      <c r="F308" t="s">
        <v>1096</v>
      </c>
      <c r="G308" s="2" t="s">
        <v>57</v>
      </c>
      <c r="H308" s="2">
        <v>45</v>
      </c>
      <c r="I308" s="2">
        <v>3</v>
      </c>
      <c r="J308" s="2">
        <v>31</v>
      </c>
    </row>
    <row r="309" spans="1:10" x14ac:dyDescent="0.25">
      <c r="A309" t="s">
        <v>1097</v>
      </c>
      <c r="B309" t="s">
        <v>172</v>
      </c>
      <c r="C309" t="s">
        <v>173</v>
      </c>
      <c r="D309" t="s">
        <v>69</v>
      </c>
      <c r="E309" t="s">
        <v>1098</v>
      </c>
      <c r="F309" t="s">
        <v>1099</v>
      </c>
      <c r="G309" s="2" t="s">
        <v>57</v>
      </c>
      <c r="H309" s="2">
        <v>35</v>
      </c>
      <c r="I309" s="2">
        <v>4</v>
      </c>
      <c r="J309" s="2">
        <v>20</v>
      </c>
    </row>
    <row r="310" spans="1:10" x14ac:dyDescent="0.25">
      <c r="A310" t="s">
        <v>1100</v>
      </c>
      <c r="B310" t="s">
        <v>172</v>
      </c>
      <c r="C310" t="s">
        <v>173</v>
      </c>
      <c r="D310" t="s">
        <v>75</v>
      </c>
      <c r="E310" t="s">
        <v>1101</v>
      </c>
      <c r="F310" t="s">
        <v>1102</v>
      </c>
      <c r="G310" s="2" t="s">
        <v>57</v>
      </c>
      <c r="H310" s="2">
        <v>25</v>
      </c>
      <c r="I310" s="2">
        <v>2</v>
      </c>
      <c r="J310" s="2">
        <v>33</v>
      </c>
    </row>
    <row r="311" spans="1:10" x14ac:dyDescent="0.25">
      <c r="A311" t="s">
        <v>1103</v>
      </c>
      <c r="B311" t="s">
        <v>172</v>
      </c>
      <c r="C311" t="s">
        <v>174</v>
      </c>
      <c r="D311" t="s">
        <v>190</v>
      </c>
      <c r="E311" t="s">
        <v>1104</v>
      </c>
      <c r="F311" t="s">
        <v>1105</v>
      </c>
      <c r="G311" s="2" t="s">
        <v>57</v>
      </c>
      <c r="H311" s="2">
        <v>15</v>
      </c>
      <c r="I311" s="2">
        <v>2</v>
      </c>
      <c r="J311" s="2">
        <v>124</v>
      </c>
    </row>
    <row r="312" spans="1:10" x14ac:dyDescent="0.25">
      <c r="A312" t="s">
        <v>1106</v>
      </c>
      <c r="B312" t="s">
        <v>172</v>
      </c>
      <c r="C312" t="s">
        <v>174</v>
      </c>
      <c r="D312" t="s">
        <v>58</v>
      </c>
      <c r="E312" t="s">
        <v>1107</v>
      </c>
      <c r="F312" t="s">
        <v>1108</v>
      </c>
      <c r="G312" s="2" t="s">
        <v>57</v>
      </c>
      <c r="H312" s="2">
        <v>25</v>
      </c>
      <c r="I312" s="2">
        <v>3</v>
      </c>
      <c r="J312" s="2">
        <v>44</v>
      </c>
    </row>
    <row r="313" spans="1:10" x14ac:dyDescent="0.25">
      <c r="A313" t="s">
        <v>1109</v>
      </c>
      <c r="B313" t="s">
        <v>172</v>
      </c>
      <c r="C313" t="s">
        <v>174</v>
      </c>
      <c r="D313" t="s">
        <v>58</v>
      </c>
      <c r="E313" t="s">
        <v>1110</v>
      </c>
      <c r="F313" t="s">
        <v>1111</v>
      </c>
      <c r="G313" s="2" t="s">
        <v>57</v>
      </c>
      <c r="H313" s="2">
        <v>25</v>
      </c>
      <c r="I313" s="2">
        <v>3</v>
      </c>
      <c r="J313" s="2">
        <v>45</v>
      </c>
    </row>
    <row r="314" spans="1:10" x14ac:dyDescent="0.25">
      <c r="A314" t="s">
        <v>1112</v>
      </c>
      <c r="B314" t="s">
        <v>172</v>
      </c>
      <c r="C314" t="s">
        <v>174</v>
      </c>
      <c r="D314" t="s">
        <v>61</v>
      </c>
      <c r="E314" t="s">
        <v>1113</v>
      </c>
      <c r="F314" t="s">
        <v>1114</v>
      </c>
      <c r="G314" s="2" t="s">
        <v>57</v>
      </c>
      <c r="H314" s="2">
        <v>40</v>
      </c>
      <c r="I314" s="2">
        <v>3</v>
      </c>
      <c r="J314" s="2">
        <v>43</v>
      </c>
    </row>
    <row r="315" spans="1:10" x14ac:dyDescent="0.25">
      <c r="A315" t="s">
        <v>1115</v>
      </c>
      <c r="B315" t="s">
        <v>172</v>
      </c>
      <c r="C315" t="s">
        <v>174</v>
      </c>
      <c r="D315" t="s">
        <v>61</v>
      </c>
      <c r="E315" t="s">
        <v>1116</v>
      </c>
      <c r="F315" t="s">
        <v>1117</v>
      </c>
      <c r="G315" s="2" t="s">
        <v>57</v>
      </c>
      <c r="H315" s="2">
        <v>40</v>
      </c>
      <c r="I315" s="2">
        <v>3</v>
      </c>
      <c r="J315" s="2">
        <v>44</v>
      </c>
    </row>
    <row r="316" spans="1:10" x14ac:dyDescent="0.25">
      <c r="A316" t="s">
        <v>1118</v>
      </c>
      <c r="B316" t="s">
        <v>172</v>
      </c>
      <c r="C316" t="s">
        <v>174</v>
      </c>
      <c r="D316" t="s">
        <v>63</v>
      </c>
      <c r="E316" t="s">
        <v>1119</v>
      </c>
      <c r="F316" t="s">
        <v>1120</v>
      </c>
      <c r="G316" s="2" t="s">
        <v>57</v>
      </c>
      <c r="H316" s="2">
        <v>60</v>
      </c>
      <c r="I316" s="2">
        <v>2</v>
      </c>
      <c r="J316" s="2">
        <v>8</v>
      </c>
    </row>
    <row r="317" spans="1:10" x14ac:dyDescent="0.25">
      <c r="A317" t="s">
        <v>1121</v>
      </c>
      <c r="B317" t="s">
        <v>172</v>
      </c>
      <c r="C317" t="s">
        <v>174</v>
      </c>
      <c r="D317" t="s">
        <v>69</v>
      </c>
      <c r="E317" t="s">
        <v>1122</v>
      </c>
      <c r="F317" t="s">
        <v>1123</v>
      </c>
      <c r="G317" s="2" t="s">
        <v>57</v>
      </c>
      <c r="H317" s="2">
        <v>35</v>
      </c>
      <c r="I317" s="2">
        <v>4</v>
      </c>
      <c r="J317" s="2">
        <v>21</v>
      </c>
    </row>
    <row r="318" spans="1:10" x14ac:dyDescent="0.25">
      <c r="A318" t="s">
        <v>1124</v>
      </c>
      <c r="B318" t="s">
        <v>172</v>
      </c>
      <c r="C318" t="s">
        <v>174</v>
      </c>
      <c r="D318" t="s">
        <v>190</v>
      </c>
      <c r="E318" t="s">
        <v>1125</v>
      </c>
      <c r="F318" t="s">
        <v>1126</v>
      </c>
      <c r="G318" s="2" t="s">
        <v>57</v>
      </c>
      <c r="H318" s="2">
        <v>15</v>
      </c>
      <c r="I318" s="2">
        <v>2</v>
      </c>
      <c r="J318" s="2">
        <v>125</v>
      </c>
    </row>
    <row r="319" spans="1:10" x14ac:dyDescent="0.25">
      <c r="A319" t="s">
        <v>1127</v>
      </c>
      <c r="B319" t="s">
        <v>172</v>
      </c>
      <c r="C319" t="s">
        <v>175</v>
      </c>
      <c r="D319" t="s">
        <v>190</v>
      </c>
      <c r="E319" t="s">
        <v>1128</v>
      </c>
      <c r="F319" t="s">
        <v>1129</v>
      </c>
      <c r="G319" s="2" t="s">
        <v>57</v>
      </c>
      <c r="H319" s="2">
        <v>15</v>
      </c>
      <c r="I319" s="2">
        <v>2</v>
      </c>
      <c r="J319" s="2">
        <v>126</v>
      </c>
    </row>
    <row r="320" spans="1:10" x14ac:dyDescent="0.25">
      <c r="A320" t="s">
        <v>1130</v>
      </c>
      <c r="B320" t="s">
        <v>172</v>
      </c>
      <c r="C320" t="s">
        <v>175</v>
      </c>
      <c r="D320" t="s">
        <v>58</v>
      </c>
      <c r="E320" t="s">
        <v>1131</v>
      </c>
      <c r="F320" t="s">
        <v>1132</v>
      </c>
      <c r="G320" s="2" t="s">
        <v>57</v>
      </c>
      <c r="H320" s="2">
        <v>25</v>
      </c>
      <c r="I320" s="2">
        <v>3</v>
      </c>
      <c r="J320" s="2">
        <v>46</v>
      </c>
    </row>
    <row r="321" spans="1:10" x14ac:dyDescent="0.25">
      <c r="A321" t="s">
        <v>1133</v>
      </c>
      <c r="B321" t="s">
        <v>172</v>
      </c>
      <c r="C321" t="s">
        <v>175</v>
      </c>
      <c r="D321" t="s">
        <v>58</v>
      </c>
      <c r="E321" t="s">
        <v>1134</v>
      </c>
      <c r="F321" t="s">
        <v>1135</v>
      </c>
      <c r="G321" s="2" t="s">
        <v>57</v>
      </c>
      <c r="H321" s="2">
        <v>25</v>
      </c>
      <c r="I321" s="2">
        <v>3</v>
      </c>
      <c r="J321" s="2">
        <v>47</v>
      </c>
    </row>
    <row r="322" spans="1:10" x14ac:dyDescent="0.25">
      <c r="A322" t="s">
        <v>1136</v>
      </c>
      <c r="B322" t="s">
        <v>172</v>
      </c>
      <c r="C322" t="s">
        <v>175</v>
      </c>
      <c r="D322" t="s">
        <v>61</v>
      </c>
      <c r="E322" t="s">
        <v>1137</v>
      </c>
      <c r="F322" t="s">
        <v>1138</v>
      </c>
      <c r="G322" s="2" t="s">
        <v>57</v>
      </c>
      <c r="H322" s="2">
        <v>40</v>
      </c>
      <c r="I322" s="2">
        <v>3</v>
      </c>
      <c r="J322" s="2">
        <v>45</v>
      </c>
    </row>
    <row r="323" spans="1:10" x14ac:dyDescent="0.25">
      <c r="A323" t="s">
        <v>1139</v>
      </c>
      <c r="B323" t="s">
        <v>172</v>
      </c>
      <c r="C323" t="s">
        <v>175</v>
      </c>
      <c r="D323" t="s">
        <v>63</v>
      </c>
      <c r="E323" t="s">
        <v>1140</v>
      </c>
      <c r="F323" t="s">
        <v>1141</v>
      </c>
      <c r="G323" s="2" t="s">
        <v>57</v>
      </c>
      <c r="H323" s="2">
        <v>60</v>
      </c>
      <c r="I323" s="2">
        <v>2</v>
      </c>
      <c r="J323" s="2">
        <v>9</v>
      </c>
    </row>
    <row r="324" spans="1:10" x14ac:dyDescent="0.25">
      <c r="A324" t="s">
        <v>1142</v>
      </c>
      <c r="B324" t="s">
        <v>172</v>
      </c>
      <c r="C324" t="s">
        <v>175</v>
      </c>
      <c r="D324" t="s">
        <v>69</v>
      </c>
      <c r="E324" t="s">
        <v>1143</v>
      </c>
      <c r="F324" t="s">
        <v>1144</v>
      </c>
      <c r="G324" s="2" t="s">
        <v>57</v>
      </c>
      <c r="H324" s="2">
        <v>35</v>
      </c>
      <c r="I324" s="2">
        <v>4</v>
      </c>
      <c r="J324" s="2">
        <v>22</v>
      </c>
    </row>
    <row r="325" spans="1:10" x14ac:dyDescent="0.25">
      <c r="A325" t="s">
        <v>1145</v>
      </c>
      <c r="B325" t="s">
        <v>172</v>
      </c>
      <c r="C325" t="s">
        <v>175</v>
      </c>
      <c r="D325" t="s">
        <v>69</v>
      </c>
      <c r="E325" t="s">
        <v>1146</v>
      </c>
      <c r="F325" t="s">
        <v>1147</v>
      </c>
      <c r="G325" s="2" t="s">
        <v>57</v>
      </c>
      <c r="H325" s="2">
        <v>35</v>
      </c>
      <c r="I325" s="2">
        <v>4</v>
      </c>
      <c r="J325" s="2">
        <v>23</v>
      </c>
    </row>
    <row r="326" spans="1:10" x14ac:dyDescent="0.25">
      <c r="A326" t="s">
        <v>1148</v>
      </c>
      <c r="B326" t="s">
        <v>172</v>
      </c>
      <c r="C326" t="s">
        <v>175</v>
      </c>
      <c r="D326" t="s">
        <v>75</v>
      </c>
      <c r="E326" t="s">
        <v>1149</v>
      </c>
      <c r="F326" t="s">
        <v>1150</v>
      </c>
      <c r="G326" s="2" t="s">
        <v>57</v>
      </c>
      <c r="H326" s="2">
        <v>25</v>
      </c>
      <c r="I326" s="2">
        <v>2</v>
      </c>
      <c r="J326" s="2">
        <v>34</v>
      </c>
    </row>
    <row r="327" spans="1:10" x14ac:dyDescent="0.25">
      <c r="A327" t="s">
        <v>1151</v>
      </c>
      <c r="B327" t="s">
        <v>176</v>
      </c>
      <c r="C327" t="s">
        <v>177</v>
      </c>
      <c r="D327" t="s">
        <v>190</v>
      </c>
      <c r="E327" t="s">
        <v>1152</v>
      </c>
      <c r="F327" t="s">
        <v>1153</v>
      </c>
      <c r="G327" s="2" t="s">
        <v>57</v>
      </c>
      <c r="H327" s="2">
        <v>15</v>
      </c>
      <c r="I327" s="2">
        <v>2</v>
      </c>
      <c r="J327" s="2">
        <v>127</v>
      </c>
    </row>
    <row r="328" spans="1:10" x14ac:dyDescent="0.25">
      <c r="A328" t="s">
        <v>1154</v>
      </c>
      <c r="B328" t="s">
        <v>176</v>
      </c>
      <c r="C328" t="s">
        <v>177</v>
      </c>
      <c r="D328" t="s">
        <v>190</v>
      </c>
      <c r="E328" t="s">
        <v>1155</v>
      </c>
      <c r="F328" t="s">
        <v>1156</v>
      </c>
      <c r="G328" s="2" t="s">
        <v>57</v>
      </c>
      <c r="H328" s="2">
        <v>15</v>
      </c>
      <c r="I328" s="2">
        <v>2</v>
      </c>
      <c r="J328" s="2">
        <v>128</v>
      </c>
    </row>
    <row r="329" spans="1:10" x14ac:dyDescent="0.25">
      <c r="A329" t="s">
        <v>1157</v>
      </c>
      <c r="B329" t="s">
        <v>176</v>
      </c>
      <c r="C329" t="s">
        <v>177</v>
      </c>
      <c r="D329" t="s">
        <v>58</v>
      </c>
      <c r="E329" t="s">
        <v>1158</v>
      </c>
      <c r="F329" t="s">
        <v>1159</v>
      </c>
      <c r="G329" s="2" t="s">
        <v>57</v>
      </c>
      <c r="H329" s="2">
        <v>25</v>
      </c>
      <c r="I329" s="2">
        <v>3</v>
      </c>
      <c r="J329" s="2">
        <v>48</v>
      </c>
    </row>
    <row r="330" spans="1:10" x14ac:dyDescent="0.25">
      <c r="A330" t="s">
        <v>1160</v>
      </c>
      <c r="B330" t="s">
        <v>176</v>
      </c>
      <c r="C330" t="s">
        <v>177</v>
      </c>
      <c r="D330" t="s">
        <v>58</v>
      </c>
      <c r="E330" t="s">
        <v>1161</v>
      </c>
      <c r="F330" t="s">
        <v>1162</v>
      </c>
      <c r="G330" s="2" t="s">
        <v>57</v>
      </c>
      <c r="H330" s="2">
        <v>25</v>
      </c>
      <c r="I330" s="2">
        <v>3</v>
      </c>
      <c r="J330" s="2">
        <v>49</v>
      </c>
    </row>
    <row r="331" spans="1:10" x14ac:dyDescent="0.25">
      <c r="A331" t="s">
        <v>1163</v>
      </c>
      <c r="B331" t="s">
        <v>176</v>
      </c>
      <c r="C331" t="s">
        <v>177</v>
      </c>
      <c r="D331" t="s">
        <v>61</v>
      </c>
      <c r="E331" t="s">
        <v>1164</v>
      </c>
      <c r="F331" t="s">
        <v>1165</v>
      </c>
      <c r="G331" s="2" t="s">
        <v>57</v>
      </c>
      <c r="H331" s="2">
        <v>40</v>
      </c>
      <c r="I331" s="2">
        <v>3</v>
      </c>
      <c r="J331" s="2">
        <v>46</v>
      </c>
    </row>
    <row r="332" spans="1:10" x14ac:dyDescent="0.25">
      <c r="A332" t="s">
        <v>1166</v>
      </c>
      <c r="B332" t="s">
        <v>176</v>
      </c>
      <c r="C332" t="s">
        <v>177</v>
      </c>
      <c r="D332" t="s">
        <v>71</v>
      </c>
      <c r="E332" t="s">
        <v>1167</v>
      </c>
      <c r="F332" t="s">
        <v>1168</v>
      </c>
      <c r="G332" s="2" t="s">
        <v>57</v>
      </c>
      <c r="H332" s="2">
        <v>20</v>
      </c>
      <c r="I332" s="2">
        <v>5</v>
      </c>
      <c r="J332" s="2">
        <v>42</v>
      </c>
    </row>
    <row r="333" spans="1:10" x14ac:dyDescent="0.25">
      <c r="A333" t="s">
        <v>1169</v>
      </c>
      <c r="B333" t="s">
        <v>176</v>
      </c>
      <c r="C333" t="s">
        <v>177</v>
      </c>
      <c r="D333" t="s">
        <v>190</v>
      </c>
      <c r="E333" t="s">
        <v>1170</v>
      </c>
      <c r="F333" t="s">
        <v>1171</v>
      </c>
      <c r="G333" s="2" t="s">
        <v>57</v>
      </c>
      <c r="H333" s="2">
        <v>15</v>
      </c>
      <c r="I333" s="2">
        <v>2</v>
      </c>
      <c r="J333" s="2">
        <v>129</v>
      </c>
    </row>
    <row r="334" spans="1:10" x14ac:dyDescent="0.25">
      <c r="A334" t="s">
        <v>1172</v>
      </c>
      <c r="B334" t="s">
        <v>176</v>
      </c>
      <c r="C334" t="s">
        <v>178</v>
      </c>
      <c r="D334" t="s">
        <v>58</v>
      </c>
      <c r="E334" t="s">
        <v>1173</v>
      </c>
      <c r="F334" t="s">
        <v>1174</v>
      </c>
      <c r="G334" s="2" t="s">
        <v>57</v>
      </c>
      <c r="H334" s="2">
        <v>25</v>
      </c>
      <c r="I334" s="2">
        <v>3</v>
      </c>
      <c r="J334" s="2">
        <v>50</v>
      </c>
    </row>
    <row r="335" spans="1:10" x14ac:dyDescent="0.25">
      <c r="A335" t="s">
        <v>1175</v>
      </c>
      <c r="B335" t="s">
        <v>176</v>
      </c>
      <c r="C335" t="s">
        <v>178</v>
      </c>
      <c r="D335" t="s">
        <v>61</v>
      </c>
      <c r="E335" t="s">
        <v>1176</v>
      </c>
      <c r="F335" t="s">
        <v>1177</v>
      </c>
      <c r="G335" s="2" t="s">
        <v>57</v>
      </c>
      <c r="H335" s="2">
        <v>40</v>
      </c>
      <c r="I335" s="2">
        <v>3</v>
      </c>
      <c r="J335" s="2">
        <v>47</v>
      </c>
    </row>
    <row r="336" spans="1:10" x14ac:dyDescent="0.25">
      <c r="A336" t="s">
        <v>1178</v>
      </c>
      <c r="B336" t="s">
        <v>176</v>
      </c>
      <c r="C336" t="s">
        <v>178</v>
      </c>
      <c r="D336" t="s">
        <v>69</v>
      </c>
      <c r="E336" t="s">
        <v>1179</v>
      </c>
      <c r="F336" t="s">
        <v>1180</v>
      </c>
      <c r="G336" s="2" t="s">
        <v>57</v>
      </c>
      <c r="H336" s="2">
        <v>35</v>
      </c>
      <c r="I336" s="2">
        <v>4</v>
      </c>
      <c r="J336" s="2">
        <v>24</v>
      </c>
    </row>
    <row r="337" spans="1:10" x14ac:dyDescent="0.25">
      <c r="A337" t="s">
        <v>1181</v>
      </c>
      <c r="B337" t="s">
        <v>176</v>
      </c>
      <c r="C337" t="s">
        <v>178</v>
      </c>
      <c r="D337" t="s">
        <v>71</v>
      </c>
      <c r="E337" t="s">
        <v>1182</v>
      </c>
      <c r="F337" t="s">
        <v>1183</v>
      </c>
      <c r="G337" s="2" t="s">
        <v>57</v>
      </c>
      <c r="H337" s="2">
        <v>20</v>
      </c>
      <c r="I337" s="2">
        <v>5</v>
      </c>
      <c r="J337" s="2">
        <v>43</v>
      </c>
    </row>
    <row r="338" spans="1:10" x14ac:dyDescent="0.25">
      <c r="A338" t="s">
        <v>1184</v>
      </c>
      <c r="B338" t="s">
        <v>176</v>
      </c>
      <c r="C338" t="s">
        <v>178</v>
      </c>
      <c r="D338" t="s">
        <v>71</v>
      </c>
      <c r="E338" t="s">
        <v>1185</v>
      </c>
      <c r="F338" t="s">
        <v>1186</v>
      </c>
      <c r="G338" s="2" t="s">
        <v>57</v>
      </c>
      <c r="H338" s="2">
        <v>20</v>
      </c>
      <c r="I338" s="2">
        <v>5</v>
      </c>
      <c r="J338" s="2">
        <v>44</v>
      </c>
    </row>
    <row r="339" spans="1:10" x14ac:dyDescent="0.25">
      <c r="A339" t="s">
        <v>1187</v>
      </c>
      <c r="B339" t="s">
        <v>176</v>
      </c>
      <c r="C339" t="s">
        <v>179</v>
      </c>
      <c r="D339" t="s">
        <v>190</v>
      </c>
      <c r="E339" t="s">
        <v>1188</v>
      </c>
      <c r="F339" t="s">
        <v>1189</v>
      </c>
      <c r="G339" s="2" t="s">
        <v>57</v>
      </c>
      <c r="H339" s="2">
        <v>15</v>
      </c>
      <c r="I339" s="2">
        <v>2</v>
      </c>
      <c r="J339" s="2">
        <v>130</v>
      </c>
    </row>
    <row r="340" spans="1:10" x14ac:dyDescent="0.25">
      <c r="A340" t="s">
        <v>1190</v>
      </c>
      <c r="B340" t="s">
        <v>176</v>
      </c>
      <c r="C340" t="s">
        <v>179</v>
      </c>
      <c r="D340" t="s">
        <v>190</v>
      </c>
      <c r="E340" t="s">
        <v>1191</v>
      </c>
      <c r="F340" t="s">
        <v>1192</v>
      </c>
      <c r="G340" s="2" t="s">
        <v>57</v>
      </c>
      <c r="H340" s="2">
        <v>15</v>
      </c>
      <c r="I340" s="2">
        <v>2</v>
      </c>
      <c r="J340" s="2">
        <v>131</v>
      </c>
    </row>
    <row r="341" spans="1:10" x14ac:dyDescent="0.25">
      <c r="A341" t="s">
        <v>1193</v>
      </c>
      <c r="B341" t="s">
        <v>176</v>
      </c>
      <c r="C341" t="s">
        <v>179</v>
      </c>
      <c r="D341" t="s">
        <v>61</v>
      </c>
      <c r="E341" t="s">
        <v>1194</v>
      </c>
      <c r="F341" t="s">
        <v>1195</v>
      </c>
      <c r="G341" s="2" t="s">
        <v>57</v>
      </c>
      <c r="H341" s="2">
        <v>40</v>
      </c>
      <c r="I341" s="2">
        <v>3</v>
      </c>
      <c r="J341" s="2">
        <v>48</v>
      </c>
    </row>
    <row r="342" spans="1:10" x14ac:dyDescent="0.25">
      <c r="A342" t="s">
        <v>1196</v>
      </c>
      <c r="B342" t="s">
        <v>176</v>
      </c>
      <c r="C342" t="s">
        <v>179</v>
      </c>
      <c r="D342" t="s">
        <v>71</v>
      </c>
      <c r="E342" t="s">
        <v>1197</v>
      </c>
      <c r="F342" t="s">
        <v>1198</v>
      </c>
      <c r="G342" s="2" t="s">
        <v>57</v>
      </c>
      <c r="H342" s="2">
        <v>20</v>
      </c>
      <c r="I342" s="2">
        <v>5</v>
      </c>
      <c r="J342" s="2">
        <v>45</v>
      </c>
    </row>
    <row r="343" spans="1:10" x14ac:dyDescent="0.25">
      <c r="A343" t="s">
        <v>1199</v>
      </c>
      <c r="B343" t="s">
        <v>176</v>
      </c>
      <c r="C343" t="s">
        <v>180</v>
      </c>
      <c r="D343" t="s">
        <v>190</v>
      </c>
      <c r="E343" t="s">
        <v>1200</v>
      </c>
      <c r="F343" t="s">
        <v>1201</v>
      </c>
      <c r="G343" s="2" t="s">
        <v>57</v>
      </c>
      <c r="H343" s="2">
        <v>15</v>
      </c>
      <c r="I343" s="2">
        <v>2</v>
      </c>
      <c r="J343" s="2">
        <v>132</v>
      </c>
    </row>
    <row r="344" spans="1:10" x14ac:dyDescent="0.25">
      <c r="A344" t="s">
        <v>1202</v>
      </c>
      <c r="B344" t="s">
        <v>176</v>
      </c>
      <c r="C344" t="s">
        <v>180</v>
      </c>
      <c r="D344" t="s">
        <v>190</v>
      </c>
      <c r="E344" t="s">
        <v>1203</v>
      </c>
      <c r="F344" t="s">
        <v>1204</v>
      </c>
      <c r="G344" s="2" t="s">
        <v>57</v>
      </c>
      <c r="H344" s="2">
        <v>15</v>
      </c>
      <c r="I344" s="2">
        <v>2</v>
      </c>
      <c r="J344" s="2">
        <v>133</v>
      </c>
    </row>
    <row r="345" spans="1:10" x14ac:dyDescent="0.25">
      <c r="A345" t="s">
        <v>1205</v>
      </c>
      <c r="B345" t="s">
        <v>176</v>
      </c>
      <c r="C345" t="s">
        <v>180</v>
      </c>
      <c r="D345" t="s">
        <v>58</v>
      </c>
      <c r="E345" t="s">
        <v>1206</v>
      </c>
      <c r="F345" t="s">
        <v>1207</v>
      </c>
      <c r="G345" s="2" t="s">
        <v>57</v>
      </c>
      <c r="H345" s="2">
        <v>25</v>
      </c>
      <c r="I345" s="2">
        <v>3</v>
      </c>
      <c r="J345" s="2">
        <v>51</v>
      </c>
    </row>
    <row r="346" spans="1:10" x14ac:dyDescent="0.25">
      <c r="A346" t="s">
        <v>1208</v>
      </c>
      <c r="B346" t="s">
        <v>176</v>
      </c>
      <c r="C346" t="s">
        <v>180</v>
      </c>
      <c r="D346" t="s">
        <v>61</v>
      </c>
      <c r="E346" t="s">
        <v>1209</v>
      </c>
      <c r="F346" t="s">
        <v>1210</v>
      </c>
      <c r="G346" s="2" t="s">
        <v>57</v>
      </c>
      <c r="H346" s="2">
        <v>40</v>
      </c>
      <c r="I346" s="2">
        <v>3</v>
      </c>
      <c r="J346" s="2">
        <v>49</v>
      </c>
    </row>
    <row r="347" spans="1:10" x14ac:dyDescent="0.25">
      <c r="A347" t="s">
        <v>1211</v>
      </c>
      <c r="B347" t="s">
        <v>176</v>
      </c>
      <c r="C347" t="s">
        <v>180</v>
      </c>
      <c r="D347" t="s">
        <v>69</v>
      </c>
      <c r="E347" t="s">
        <v>1212</v>
      </c>
      <c r="F347" t="s">
        <v>1213</v>
      </c>
      <c r="G347" s="2" t="s">
        <v>57</v>
      </c>
      <c r="H347" s="2">
        <v>35</v>
      </c>
      <c r="I347" s="2">
        <v>4</v>
      </c>
      <c r="J347" s="2">
        <v>25</v>
      </c>
    </row>
    <row r="348" spans="1:10" x14ac:dyDescent="0.25">
      <c r="A348" t="s">
        <v>1214</v>
      </c>
      <c r="B348" t="s">
        <v>176</v>
      </c>
      <c r="C348" t="s">
        <v>180</v>
      </c>
      <c r="D348" t="s">
        <v>71</v>
      </c>
      <c r="E348" t="s">
        <v>1215</v>
      </c>
      <c r="F348" t="s">
        <v>1216</v>
      </c>
      <c r="G348" s="2" t="s">
        <v>57</v>
      </c>
      <c r="H348" s="2">
        <v>20</v>
      </c>
      <c r="I348" s="2">
        <v>5</v>
      </c>
      <c r="J348" s="2">
        <v>46</v>
      </c>
    </row>
    <row r="349" spans="1:10" x14ac:dyDescent="0.25">
      <c r="A349" t="s">
        <v>1217</v>
      </c>
      <c r="B349" t="s">
        <v>176</v>
      </c>
      <c r="C349" t="s">
        <v>180</v>
      </c>
      <c r="D349" t="s">
        <v>71</v>
      </c>
      <c r="E349" t="s">
        <v>1218</v>
      </c>
      <c r="F349" t="s">
        <v>1219</v>
      </c>
      <c r="G349" s="2" t="s">
        <v>57</v>
      </c>
      <c r="H349" s="2">
        <v>20</v>
      </c>
      <c r="I349" s="2">
        <v>5</v>
      </c>
      <c r="J349" s="2">
        <v>47</v>
      </c>
    </row>
    <row r="350" spans="1:10" x14ac:dyDescent="0.25">
      <c r="A350" t="s">
        <v>1220</v>
      </c>
      <c r="B350" t="s">
        <v>176</v>
      </c>
      <c r="C350" t="s">
        <v>180</v>
      </c>
      <c r="D350" t="s">
        <v>75</v>
      </c>
      <c r="E350" t="s">
        <v>1221</v>
      </c>
      <c r="F350" t="s">
        <v>1222</v>
      </c>
      <c r="G350" s="2" t="s">
        <v>57</v>
      </c>
      <c r="H350" s="2">
        <v>25</v>
      </c>
      <c r="I350" s="2">
        <v>2</v>
      </c>
      <c r="J350" s="2">
        <v>35</v>
      </c>
    </row>
    <row r="351" spans="1:10" x14ac:dyDescent="0.25">
      <c r="A351" t="s">
        <v>1223</v>
      </c>
      <c r="B351" t="s">
        <v>24</v>
      </c>
      <c r="C351" t="s">
        <v>127</v>
      </c>
      <c r="D351" t="s">
        <v>63</v>
      </c>
      <c r="E351" t="s">
        <v>1224</v>
      </c>
      <c r="F351" t="s">
        <v>1225</v>
      </c>
      <c r="G351" s="2" t="s">
        <v>60</v>
      </c>
      <c r="H351" s="2">
        <v>60</v>
      </c>
      <c r="I351" s="2">
        <v>2</v>
      </c>
      <c r="J351" s="2">
        <v>10</v>
      </c>
    </row>
    <row r="352" spans="1:10" x14ac:dyDescent="0.25">
      <c r="A352" t="s">
        <v>1226</v>
      </c>
      <c r="B352" t="s">
        <v>24</v>
      </c>
      <c r="C352" t="s">
        <v>128</v>
      </c>
      <c r="D352" t="s">
        <v>190</v>
      </c>
      <c r="E352" t="s">
        <v>1227</v>
      </c>
      <c r="F352" t="s">
        <v>1228</v>
      </c>
      <c r="G352" s="2" t="s">
        <v>60</v>
      </c>
      <c r="H352" s="2">
        <v>15</v>
      </c>
      <c r="I352" s="2">
        <v>2</v>
      </c>
      <c r="J352" s="2">
        <v>134</v>
      </c>
    </row>
    <row r="353" spans="1:10" x14ac:dyDescent="0.25">
      <c r="A353" t="s">
        <v>1229</v>
      </c>
      <c r="B353" t="s">
        <v>24</v>
      </c>
      <c r="C353" t="s">
        <v>128</v>
      </c>
      <c r="D353" t="s">
        <v>65</v>
      </c>
      <c r="E353" t="s">
        <v>1230</v>
      </c>
      <c r="F353" t="s">
        <v>1231</v>
      </c>
      <c r="G353" s="2" t="s">
        <v>60</v>
      </c>
      <c r="H353" s="2">
        <v>45</v>
      </c>
      <c r="I353" s="2">
        <v>3</v>
      </c>
      <c r="J353" s="2">
        <v>32</v>
      </c>
    </row>
    <row r="354" spans="1:10" x14ac:dyDescent="0.25">
      <c r="A354" t="s">
        <v>1232</v>
      </c>
      <c r="B354" t="s">
        <v>24</v>
      </c>
      <c r="C354" t="s">
        <v>128</v>
      </c>
      <c r="D354" t="s">
        <v>190</v>
      </c>
      <c r="E354" t="s">
        <v>1233</v>
      </c>
      <c r="F354" t="s">
        <v>1234</v>
      </c>
      <c r="G354" s="2" t="s">
        <v>60</v>
      </c>
      <c r="H354" s="2">
        <v>15</v>
      </c>
      <c r="I354" s="2">
        <v>2</v>
      </c>
      <c r="J354" s="2">
        <v>135</v>
      </c>
    </row>
    <row r="355" spans="1:10" x14ac:dyDescent="0.25">
      <c r="A355" t="s">
        <v>1235</v>
      </c>
      <c r="B355" t="s">
        <v>24</v>
      </c>
      <c r="C355" t="s">
        <v>129</v>
      </c>
      <c r="D355" t="s">
        <v>190</v>
      </c>
      <c r="E355" t="s">
        <v>1236</v>
      </c>
      <c r="F355" t="s">
        <v>1237</v>
      </c>
      <c r="G355" s="2" t="s">
        <v>60</v>
      </c>
      <c r="H355" s="2">
        <v>15</v>
      </c>
      <c r="I355" s="2">
        <v>2</v>
      </c>
      <c r="J355" s="2">
        <v>136</v>
      </c>
    </row>
    <row r="356" spans="1:10" x14ac:dyDescent="0.25">
      <c r="A356" t="s">
        <v>1238</v>
      </c>
      <c r="B356" t="s">
        <v>24</v>
      </c>
      <c r="C356" t="s">
        <v>129</v>
      </c>
      <c r="D356" t="s">
        <v>58</v>
      </c>
      <c r="E356" t="s">
        <v>1239</v>
      </c>
      <c r="F356" t="s">
        <v>1240</v>
      </c>
      <c r="G356" s="2" t="s">
        <v>60</v>
      </c>
      <c r="H356" s="2">
        <v>25</v>
      </c>
      <c r="I356" s="2">
        <v>3</v>
      </c>
      <c r="J356" s="2">
        <v>52</v>
      </c>
    </row>
    <row r="357" spans="1:10" x14ac:dyDescent="0.25">
      <c r="A357" t="s">
        <v>1241</v>
      </c>
      <c r="B357" t="s">
        <v>24</v>
      </c>
      <c r="C357" t="s">
        <v>129</v>
      </c>
      <c r="D357" t="s">
        <v>65</v>
      </c>
      <c r="E357" t="s">
        <v>1242</v>
      </c>
      <c r="F357" t="s">
        <v>1243</v>
      </c>
      <c r="G357" s="2" t="s">
        <v>60</v>
      </c>
      <c r="H357" s="2">
        <v>45</v>
      </c>
      <c r="I357" s="2">
        <v>3</v>
      </c>
      <c r="J357" s="2">
        <v>33</v>
      </c>
    </row>
    <row r="358" spans="1:10" x14ac:dyDescent="0.25">
      <c r="A358" t="s">
        <v>1244</v>
      </c>
      <c r="B358" t="s">
        <v>24</v>
      </c>
      <c r="C358" t="s">
        <v>129</v>
      </c>
      <c r="D358" t="s">
        <v>65</v>
      </c>
      <c r="E358" t="s">
        <v>1245</v>
      </c>
      <c r="F358" t="s">
        <v>1246</v>
      </c>
      <c r="G358" s="2" t="s">
        <v>60</v>
      </c>
      <c r="H358" s="2">
        <v>45</v>
      </c>
      <c r="I358" s="2">
        <v>3</v>
      </c>
      <c r="J358" s="2">
        <v>34</v>
      </c>
    </row>
    <row r="359" spans="1:10" x14ac:dyDescent="0.25">
      <c r="A359" t="s">
        <v>1247</v>
      </c>
      <c r="B359" t="s">
        <v>24</v>
      </c>
      <c r="C359" t="s">
        <v>129</v>
      </c>
      <c r="D359" t="s">
        <v>71</v>
      </c>
      <c r="E359" t="s">
        <v>1248</v>
      </c>
      <c r="F359" t="s">
        <v>1249</v>
      </c>
      <c r="G359" s="2" t="s">
        <v>57</v>
      </c>
      <c r="H359" s="2">
        <v>20</v>
      </c>
      <c r="I359" s="2">
        <v>5</v>
      </c>
      <c r="J359" s="2">
        <v>48</v>
      </c>
    </row>
    <row r="360" spans="1:10" x14ac:dyDescent="0.25">
      <c r="A360" t="s">
        <v>1250</v>
      </c>
      <c r="B360" t="s">
        <v>24</v>
      </c>
      <c r="C360" t="s">
        <v>130</v>
      </c>
      <c r="D360" t="s">
        <v>190</v>
      </c>
      <c r="E360" t="s">
        <v>1251</v>
      </c>
      <c r="F360" t="s">
        <v>1252</v>
      </c>
      <c r="G360" s="2" t="s">
        <v>60</v>
      </c>
      <c r="H360" s="2">
        <v>15</v>
      </c>
      <c r="I360" s="2">
        <v>2</v>
      </c>
      <c r="J360" s="2">
        <v>137</v>
      </c>
    </row>
    <row r="361" spans="1:10" x14ac:dyDescent="0.25">
      <c r="A361" t="s">
        <v>1253</v>
      </c>
      <c r="B361" t="s">
        <v>24</v>
      </c>
      <c r="C361" t="s">
        <v>130</v>
      </c>
      <c r="D361" t="s">
        <v>55</v>
      </c>
      <c r="E361" t="s">
        <v>1254</v>
      </c>
      <c r="F361" t="s">
        <v>1255</v>
      </c>
      <c r="G361" s="2" t="s">
        <v>57</v>
      </c>
      <c r="H361" s="2">
        <v>20</v>
      </c>
      <c r="I361" s="2">
        <v>2</v>
      </c>
      <c r="J361" s="2">
        <v>6</v>
      </c>
    </row>
    <row r="362" spans="1:10" x14ac:dyDescent="0.25">
      <c r="A362" t="s">
        <v>1256</v>
      </c>
      <c r="B362" t="s">
        <v>24</v>
      </c>
      <c r="C362" t="s">
        <v>130</v>
      </c>
      <c r="D362" t="s">
        <v>58</v>
      </c>
      <c r="E362" t="s">
        <v>1257</v>
      </c>
      <c r="F362" t="s">
        <v>1258</v>
      </c>
      <c r="G362" s="2" t="s">
        <v>60</v>
      </c>
      <c r="H362" s="2">
        <v>25</v>
      </c>
      <c r="I362" s="2">
        <v>3</v>
      </c>
      <c r="J362" s="2">
        <v>53</v>
      </c>
    </row>
    <row r="363" spans="1:10" x14ac:dyDescent="0.25">
      <c r="A363" t="s">
        <v>1259</v>
      </c>
      <c r="B363" t="s">
        <v>24</v>
      </c>
      <c r="C363" t="s">
        <v>130</v>
      </c>
      <c r="D363" t="s">
        <v>61</v>
      </c>
      <c r="E363" t="s">
        <v>1260</v>
      </c>
      <c r="F363" t="s">
        <v>1261</v>
      </c>
      <c r="G363" s="2" t="s">
        <v>57</v>
      </c>
      <c r="H363" s="2">
        <v>40</v>
      </c>
      <c r="I363" s="2">
        <v>3</v>
      </c>
      <c r="J363" s="2">
        <v>50</v>
      </c>
    </row>
    <row r="364" spans="1:10" x14ac:dyDescent="0.25">
      <c r="A364" t="s">
        <v>1262</v>
      </c>
      <c r="B364" t="s">
        <v>24</v>
      </c>
      <c r="C364" t="s">
        <v>130</v>
      </c>
      <c r="D364" t="s">
        <v>65</v>
      </c>
      <c r="E364" t="s">
        <v>1263</v>
      </c>
      <c r="F364" t="s">
        <v>1264</v>
      </c>
      <c r="G364" s="2" t="s">
        <v>60</v>
      </c>
      <c r="H364" s="2">
        <v>45</v>
      </c>
      <c r="I364" s="2">
        <v>3</v>
      </c>
      <c r="J364" s="2">
        <v>35</v>
      </c>
    </row>
    <row r="365" spans="1:10" x14ac:dyDescent="0.25">
      <c r="A365" t="s">
        <v>1265</v>
      </c>
      <c r="B365" t="s">
        <v>24</v>
      </c>
      <c r="C365" t="s">
        <v>130</v>
      </c>
      <c r="D365" t="s">
        <v>71</v>
      </c>
      <c r="E365" t="s">
        <v>1266</v>
      </c>
      <c r="F365" t="s">
        <v>1267</v>
      </c>
      <c r="G365" s="2" t="s">
        <v>57</v>
      </c>
      <c r="H365" s="2">
        <v>20</v>
      </c>
      <c r="I365" s="2">
        <v>5</v>
      </c>
      <c r="J365" s="2">
        <v>49</v>
      </c>
    </row>
    <row r="366" spans="1:10" x14ac:dyDescent="0.25">
      <c r="A366" t="s">
        <v>1268</v>
      </c>
      <c r="B366" t="s">
        <v>24</v>
      </c>
      <c r="C366" t="s">
        <v>131</v>
      </c>
      <c r="D366" t="s">
        <v>58</v>
      </c>
      <c r="E366" t="s">
        <v>1269</v>
      </c>
      <c r="F366" t="s">
        <v>1270</v>
      </c>
      <c r="G366" s="2" t="s">
        <v>60</v>
      </c>
      <c r="H366" s="2">
        <v>25</v>
      </c>
      <c r="I366" s="2">
        <v>3</v>
      </c>
      <c r="J366" s="2">
        <v>54</v>
      </c>
    </row>
    <row r="367" spans="1:10" x14ac:dyDescent="0.25">
      <c r="A367" t="s">
        <v>1271</v>
      </c>
      <c r="B367" t="s">
        <v>24</v>
      </c>
      <c r="C367" t="s">
        <v>131</v>
      </c>
      <c r="D367" t="s">
        <v>61</v>
      </c>
      <c r="E367" t="s">
        <v>1272</v>
      </c>
      <c r="F367" t="s">
        <v>1273</v>
      </c>
      <c r="G367" s="2" t="s">
        <v>57</v>
      </c>
      <c r="H367" s="2">
        <v>40</v>
      </c>
      <c r="I367" s="2">
        <v>3</v>
      </c>
      <c r="J367" s="2">
        <v>51</v>
      </c>
    </row>
    <row r="368" spans="1:10" x14ac:dyDescent="0.25">
      <c r="A368" t="s">
        <v>1274</v>
      </c>
      <c r="B368" t="s">
        <v>24</v>
      </c>
      <c r="C368" t="s">
        <v>131</v>
      </c>
      <c r="D368" t="s">
        <v>190</v>
      </c>
      <c r="E368" t="s">
        <v>1275</v>
      </c>
      <c r="F368" t="s">
        <v>1276</v>
      </c>
      <c r="G368" s="2" t="s">
        <v>60</v>
      </c>
      <c r="H368" s="2">
        <v>15</v>
      </c>
      <c r="I368" s="2">
        <v>2</v>
      </c>
      <c r="J368" s="2">
        <v>138</v>
      </c>
    </row>
    <row r="369" spans="1:10" x14ac:dyDescent="0.25">
      <c r="A369" t="s">
        <v>1277</v>
      </c>
      <c r="B369" t="s">
        <v>24</v>
      </c>
      <c r="C369" t="s">
        <v>131</v>
      </c>
      <c r="D369" t="s">
        <v>190</v>
      </c>
      <c r="E369" t="s">
        <v>1278</v>
      </c>
      <c r="F369" t="s">
        <v>1279</v>
      </c>
      <c r="G369" s="2" t="s">
        <v>60</v>
      </c>
      <c r="H369" s="2">
        <v>15</v>
      </c>
      <c r="I369" s="2">
        <v>2</v>
      </c>
      <c r="J369" s="2">
        <v>139</v>
      </c>
    </row>
    <row r="370" spans="1:10" x14ac:dyDescent="0.25">
      <c r="A370" t="s">
        <v>1280</v>
      </c>
      <c r="B370" t="s">
        <v>24</v>
      </c>
      <c r="C370" t="s">
        <v>131</v>
      </c>
      <c r="D370" t="s">
        <v>190</v>
      </c>
      <c r="E370" t="s">
        <v>1281</v>
      </c>
      <c r="F370" t="s">
        <v>1282</v>
      </c>
      <c r="G370" s="2" t="s">
        <v>60</v>
      </c>
      <c r="H370" s="2">
        <v>15</v>
      </c>
      <c r="I370" s="2">
        <v>2</v>
      </c>
      <c r="J370" s="2">
        <v>140</v>
      </c>
    </row>
    <row r="371" spans="1:10" x14ac:dyDescent="0.25">
      <c r="A371" t="s">
        <v>1283</v>
      </c>
      <c r="B371" t="s">
        <v>24</v>
      </c>
      <c r="C371" t="s">
        <v>131</v>
      </c>
      <c r="D371" t="s">
        <v>55</v>
      </c>
      <c r="E371" t="s">
        <v>1284</v>
      </c>
      <c r="F371" t="s">
        <v>1285</v>
      </c>
      <c r="G371" s="2" t="s">
        <v>57</v>
      </c>
      <c r="H371" s="2">
        <v>20</v>
      </c>
      <c r="I371" s="2">
        <v>2</v>
      </c>
      <c r="J371" s="2">
        <v>7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G10:G371">
      <formula1>"Yes,No"</formula1>
    </dataValidation>
    <dataValidation type="list" allowBlank="1" showInputMessage="1" promptTitle="Choose" prompt="Yes or No" showErrorMessage="1" errorStyle="error" errorTitle="Invalid" error="Pick a value from the list." sqref="G2:G371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H10:H371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H2:H371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I10:I371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I2:I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10:J371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J2:J371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8" customWidth="1"/>
    <col min="3" max="3" width="52" customWidth="1"/>
    <col min="4" max="4" width="60" customWidth="1"/>
    <col min="5" max="5" width="11" customWidth="1"/>
    <col min="7" max="7" width="14" customWidth="1"/>
    <col min="8" max="8" width="8" customWidth="1"/>
  </cols>
  <sheetData>
    <row r="1" spans="1:8" x14ac:dyDescent="0.25">
      <c r="A1" s="1" t="s">
        <v>181</v>
      </c>
      <c r="B1" s="1" t="s">
        <v>182</v>
      </c>
      <c r="C1" s="1" t="s">
        <v>183</v>
      </c>
      <c r="D1" s="1" t="s">
        <v>184</v>
      </c>
      <c r="E1" s="1" t="s">
        <v>185</v>
      </c>
      <c r="F1" s="1" t="s">
        <v>186</v>
      </c>
      <c r="G1" s="1" t="s">
        <v>187</v>
      </c>
      <c r="H1" s="1" t="s">
        <v>188</v>
      </c>
    </row>
    <row r="2" spans="1:8" x14ac:dyDescent="0.25">
      <c r="A2" t="s">
        <v>1286</v>
      </c>
      <c r="B2" t="s">
        <v>55</v>
      </c>
      <c r="C2" t="s">
        <v>1287</v>
      </c>
      <c r="D2" t="s">
        <v>1288</v>
      </c>
      <c r="E2" s="2" t="s">
        <v>57</v>
      </c>
      <c r="F2" s="2">
        <v>10</v>
      </c>
      <c r="G2" s="2">
        <v>2</v>
      </c>
      <c r="H2" s="2">
        <v>1</v>
      </c>
    </row>
    <row r="3" spans="1:8" x14ac:dyDescent="0.25">
      <c r="A3" t="s">
        <v>1289</v>
      </c>
      <c r="B3" t="s">
        <v>55</v>
      </c>
      <c r="C3" t="s">
        <v>1290</v>
      </c>
      <c r="D3" t="s">
        <v>1291</v>
      </c>
      <c r="E3" s="2" t="s">
        <v>57</v>
      </c>
      <c r="F3" s="2">
        <v>30</v>
      </c>
      <c r="G3" s="2">
        <v>2</v>
      </c>
      <c r="H3" s="2">
        <v>2</v>
      </c>
    </row>
    <row r="4" spans="1:8" x14ac:dyDescent="0.25">
      <c r="A4" t="s">
        <v>1292</v>
      </c>
      <c r="B4" t="s">
        <v>55</v>
      </c>
      <c r="C4" t="s">
        <v>1293</v>
      </c>
      <c r="D4" t="s">
        <v>1294</v>
      </c>
      <c r="E4" s="2" t="s">
        <v>57</v>
      </c>
      <c r="F4" s="2">
        <v>45</v>
      </c>
      <c r="G4" s="2">
        <v>3</v>
      </c>
      <c r="H4" s="2">
        <v>3</v>
      </c>
    </row>
    <row r="5" spans="1:8" x14ac:dyDescent="0.25">
      <c r="A5" t="s">
        <v>1295</v>
      </c>
      <c r="B5" t="s">
        <v>55</v>
      </c>
      <c r="C5" t="s">
        <v>1296</v>
      </c>
      <c r="D5" t="s">
        <v>1297</v>
      </c>
      <c r="E5" s="2" t="s">
        <v>57</v>
      </c>
      <c r="F5" s="2">
        <v>40</v>
      </c>
      <c r="G5" s="2">
        <v>2</v>
      </c>
      <c r="H5" s="2">
        <v>4</v>
      </c>
    </row>
    <row r="6" spans="1:8" x14ac:dyDescent="0.25">
      <c r="A6" t="s">
        <v>1298</v>
      </c>
      <c r="B6" t="s">
        <v>58</v>
      </c>
      <c r="C6" t="s">
        <v>1299</v>
      </c>
      <c r="D6" t="s">
        <v>1300</v>
      </c>
      <c r="E6" s="2" t="s">
        <v>57</v>
      </c>
      <c r="F6" s="2">
        <v>50</v>
      </c>
      <c r="G6" s="2">
        <v>5</v>
      </c>
      <c r="H6" s="2">
        <v>1</v>
      </c>
    </row>
    <row r="7" spans="1:8" x14ac:dyDescent="0.25">
      <c r="A7" t="s">
        <v>1301</v>
      </c>
      <c r="B7" t="s">
        <v>58</v>
      </c>
      <c r="C7" t="s">
        <v>1302</v>
      </c>
      <c r="D7" t="s">
        <v>1303</v>
      </c>
      <c r="E7" s="2" t="s">
        <v>57</v>
      </c>
      <c r="F7" s="2">
        <v>55</v>
      </c>
      <c r="G7" s="2">
        <v>5</v>
      </c>
      <c r="H7" s="2">
        <v>2</v>
      </c>
    </row>
    <row r="8" spans="1:8" x14ac:dyDescent="0.25">
      <c r="A8" t="s">
        <v>1304</v>
      </c>
      <c r="B8" t="s">
        <v>58</v>
      </c>
      <c r="C8" t="s">
        <v>1305</v>
      </c>
      <c r="D8" t="s">
        <v>1306</v>
      </c>
      <c r="E8" s="2" t="s">
        <v>60</v>
      </c>
      <c r="F8" s="2">
        <v>55</v>
      </c>
      <c r="G8" s="2">
        <v>4</v>
      </c>
      <c r="H8" s="2">
        <v>3</v>
      </c>
    </row>
    <row r="9" spans="1:8" x14ac:dyDescent="0.25">
      <c r="A9" t="s">
        <v>1307</v>
      </c>
      <c r="B9" t="s">
        <v>58</v>
      </c>
      <c r="C9" t="s">
        <v>1308</v>
      </c>
      <c r="D9" t="s">
        <v>1309</v>
      </c>
      <c r="E9" s="2" t="s">
        <v>60</v>
      </c>
      <c r="F9" s="2">
        <v>70</v>
      </c>
      <c r="G9" s="2">
        <v>4</v>
      </c>
      <c r="H9" s="2">
        <v>4</v>
      </c>
    </row>
    <row r="10" spans="1:8" x14ac:dyDescent="0.25">
      <c r="A10" t="s">
        <v>1310</v>
      </c>
      <c r="B10" t="s">
        <v>58</v>
      </c>
      <c r="C10" t="s">
        <v>1311</v>
      </c>
      <c r="D10" t="s">
        <v>1312</v>
      </c>
      <c r="E10" s="2" t="s">
        <v>60</v>
      </c>
      <c r="F10" s="2">
        <v>80</v>
      </c>
      <c r="G10" s="2">
        <v>3</v>
      </c>
      <c r="H10" s="2">
        <v>5</v>
      </c>
    </row>
    <row r="11" spans="1:8" x14ac:dyDescent="0.25">
      <c r="A11" t="s">
        <v>1313</v>
      </c>
      <c r="B11" t="s">
        <v>58</v>
      </c>
      <c r="C11" t="s">
        <v>1314</v>
      </c>
      <c r="D11" t="s">
        <v>1315</v>
      </c>
      <c r="E11" s="2" t="s">
        <v>57</v>
      </c>
      <c r="F11" s="2">
        <v>75</v>
      </c>
      <c r="G11" s="2">
        <v>2</v>
      </c>
      <c r="H11" s="2">
        <v>6</v>
      </c>
    </row>
    <row r="12" spans="1:8" x14ac:dyDescent="0.25">
      <c r="A12" t="s">
        <v>1316</v>
      </c>
      <c r="B12" t="s">
        <v>61</v>
      </c>
      <c r="C12" t="s">
        <v>1317</v>
      </c>
      <c r="D12" t="s">
        <v>1318</v>
      </c>
      <c r="E12" s="2" t="s">
        <v>57</v>
      </c>
      <c r="F12" s="2">
        <v>45</v>
      </c>
      <c r="G12" s="2">
        <v>5</v>
      </c>
      <c r="H12" s="2">
        <v>1</v>
      </c>
    </row>
    <row r="13" spans="1:8" x14ac:dyDescent="0.25">
      <c r="A13" t="s">
        <v>1319</v>
      </c>
      <c r="B13" t="s">
        <v>61</v>
      </c>
      <c r="C13" t="s">
        <v>1320</v>
      </c>
      <c r="D13" t="s">
        <v>1321</v>
      </c>
      <c r="E13" s="2" t="s">
        <v>57</v>
      </c>
      <c r="F13" s="2">
        <v>55</v>
      </c>
      <c r="G13" s="2">
        <v>6</v>
      </c>
      <c r="H13" s="2">
        <v>2</v>
      </c>
    </row>
    <row r="14" spans="1:8" x14ac:dyDescent="0.25">
      <c r="A14" t="s">
        <v>1322</v>
      </c>
      <c r="B14" t="s">
        <v>61</v>
      </c>
      <c r="C14" t="s">
        <v>1323</v>
      </c>
      <c r="D14" t="s">
        <v>1324</v>
      </c>
      <c r="E14" s="2" t="s">
        <v>57</v>
      </c>
      <c r="F14" s="2">
        <v>75</v>
      </c>
      <c r="G14" s="2">
        <v>4</v>
      </c>
      <c r="H14" s="2">
        <v>3</v>
      </c>
    </row>
    <row r="15" spans="1:8" x14ac:dyDescent="0.25">
      <c r="A15" t="s">
        <v>1325</v>
      </c>
      <c r="B15" t="s">
        <v>61</v>
      </c>
      <c r="C15" t="s">
        <v>1326</v>
      </c>
      <c r="D15" t="s">
        <v>1327</v>
      </c>
      <c r="E15" s="2" t="s">
        <v>57</v>
      </c>
      <c r="F15" s="2">
        <v>70</v>
      </c>
      <c r="G15" s="2">
        <v>5</v>
      </c>
      <c r="H15" s="2">
        <v>4</v>
      </c>
    </row>
    <row r="16" spans="1:8" x14ac:dyDescent="0.25">
      <c r="A16" t="s">
        <v>1328</v>
      </c>
      <c r="B16" t="s">
        <v>61</v>
      </c>
      <c r="C16" t="s">
        <v>1329</v>
      </c>
      <c r="D16" t="s">
        <v>1330</v>
      </c>
      <c r="E16" s="2" t="s">
        <v>57</v>
      </c>
      <c r="F16" s="2">
        <v>30</v>
      </c>
      <c r="G16" s="2">
        <v>3</v>
      </c>
      <c r="H16" s="2">
        <v>5</v>
      </c>
    </row>
    <row r="17" spans="1:8" x14ac:dyDescent="0.25">
      <c r="A17" t="s">
        <v>1331</v>
      </c>
      <c r="B17" t="s">
        <v>61</v>
      </c>
      <c r="C17" t="s">
        <v>1332</v>
      </c>
      <c r="D17" t="s">
        <v>1333</v>
      </c>
      <c r="E17" s="2" t="s">
        <v>57</v>
      </c>
      <c r="F17" s="2">
        <v>50</v>
      </c>
      <c r="G17" s="2">
        <v>4</v>
      </c>
      <c r="H17" s="2">
        <v>6</v>
      </c>
    </row>
    <row r="18" spans="1:8" x14ac:dyDescent="0.25">
      <c r="A18" t="s">
        <v>1334</v>
      </c>
      <c r="B18" t="s">
        <v>63</v>
      </c>
      <c r="C18" t="s">
        <v>1335</v>
      </c>
      <c r="D18" t="s">
        <v>1336</v>
      </c>
      <c r="E18" s="2" t="s">
        <v>60</v>
      </c>
      <c r="F18" s="2">
        <v>75</v>
      </c>
      <c r="G18" s="2">
        <v>10</v>
      </c>
      <c r="H18" s="2">
        <v>1</v>
      </c>
    </row>
    <row r="19" spans="1:8" x14ac:dyDescent="0.25">
      <c r="A19" t="s">
        <v>1337</v>
      </c>
      <c r="B19" t="s">
        <v>63</v>
      </c>
      <c r="C19" t="s">
        <v>1338</v>
      </c>
      <c r="D19" t="s">
        <v>1339</v>
      </c>
      <c r="E19" s="2" t="s">
        <v>60</v>
      </c>
      <c r="F19" s="2">
        <v>55</v>
      </c>
      <c r="G19" s="2">
        <v>5</v>
      </c>
      <c r="H19" s="2">
        <v>2</v>
      </c>
    </row>
    <row r="20" spans="1:8" x14ac:dyDescent="0.25">
      <c r="A20" t="s">
        <v>1340</v>
      </c>
      <c r="B20" t="s">
        <v>63</v>
      </c>
      <c r="C20" t="s">
        <v>1341</v>
      </c>
      <c r="D20" t="s">
        <v>1342</v>
      </c>
      <c r="E20" s="2" t="s">
        <v>60</v>
      </c>
      <c r="F20" s="2">
        <v>90</v>
      </c>
      <c r="G20" s="2">
        <v>3</v>
      </c>
      <c r="H20" s="2">
        <v>3</v>
      </c>
    </row>
    <row r="21" spans="1:8" x14ac:dyDescent="0.25">
      <c r="A21" t="s">
        <v>1343</v>
      </c>
      <c r="B21" t="s">
        <v>63</v>
      </c>
      <c r="C21" t="s">
        <v>1344</v>
      </c>
      <c r="D21" t="s">
        <v>1345</v>
      </c>
      <c r="E21" s="2" t="s">
        <v>57</v>
      </c>
      <c r="F21" s="2">
        <v>70</v>
      </c>
      <c r="G21" s="2">
        <v>6</v>
      </c>
      <c r="H21" s="2">
        <v>4</v>
      </c>
    </row>
    <row r="22" spans="1:8" x14ac:dyDescent="0.25">
      <c r="A22" t="s">
        <v>1346</v>
      </c>
      <c r="B22" t="s">
        <v>63</v>
      </c>
      <c r="C22" t="s">
        <v>1347</v>
      </c>
      <c r="D22" t="s">
        <v>1348</v>
      </c>
      <c r="E22" s="2" t="s">
        <v>57</v>
      </c>
      <c r="F22" s="2">
        <v>60</v>
      </c>
      <c r="G22" s="2">
        <v>4</v>
      </c>
      <c r="H22" s="2">
        <v>5</v>
      </c>
    </row>
    <row r="23" spans="1:8" x14ac:dyDescent="0.25">
      <c r="A23" t="s">
        <v>1349</v>
      </c>
      <c r="B23" t="s">
        <v>65</v>
      </c>
      <c r="C23" t="s">
        <v>1350</v>
      </c>
      <c r="D23" t="s">
        <v>1351</v>
      </c>
      <c r="E23" s="2" t="s">
        <v>60</v>
      </c>
      <c r="F23" s="2">
        <v>60</v>
      </c>
      <c r="G23" s="2">
        <v>4</v>
      </c>
      <c r="H23" s="2">
        <v>1</v>
      </c>
    </row>
    <row r="24" spans="1:8" x14ac:dyDescent="0.25">
      <c r="A24" t="s">
        <v>1352</v>
      </c>
      <c r="B24" t="s">
        <v>65</v>
      </c>
      <c r="C24" t="s">
        <v>1353</v>
      </c>
      <c r="D24" t="s">
        <v>1354</v>
      </c>
      <c r="E24" s="2" t="s">
        <v>60</v>
      </c>
      <c r="F24" s="2">
        <v>80</v>
      </c>
      <c r="G24" s="2">
        <v>7</v>
      </c>
      <c r="H24" s="2">
        <v>2</v>
      </c>
    </row>
    <row r="25" spans="1:8" x14ac:dyDescent="0.25">
      <c r="A25" t="s">
        <v>1355</v>
      </c>
      <c r="B25" t="s">
        <v>65</v>
      </c>
      <c r="C25" t="s">
        <v>1356</v>
      </c>
      <c r="D25" t="s">
        <v>1357</v>
      </c>
      <c r="E25" s="2" t="s">
        <v>60</v>
      </c>
      <c r="F25" s="2">
        <v>90</v>
      </c>
      <c r="G25" s="2">
        <v>8</v>
      </c>
      <c r="H25" s="2">
        <v>3</v>
      </c>
    </row>
    <row r="26" spans="1:8" x14ac:dyDescent="0.25">
      <c r="A26" t="s">
        <v>1358</v>
      </c>
      <c r="B26" t="s">
        <v>65</v>
      </c>
      <c r="C26" t="s">
        <v>1359</v>
      </c>
      <c r="D26" t="s">
        <v>1360</v>
      </c>
      <c r="E26" s="2" t="s">
        <v>60</v>
      </c>
      <c r="F26" s="2">
        <v>95</v>
      </c>
      <c r="G26" s="2">
        <v>2</v>
      </c>
      <c r="H26" s="2">
        <v>4</v>
      </c>
    </row>
    <row r="27" spans="1:8" x14ac:dyDescent="0.25">
      <c r="A27" t="s">
        <v>1361</v>
      </c>
      <c r="B27" t="s">
        <v>67</v>
      </c>
      <c r="C27" t="s">
        <v>1362</v>
      </c>
      <c r="D27" t="s">
        <v>1363</v>
      </c>
      <c r="E27" s="2" t="s">
        <v>57</v>
      </c>
      <c r="F27" s="2">
        <v>60</v>
      </c>
      <c r="G27" s="2">
        <v>4</v>
      </c>
      <c r="H27" s="2">
        <v>1</v>
      </c>
    </row>
    <row r="28" spans="1:8" x14ac:dyDescent="0.25">
      <c r="A28" t="s">
        <v>1364</v>
      </c>
      <c r="B28" t="s">
        <v>67</v>
      </c>
      <c r="C28" t="s">
        <v>1365</v>
      </c>
      <c r="D28" t="s">
        <v>1366</v>
      </c>
      <c r="E28" s="2" t="s">
        <v>57</v>
      </c>
      <c r="F28" s="2">
        <v>75</v>
      </c>
      <c r="G28" s="2">
        <v>6</v>
      </c>
      <c r="H28" s="2">
        <v>2</v>
      </c>
    </row>
    <row r="29" spans="1:8" x14ac:dyDescent="0.25">
      <c r="A29" t="s">
        <v>1367</v>
      </c>
      <c r="B29" t="s">
        <v>67</v>
      </c>
      <c r="C29" t="s">
        <v>1368</v>
      </c>
      <c r="D29" t="s">
        <v>1369</v>
      </c>
      <c r="E29" s="2" t="s">
        <v>57</v>
      </c>
      <c r="F29" s="2">
        <v>70</v>
      </c>
      <c r="G29" s="2">
        <v>4</v>
      </c>
      <c r="H29" s="2">
        <v>3</v>
      </c>
    </row>
    <row r="30" spans="1:8" x14ac:dyDescent="0.25">
      <c r="A30" t="s">
        <v>1370</v>
      </c>
      <c r="B30" t="s">
        <v>67</v>
      </c>
      <c r="C30" t="s">
        <v>1371</v>
      </c>
      <c r="D30" t="s">
        <v>1372</v>
      </c>
      <c r="E30" s="2" t="s">
        <v>57</v>
      </c>
      <c r="F30" s="2">
        <v>80</v>
      </c>
      <c r="G30" s="2">
        <v>6</v>
      </c>
      <c r="H30" s="2">
        <v>4</v>
      </c>
    </row>
    <row r="31" spans="1:8" x14ac:dyDescent="0.25">
      <c r="A31" t="s">
        <v>1373</v>
      </c>
      <c r="B31" t="s">
        <v>67</v>
      </c>
      <c r="C31" t="s">
        <v>1374</v>
      </c>
      <c r="D31" t="s">
        <v>1375</v>
      </c>
      <c r="E31" s="2" t="s">
        <v>57</v>
      </c>
      <c r="F31" s="2">
        <v>90</v>
      </c>
      <c r="G31" s="2">
        <v>3</v>
      </c>
      <c r="H31" s="2">
        <v>5</v>
      </c>
    </row>
    <row r="32" spans="1:8" x14ac:dyDescent="0.25">
      <c r="A32" t="s">
        <v>1376</v>
      </c>
      <c r="B32" t="s">
        <v>69</v>
      </c>
      <c r="C32" t="s">
        <v>1377</v>
      </c>
      <c r="D32" t="s">
        <v>1378</v>
      </c>
      <c r="E32" s="2" t="s">
        <v>57</v>
      </c>
      <c r="F32" s="2">
        <v>50</v>
      </c>
      <c r="G32" s="2">
        <v>4</v>
      </c>
      <c r="H32" s="2">
        <v>1</v>
      </c>
    </row>
    <row r="33" spans="1:8" x14ac:dyDescent="0.25">
      <c r="A33" t="s">
        <v>1379</v>
      </c>
      <c r="B33" t="s">
        <v>69</v>
      </c>
      <c r="C33" t="s">
        <v>1380</v>
      </c>
      <c r="D33" t="s">
        <v>1381</v>
      </c>
      <c r="E33" s="2" t="s">
        <v>57</v>
      </c>
      <c r="F33" s="2">
        <v>60</v>
      </c>
      <c r="G33" s="2">
        <v>5</v>
      </c>
      <c r="H33" s="2">
        <v>2</v>
      </c>
    </row>
    <row r="34" spans="1:8" x14ac:dyDescent="0.25">
      <c r="A34" t="s">
        <v>1382</v>
      </c>
      <c r="B34" t="s">
        <v>69</v>
      </c>
      <c r="C34" t="s">
        <v>1383</v>
      </c>
      <c r="D34" t="s">
        <v>1384</v>
      </c>
      <c r="E34" s="2" t="s">
        <v>57</v>
      </c>
      <c r="F34" s="2">
        <v>85</v>
      </c>
      <c r="G34" s="2">
        <v>6</v>
      </c>
      <c r="H34" s="2">
        <v>3</v>
      </c>
    </row>
    <row r="35" spans="1:8" x14ac:dyDescent="0.25">
      <c r="A35" t="s">
        <v>1385</v>
      </c>
      <c r="B35" t="s">
        <v>69</v>
      </c>
      <c r="C35" t="s">
        <v>1386</v>
      </c>
      <c r="D35" t="s">
        <v>1387</v>
      </c>
      <c r="E35" s="2" t="s">
        <v>57</v>
      </c>
      <c r="F35" s="2">
        <v>70</v>
      </c>
      <c r="G35" s="2">
        <v>3</v>
      </c>
      <c r="H35" s="2">
        <v>4</v>
      </c>
    </row>
    <row r="36" spans="1:8" x14ac:dyDescent="0.25">
      <c r="A36" t="s">
        <v>1388</v>
      </c>
      <c r="B36" t="s">
        <v>69</v>
      </c>
      <c r="C36" t="s">
        <v>1389</v>
      </c>
      <c r="D36" t="s">
        <v>1390</v>
      </c>
      <c r="E36" s="2" t="s">
        <v>57</v>
      </c>
      <c r="F36" s="2">
        <v>15</v>
      </c>
      <c r="G36" s="2">
        <v>2</v>
      </c>
      <c r="H36" s="2">
        <v>5</v>
      </c>
    </row>
    <row r="37" spans="1:8" x14ac:dyDescent="0.25">
      <c r="A37" t="s">
        <v>1391</v>
      </c>
      <c r="B37" t="s">
        <v>71</v>
      </c>
      <c r="C37" t="s">
        <v>1392</v>
      </c>
      <c r="D37" t="s">
        <v>1393</v>
      </c>
      <c r="E37" s="2" t="s">
        <v>57</v>
      </c>
      <c r="F37" s="2">
        <v>50</v>
      </c>
      <c r="G37" s="2">
        <v>4</v>
      </c>
      <c r="H37" s="2">
        <v>1</v>
      </c>
    </row>
    <row r="38" spans="1:8" x14ac:dyDescent="0.25">
      <c r="A38" t="s">
        <v>1394</v>
      </c>
      <c r="B38" t="s">
        <v>71</v>
      </c>
      <c r="C38" t="s">
        <v>1395</v>
      </c>
      <c r="D38" t="s">
        <v>1396</v>
      </c>
      <c r="E38" s="2" t="s">
        <v>57</v>
      </c>
      <c r="F38" s="2">
        <v>60</v>
      </c>
      <c r="G38" s="2">
        <v>4</v>
      </c>
      <c r="H38" s="2">
        <v>2</v>
      </c>
    </row>
    <row r="39" spans="1:8" x14ac:dyDescent="0.25">
      <c r="A39" t="s">
        <v>1397</v>
      </c>
      <c r="B39" t="s">
        <v>71</v>
      </c>
      <c r="C39" t="s">
        <v>1398</v>
      </c>
      <c r="D39" t="s">
        <v>1399</v>
      </c>
      <c r="E39" s="2" t="s">
        <v>57</v>
      </c>
      <c r="F39" s="2">
        <v>70</v>
      </c>
      <c r="G39" s="2">
        <v>3</v>
      </c>
      <c r="H39" s="2">
        <v>3</v>
      </c>
    </row>
    <row r="40" spans="1:8" x14ac:dyDescent="0.25">
      <c r="A40" t="s">
        <v>1400</v>
      </c>
      <c r="B40" t="s">
        <v>71</v>
      </c>
      <c r="C40" t="s">
        <v>1401</v>
      </c>
      <c r="D40" t="s">
        <v>1402</v>
      </c>
      <c r="E40" s="2" t="s">
        <v>57</v>
      </c>
      <c r="F40" s="2">
        <v>70</v>
      </c>
      <c r="G40" s="2">
        <v>2</v>
      </c>
      <c r="H40" s="2">
        <v>4</v>
      </c>
    </row>
    <row r="41" spans="1:8" x14ac:dyDescent="0.25">
      <c r="A41" t="s">
        <v>1403</v>
      </c>
      <c r="B41" t="s">
        <v>71</v>
      </c>
      <c r="C41" t="s">
        <v>1404</v>
      </c>
      <c r="D41" t="s">
        <v>1405</v>
      </c>
      <c r="E41" s="2" t="s">
        <v>57</v>
      </c>
      <c r="F41" s="2">
        <v>10</v>
      </c>
      <c r="G41" s="2">
        <v>2</v>
      </c>
      <c r="H41" s="2">
        <v>5</v>
      </c>
    </row>
    <row r="42" spans="1:8" x14ac:dyDescent="0.25">
      <c r="A42" t="s">
        <v>1406</v>
      </c>
      <c r="B42" t="s">
        <v>73</v>
      </c>
      <c r="C42" t="s">
        <v>1407</v>
      </c>
      <c r="D42" t="s">
        <v>1408</v>
      </c>
      <c r="E42" s="2" t="s">
        <v>57</v>
      </c>
      <c r="F42" s="2">
        <v>50</v>
      </c>
      <c r="G42" s="2">
        <v>3</v>
      </c>
      <c r="H42" s="2">
        <v>1</v>
      </c>
    </row>
    <row r="43" spans="1:8" x14ac:dyDescent="0.25">
      <c r="A43" t="s">
        <v>1409</v>
      </c>
      <c r="B43" t="s">
        <v>73</v>
      </c>
      <c r="C43" t="s">
        <v>1410</v>
      </c>
      <c r="D43" t="s">
        <v>1411</v>
      </c>
      <c r="E43" s="2" t="s">
        <v>57</v>
      </c>
      <c r="F43" s="2">
        <v>65</v>
      </c>
      <c r="G43" s="2">
        <v>3</v>
      </c>
      <c r="H43" s="2">
        <v>2</v>
      </c>
    </row>
    <row r="44" spans="1:8" x14ac:dyDescent="0.25">
      <c r="A44" t="s">
        <v>1412</v>
      </c>
      <c r="B44" t="s">
        <v>73</v>
      </c>
      <c r="C44" t="s">
        <v>1413</v>
      </c>
      <c r="D44" t="s">
        <v>1414</v>
      </c>
      <c r="E44" s="2" t="s">
        <v>57</v>
      </c>
      <c r="F44" s="2">
        <v>75</v>
      </c>
      <c r="G44" s="2">
        <v>4</v>
      </c>
      <c r="H44" s="2">
        <v>3</v>
      </c>
    </row>
    <row r="45" spans="1:8" x14ac:dyDescent="0.25">
      <c r="A45" t="s">
        <v>1415</v>
      </c>
      <c r="B45" t="s">
        <v>73</v>
      </c>
      <c r="C45" t="s">
        <v>1416</v>
      </c>
      <c r="D45" t="s">
        <v>1417</v>
      </c>
      <c r="E45" s="2" t="s">
        <v>57</v>
      </c>
      <c r="F45" s="2">
        <v>55</v>
      </c>
      <c r="G45" s="2">
        <v>3</v>
      </c>
      <c r="H45" s="2">
        <v>4</v>
      </c>
    </row>
    <row r="46" spans="1:8" x14ac:dyDescent="0.25">
      <c r="A46" t="s">
        <v>1418</v>
      </c>
      <c r="B46" t="s">
        <v>75</v>
      </c>
      <c r="C46" t="s">
        <v>1419</v>
      </c>
      <c r="D46" t="s">
        <v>1420</v>
      </c>
      <c r="E46" s="2" t="s">
        <v>57</v>
      </c>
      <c r="F46" s="2">
        <v>60</v>
      </c>
      <c r="G46" s="2">
        <v>4</v>
      </c>
      <c r="H46" s="2">
        <v>1</v>
      </c>
    </row>
    <row r="47" spans="1:8" x14ac:dyDescent="0.25">
      <c r="A47" t="s">
        <v>1421</v>
      </c>
      <c r="B47" t="s">
        <v>75</v>
      </c>
      <c r="C47" t="s">
        <v>1422</v>
      </c>
      <c r="D47" t="s">
        <v>1423</v>
      </c>
      <c r="E47" s="2" t="s">
        <v>57</v>
      </c>
      <c r="F47" s="2">
        <v>70</v>
      </c>
      <c r="G47" s="2">
        <v>7</v>
      </c>
      <c r="H47" s="2">
        <v>2</v>
      </c>
    </row>
    <row r="48" spans="1:8" x14ac:dyDescent="0.25">
      <c r="A48" t="s">
        <v>1424</v>
      </c>
      <c r="B48" t="s">
        <v>75</v>
      </c>
      <c r="C48" t="s">
        <v>1425</v>
      </c>
      <c r="D48" t="s">
        <v>1426</v>
      </c>
      <c r="E48" s="2" t="s">
        <v>57</v>
      </c>
      <c r="F48" s="2">
        <v>70</v>
      </c>
      <c r="G48" s="2">
        <v>3</v>
      </c>
      <c r="H48" s="2">
        <v>3</v>
      </c>
    </row>
    <row r="49" spans="1:8" x14ac:dyDescent="0.25">
      <c r="A49" t="s">
        <v>1427</v>
      </c>
      <c r="B49" t="s">
        <v>75</v>
      </c>
      <c r="C49" t="s">
        <v>1428</v>
      </c>
      <c r="D49" t="s">
        <v>1429</v>
      </c>
      <c r="E49" s="2" t="s">
        <v>57</v>
      </c>
      <c r="F49" s="2">
        <v>80</v>
      </c>
      <c r="G49" s="2">
        <v>3</v>
      </c>
      <c r="H49" s="2">
        <v>4</v>
      </c>
    </row>
    <row r="50" spans="1:8" x14ac:dyDescent="0.25">
      <c r="A50" t="s">
        <v>1430</v>
      </c>
      <c r="B50" t="s">
        <v>75</v>
      </c>
      <c r="C50" t="s">
        <v>1431</v>
      </c>
      <c r="D50" t="s">
        <v>1432</v>
      </c>
      <c r="E50" s="2" t="s">
        <v>57</v>
      </c>
      <c r="F50" s="2">
        <v>60</v>
      </c>
      <c r="G50" s="2">
        <v>6</v>
      </c>
      <c r="H50" s="2">
        <v>5</v>
      </c>
    </row>
    <row r="51" spans="1:8" x14ac:dyDescent="0.25">
      <c r="A51" t="s">
        <v>1433</v>
      </c>
      <c r="B51" t="s">
        <v>77</v>
      </c>
      <c r="C51" t="s">
        <v>1434</v>
      </c>
      <c r="D51" t="s">
        <v>1435</v>
      </c>
      <c r="E51" s="2" t="s">
        <v>57</v>
      </c>
      <c r="F51" s="2">
        <v>40</v>
      </c>
      <c r="G51" s="2">
        <v>2</v>
      </c>
      <c r="H51" s="2">
        <v>1</v>
      </c>
    </row>
    <row r="52" spans="1:8" x14ac:dyDescent="0.25">
      <c r="A52" t="s">
        <v>1436</v>
      </c>
      <c r="B52" t="s">
        <v>77</v>
      </c>
      <c r="C52" t="s">
        <v>1437</v>
      </c>
      <c r="D52" t="s">
        <v>1438</v>
      </c>
      <c r="E52" s="2" t="s">
        <v>57</v>
      </c>
      <c r="F52" s="2">
        <v>55</v>
      </c>
      <c r="G52" s="2">
        <v>4</v>
      </c>
      <c r="H52" s="2">
        <v>2</v>
      </c>
    </row>
    <row r="53" spans="1:8" x14ac:dyDescent="0.25">
      <c r="A53" t="s">
        <v>1439</v>
      </c>
      <c r="B53" t="s">
        <v>77</v>
      </c>
      <c r="C53" t="s">
        <v>1440</v>
      </c>
      <c r="D53" t="s">
        <v>1441</v>
      </c>
      <c r="E53" s="2" t="s">
        <v>57</v>
      </c>
      <c r="F53" s="2">
        <v>70</v>
      </c>
      <c r="G53" s="2">
        <v>2</v>
      </c>
      <c r="H53" s="2">
        <v>3</v>
      </c>
    </row>
    <row r="54" spans="1:8" x14ac:dyDescent="0.25">
      <c r="A54" t="s">
        <v>1442</v>
      </c>
      <c r="B54" t="s">
        <v>77</v>
      </c>
      <c r="C54" t="s">
        <v>1443</v>
      </c>
      <c r="D54" t="s">
        <v>1444</v>
      </c>
      <c r="E54" s="2" t="s">
        <v>57</v>
      </c>
      <c r="F54" s="2">
        <v>20</v>
      </c>
      <c r="G54" s="2">
        <v>2</v>
      </c>
      <c r="H54" s="2">
        <v>4</v>
      </c>
    </row>
  </sheetData>
  <dataValidations count="8">
    <dataValidation type="list" allowBlank="1" showInputMessage="1" promptTitle="Choose" prompt="Yes or No" showErrorMessage="1" errorStyle="error" errorTitle="Invalid" error="Pick a value from the list." sqref="E10:E54">
      <formula1>"Yes,No"</formula1>
    </dataValidation>
    <dataValidation type="list" allowBlank="1" showInputMessage="1" promptTitle="Choose" prompt="Yes or No" showErrorMessage="1" errorStyle="error" errorTitle="Invalid" error="Pick a value from the list." sqref="E2:E54">
      <formula1>"Yes,No"</formula1>
    </dataValidation>
    <dataValidation type="whole" allowBlank="1" showInputMessage="1" promptTitle="Allowed range" prompt="% auto (0-100)" showErrorMessage="1" errorStyle="error" errorTitle="Out of range" error="Value must be between 0 and 100." sqref="F10:F54">
      <formula1>0</formula1>
      <formula2>100</formula2>
    </dataValidation>
    <dataValidation type="whole" allowBlank="1" showInputMessage="1" promptTitle="Allowed range" prompt="% auto (0-100)" showErrorMessage="1" errorStyle="error" errorTitle="Out of range" error="Value must be between 0 and 100." sqref="F2:F54">
      <formula1>0</formula1>
      <formula2>100</formula2>
    </dataValidation>
    <dataValidation type="decimal" operator="greaterThanOrEqual" allowBlank="1" showInputMessage="1" promptTitle="Minimum" prompt="Effort weight ≥ 0" showErrorMessage="1" errorStyle="error" errorTitle="Invalid" error="Value must be ≥ 0." sqref="G10:G54">
      <formula1>0</formula1>
    </dataValidation>
    <dataValidation type="decimal" operator="greaterThanOrEqual" allowBlank="1" showInputMessage="1" promptTitle="Minimum" prompt="Effort weight ≥ 0" showErrorMessage="1" errorStyle="error" errorTitle="Invalid" error="Value must be ≥ 0." sqref="G2:G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10:H54">
      <formula1>0</formula1>
    </dataValidation>
    <dataValidation type="decimal" operator="greaterThanOrEqual" allowBlank="1" showInputMessage="1" promptTitle="Minimum" prompt="Ramp-up sequence ≥ 0" showErrorMessage="1" errorStyle="error" errorTitle="Invalid" error="Value must be ≥ 0." sqref="H2:H54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16" customWidth="1"/>
    <col min="3" max="3" width="22" customWidth="1"/>
    <col min="4" max="4" width="18" customWidth="1"/>
    <col min="5" max="5" width="14" customWidth="1"/>
    <col min="6" max="6" width="40" customWidth="1"/>
  </cols>
  <sheetData>
    <row r="1" spans="1:6" x14ac:dyDescent="0.25">
      <c r="A1" s="1" t="s">
        <v>181</v>
      </c>
      <c r="B1" s="1" t="s">
        <v>42</v>
      </c>
      <c r="C1" s="1" t="s">
        <v>1445</v>
      </c>
      <c r="D1" s="1" t="s">
        <v>1446</v>
      </c>
      <c r="E1" s="1" t="s">
        <v>1447</v>
      </c>
      <c r="F1" s="1" t="s">
        <v>1448</v>
      </c>
    </row>
    <row r="2" spans="1:6" x14ac:dyDescent="0.25">
      <c r="A2" t="s">
        <v>1449</v>
      </c>
      <c r="B2" t="s">
        <v>47</v>
      </c>
      <c r="C2" t="s">
        <v>1450</v>
      </c>
      <c r="D2" s="2">
        <v>25</v>
      </c>
      <c r="E2" s="3">
        <v>10</v>
      </c>
      <c r="F2" s="3" t="s">
        <v>1286</v>
      </c>
    </row>
    <row r="3" spans="1:6" x14ac:dyDescent="0.25">
      <c r="A3" t="s">
        <v>1451</v>
      </c>
      <c r="B3" t="s">
        <v>47</v>
      </c>
      <c r="C3" t="s">
        <v>1452</v>
      </c>
      <c r="D3" s="2">
        <v>25</v>
      </c>
      <c r="E3" s="3">
        <v>50</v>
      </c>
      <c r="F3" s="3" t="s">
        <v>1453</v>
      </c>
    </row>
    <row r="4" spans="1:6" x14ac:dyDescent="0.25">
      <c r="A4" t="s">
        <v>1454</v>
      </c>
      <c r="B4" t="s">
        <v>47</v>
      </c>
      <c r="C4" t="s">
        <v>1455</v>
      </c>
      <c r="D4" s="2">
        <v>25</v>
      </c>
      <c r="E4" s="3">
        <v>75</v>
      </c>
      <c r="F4" s="3" t="s">
        <v>1456</v>
      </c>
    </row>
    <row r="5" spans="1:6" x14ac:dyDescent="0.25">
      <c r="A5" t="s">
        <v>1457</v>
      </c>
      <c r="B5" t="s">
        <v>1458</v>
      </c>
      <c r="C5" t="s">
        <v>1450</v>
      </c>
      <c r="D5" s="2">
        <v>25</v>
      </c>
      <c r="E5" s="3">
        <v>30</v>
      </c>
      <c r="F5" s="3" t="s">
        <v>1328</v>
      </c>
    </row>
    <row r="6" spans="1:6" x14ac:dyDescent="0.25">
      <c r="A6" t="s">
        <v>1459</v>
      </c>
      <c r="B6" t="s">
        <v>1458</v>
      </c>
      <c r="C6" t="s">
        <v>1452</v>
      </c>
      <c r="D6" s="2">
        <v>25</v>
      </c>
      <c r="E6" s="3">
        <v>48</v>
      </c>
      <c r="F6" s="3" t="s">
        <v>1460</v>
      </c>
    </row>
    <row r="7" spans="1:6" x14ac:dyDescent="0.25">
      <c r="A7" t="s">
        <v>1461</v>
      </c>
      <c r="B7" t="s">
        <v>1458</v>
      </c>
      <c r="C7" t="s">
        <v>1455</v>
      </c>
      <c r="D7" s="2">
        <v>25</v>
      </c>
      <c r="E7" s="3">
        <v>70</v>
      </c>
      <c r="F7" s="3" t="s">
        <v>1325</v>
      </c>
    </row>
    <row r="8" spans="1:6" x14ac:dyDescent="0.25">
      <c r="A8" t="s">
        <v>1462</v>
      </c>
      <c r="B8" t="s">
        <v>49</v>
      </c>
      <c r="C8" t="s">
        <v>1463</v>
      </c>
      <c r="D8" s="2">
        <v>25</v>
      </c>
      <c r="E8" s="3">
        <v>90</v>
      </c>
      <c r="F8" s="3" t="s">
        <v>1464</v>
      </c>
    </row>
    <row r="9" spans="1:6" x14ac:dyDescent="0.25">
      <c r="A9" t="s">
        <v>1465</v>
      </c>
      <c r="B9" t="s">
        <v>49</v>
      </c>
      <c r="C9" t="s">
        <v>1452</v>
      </c>
      <c r="D9" s="2">
        <v>25</v>
      </c>
      <c r="E9" s="3">
        <v>58</v>
      </c>
      <c r="F9" s="3" t="s">
        <v>1466</v>
      </c>
    </row>
    <row r="10" spans="1:6" x14ac:dyDescent="0.25">
      <c r="A10" t="s">
        <v>1467</v>
      </c>
      <c r="B10" t="s">
        <v>49</v>
      </c>
      <c r="C10" t="s">
        <v>1455</v>
      </c>
      <c r="D10" s="2">
        <v>25</v>
      </c>
      <c r="E10" s="3">
        <v>72</v>
      </c>
      <c r="F10" s="3" t="s">
        <v>1468</v>
      </c>
    </row>
    <row r="11" spans="1:6" x14ac:dyDescent="0.25">
      <c r="A11" t="s">
        <v>1469</v>
      </c>
      <c r="B11" t="s">
        <v>1470</v>
      </c>
      <c r="C11" t="s">
        <v>1450</v>
      </c>
      <c r="D11" s="2">
        <v>25</v>
      </c>
      <c r="E11" s="3">
        <v>19</v>
      </c>
      <c r="F11" s="3" t="s">
        <v>1471</v>
      </c>
    </row>
    <row r="12" spans="1:6" x14ac:dyDescent="0.25">
      <c r="A12" t="s">
        <v>1472</v>
      </c>
      <c r="B12" t="s">
        <v>1473</v>
      </c>
      <c r="C12" t="s">
        <v>1452</v>
      </c>
      <c r="D12" s="2">
        <v>25</v>
      </c>
      <c r="E12" s="3">
        <v>56</v>
      </c>
      <c r="F12" s="3" t="s">
        <v>1474</v>
      </c>
    </row>
    <row r="13" spans="1:6" x14ac:dyDescent="0.25">
      <c r="A13" t="s">
        <v>1475</v>
      </c>
      <c r="B13" t="s">
        <v>1473</v>
      </c>
      <c r="C13" t="s">
        <v>1455</v>
      </c>
      <c r="D13" s="2">
        <v>25</v>
      </c>
      <c r="E13" s="3">
        <v>73</v>
      </c>
      <c r="F13" s="3" t="s">
        <v>1476</v>
      </c>
    </row>
    <row r="14" spans="1:6" x14ac:dyDescent="0.25">
      <c r="A14" t="s">
        <v>1477</v>
      </c>
      <c r="B14" t="s">
        <v>1478</v>
      </c>
      <c r="C14" t="s">
        <v>1452</v>
      </c>
      <c r="D14" s="2">
        <v>25</v>
      </c>
      <c r="E14" s="3">
        <v>53</v>
      </c>
      <c r="F14" s="3" t="s">
        <v>1479</v>
      </c>
    </row>
    <row r="15" spans="1:6" x14ac:dyDescent="0.25">
      <c r="A15" t="s">
        <v>1480</v>
      </c>
      <c r="B15" t="s">
        <v>51</v>
      </c>
      <c r="C15" t="s">
        <v>1463</v>
      </c>
      <c r="D15" s="2">
        <v>25</v>
      </c>
      <c r="E15" s="3">
        <v>93</v>
      </c>
      <c r="F15" s="3" t="s">
        <v>1481</v>
      </c>
    </row>
    <row r="16" spans="1:6" x14ac:dyDescent="0.25">
      <c r="A16" t="s">
        <v>1482</v>
      </c>
      <c r="B16" t="s">
        <v>51</v>
      </c>
      <c r="C16" t="s">
        <v>1452</v>
      </c>
      <c r="D16" s="2">
        <v>25</v>
      </c>
      <c r="E16" s="3">
        <v>58</v>
      </c>
      <c r="F16" s="3" t="s">
        <v>1483</v>
      </c>
    </row>
    <row r="17" spans="1:6" x14ac:dyDescent="0.25">
      <c r="A17" t="s">
        <v>1484</v>
      </c>
      <c r="B17" t="s">
        <v>51</v>
      </c>
      <c r="C17" t="s">
        <v>1455</v>
      </c>
      <c r="D17" s="2">
        <v>25</v>
      </c>
      <c r="E17" s="3">
        <v>76</v>
      </c>
      <c r="F17" s="3" t="s">
        <v>1485</v>
      </c>
    </row>
  </sheetData>
  <dataValidations count="2">
    <dataValidation type="decimal" operator="greaterThanOrEqual" allowBlank="1" showInputMessage="1" promptTitle="Minimum" prompt="Capacity ≥ 0" showErrorMessage="1" errorStyle="error" errorTitle="Invalid" error="Value must be ≥ 0." sqref="D10:D17">
      <formula1>0</formula1>
    </dataValidation>
    <dataValidation type="decimal" operator="greaterThanOrEqual" allowBlank="1" showInputMessage="1" promptTitle="Minimum" prompt="Capacity ≥ 0" showErrorMessage="1" errorStyle="error" errorTitle="Invalid" error="Value must be ≥ 0." sqref="D2:D17">
      <formula1>0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26" customWidth="1"/>
    <col min="3" max="4" width="11" customWidth="1"/>
    <col min="5" max="6" width="16" customWidth="1"/>
    <col min="7" max="8" width="11" customWidth="1"/>
    <col min="9" max="9" width="12" customWidth="1"/>
  </cols>
  <sheetData>
    <row r="1" spans="1:9" x14ac:dyDescent="0.25">
      <c r="A1" s="1" t="s">
        <v>181</v>
      </c>
      <c r="B1" s="1" t="s">
        <v>1486</v>
      </c>
      <c r="C1" s="1" t="s">
        <v>1487</v>
      </c>
      <c r="D1" s="1" t="s">
        <v>1488</v>
      </c>
      <c r="E1" s="1" t="s">
        <v>1489</v>
      </c>
      <c r="F1" s="1" t="s">
        <v>1490</v>
      </c>
      <c r="G1" s="1" t="s">
        <v>1491</v>
      </c>
      <c r="H1" s="1" t="s">
        <v>1492</v>
      </c>
      <c r="I1" s="1" t="s">
        <v>1493</v>
      </c>
    </row>
    <row r="2" spans="1:9" x14ac:dyDescent="0.25">
      <c r="A2" t="s">
        <v>1494</v>
      </c>
      <c r="B2" t="s">
        <v>1495</v>
      </c>
      <c r="C2" s="3" t="s">
        <v>1334</v>
      </c>
      <c r="D2" s="3" t="s">
        <v>1352</v>
      </c>
      <c r="E2" s="3">
        <v>3</v>
      </c>
      <c r="F2" s="2">
        <v>10</v>
      </c>
      <c r="G2" s="3" t="s">
        <v>65</v>
      </c>
      <c r="H2" s="3" t="s">
        <v>63</v>
      </c>
      <c r="I2" s="3">
        <v>40</v>
      </c>
    </row>
    <row r="3" spans="1:9" x14ac:dyDescent="0.25">
      <c r="A3" t="s">
        <v>1496</v>
      </c>
      <c r="B3" t="s">
        <v>1497</v>
      </c>
      <c r="C3" s="3" t="s">
        <v>1334</v>
      </c>
      <c r="D3" s="3" t="s">
        <v>1337</v>
      </c>
      <c r="E3" s="3">
        <v>2</v>
      </c>
      <c r="F3" s="2">
        <v>0</v>
      </c>
      <c r="G3" s="3" t="s">
        <v>25</v>
      </c>
      <c r="H3" s="3" t="s">
        <v>25</v>
      </c>
      <c r="I3" s="3">
        <v>0</v>
      </c>
    </row>
    <row r="4" spans="1:9" x14ac:dyDescent="0.25">
      <c r="A4" t="s">
        <v>1498</v>
      </c>
      <c r="B4" t="s">
        <v>1499</v>
      </c>
      <c r="C4" s="3" t="s">
        <v>1382</v>
      </c>
      <c r="D4" s="3" t="s">
        <v>1334</v>
      </c>
      <c r="E4" s="3">
        <v>1</v>
      </c>
      <c r="F4" s="2">
        <v>15</v>
      </c>
      <c r="G4" s="3" t="s">
        <v>69</v>
      </c>
      <c r="H4" s="3" t="s">
        <v>63</v>
      </c>
      <c r="I4" s="3">
        <v>40</v>
      </c>
    </row>
  </sheetData>
  <dataValidations count="1">
    <dataValidation type="whole" allowBlank="1" showInputMessage="1" promptTitle="Allowed range" prompt="Rework % (0-100)" showErrorMessage="1" errorStyle="error" errorTitle="Out of range" error="Value must be between 0 and 100." sqref="F2:F4">
      <formula1>0</formula1>
      <formula2>100</formula2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26" customWidth="1"/>
    <col min="3" max="3" width="12" customWidth="1"/>
    <col min="4" max="4" width="8" customWidth="1"/>
    <col min="5" max="5" width="12" customWidth="1"/>
  </cols>
  <sheetData>
    <row r="1" spans="1:6" x14ac:dyDescent="0.25">
      <c r="A1" s="1" t="s">
        <v>181</v>
      </c>
      <c r="B1" s="1" t="s">
        <v>1486</v>
      </c>
      <c r="C1" s="1" t="s">
        <v>1500</v>
      </c>
      <c r="D1" s="1" t="s">
        <v>1501</v>
      </c>
      <c r="E1" s="1" t="s">
        <v>1502</v>
      </c>
      <c r="F1" s="1" t="s">
        <v>1503</v>
      </c>
    </row>
    <row r="2" spans="1:6" x14ac:dyDescent="0.25">
      <c r="A2" s="3" t="s">
        <v>1504</v>
      </c>
      <c r="B2" t="s">
        <v>1505</v>
      </c>
      <c r="C2" s="3" t="s">
        <v>60</v>
      </c>
      <c r="D2" s="8">
        <v>0</v>
      </c>
      <c r="E2" s="2" t="s">
        <v>57</v>
      </c>
      <c r="F2" s="2" t="s">
        <v>57</v>
      </c>
    </row>
    <row r="3" spans="1:6" x14ac:dyDescent="0.25">
      <c r="A3" t="s">
        <v>1506</v>
      </c>
      <c r="B3" t="s">
        <v>1507</v>
      </c>
      <c r="C3" t="s">
        <v>57</v>
      </c>
      <c r="D3" s="8">
        <v>3</v>
      </c>
      <c r="E3" s="2" t="s">
        <v>60</v>
      </c>
      <c r="F3" s="2" t="s">
        <v>57</v>
      </c>
    </row>
    <row r="4" spans="1:6" x14ac:dyDescent="0.25">
      <c r="A4" t="s">
        <v>1508</v>
      </c>
      <c r="B4" t="s">
        <v>1509</v>
      </c>
      <c r="C4" t="s">
        <v>57</v>
      </c>
      <c r="D4" s="8">
        <v>4</v>
      </c>
      <c r="E4" s="2" t="s">
        <v>60</v>
      </c>
      <c r="F4" s="2" t="s">
        <v>60</v>
      </c>
    </row>
    <row r="5" spans="1:6" x14ac:dyDescent="0.25">
      <c r="A5" t="s">
        <v>1510</v>
      </c>
      <c r="B5" t="s">
        <v>1511</v>
      </c>
      <c r="C5" t="s">
        <v>57</v>
      </c>
      <c r="D5" s="8">
        <v>5</v>
      </c>
      <c r="E5" s="2" t="s">
        <v>57</v>
      </c>
      <c r="F5" s="2" t="s">
        <v>57</v>
      </c>
    </row>
  </sheetData>
  <dataValidations count="1">
    <dataValidation type="list" allowBlank="1" showInputMessage="1" promptTitle="Choose" prompt="Yes or No" showErrorMessage="1" errorStyle="error" errorTitle="Invalid" error="Pick a value from the list." sqref="E2:F5">
      <formula1>"Yes,No"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</cols>
  <sheetData>
    <row r="1" spans="1:2" x14ac:dyDescent="0.25">
      <c r="A1" s="1" t="s">
        <v>1512</v>
      </c>
      <c r="B1" s="1" t="s">
        <v>1513</v>
      </c>
    </row>
    <row r="2" spans="1:2" x14ac:dyDescent="0.25">
      <c r="A2" t="s">
        <v>1508</v>
      </c>
      <c r="B2" t="s">
        <v>1514</v>
      </c>
    </row>
    <row r="3" spans="1:2" x14ac:dyDescent="0.25">
      <c r="A3" t="s">
        <v>1508</v>
      </c>
      <c r="B3" t="s">
        <v>1515</v>
      </c>
    </row>
    <row r="4" spans="1:2" x14ac:dyDescent="0.25">
      <c r="A4" t="s">
        <v>1508</v>
      </c>
      <c r="B4" t="s">
        <v>1516</v>
      </c>
    </row>
    <row r="5" spans="1:2" x14ac:dyDescent="0.25">
      <c r="A5" t="s">
        <v>1508</v>
      </c>
      <c r="B5" t="s">
        <v>1517</v>
      </c>
    </row>
    <row r="6" spans="1:2" x14ac:dyDescent="0.25">
      <c r="A6" t="s">
        <v>1508</v>
      </c>
      <c r="B6" t="s">
        <v>1518</v>
      </c>
    </row>
    <row r="7" spans="1:2" x14ac:dyDescent="0.25">
      <c r="A7" t="s">
        <v>1508</v>
      </c>
      <c r="B7" t="s">
        <v>1519</v>
      </c>
    </row>
    <row r="8" spans="1:2" x14ac:dyDescent="0.25">
      <c r="A8" t="s">
        <v>1508</v>
      </c>
      <c r="B8" t="s">
        <v>1520</v>
      </c>
    </row>
    <row r="9" spans="1:2" x14ac:dyDescent="0.25">
      <c r="A9" t="s">
        <v>1508</v>
      </c>
      <c r="B9" t="s">
        <v>1521</v>
      </c>
    </row>
    <row r="10" spans="1:2" x14ac:dyDescent="0.25">
      <c r="A10" t="s">
        <v>1508</v>
      </c>
      <c r="B10" t="s">
        <v>1522</v>
      </c>
    </row>
    <row r="11" spans="1:2" x14ac:dyDescent="0.25">
      <c r="A11" t="s">
        <v>1508</v>
      </c>
      <c r="B11" t="s">
        <v>1523</v>
      </c>
    </row>
    <row r="12" spans="1:2" x14ac:dyDescent="0.25">
      <c r="A12" t="s">
        <v>1508</v>
      </c>
      <c r="B12" t="s">
        <v>1524</v>
      </c>
    </row>
    <row r="13" spans="1:2" x14ac:dyDescent="0.25">
      <c r="A13" t="s">
        <v>1508</v>
      </c>
      <c r="B13" t="s">
        <v>1525</v>
      </c>
    </row>
    <row r="14" spans="1:2" x14ac:dyDescent="0.25">
      <c r="A14" t="s">
        <v>1508</v>
      </c>
      <c r="B14" t="s">
        <v>1526</v>
      </c>
    </row>
    <row r="15" spans="1:2" x14ac:dyDescent="0.25">
      <c r="A15" t="s">
        <v>1508</v>
      </c>
      <c r="B15" t="s">
        <v>1527</v>
      </c>
    </row>
    <row r="16" spans="1:2" x14ac:dyDescent="0.25">
      <c r="A16" t="s">
        <v>1508</v>
      </c>
      <c r="B16" t="s">
        <v>1528</v>
      </c>
    </row>
    <row r="17" spans="1:2" x14ac:dyDescent="0.25">
      <c r="A17" t="s">
        <v>1508</v>
      </c>
      <c r="B17" t="s">
        <v>1529</v>
      </c>
    </row>
    <row r="18" spans="1:2" x14ac:dyDescent="0.25">
      <c r="A18" t="s">
        <v>1508</v>
      </c>
      <c r="B18" t="s">
        <v>1530</v>
      </c>
    </row>
    <row r="19" spans="1:2" x14ac:dyDescent="0.25">
      <c r="A19" t="s">
        <v>1508</v>
      </c>
      <c r="B19" t="s">
        <v>1531</v>
      </c>
    </row>
    <row r="20" spans="1:2" x14ac:dyDescent="0.25">
      <c r="A20" t="s">
        <v>1508</v>
      </c>
      <c r="B20" t="s">
        <v>1532</v>
      </c>
    </row>
    <row r="21" spans="1:2" x14ac:dyDescent="0.25">
      <c r="A21" t="s">
        <v>1508</v>
      </c>
      <c r="B21" t="s">
        <v>1533</v>
      </c>
    </row>
    <row r="22" spans="1:2" x14ac:dyDescent="0.25">
      <c r="A22" t="s">
        <v>1508</v>
      </c>
      <c r="B22" t="s">
        <v>1534</v>
      </c>
    </row>
    <row r="23" spans="1:2" x14ac:dyDescent="0.25">
      <c r="A23" t="s">
        <v>1508</v>
      </c>
      <c r="B23" t="s">
        <v>1535</v>
      </c>
    </row>
    <row r="24" spans="1:2" x14ac:dyDescent="0.25">
      <c r="A24" t="s">
        <v>1508</v>
      </c>
      <c r="B24" t="s">
        <v>1536</v>
      </c>
    </row>
    <row r="25" spans="1:2" x14ac:dyDescent="0.25">
      <c r="A25" t="s">
        <v>1508</v>
      </c>
      <c r="B25" t="s">
        <v>1537</v>
      </c>
    </row>
    <row r="26" spans="1:2" x14ac:dyDescent="0.25">
      <c r="A26" t="s">
        <v>1508</v>
      </c>
      <c r="B26" t="s">
        <v>1538</v>
      </c>
    </row>
    <row r="27" spans="1:2" x14ac:dyDescent="0.25">
      <c r="A27" t="s">
        <v>1508</v>
      </c>
      <c r="B27" t="s">
        <v>1539</v>
      </c>
    </row>
    <row r="28" spans="1:2" x14ac:dyDescent="0.25">
      <c r="A28" t="s">
        <v>1508</v>
      </c>
      <c r="B28" t="s">
        <v>1540</v>
      </c>
    </row>
    <row r="29" spans="1:2" x14ac:dyDescent="0.25">
      <c r="A29" t="s">
        <v>1508</v>
      </c>
      <c r="B29" t="s">
        <v>1541</v>
      </c>
    </row>
    <row r="30" spans="1:2" x14ac:dyDescent="0.25">
      <c r="A30" t="s">
        <v>1508</v>
      </c>
      <c r="B30" t="s">
        <v>1542</v>
      </c>
    </row>
    <row r="31" spans="1:2" x14ac:dyDescent="0.25">
      <c r="A31" t="s">
        <v>1508</v>
      </c>
      <c r="B31" t="s">
        <v>1543</v>
      </c>
    </row>
    <row r="32" spans="1:2" x14ac:dyDescent="0.25">
      <c r="A32" t="s">
        <v>1508</v>
      </c>
      <c r="B32" t="s">
        <v>1544</v>
      </c>
    </row>
    <row r="33" spans="1:2" x14ac:dyDescent="0.25">
      <c r="A33" t="s">
        <v>1508</v>
      </c>
      <c r="B33" t="s">
        <v>1545</v>
      </c>
    </row>
    <row r="34" spans="1:2" x14ac:dyDescent="0.25">
      <c r="A34" t="s">
        <v>1508</v>
      </c>
      <c r="B34" t="s">
        <v>1546</v>
      </c>
    </row>
    <row r="35" spans="1:2" x14ac:dyDescent="0.25">
      <c r="A35" t="s">
        <v>1508</v>
      </c>
      <c r="B35" t="s">
        <v>1547</v>
      </c>
    </row>
    <row r="36" spans="1:2" x14ac:dyDescent="0.25">
      <c r="A36" t="s">
        <v>1508</v>
      </c>
      <c r="B36" t="s">
        <v>1548</v>
      </c>
    </row>
    <row r="37" spans="1:2" x14ac:dyDescent="0.25">
      <c r="A37" t="s">
        <v>1508</v>
      </c>
      <c r="B37" t="s">
        <v>1549</v>
      </c>
    </row>
    <row r="38" spans="1:2" x14ac:dyDescent="0.25">
      <c r="A38" t="s">
        <v>1508</v>
      </c>
      <c r="B38" t="s">
        <v>1550</v>
      </c>
    </row>
    <row r="39" spans="1:2" x14ac:dyDescent="0.25">
      <c r="A39" t="s">
        <v>1508</v>
      </c>
      <c r="B39" t="s">
        <v>1551</v>
      </c>
    </row>
    <row r="40" spans="1:2" x14ac:dyDescent="0.25">
      <c r="A40" t="s">
        <v>1508</v>
      </c>
      <c r="B40" t="s">
        <v>1552</v>
      </c>
    </row>
    <row r="41" spans="1:2" x14ac:dyDescent="0.25">
      <c r="A41" t="s">
        <v>1508</v>
      </c>
      <c r="B41" t="s">
        <v>1553</v>
      </c>
    </row>
    <row r="42" spans="1:2" x14ac:dyDescent="0.25">
      <c r="A42" t="s">
        <v>1508</v>
      </c>
      <c r="B42" t="s">
        <v>1554</v>
      </c>
    </row>
    <row r="43" spans="1:2" x14ac:dyDescent="0.25">
      <c r="A43" t="s">
        <v>1508</v>
      </c>
      <c r="B43" t="s">
        <v>1555</v>
      </c>
    </row>
    <row r="44" spans="1:2" x14ac:dyDescent="0.25">
      <c r="A44" t="s">
        <v>1508</v>
      </c>
      <c r="B44" t="s">
        <v>1556</v>
      </c>
    </row>
    <row r="45" spans="1:2" x14ac:dyDescent="0.25">
      <c r="A45" t="s">
        <v>1508</v>
      </c>
      <c r="B45" t="s">
        <v>1557</v>
      </c>
    </row>
    <row r="46" spans="1:2" x14ac:dyDescent="0.25">
      <c r="A46" t="s">
        <v>1506</v>
      </c>
      <c r="B46" t="s">
        <v>1514</v>
      </c>
    </row>
    <row r="47" spans="1:2" x14ac:dyDescent="0.25">
      <c r="A47" t="s">
        <v>1506</v>
      </c>
      <c r="B47" t="s">
        <v>1515</v>
      </c>
    </row>
    <row r="48" spans="1:2" x14ac:dyDescent="0.25">
      <c r="A48" t="s">
        <v>1506</v>
      </c>
      <c r="B48" t="s">
        <v>1516</v>
      </c>
    </row>
    <row r="49" spans="1:2" x14ac:dyDescent="0.25">
      <c r="A49" t="s">
        <v>1506</v>
      </c>
      <c r="B49" t="s">
        <v>1517</v>
      </c>
    </row>
    <row r="50" spans="1:2" x14ac:dyDescent="0.25">
      <c r="A50" t="s">
        <v>1506</v>
      </c>
      <c r="B50" t="s">
        <v>1520</v>
      </c>
    </row>
    <row r="51" spans="1:2" x14ac:dyDescent="0.25">
      <c r="A51" t="s">
        <v>1506</v>
      </c>
      <c r="B51" t="s">
        <v>1521</v>
      </c>
    </row>
    <row r="52" spans="1:2" x14ac:dyDescent="0.25">
      <c r="A52" t="s">
        <v>1506</v>
      </c>
      <c r="B52" t="s">
        <v>1522</v>
      </c>
    </row>
    <row r="53" spans="1:2" x14ac:dyDescent="0.25">
      <c r="A53" t="s">
        <v>1506</v>
      </c>
      <c r="B53" t="s">
        <v>1523</v>
      </c>
    </row>
    <row r="54" spans="1:2" x14ac:dyDescent="0.25">
      <c r="A54" t="s">
        <v>1506</v>
      </c>
      <c r="B54" t="s">
        <v>1518</v>
      </c>
    </row>
    <row r="55" spans="1:2" x14ac:dyDescent="0.25">
      <c r="A55" t="s">
        <v>1506</v>
      </c>
      <c r="B55" t="s">
        <v>1519</v>
      </c>
    </row>
    <row r="56" spans="1:2" x14ac:dyDescent="0.25">
      <c r="A56" t="s">
        <v>1506</v>
      </c>
      <c r="B56" t="s">
        <v>1527</v>
      </c>
    </row>
    <row r="57" spans="1:2" x14ac:dyDescent="0.25">
      <c r="A57" t="s">
        <v>1506</v>
      </c>
      <c r="B57" t="s">
        <v>1533</v>
      </c>
    </row>
    <row r="58" spans="1:2" x14ac:dyDescent="0.25">
      <c r="A58" t="s">
        <v>1506</v>
      </c>
      <c r="B58" t="s">
        <v>1529</v>
      </c>
    </row>
    <row r="59" spans="1:2" x14ac:dyDescent="0.25">
      <c r="A59" t="s">
        <v>1506</v>
      </c>
      <c r="B59" t="s">
        <v>1534</v>
      </c>
    </row>
    <row r="60" spans="1:2" x14ac:dyDescent="0.25">
      <c r="A60" t="s">
        <v>1506</v>
      </c>
      <c r="B60" t="s">
        <v>1544</v>
      </c>
    </row>
    <row r="61" spans="1:2" x14ac:dyDescent="0.25">
      <c r="A61" t="s">
        <v>1506</v>
      </c>
      <c r="B61" t="s">
        <v>1545</v>
      </c>
    </row>
    <row r="62" spans="1:2" x14ac:dyDescent="0.25">
      <c r="A62" t="s">
        <v>1506</v>
      </c>
      <c r="B62" t="s">
        <v>1550</v>
      </c>
    </row>
    <row r="63" spans="1:2" x14ac:dyDescent="0.25">
      <c r="A63" t="s">
        <v>1506</v>
      </c>
      <c r="B63" t="s">
        <v>1554</v>
      </c>
    </row>
    <row r="64" spans="1:2" x14ac:dyDescent="0.25">
      <c r="A64" t="s">
        <v>1506</v>
      </c>
      <c r="B64" t="s">
        <v>1556</v>
      </c>
    </row>
    <row r="65" spans="1:2" x14ac:dyDescent="0.25">
      <c r="A65" t="s">
        <v>1510</v>
      </c>
      <c r="B65" t="s">
        <v>1514</v>
      </c>
    </row>
    <row r="66" spans="1:2" x14ac:dyDescent="0.25">
      <c r="A66" t="s">
        <v>1510</v>
      </c>
      <c r="B66" t="s">
        <v>1558</v>
      </c>
    </row>
    <row r="67" spans="1:2" x14ac:dyDescent="0.25">
      <c r="A67" t="s">
        <v>1510</v>
      </c>
      <c r="B67" t="s">
        <v>1559</v>
      </c>
    </row>
    <row r="68" spans="1:2" x14ac:dyDescent="0.25">
      <c r="A68" t="s">
        <v>1510</v>
      </c>
      <c r="B68" t="s">
        <v>1560</v>
      </c>
    </row>
    <row r="69" spans="1:2" x14ac:dyDescent="0.25">
      <c r="A69" t="s">
        <v>1510</v>
      </c>
      <c r="B69" t="s">
        <v>1561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0" customWidth="1"/>
    <col min="3" max="3" width="8" customWidth="1"/>
    <col min="4" max="4" width="70" customWidth="1"/>
    <col min="5" max="5" width="12" customWidth="1"/>
  </cols>
  <sheetData>
    <row r="1" spans="1:5" x14ac:dyDescent="0.25">
      <c r="A1" s="1" t="s">
        <v>181</v>
      </c>
      <c r="B1" s="1" t="s">
        <v>1486</v>
      </c>
      <c r="C1" s="1" t="s">
        <v>1501</v>
      </c>
      <c r="D1" s="1" t="s">
        <v>1562</v>
      </c>
      <c r="E1" s="1" t="s">
        <v>1563</v>
      </c>
    </row>
    <row r="2" spans="1:5" x14ac:dyDescent="0.25">
      <c r="A2" t="s">
        <v>1564</v>
      </c>
      <c r="B2" t="s">
        <v>1565</v>
      </c>
      <c r="C2" s="2">
        <v>10</v>
      </c>
      <c r="D2" s="2" t="s">
        <v>1566</v>
      </c>
      <c r="E2" s="2" t="s">
        <v>1567</v>
      </c>
    </row>
    <row r="3" spans="1:5" x14ac:dyDescent="0.25">
      <c r="A3" t="s">
        <v>1568</v>
      </c>
      <c r="B3" t="s">
        <v>1569</v>
      </c>
      <c r="C3" s="2">
        <v>20</v>
      </c>
      <c r="D3" s="2" t="s">
        <v>1570</v>
      </c>
      <c r="E3" s="2" t="s">
        <v>1571</v>
      </c>
    </row>
    <row r="4" spans="1:5" x14ac:dyDescent="0.25">
      <c r="A4" t="s">
        <v>1572</v>
      </c>
      <c r="B4" t="s">
        <v>1573</v>
      </c>
      <c r="C4" s="2">
        <v>30</v>
      </c>
      <c r="D4" s="2" t="s">
        <v>1574</v>
      </c>
      <c r="E4" s="2" t="s">
        <v>1575</v>
      </c>
    </row>
    <row r="5" spans="1:5" x14ac:dyDescent="0.25">
      <c r="A5" t="s">
        <v>1576</v>
      </c>
      <c r="B5" t="s">
        <v>1577</v>
      </c>
      <c r="C5" s="2">
        <v>40</v>
      </c>
      <c r="D5" s="2" t="s">
        <v>1578</v>
      </c>
      <c r="E5" s="2" t="s">
        <v>1579</v>
      </c>
    </row>
    <row r="6" spans="1:5" x14ac:dyDescent="0.25">
      <c r="A6" t="s">
        <v>1580</v>
      </c>
      <c r="B6" t="s">
        <v>1581</v>
      </c>
      <c r="C6" s="2">
        <v>50</v>
      </c>
      <c r="D6" s="2" t="s">
        <v>1582</v>
      </c>
      <c r="E6" s="2" t="s">
        <v>1583</v>
      </c>
    </row>
    <row r="7" spans="1:5" x14ac:dyDescent="0.25">
      <c r="A7" t="s">
        <v>1584</v>
      </c>
      <c r="B7" t="s">
        <v>1585</v>
      </c>
      <c r="C7" s="2">
        <v>60</v>
      </c>
      <c r="D7" s="2" t="s">
        <v>1586</v>
      </c>
      <c r="E7" s="2" t="s">
        <v>1587</v>
      </c>
    </row>
    <row r="8" spans="1:5" x14ac:dyDescent="0.25">
      <c r="A8" t="s">
        <v>1588</v>
      </c>
      <c r="B8" t="s">
        <v>1589</v>
      </c>
      <c r="C8" s="2">
        <v>70</v>
      </c>
      <c r="D8" s="2" t="s">
        <v>1590</v>
      </c>
      <c r="E8" s="2" t="s">
        <v>1591</v>
      </c>
    </row>
    <row r="9" spans="1:5" x14ac:dyDescent="0.25">
      <c r="A9" t="s">
        <v>1592</v>
      </c>
      <c r="B9" t="s">
        <v>1593</v>
      </c>
      <c r="C9" s="2">
        <v>80</v>
      </c>
      <c r="D9" s="2" t="s">
        <v>1594</v>
      </c>
      <c r="E9" s="2" t="s">
        <v>1595</v>
      </c>
    </row>
    <row r="10" spans="1:5" x14ac:dyDescent="0.25">
      <c r="A10" t="s">
        <v>1596</v>
      </c>
      <c r="B10" t="s">
        <v>1597</v>
      </c>
      <c r="C10" s="2">
        <v>90</v>
      </c>
      <c r="D10" s="2" t="s">
        <v>1598</v>
      </c>
      <c r="E10" s="2" t="s">
        <v>1599</v>
      </c>
    </row>
    <row r="11" spans="1:5" x14ac:dyDescent="0.25">
      <c r="A11" t="s">
        <v>1600</v>
      </c>
      <c r="B11" t="s">
        <v>1601</v>
      </c>
      <c r="C11" s="2">
        <v>100</v>
      </c>
      <c r="D11" s="2" t="s">
        <v>1602</v>
      </c>
      <c r="E11" s="2" t="s">
        <v>1603</v>
      </c>
    </row>
    <row r="12" spans="1:5" x14ac:dyDescent="0.25">
      <c r="A12" t="s">
        <v>1604</v>
      </c>
      <c r="B12" t="s">
        <v>1605</v>
      </c>
      <c r="C12" s="2">
        <v>110</v>
      </c>
      <c r="D12" s="2" t="s">
        <v>1606</v>
      </c>
      <c r="E12" s="2" t="s">
        <v>1607</v>
      </c>
    </row>
    <row r="13" spans="1:5" x14ac:dyDescent="0.25">
      <c r="A13" t="s">
        <v>1608</v>
      </c>
      <c r="B13" t="s">
        <v>1609</v>
      </c>
      <c r="C13" s="2">
        <v>120</v>
      </c>
      <c r="D13" s="2" t="s">
        <v>1610</v>
      </c>
      <c r="E13" s="2" t="s">
        <v>1611</v>
      </c>
    </row>
    <row r="14" spans="1:5" x14ac:dyDescent="0.25">
      <c r="A14" t="s">
        <v>1612</v>
      </c>
      <c r="B14" t="s">
        <v>1613</v>
      </c>
      <c r="C14" s="2">
        <v>130</v>
      </c>
      <c r="D14" s="2" t="s">
        <v>1614</v>
      </c>
      <c r="E14" s="2" t="s">
        <v>1615</v>
      </c>
    </row>
    <row r="15" spans="1:5" x14ac:dyDescent="0.25">
      <c r="A15" t="s">
        <v>1616</v>
      </c>
      <c r="B15" t="s">
        <v>1617</v>
      </c>
      <c r="C15" s="2">
        <v>140</v>
      </c>
      <c r="D15" s="2" t="s">
        <v>1618</v>
      </c>
      <c r="E15" s="2" t="s">
        <v>1619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2" max="2" width="30" customWidth="1"/>
    <col min="3" max="3" width="14" customWidth="1"/>
    <col min="4" max="4" width="11" customWidth="1"/>
    <col min="5" max="5" width="16" customWidth="1"/>
    <col min="6" max="6" width="7" customWidth="1"/>
    <col min="7" max="7" width="60" customWidth="1"/>
  </cols>
  <sheetData>
    <row r="1" spans="1:7" x14ac:dyDescent="0.25">
      <c r="A1" s="1" t="s">
        <v>181</v>
      </c>
      <c r="B1" s="1" t="s">
        <v>1486</v>
      </c>
      <c r="C1" s="1" t="s">
        <v>1620</v>
      </c>
      <c r="D1" s="1" t="s">
        <v>1621</v>
      </c>
      <c r="E1" s="1" t="s">
        <v>1622</v>
      </c>
      <c r="F1" s="1" t="s">
        <v>1623</v>
      </c>
      <c r="G1" s="1" t="s">
        <v>1562</v>
      </c>
    </row>
    <row r="2" spans="1:7" x14ac:dyDescent="0.25">
      <c r="A2" t="s">
        <v>1514</v>
      </c>
      <c r="B2" t="s">
        <v>1624</v>
      </c>
      <c r="C2" s="2" t="s">
        <v>1564</v>
      </c>
      <c r="D2" s="2">
        <v>20</v>
      </c>
      <c r="E2" s="2" t="s">
        <v>1625</v>
      </c>
      <c r="F2" s="2" t="s">
        <v>25</v>
      </c>
      <c r="G2" s="3" t="s">
        <v>1626</v>
      </c>
    </row>
    <row r="3" spans="1:7" x14ac:dyDescent="0.25">
      <c r="A3" t="s">
        <v>1515</v>
      </c>
      <c r="B3" t="s">
        <v>1627</v>
      </c>
      <c r="C3" s="2" t="s">
        <v>1564</v>
      </c>
      <c r="D3" s="2">
        <v>24</v>
      </c>
      <c r="E3" s="2" t="s">
        <v>1628</v>
      </c>
      <c r="F3" s="2" t="s">
        <v>60</v>
      </c>
      <c r="G3" s="3" t="s">
        <v>1629</v>
      </c>
    </row>
    <row r="4" spans="1:7" x14ac:dyDescent="0.25">
      <c r="A4" t="s">
        <v>1516</v>
      </c>
      <c r="B4" t="s">
        <v>1630</v>
      </c>
      <c r="C4" s="2" t="s">
        <v>1564</v>
      </c>
      <c r="D4" s="2">
        <v>26</v>
      </c>
      <c r="E4" s="2" t="s">
        <v>1628</v>
      </c>
      <c r="F4" s="2" t="s">
        <v>60</v>
      </c>
      <c r="G4" s="3" t="s">
        <v>1631</v>
      </c>
    </row>
    <row r="5" spans="1:7" x14ac:dyDescent="0.25">
      <c r="A5" t="s">
        <v>1517</v>
      </c>
      <c r="B5" t="s">
        <v>1632</v>
      </c>
      <c r="C5" s="2" t="s">
        <v>1564</v>
      </c>
      <c r="D5" s="2">
        <v>28</v>
      </c>
      <c r="E5" s="2" t="s">
        <v>1628</v>
      </c>
      <c r="F5" s="2" t="s">
        <v>60</v>
      </c>
      <c r="G5" s="3" t="s">
        <v>1633</v>
      </c>
    </row>
    <row r="6" spans="1:7" x14ac:dyDescent="0.25">
      <c r="A6" t="s">
        <v>1518</v>
      </c>
      <c r="B6" t="s">
        <v>1634</v>
      </c>
      <c r="C6" s="2" t="s">
        <v>1572</v>
      </c>
      <c r="D6" s="2">
        <v>12</v>
      </c>
      <c r="E6" s="2" t="s">
        <v>1628</v>
      </c>
      <c r="F6" s="2" t="s">
        <v>60</v>
      </c>
      <c r="G6" s="3" t="s">
        <v>1635</v>
      </c>
    </row>
    <row r="7" spans="1:7" x14ac:dyDescent="0.25">
      <c r="A7" t="s">
        <v>1519</v>
      </c>
      <c r="B7" t="s">
        <v>1636</v>
      </c>
      <c r="C7" s="2" t="s">
        <v>1572</v>
      </c>
      <c r="D7" s="2">
        <v>11</v>
      </c>
      <c r="E7" s="2" t="s">
        <v>1628</v>
      </c>
      <c r="F7" s="2" t="s">
        <v>60</v>
      </c>
      <c r="G7" s="3" t="s">
        <v>1637</v>
      </c>
    </row>
    <row r="8" spans="1:7" x14ac:dyDescent="0.25">
      <c r="A8" t="s">
        <v>1526</v>
      </c>
      <c r="B8" t="s">
        <v>1638</v>
      </c>
      <c r="C8" s="2" t="s">
        <v>1576</v>
      </c>
      <c r="D8" s="2">
        <v>5</v>
      </c>
      <c r="E8" s="2" t="s">
        <v>1628</v>
      </c>
      <c r="F8" s="2" t="s">
        <v>25</v>
      </c>
      <c r="G8" s="3" t="s">
        <v>1639</v>
      </c>
    </row>
    <row r="9" spans="1:7" x14ac:dyDescent="0.25">
      <c r="A9" t="s">
        <v>1527</v>
      </c>
      <c r="B9" t="s">
        <v>1640</v>
      </c>
      <c r="C9" s="2" t="s">
        <v>1576</v>
      </c>
      <c r="D9" s="2">
        <v>50</v>
      </c>
      <c r="E9" s="2" t="s">
        <v>1641</v>
      </c>
      <c r="F9" s="2" t="s">
        <v>25</v>
      </c>
      <c r="G9" s="3" t="s">
        <v>1642</v>
      </c>
    </row>
    <row r="10" spans="1:7" x14ac:dyDescent="0.25">
      <c r="A10" t="s">
        <v>1523</v>
      </c>
      <c r="B10" t="s">
        <v>1643</v>
      </c>
      <c r="C10" s="2" t="s">
        <v>1572</v>
      </c>
      <c r="D10" s="2">
        <v>10</v>
      </c>
      <c r="E10" s="2" t="s">
        <v>1628</v>
      </c>
      <c r="F10" s="2" t="s">
        <v>60</v>
      </c>
      <c r="G10" s="3" t="s">
        <v>1644</v>
      </c>
    </row>
    <row r="11" spans="1:7" x14ac:dyDescent="0.25">
      <c r="A11" t="s">
        <v>1524</v>
      </c>
      <c r="B11" t="s">
        <v>1645</v>
      </c>
      <c r="C11" s="2" t="s">
        <v>1572</v>
      </c>
      <c r="D11" s="2">
        <v>8</v>
      </c>
      <c r="E11" s="2" t="s">
        <v>1628</v>
      </c>
      <c r="F11" s="2" t="s">
        <v>25</v>
      </c>
      <c r="G11" s="3" t="s">
        <v>1646</v>
      </c>
    </row>
    <row r="12" spans="1:7" x14ac:dyDescent="0.25">
      <c r="A12" t="s">
        <v>1525</v>
      </c>
      <c r="B12" t="s">
        <v>1647</v>
      </c>
      <c r="C12" s="2" t="s">
        <v>1572</v>
      </c>
      <c r="D12" s="2">
        <v>15</v>
      </c>
      <c r="E12" s="2" t="s">
        <v>1628</v>
      </c>
      <c r="F12" s="2" t="s">
        <v>25</v>
      </c>
      <c r="G12" s="3" t="s">
        <v>1648</v>
      </c>
    </row>
    <row r="13" spans="1:7" x14ac:dyDescent="0.25">
      <c r="A13" t="s">
        <v>1531</v>
      </c>
      <c r="B13" t="s">
        <v>1649</v>
      </c>
      <c r="C13" s="2" t="s">
        <v>1576</v>
      </c>
      <c r="D13" s="2">
        <v>140</v>
      </c>
      <c r="E13" s="2" t="s">
        <v>1628</v>
      </c>
      <c r="F13" s="2" t="s">
        <v>25</v>
      </c>
      <c r="G13" s="3" t="s">
        <v>1650</v>
      </c>
    </row>
    <row r="14" spans="1:7" x14ac:dyDescent="0.25">
      <c r="A14" t="s">
        <v>1520</v>
      </c>
      <c r="B14" t="s">
        <v>1651</v>
      </c>
      <c r="C14" s="2" t="s">
        <v>1568</v>
      </c>
      <c r="D14" s="2">
        <v>10</v>
      </c>
      <c r="E14" s="2" t="s">
        <v>1628</v>
      </c>
      <c r="F14" s="2" t="s">
        <v>60</v>
      </c>
      <c r="G14" s="3" t="s">
        <v>1652</v>
      </c>
    </row>
    <row r="15" spans="1:7" x14ac:dyDescent="0.25">
      <c r="A15" t="s">
        <v>1521</v>
      </c>
      <c r="B15" t="s">
        <v>1653</v>
      </c>
      <c r="C15" s="2" t="s">
        <v>1568</v>
      </c>
      <c r="D15" s="2">
        <v>20</v>
      </c>
      <c r="E15" s="2" t="s">
        <v>1628</v>
      </c>
      <c r="F15" s="2" t="s">
        <v>60</v>
      </c>
      <c r="G15" s="3" t="s">
        <v>1654</v>
      </c>
    </row>
    <row r="16" spans="1:7" x14ac:dyDescent="0.25">
      <c r="A16" t="s">
        <v>1522</v>
      </c>
      <c r="B16" t="s">
        <v>1655</v>
      </c>
      <c r="C16" s="2" t="s">
        <v>1568</v>
      </c>
      <c r="D16" s="2">
        <v>30</v>
      </c>
      <c r="E16" s="2" t="s">
        <v>1628</v>
      </c>
      <c r="F16" s="2" t="s">
        <v>60</v>
      </c>
      <c r="G16" s="3" t="s">
        <v>1656</v>
      </c>
    </row>
    <row r="17" spans="1:7" x14ac:dyDescent="0.25">
      <c r="A17" t="s">
        <v>1529</v>
      </c>
      <c r="B17" t="s">
        <v>1657</v>
      </c>
      <c r="C17" s="2" t="s">
        <v>1576</v>
      </c>
      <c r="D17" s="2">
        <v>90</v>
      </c>
      <c r="E17" s="2" t="s">
        <v>1628</v>
      </c>
      <c r="F17" s="2" t="s">
        <v>60</v>
      </c>
      <c r="G17" s="3" t="s">
        <v>1658</v>
      </c>
    </row>
    <row r="18" spans="1:7" x14ac:dyDescent="0.25">
      <c r="A18" t="s">
        <v>1530</v>
      </c>
      <c r="B18" t="s">
        <v>1659</v>
      </c>
      <c r="C18" s="2" t="s">
        <v>1576</v>
      </c>
      <c r="D18" s="2">
        <v>110</v>
      </c>
      <c r="E18" s="2" t="s">
        <v>1628</v>
      </c>
      <c r="F18" s="2" t="s">
        <v>25</v>
      </c>
      <c r="G18" s="3" t="s">
        <v>1660</v>
      </c>
    </row>
    <row r="19" spans="1:7" x14ac:dyDescent="0.25">
      <c r="A19" t="s">
        <v>1528</v>
      </c>
      <c r="B19" t="s">
        <v>1661</v>
      </c>
      <c r="C19" s="2" t="s">
        <v>1576</v>
      </c>
      <c r="D19" s="2">
        <v>70</v>
      </c>
      <c r="E19" s="2" t="s">
        <v>1628</v>
      </c>
      <c r="F19" s="2" t="s">
        <v>25</v>
      </c>
      <c r="G19" s="3" t="s">
        <v>1662</v>
      </c>
    </row>
    <row r="20" spans="1:7" x14ac:dyDescent="0.25">
      <c r="A20" t="s">
        <v>1552</v>
      </c>
      <c r="B20" t="s">
        <v>1663</v>
      </c>
      <c r="C20" s="2" t="s">
        <v>1596</v>
      </c>
      <c r="D20" s="2">
        <v>30</v>
      </c>
      <c r="E20" s="2" t="s">
        <v>1625</v>
      </c>
      <c r="F20" s="2" t="s">
        <v>25</v>
      </c>
      <c r="G20" s="3" t="s">
        <v>1664</v>
      </c>
    </row>
    <row r="21" spans="1:7" x14ac:dyDescent="0.25">
      <c r="A21" t="s">
        <v>1534</v>
      </c>
      <c r="B21" t="s">
        <v>1665</v>
      </c>
      <c r="C21" s="2" t="s">
        <v>1580</v>
      </c>
      <c r="D21" s="2">
        <v>30</v>
      </c>
      <c r="E21" s="2" t="s">
        <v>1666</v>
      </c>
      <c r="F21" s="2" t="s">
        <v>60</v>
      </c>
      <c r="G21" s="3" t="s">
        <v>1667</v>
      </c>
    </row>
    <row r="22" spans="1:7" x14ac:dyDescent="0.25">
      <c r="A22" t="s">
        <v>1535</v>
      </c>
      <c r="B22" t="s">
        <v>1668</v>
      </c>
      <c r="C22" s="2" t="s">
        <v>1580</v>
      </c>
      <c r="D22" s="2">
        <v>60</v>
      </c>
      <c r="E22" s="2" t="s">
        <v>1666</v>
      </c>
      <c r="F22" s="2" t="s">
        <v>25</v>
      </c>
      <c r="G22" s="3" t="s">
        <v>1669</v>
      </c>
    </row>
    <row r="23" spans="1:7" x14ac:dyDescent="0.25">
      <c r="A23" t="s">
        <v>1536</v>
      </c>
      <c r="B23" t="s">
        <v>1670</v>
      </c>
      <c r="C23" s="2" t="s">
        <v>1580</v>
      </c>
      <c r="D23" s="2">
        <v>80</v>
      </c>
      <c r="E23" s="2" t="s">
        <v>1666</v>
      </c>
      <c r="F23" s="2" t="s">
        <v>25</v>
      </c>
      <c r="G23" s="3" t="s">
        <v>1671</v>
      </c>
    </row>
    <row r="24" spans="1:7" x14ac:dyDescent="0.25">
      <c r="A24" t="s">
        <v>1672</v>
      </c>
      <c r="B24" t="s">
        <v>1673</v>
      </c>
      <c r="C24" s="2" t="s">
        <v>1576</v>
      </c>
      <c r="D24" s="2">
        <v>120</v>
      </c>
      <c r="E24" s="2" t="s">
        <v>1625</v>
      </c>
      <c r="F24" s="2" t="s">
        <v>25</v>
      </c>
      <c r="G24" s="3" t="s">
        <v>1674</v>
      </c>
    </row>
    <row r="25" spans="1:7" x14ac:dyDescent="0.25">
      <c r="A25" t="s">
        <v>1537</v>
      </c>
      <c r="B25" t="s">
        <v>1675</v>
      </c>
      <c r="C25" s="2" t="s">
        <v>1580</v>
      </c>
      <c r="D25" s="2">
        <v>110</v>
      </c>
      <c r="E25" s="2" t="s">
        <v>1666</v>
      </c>
      <c r="F25" s="2" t="s">
        <v>25</v>
      </c>
      <c r="G25" s="3" t="s">
        <v>1676</v>
      </c>
    </row>
    <row r="26" spans="1:7" x14ac:dyDescent="0.25">
      <c r="A26" t="s">
        <v>1545</v>
      </c>
      <c r="B26" t="s">
        <v>1677</v>
      </c>
      <c r="C26" s="2" t="s">
        <v>1588</v>
      </c>
      <c r="D26" s="2">
        <v>10</v>
      </c>
      <c r="E26" s="2" t="s">
        <v>1628</v>
      </c>
      <c r="F26" s="2" t="s">
        <v>25</v>
      </c>
      <c r="G26" s="3" t="s">
        <v>1678</v>
      </c>
    </row>
    <row r="27" spans="1:7" x14ac:dyDescent="0.25">
      <c r="A27" t="s">
        <v>1679</v>
      </c>
      <c r="B27" t="s">
        <v>1680</v>
      </c>
      <c r="C27" s="2" t="s">
        <v>1616</v>
      </c>
      <c r="D27" s="2">
        <v>40</v>
      </c>
      <c r="E27" s="2" t="s">
        <v>1625</v>
      </c>
      <c r="F27" s="2" t="s">
        <v>25</v>
      </c>
      <c r="G27" s="3" t="s">
        <v>1681</v>
      </c>
    </row>
    <row r="28" spans="1:7" x14ac:dyDescent="0.25">
      <c r="A28" t="s">
        <v>1539</v>
      </c>
      <c r="B28" t="s">
        <v>1682</v>
      </c>
      <c r="C28" s="2" t="s">
        <v>1580</v>
      </c>
      <c r="D28" s="2">
        <v>40</v>
      </c>
      <c r="E28" s="2" t="s">
        <v>1666</v>
      </c>
      <c r="F28" s="2" t="s">
        <v>25</v>
      </c>
      <c r="G28" s="3" t="s">
        <v>1683</v>
      </c>
    </row>
    <row r="29" spans="1:7" x14ac:dyDescent="0.25">
      <c r="A29" t="s">
        <v>1538</v>
      </c>
      <c r="B29" t="s">
        <v>1684</v>
      </c>
      <c r="C29" s="2" t="s">
        <v>1580</v>
      </c>
      <c r="D29" s="2">
        <v>130</v>
      </c>
      <c r="E29" s="2" t="s">
        <v>1685</v>
      </c>
      <c r="F29" s="2" t="s">
        <v>25</v>
      </c>
      <c r="G29" s="3" t="s">
        <v>1686</v>
      </c>
    </row>
    <row r="30" spans="1:7" x14ac:dyDescent="0.25">
      <c r="A30" t="s">
        <v>1687</v>
      </c>
      <c r="B30" t="s">
        <v>1688</v>
      </c>
      <c r="C30" s="2" t="s">
        <v>1580</v>
      </c>
      <c r="D30" s="2">
        <v>150</v>
      </c>
      <c r="E30" s="2" t="s">
        <v>1625</v>
      </c>
      <c r="F30" s="2" t="s">
        <v>25</v>
      </c>
      <c r="G30" s="3" t="s">
        <v>1689</v>
      </c>
    </row>
    <row r="31" spans="1:7" x14ac:dyDescent="0.25">
      <c r="A31" t="s">
        <v>1690</v>
      </c>
      <c r="B31" t="s">
        <v>1691</v>
      </c>
      <c r="C31" s="2" t="s">
        <v>1580</v>
      </c>
      <c r="D31" s="2">
        <v>160</v>
      </c>
      <c r="E31" s="2" t="s">
        <v>1625</v>
      </c>
      <c r="F31" s="2" t="s">
        <v>25</v>
      </c>
      <c r="G31" s="3" t="s">
        <v>1692</v>
      </c>
    </row>
    <row r="32" spans="1:7" x14ac:dyDescent="0.25">
      <c r="A32" t="s">
        <v>1693</v>
      </c>
      <c r="B32" t="s">
        <v>1694</v>
      </c>
      <c r="C32" s="2" t="s">
        <v>1616</v>
      </c>
      <c r="D32" s="2">
        <v>10</v>
      </c>
      <c r="E32" s="2" t="s">
        <v>1625</v>
      </c>
      <c r="F32" s="2" t="s">
        <v>25</v>
      </c>
      <c r="G32" s="3" t="s">
        <v>1695</v>
      </c>
    </row>
    <row r="33" spans="1:7" x14ac:dyDescent="0.25">
      <c r="A33" t="s">
        <v>1696</v>
      </c>
      <c r="B33" t="s">
        <v>1697</v>
      </c>
      <c r="C33" s="2" t="s">
        <v>1616</v>
      </c>
      <c r="D33" s="2">
        <v>30</v>
      </c>
      <c r="E33" s="2" t="s">
        <v>1625</v>
      </c>
      <c r="F33" s="2" t="s">
        <v>25</v>
      </c>
      <c r="G33" s="3" t="s">
        <v>1698</v>
      </c>
    </row>
    <row r="34" spans="1:7" x14ac:dyDescent="0.25">
      <c r="A34" t="s">
        <v>1540</v>
      </c>
      <c r="B34" t="s">
        <v>1699</v>
      </c>
      <c r="C34" s="2" t="s">
        <v>1576</v>
      </c>
      <c r="D34" s="2">
        <v>170</v>
      </c>
      <c r="E34" s="2" t="s">
        <v>1628</v>
      </c>
      <c r="F34" s="2" t="s">
        <v>25</v>
      </c>
      <c r="G34" s="3" t="s">
        <v>1700</v>
      </c>
    </row>
    <row r="35" spans="1:7" x14ac:dyDescent="0.25">
      <c r="A35" t="s">
        <v>1541</v>
      </c>
      <c r="B35" t="s">
        <v>1701</v>
      </c>
      <c r="C35" s="2" t="s">
        <v>1584</v>
      </c>
      <c r="D35" s="2">
        <v>30</v>
      </c>
      <c r="E35" s="2" t="s">
        <v>1666</v>
      </c>
      <c r="F35" s="2" t="s">
        <v>25</v>
      </c>
      <c r="G35" s="3" t="s">
        <v>1702</v>
      </c>
    </row>
    <row r="36" spans="1:7" x14ac:dyDescent="0.25">
      <c r="A36" t="s">
        <v>1542</v>
      </c>
      <c r="B36" t="s">
        <v>1703</v>
      </c>
      <c r="C36" s="2" t="s">
        <v>1584</v>
      </c>
      <c r="D36" s="2">
        <v>40</v>
      </c>
      <c r="E36" s="2" t="s">
        <v>1666</v>
      </c>
      <c r="F36" s="2" t="s">
        <v>25</v>
      </c>
      <c r="G36" s="3" t="s">
        <v>1704</v>
      </c>
    </row>
    <row r="37" spans="1:7" x14ac:dyDescent="0.25">
      <c r="A37" t="s">
        <v>1543</v>
      </c>
      <c r="B37" t="s">
        <v>1705</v>
      </c>
      <c r="C37" s="2" t="s">
        <v>1584</v>
      </c>
      <c r="D37" s="2">
        <v>50</v>
      </c>
      <c r="E37" s="2" t="s">
        <v>1666</v>
      </c>
      <c r="F37" s="2" t="s">
        <v>25</v>
      </c>
      <c r="G37" s="3" t="s">
        <v>1706</v>
      </c>
    </row>
    <row r="38" spans="1:7" x14ac:dyDescent="0.25">
      <c r="A38" t="s">
        <v>1555</v>
      </c>
      <c r="B38" t="s">
        <v>1707</v>
      </c>
      <c r="C38" s="2" t="s">
        <v>1600</v>
      </c>
      <c r="D38" s="2">
        <v>40</v>
      </c>
      <c r="E38" s="2" t="s">
        <v>1625</v>
      </c>
      <c r="F38" s="2" t="s">
        <v>25</v>
      </c>
      <c r="G38" s="3" t="s">
        <v>1708</v>
      </c>
    </row>
    <row r="39" spans="1:7" x14ac:dyDescent="0.25">
      <c r="A39" t="s">
        <v>1709</v>
      </c>
      <c r="B39" t="s">
        <v>1710</v>
      </c>
      <c r="C39" s="2" t="s">
        <v>1580</v>
      </c>
      <c r="D39" s="2">
        <v>140</v>
      </c>
      <c r="E39" s="2" t="s">
        <v>1625</v>
      </c>
      <c r="F39" s="2" t="s">
        <v>25</v>
      </c>
      <c r="G39" s="3" t="s">
        <v>1711</v>
      </c>
    </row>
    <row r="40" spans="1:7" x14ac:dyDescent="0.25">
      <c r="A40" t="s">
        <v>1712</v>
      </c>
      <c r="B40" t="s">
        <v>1713</v>
      </c>
      <c r="C40" s="2" t="s">
        <v>1580</v>
      </c>
      <c r="D40" s="2">
        <v>50</v>
      </c>
      <c r="E40" s="2" t="s">
        <v>1625</v>
      </c>
      <c r="F40" s="2" t="s">
        <v>25</v>
      </c>
      <c r="G40" s="3" t="s">
        <v>1714</v>
      </c>
    </row>
    <row r="41" spans="1:7" x14ac:dyDescent="0.25">
      <c r="A41" t="s">
        <v>1715</v>
      </c>
      <c r="B41" t="s">
        <v>1716</v>
      </c>
      <c r="C41" s="2" t="s">
        <v>1580</v>
      </c>
      <c r="D41" s="2">
        <v>70</v>
      </c>
      <c r="E41" s="2" t="s">
        <v>1625</v>
      </c>
      <c r="F41" s="2" t="s">
        <v>25</v>
      </c>
      <c r="G41" s="3" t="s">
        <v>1717</v>
      </c>
    </row>
    <row r="42" spans="1:7" x14ac:dyDescent="0.25">
      <c r="A42" t="s">
        <v>1718</v>
      </c>
      <c r="B42" t="s">
        <v>1719</v>
      </c>
      <c r="C42" s="2" t="s">
        <v>1580</v>
      </c>
      <c r="D42" s="2">
        <v>90</v>
      </c>
      <c r="E42" s="2" t="s">
        <v>1625</v>
      </c>
      <c r="F42" s="2" t="s">
        <v>25</v>
      </c>
      <c r="G42" s="3" t="s">
        <v>1720</v>
      </c>
    </row>
    <row r="43" spans="1:7" x14ac:dyDescent="0.25">
      <c r="A43" t="s">
        <v>1721</v>
      </c>
      <c r="B43" t="s">
        <v>1722</v>
      </c>
      <c r="C43" s="2" t="s">
        <v>1580</v>
      </c>
      <c r="D43" s="2">
        <v>100</v>
      </c>
      <c r="E43" s="2" t="s">
        <v>1625</v>
      </c>
      <c r="F43" s="2" t="s">
        <v>25</v>
      </c>
      <c r="G43" s="3" t="s">
        <v>1723</v>
      </c>
    </row>
    <row r="44" spans="1:7" x14ac:dyDescent="0.25">
      <c r="A44" t="s">
        <v>1544</v>
      </c>
      <c r="B44" t="s">
        <v>1724</v>
      </c>
      <c r="C44" s="2" t="s">
        <v>1584</v>
      </c>
      <c r="D44" s="2">
        <v>10</v>
      </c>
      <c r="E44" s="2" t="s">
        <v>1628</v>
      </c>
      <c r="F44" s="2" t="s">
        <v>60</v>
      </c>
      <c r="G44" s="3" t="s">
        <v>1725</v>
      </c>
    </row>
    <row r="45" spans="1:7" x14ac:dyDescent="0.25">
      <c r="A45" t="s">
        <v>1726</v>
      </c>
      <c r="B45" t="s">
        <v>1727</v>
      </c>
      <c r="C45" s="2" t="s">
        <v>1616</v>
      </c>
      <c r="D45" s="2">
        <v>50</v>
      </c>
      <c r="E45" s="2" t="s">
        <v>1625</v>
      </c>
      <c r="F45" s="2" t="s">
        <v>25</v>
      </c>
      <c r="G45" s="3" t="s">
        <v>1728</v>
      </c>
    </row>
    <row r="46" spans="1:7" x14ac:dyDescent="0.25">
      <c r="A46" t="s">
        <v>1729</v>
      </c>
      <c r="B46" t="s">
        <v>1730</v>
      </c>
      <c r="C46" s="2" t="s">
        <v>1580</v>
      </c>
      <c r="D46" s="2">
        <v>10</v>
      </c>
      <c r="E46" s="2" t="s">
        <v>1625</v>
      </c>
      <c r="F46" s="2" t="s">
        <v>25</v>
      </c>
      <c r="G46" s="3" t="s">
        <v>1731</v>
      </c>
    </row>
    <row r="47" spans="1:7" x14ac:dyDescent="0.25">
      <c r="A47" t="s">
        <v>1561</v>
      </c>
      <c r="B47" t="s">
        <v>1732</v>
      </c>
      <c r="C47" s="2" t="s">
        <v>1608</v>
      </c>
      <c r="D47" s="2">
        <v>10</v>
      </c>
      <c r="E47" s="2" t="s">
        <v>1625</v>
      </c>
      <c r="F47" s="2" t="s">
        <v>25</v>
      </c>
      <c r="G47" s="3" t="s">
        <v>1733</v>
      </c>
    </row>
    <row r="48" spans="1:7" x14ac:dyDescent="0.25">
      <c r="A48" t="s">
        <v>1734</v>
      </c>
      <c r="B48" t="s">
        <v>1735</v>
      </c>
      <c r="C48" s="2" t="s">
        <v>1612</v>
      </c>
      <c r="D48" s="2">
        <v>10</v>
      </c>
      <c r="E48" s="2" t="s">
        <v>1625</v>
      </c>
      <c r="F48" s="2" t="s">
        <v>25</v>
      </c>
      <c r="G48" s="3" t="s">
        <v>1736</v>
      </c>
    </row>
    <row r="49" spans="1:7" x14ac:dyDescent="0.25">
      <c r="A49" t="s">
        <v>1737</v>
      </c>
      <c r="B49" t="s">
        <v>1738</v>
      </c>
      <c r="C49" s="2" t="s">
        <v>1612</v>
      </c>
      <c r="D49" s="2">
        <v>20</v>
      </c>
      <c r="E49" s="2" t="s">
        <v>1625</v>
      </c>
      <c r="F49" s="2" t="s">
        <v>25</v>
      </c>
      <c r="G49" s="3" t="s">
        <v>1739</v>
      </c>
    </row>
    <row r="50" spans="1:7" x14ac:dyDescent="0.25">
      <c r="A50" t="s">
        <v>1740</v>
      </c>
      <c r="B50" t="s">
        <v>1741</v>
      </c>
      <c r="C50" s="2" t="s">
        <v>1612</v>
      </c>
      <c r="D50" s="2">
        <v>30</v>
      </c>
      <c r="E50" s="2" t="s">
        <v>1625</v>
      </c>
      <c r="F50" s="2" t="s">
        <v>25</v>
      </c>
      <c r="G50" s="3" t="s">
        <v>1742</v>
      </c>
    </row>
    <row r="51" spans="1:7" x14ac:dyDescent="0.25">
      <c r="A51" t="s">
        <v>1743</v>
      </c>
      <c r="B51" t="s">
        <v>1744</v>
      </c>
      <c r="C51" s="2" t="s">
        <v>1612</v>
      </c>
      <c r="D51" s="2">
        <v>40</v>
      </c>
      <c r="E51" s="2" t="s">
        <v>1625</v>
      </c>
      <c r="F51" s="2" t="s">
        <v>25</v>
      </c>
      <c r="G51" s="3" t="s">
        <v>1745</v>
      </c>
    </row>
    <row r="52" spans="1:7" x14ac:dyDescent="0.25">
      <c r="A52" t="s">
        <v>1557</v>
      </c>
      <c r="B52" t="s">
        <v>1746</v>
      </c>
      <c r="C52" s="2" t="s">
        <v>1600</v>
      </c>
      <c r="D52" s="2">
        <v>10</v>
      </c>
      <c r="E52" s="2" t="s">
        <v>1625</v>
      </c>
      <c r="F52" s="2" t="s">
        <v>25</v>
      </c>
      <c r="G52" s="3" t="s">
        <v>1747</v>
      </c>
    </row>
    <row r="53" spans="1:7" x14ac:dyDescent="0.25">
      <c r="A53" t="s">
        <v>1546</v>
      </c>
      <c r="B53" t="s">
        <v>1748</v>
      </c>
      <c r="C53" s="2" t="s">
        <v>1588</v>
      </c>
      <c r="D53" s="2">
        <v>20</v>
      </c>
      <c r="E53" s="2" t="s">
        <v>1666</v>
      </c>
      <c r="F53" s="2" t="s">
        <v>25</v>
      </c>
      <c r="G53" s="3" t="s">
        <v>1749</v>
      </c>
    </row>
    <row r="54" spans="1:7" x14ac:dyDescent="0.25">
      <c r="A54" t="s">
        <v>1750</v>
      </c>
      <c r="B54" t="s">
        <v>1751</v>
      </c>
      <c r="C54" s="2" t="s">
        <v>1580</v>
      </c>
      <c r="D54" s="2">
        <v>120</v>
      </c>
      <c r="E54" s="2" t="s">
        <v>1625</v>
      </c>
      <c r="F54" s="2" t="s">
        <v>25</v>
      </c>
      <c r="G54" s="3" t="s">
        <v>1752</v>
      </c>
    </row>
    <row r="55" spans="1:7" x14ac:dyDescent="0.25">
      <c r="A55" t="s">
        <v>1753</v>
      </c>
      <c r="B55" t="s">
        <v>1754</v>
      </c>
      <c r="C55" s="2" t="s">
        <v>1580</v>
      </c>
      <c r="D55" s="2">
        <v>20</v>
      </c>
      <c r="E55" s="2" t="s">
        <v>1625</v>
      </c>
      <c r="F55" s="2" t="s">
        <v>25</v>
      </c>
      <c r="G55" s="3" t="s">
        <v>1755</v>
      </c>
    </row>
    <row r="56" spans="1:7" x14ac:dyDescent="0.25">
      <c r="A56" t="s">
        <v>1547</v>
      </c>
      <c r="B56" t="s">
        <v>1756</v>
      </c>
      <c r="C56" s="2" t="s">
        <v>1588</v>
      </c>
      <c r="D56" s="2">
        <v>30</v>
      </c>
      <c r="E56" s="2" t="s">
        <v>1666</v>
      </c>
      <c r="F56" s="2" t="s">
        <v>25</v>
      </c>
      <c r="G56" s="3" t="s">
        <v>1757</v>
      </c>
    </row>
    <row r="57" spans="1:7" x14ac:dyDescent="0.25">
      <c r="A57" t="s">
        <v>1548</v>
      </c>
      <c r="B57" t="s">
        <v>1758</v>
      </c>
      <c r="C57" s="2" t="s">
        <v>1588</v>
      </c>
      <c r="D57" s="2">
        <v>40</v>
      </c>
      <c r="E57" s="2" t="s">
        <v>1666</v>
      </c>
      <c r="F57" s="2" t="s">
        <v>25</v>
      </c>
      <c r="G57" s="3" t="s">
        <v>1759</v>
      </c>
    </row>
    <row r="58" spans="1:7" x14ac:dyDescent="0.25">
      <c r="A58" t="s">
        <v>1760</v>
      </c>
      <c r="B58" t="s">
        <v>1761</v>
      </c>
      <c r="C58" s="2" t="s">
        <v>1604</v>
      </c>
      <c r="D58" s="2">
        <v>10</v>
      </c>
      <c r="E58" s="2" t="s">
        <v>1625</v>
      </c>
      <c r="F58" s="2" t="s">
        <v>25</v>
      </c>
      <c r="G58" s="3" t="s">
        <v>1762</v>
      </c>
    </row>
    <row r="59" spans="1:7" x14ac:dyDescent="0.25">
      <c r="A59" t="s">
        <v>1549</v>
      </c>
      <c r="B59" t="s">
        <v>1763</v>
      </c>
      <c r="C59" s="2" t="s">
        <v>1592</v>
      </c>
      <c r="D59" s="2">
        <v>10</v>
      </c>
      <c r="E59" s="2" t="s">
        <v>1666</v>
      </c>
      <c r="F59" s="2" t="s">
        <v>25</v>
      </c>
      <c r="G59" s="3" t="s">
        <v>1764</v>
      </c>
    </row>
    <row r="60" spans="1:7" x14ac:dyDescent="0.25">
      <c r="A60" t="s">
        <v>1556</v>
      </c>
      <c r="B60" t="s">
        <v>1765</v>
      </c>
      <c r="C60" s="2" t="s">
        <v>1600</v>
      </c>
      <c r="D60" s="2">
        <v>30</v>
      </c>
      <c r="E60" s="2" t="s">
        <v>1625</v>
      </c>
      <c r="F60" s="2" t="s">
        <v>25</v>
      </c>
      <c r="G60" s="3" t="s">
        <v>1766</v>
      </c>
    </row>
    <row r="61" spans="1:7" x14ac:dyDescent="0.25">
      <c r="A61" t="s">
        <v>1550</v>
      </c>
      <c r="B61" t="s">
        <v>1767</v>
      </c>
      <c r="C61" s="2" t="s">
        <v>1592</v>
      </c>
      <c r="D61" s="2">
        <v>20</v>
      </c>
      <c r="E61" s="2" t="s">
        <v>1628</v>
      </c>
      <c r="F61" s="2" t="s">
        <v>25</v>
      </c>
      <c r="G61" s="3" t="s">
        <v>1768</v>
      </c>
    </row>
    <row r="62" spans="1:7" x14ac:dyDescent="0.25">
      <c r="A62" t="s">
        <v>1769</v>
      </c>
      <c r="B62" t="s">
        <v>1770</v>
      </c>
      <c r="C62" s="2" t="s">
        <v>1616</v>
      </c>
      <c r="D62" s="2">
        <v>60</v>
      </c>
      <c r="E62" s="2" t="s">
        <v>1625</v>
      </c>
      <c r="F62" s="2" t="s">
        <v>25</v>
      </c>
      <c r="G62" s="3" t="s">
        <v>1771</v>
      </c>
    </row>
    <row r="63" spans="1:7" x14ac:dyDescent="0.25">
      <c r="A63" t="s">
        <v>1551</v>
      </c>
      <c r="B63" t="s">
        <v>1772</v>
      </c>
      <c r="C63" s="2" t="s">
        <v>1592</v>
      </c>
      <c r="D63" s="2">
        <v>30</v>
      </c>
      <c r="E63" s="2" t="s">
        <v>1666</v>
      </c>
      <c r="F63" s="2" t="s">
        <v>25</v>
      </c>
      <c r="G63" s="3" t="s">
        <v>1773</v>
      </c>
    </row>
    <row r="64" spans="1:7" x14ac:dyDescent="0.25">
      <c r="A64" t="s">
        <v>1774</v>
      </c>
      <c r="B64" t="s">
        <v>1775</v>
      </c>
      <c r="C64" s="2" t="s">
        <v>1604</v>
      </c>
      <c r="D64" s="2">
        <v>20</v>
      </c>
      <c r="E64" s="2" t="s">
        <v>1625</v>
      </c>
      <c r="F64" s="2" t="s">
        <v>25</v>
      </c>
      <c r="G64" s="3" t="s">
        <v>1776</v>
      </c>
    </row>
    <row r="65" spans="1:7" x14ac:dyDescent="0.25">
      <c r="A65" t="s">
        <v>1777</v>
      </c>
      <c r="B65" t="s">
        <v>1778</v>
      </c>
      <c r="C65" s="2" t="s">
        <v>1604</v>
      </c>
      <c r="D65" s="2">
        <v>30</v>
      </c>
      <c r="E65" s="2" t="s">
        <v>1625</v>
      </c>
      <c r="F65" s="2" t="s">
        <v>25</v>
      </c>
      <c r="G65" s="3" t="s">
        <v>1779</v>
      </c>
    </row>
    <row r="66" spans="1:7" x14ac:dyDescent="0.25">
      <c r="A66" t="s">
        <v>1553</v>
      </c>
      <c r="B66" t="s">
        <v>1780</v>
      </c>
      <c r="C66" s="2" t="s">
        <v>1596</v>
      </c>
      <c r="D66" s="2">
        <v>10</v>
      </c>
      <c r="E66" s="2" t="s">
        <v>1625</v>
      </c>
      <c r="F66" s="2" t="s">
        <v>25</v>
      </c>
      <c r="G66" s="3" t="s">
        <v>1781</v>
      </c>
    </row>
    <row r="67" spans="1:7" x14ac:dyDescent="0.25">
      <c r="A67" t="s">
        <v>1532</v>
      </c>
      <c r="B67" t="s">
        <v>1782</v>
      </c>
      <c r="C67" s="2" t="s">
        <v>1576</v>
      </c>
      <c r="D67" s="2">
        <v>60</v>
      </c>
      <c r="E67" s="2" t="s">
        <v>1628</v>
      </c>
      <c r="F67" s="2" t="s">
        <v>25</v>
      </c>
      <c r="G67" s="3" t="s">
        <v>1783</v>
      </c>
    </row>
    <row r="68" spans="1:7" x14ac:dyDescent="0.25">
      <c r="A68" t="s">
        <v>1784</v>
      </c>
      <c r="B68" t="s">
        <v>1785</v>
      </c>
      <c r="C68" s="2" t="s">
        <v>1616</v>
      </c>
      <c r="D68" s="2">
        <v>20</v>
      </c>
      <c r="E68" s="2" t="s">
        <v>1625</v>
      </c>
      <c r="F68" s="2" t="s">
        <v>25</v>
      </c>
      <c r="G68" s="3" t="s">
        <v>1786</v>
      </c>
    </row>
    <row r="69" spans="1:7" x14ac:dyDescent="0.25">
      <c r="A69" t="s">
        <v>1787</v>
      </c>
      <c r="B69" t="s">
        <v>1788</v>
      </c>
      <c r="C69" s="2" t="s">
        <v>1576</v>
      </c>
      <c r="D69" s="2">
        <v>100</v>
      </c>
      <c r="E69" s="2" t="s">
        <v>1625</v>
      </c>
      <c r="F69" s="2" t="s">
        <v>25</v>
      </c>
      <c r="G69" s="3" t="s">
        <v>1789</v>
      </c>
    </row>
    <row r="70" spans="1:7" x14ac:dyDescent="0.25">
      <c r="A70" t="s">
        <v>1790</v>
      </c>
      <c r="B70" t="s">
        <v>1791</v>
      </c>
      <c r="C70" s="2" t="s">
        <v>1576</v>
      </c>
      <c r="D70" s="2">
        <v>150</v>
      </c>
      <c r="E70" s="2" t="s">
        <v>1625</v>
      </c>
      <c r="F70" s="2" t="s">
        <v>25</v>
      </c>
      <c r="G70" s="3" t="s">
        <v>1792</v>
      </c>
    </row>
    <row r="71" spans="1:7" x14ac:dyDescent="0.25">
      <c r="A71" t="s">
        <v>1533</v>
      </c>
      <c r="B71" t="s">
        <v>1793</v>
      </c>
      <c r="C71" s="2" t="s">
        <v>1576</v>
      </c>
      <c r="D71" s="2">
        <v>80</v>
      </c>
      <c r="E71" s="2" t="s">
        <v>1628</v>
      </c>
      <c r="F71" s="2" t="s">
        <v>25</v>
      </c>
      <c r="G71" s="3" t="s">
        <v>1794</v>
      </c>
    </row>
    <row r="72" spans="1:7" x14ac:dyDescent="0.25">
      <c r="A72" t="s">
        <v>1795</v>
      </c>
      <c r="B72" t="s">
        <v>1796</v>
      </c>
      <c r="C72" s="2" t="s">
        <v>1604</v>
      </c>
      <c r="D72" s="2">
        <v>40</v>
      </c>
      <c r="E72" s="2" t="s">
        <v>1625</v>
      </c>
      <c r="F72" s="2" t="s">
        <v>25</v>
      </c>
      <c r="G72" s="3" t="s">
        <v>1797</v>
      </c>
    </row>
    <row r="73" spans="1:7" x14ac:dyDescent="0.25">
      <c r="A73" t="s">
        <v>1798</v>
      </c>
      <c r="B73" t="s">
        <v>1799</v>
      </c>
      <c r="C73" s="2" t="s">
        <v>1604</v>
      </c>
      <c r="D73" s="2">
        <v>50</v>
      </c>
      <c r="E73" s="2" t="s">
        <v>1625</v>
      </c>
      <c r="F73" s="2" t="s">
        <v>25</v>
      </c>
      <c r="G73" s="3" t="s">
        <v>1800</v>
      </c>
    </row>
    <row r="74" spans="1:7" x14ac:dyDescent="0.25">
      <c r="A74" t="s">
        <v>1801</v>
      </c>
      <c r="B74" t="s">
        <v>1802</v>
      </c>
      <c r="C74" s="2" t="s">
        <v>1604</v>
      </c>
      <c r="D74" s="2">
        <v>55</v>
      </c>
      <c r="E74" s="2" t="s">
        <v>1625</v>
      </c>
      <c r="F74" s="2" t="s">
        <v>25</v>
      </c>
      <c r="G74" s="3" t="s">
        <v>1803</v>
      </c>
    </row>
    <row r="75" spans="1:7" x14ac:dyDescent="0.25">
      <c r="A75" t="s">
        <v>1804</v>
      </c>
      <c r="B75" t="s">
        <v>1805</v>
      </c>
      <c r="C75" s="2" t="s">
        <v>1604</v>
      </c>
      <c r="D75" s="2">
        <v>57</v>
      </c>
      <c r="E75" s="2" t="s">
        <v>1625</v>
      </c>
      <c r="F75" s="2" t="s">
        <v>25</v>
      </c>
      <c r="G75" s="3" t="s">
        <v>1806</v>
      </c>
    </row>
    <row r="76" spans="1:7" x14ac:dyDescent="0.25">
      <c r="A76" t="s">
        <v>1807</v>
      </c>
      <c r="B76" t="s">
        <v>1808</v>
      </c>
      <c r="C76" s="2" t="s">
        <v>1604</v>
      </c>
      <c r="D76" s="2">
        <v>60</v>
      </c>
      <c r="E76" s="2" t="s">
        <v>1625</v>
      </c>
      <c r="F76" s="2" t="s">
        <v>25</v>
      </c>
      <c r="G76" s="3" t="s">
        <v>1809</v>
      </c>
    </row>
    <row r="77" spans="1:7" x14ac:dyDescent="0.25">
      <c r="A77" t="s">
        <v>1558</v>
      </c>
      <c r="B77" t="s">
        <v>1810</v>
      </c>
      <c r="C77" s="2" t="s">
        <v>1604</v>
      </c>
      <c r="D77" s="2">
        <v>70</v>
      </c>
      <c r="E77" s="2" t="s">
        <v>1625</v>
      </c>
      <c r="F77" s="2" t="s">
        <v>25</v>
      </c>
      <c r="G77" s="3" t="s">
        <v>1811</v>
      </c>
    </row>
    <row r="78" spans="1:7" x14ac:dyDescent="0.25">
      <c r="A78" t="s">
        <v>1559</v>
      </c>
      <c r="B78" t="s">
        <v>1812</v>
      </c>
      <c r="C78" s="2" t="s">
        <v>1604</v>
      </c>
      <c r="D78" s="2">
        <v>80</v>
      </c>
      <c r="E78" s="2" t="s">
        <v>1625</v>
      </c>
      <c r="F78" s="2" t="s">
        <v>25</v>
      </c>
      <c r="G78" s="3" t="s">
        <v>1813</v>
      </c>
    </row>
    <row r="79" spans="1:7" x14ac:dyDescent="0.25">
      <c r="A79" t="s">
        <v>1554</v>
      </c>
      <c r="B79" t="s">
        <v>1814</v>
      </c>
      <c r="C79" s="2" t="s">
        <v>1596</v>
      </c>
      <c r="D79" s="2">
        <v>20</v>
      </c>
      <c r="E79" s="2" t="s">
        <v>1625</v>
      </c>
      <c r="F79" s="2" t="s">
        <v>25</v>
      </c>
      <c r="G79" s="3" t="s">
        <v>1815</v>
      </c>
    </row>
    <row r="80" spans="1:7" x14ac:dyDescent="0.25">
      <c r="A80" t="s">
        <v>1560</v>
      </c>
      <c r="B80" t="s">
        <v>1816</v>
      </c>
      <c r="C80" s="2" t="s">
        <v>1608</v>
      </c>
      <c r="D80" s="2">
        <v>20</v>
      </c>
      <c r="E80" s="2" t="s">
        <v>1625</v>
      </c>
      <c r="F80" s="2" t="s">
        <v>25</v>
      </c>
      <c r="G80" s="3" t="s">
        <v>1817</v>
      </c>
    </row>
  </sheetData>
  <dataValidations count="6"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10:C80">
      <formula1>"factory,refshare,configure,frame,baseline,scope,tune,verify,economics,stress,verdict,defend,present,model-engine"</formula1>
    </dataValidation>
    <dataValidation type="list" allowBlank="1" showInputMessage="1" promptTitle="Choose" prompt="Pick a group id: factory, refshare, configure, frame, baseline, scope, tune, verify, economics, stress, verdict, defend, present, model-engine" showErrorMessage="1" errorStyle="error" errorTitle="Invalid" error="Pick a value from the list." sqref="C2:C80">
      <formula1>"factory,refshare,configure,frame,baseline,scope,tune,verify,economics,stress,verdict,defend,present,model-engine"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10:E80">
      <formula1>"drives,shapes,reads,supports,supports,shapes"</formula1>
    </dataValidation>
    <dataValidation type="list" allowBlank="1" showInputMessage="1" promptTitle="Choose" prompt="Build-path tag: drives / shapes / reads / supports (blank = none)" showErrorMessage="1" errorStyle="error" errorTitle="Invalid" error="Pick a value from the list." sqref="E2:E80">
      <formula1>"drives,shapes,reads,supports,supports,shapes"</formula1>
    </dataValidation>
    <dataValidation type="list" allowBlank="1" showInputMessage="1" promptTitle="Choose" prompt="MVP (Fast Path) member: Yes or blank" showErrorMessage="1" errorStyle="error" errorTitle="Invalid" error="Pick a value from the list." sqref="F10:F80">
      <formula1>"Yes,"</formula1>
    </dataValidation>
    <dataValidation type="list" allowBlank="1" showInputMessage="1" promptTitle="Choose" prompt="MVP (Fast Path) member: Yes or blank" showErrorMessage="1" errorStyle="error" errorTitle="Invalid" error="Pick a value from the list." sqref="F2:F80">
      <formula1>"Yes,"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9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22" customWidth="1"/>
    <col min="3" max="3" width="10" customWidth="1"/>
    <col min="4" max="4" width="70" customWidth="1"/>
  </cols>
  <sheetData>
    <row r="1" spans="1:4" x14ac:dyDescent="0.25">
      <c r="A1" s="1" t="s">
        <v>87</v>
      </c>
      <c r="B1" s="1" t="s">
        <v>86</v>
      </c>
      <c r="C1" s="1" t="s">
        <v>1818</v>
      </c>
      <c r="D1" s="1" t="s">
        <v>1819</v>
      </c>
    </row>
    <row r="2" spans="1:4" x14ac:dyDescent="0.25">
      <c r="A2" s="2" t="s">
        <v>1515</v>
      </c>
      <c r="B2" s="2" t="s">
        <v>1518</v>
      </c>
      <c r="C2" s="2" t="s">
        <v>1820</v>
      </c>
      <c r="D2" s="2" t="s">
        <v>1821</v>
      </c>
    </row>
    <row r="3" spans="1:4" x14ac:dyDescent="0.25">
      <c r="A3" s="2" t="s">
        <v>1515</v>
      </c>
      <c r="B3" s="2" t="s">
        <v>1519</v>
      </c>
      <c r="C3" s="2" t="s">
        <v>1820</v>
      </c>
      <c r="D3" s="2" t="s">
        <v>25</v>
      </c>
    </row>
    <row r="4" spans="1:4" x14ac:dyDescent="0.25">
      <c r="A4" s="2" t="s">
        <v>1515</v>
      </c>
      <c r="B4" s="2" t="s">
        <v>1540</v>
      </c>
      <c r="C4" s="2" t="s">
        <v>1820</v>
      </c>
      <c r="D4" s="2" t="s">
        <v>25</v>
      </c>
    </row>
    <row r="5" spans="1:4" x14ac:dyDescent="0.25">
      <c r="A5" s="2" t="s">
        <v>1515</v>
      </c>
      <c r="B5" s="2" t="s">
        <v>1530</v>
      </c>
      <c r="C5" s="2" t="s">
        <v>1820</v>
      </c>
      <c r="D5" s="2" t="s">
        <v>25</v>
      </c>
    </row>
    <row r="6" spans="1:4" x14ac:dyDescent="0.25">
      <c r="A6" s="2" t="s">
        <v>1515</v>
      </c>
      <c r="B6" s="2" t="s">
        <v>1557</v>
      </c>
      <c r="C6" s="2" t="s">
        <v>1820</v>
      </c>
      <c r="D6" s="2" t="s">
        <v>25</v>
      </c>
    </row>
    <row r="7" spans="1:4" x14ac:dyDescent="0.25">
      <c r="A7" s="2" t="s">
        <v>1515</v>
      </c>
      <c r="B7" s="2" t="s">
        <v>1550</v>
      </c>
      <c r="C7" s="2" t="s">
        <v>1820</v>
      </c>
      <c r="D7" s="2" t="s">
        <v>25</v>
      </c>
    </row>
    <row r="8" spans="1:4" x14ac:dyDescent="0.25">
      <c r="A8" s="2" t="s">
        <v>1515</v>
      </c>
      <c r="B8" s="2" t="s">
        <v>1533</v>
      </c>
      <c r="C8" s="2" t="s">
        <v>1820</v>
      </c>
      <c r="D8" s="2" t="s">
        <v>25</v>
      </c>
    </row>
    <row r="9" spans="1:4" x14ac:dyDescent="0.25">
      <c r="A9" s="2" t="s">
        <v>1515</v>
      </c>
      <c r="B9" s="2" t="s">
        <v>1526</v>
      </c>
      <c r="C9" s="2" t="s">
        <v>1820</v>
      </c>
      <c r="D9" s="2" t="s">
        <v>25</v>
      </c>
    </row>
    <row r="10" spans="1:4" x14ac:dyDescent="0.25">
      <c r="A10" s="2" t="s">
        <v>1515</v>
      </c>
      <c r="B10" s="2" t="s">
        <v>1545</v>
      </c>
      <c r="C10" s="2" t="s">
        <v>1822</v>
      </c>
      <c r="D10" s="2" t="s">
        <v>25</v>
      </c>
    </row>
    <row r="11" spans="1:4" x14ac:dyDescent="0.25">
      <c r="A11" s="2" t="s">
        <v>1516</v>
      </c>
      <c r="B11" s="2" t="s">
        <v>1729</v>
      </c>
      <c r="C11" s="2" t="s">
        <v>1820</v>
      </c>
      <c r="D11" s="2" t="s">
        <v>1823</v>
      </c>
    </row>
    <row r="12" spans="1:4" x14ac:dyDescent="0.25">
      <c r="A12" s="2" t="s">
        <v>1516</v>
      </c>
      <c r="B12" s="2" t="s">
        <v>1519</v>
      </c>
      <c r="C12" s="2" t="s">
        <v>1822</v>
      </c>
      <c r="D12" s="2" t="s">
        <v>25</v>
      </c>
    </row>
    <row r="13" spans="1:4" x14ac:dyDescent="0.25">
      <c r="A13" s="2" t="s">
        <v>1517</v>
      </c>
      <c r="B13" s="2" t="s">
        <v>1523</v>
      </c>
      <c r="C13" s="2" t="s">
        <v>1820</v>
      </c>
      <c r="D13" s="2" t="s">
        <v>1824</v>
      </c>
    </row>
    <row r="14" spans="1:4" x14ac:dyDescent="0.25">
      <c r="A14" s="2" t="s">
        <v>1517</v>
      </c>
      <c r="B14" s="2" t="s">
        <v>1518</v>
      </c>
      <c r="C14" s="2" t="s">
        <v>1820</v>
      </c>
      <c r="D14" s="2" t="s">
        <v>25</v>
      </c>
    </row>
    <row r="15" spans="1:4" x14ac:dyDescent="0.25">
      <c r="A15" s="2" t="s">
        <v>1517</v>
      </c>
      <c r="B15" s="2" t="s">
        <v>1533</v>
      </c>
      <c r="C15" s="2" t="s">
        <v>1822</v>
      </c>
      <c r="D15" s="2" t="s">
        <v>25</v>
      </c>
    </row>
    <row r="16" spans="1:4" x14ac:dyDescent="0.25">
      <c r="A16" s="2" t="s">
        <v>1517</v>
      </c>
      <c r="B16" s="2" t="s">
        <v>1721</v>
      </c>
      <c r="C16" s="2" t="s">
        <v>1820</v>
      </c>
      <c r="D16" s="2" t="s">
        <v>25</v>
      </c>
    </row>
    <row r="17" spans="1:4" x14ac:dyDescent="0.25">
      <c r="A17" s="2" t="s">
        <v>1520</v>
      </c>
      <c r="B17" s="2" t="s">
        <v>1534</v>
      </c>
      <c r="C17" s="2" t="s">
        <v>1820</v>
      </c>
      <c r="D17" s="2" t="s">
        <v>1825</v>
      </c>
    </row>
    <row r="18" spans="1:4" x14ac:dyDescent="0.25">
      <c r="A18" s="2" t="s">
        <v>1520</v>
      </c>
      <c r="B18" s="2" t="s">
        <v>1672</v>
      </c>
      <c r="C18" s="2" t="s">
        <v>1820</v>
      </c>
      <c r="D18" s="2" t="s">
        <v>25</v>
      </c>
    </row>
    <row r="19" spans="1:4" x14ac:dyDescent="0.25">
      <c r="A19" s="2" t="s">
        <v>1520</v>
      </c>
      <c r="B19" s="2" t="s">
        <v>1540</v>
      </c>
      <c r="C19" s="2" t="s">
        <v>1820</v>
      </c>
      <c r="D19" s="2" t="s">
        <v>25</v>
      </c>
    </row>
    <row r="20" spans="1:4" x14ac:dyDescent="0.25">
      <c r="A20" s="2" t="s">
        <v>1520</v>
      </c>
      <c r="B20" s="2" t="s">
        <v>1541</v>
      </c>
      <c r="C20" s="2" t="s">
        <v>1820</v>
      </c>
      <c r="D20" s="2" t="s">
        <v>25</v>
      </c>
    </row>
    <row r="21" spans="1:4" x14ac:dyDescent="0.25">
      <c r="A21" s="2" t="s">
        <v>1520</v>
      </c>
      <c r="B21" s="2" t="s">
        <v>1544</v>
      </c>
      <c r="C21" s="2" t="s">
        <v>1820</v>
      </c>
      <c r="D21" s="2" t="s">
        <v>25</v>
      </c>
    </row>
    <row r="22" spans="1:4" x14ac:dyDescent="0.25">
      <c r="A22" s="2" t="s">
        <v>1520</v>
      </c>
      <c r="B22" s="2" t="s">
        <v>1527</v>
      </c>
      <c r="C22" s="2" t="s">
        <v>1822</v>
      </c>
      <c r="D22" s="2" t="s">
        <v>25</v>
      </c>
    </row>
    <row r="23" spans="1:4" x14ac:dyDescent="0.25">
      <c r="A23" s="2" t="s">
        <v>1520</v>
      </c>
      <c r="B23" s="2" t="s">
        <v>1536</v>
      </c>
      <c r="C23" s="2" t="s">
        <v>1820</v>
      </c>
      <c r="D23" s="2" t="s">
        <v>25</v>
      </c>
    </row>
    <row r="24" spans="1:4" x14ac:dyDescent="0.25">
      <c r="A24" s="2" t="s">
        <v>1520</v>
      </c>
      <c r="B24" s="2" t="s">
        <v>1537</v>
      </c>
      <c r="C24" s="2" t="s">
        <v>1820</v>
      </c>
      <c r="D24" s="2" t="s">
        <v>25</v>
      </c>
    </row>
    <row r="25" spans="1:4" x14ac:dyDescent="0.25">
      <c r="A25" s="2" t="s">
        <v>1520</v>
      </c>
      <c r="B25" s="2" t="s">
        <v>1535</v>
      </c>
      <c r="C25" s="2" t="s">
        <v>1820</v>
      </c>
      <c r="D25" s="2" t="s">
        <v>25</v>
      </c>
    </row>
    <row r="26" spans="1:4" x14ac:dyDescent="0.25">
      <c r="A26" s="2" t="s">
        <v>1521</v>
      </c>
      <c r="B26" s="2" t="s">
        <v>1540</v>
      </c>
      <c r="C26" s="2" t="s">
        <v>1820</v>
      </c>
      <c r="D26" s="2" t="s">
        <v>1826</v>
      </c>
    </row>
    <row r="27" spans="1:4" x14ac:dyDescent="0.25">
      <c r="A27" s="2" t="s">
        <v>1521</v>
      </c>
      <c r="B27" s="2" t="s">
        <v>1541</v>
      </c>
      <c r="C27" s="2" t="s">
        <v>1820</v>
      </c>
      <c r="D27" s="2" t="s">
        <v>25</v>
      </c>
    </row>
    <row r="28" spans="1:4" x14ac:dyDescent="0.25">
      <c r="A28" s="2" t="s">
        <v>1521</v>
      </c>
      <c r="B28" s="2" t="s">
        <v>1544</v>
      </c>
      <c r="C28" s="2" t="s">
        <v>1820</v>
      </c>
      <c r="D28" s="2" t="s">
        <v>25</v>
      </c>
    </row>
    <row r="29" spans="1:4" x14ac:dyDescent="0.25">
      <c r="A29" s="2" t="s">
        <v>1521</v>
      </c>
      <c r="B29" s="2" t="s">
        <v>1557</v>
      </c>
      <c r="C29" s="2" t="s">
        <v>1820</v>
      </c>
      <c r="D29" s="2" t="s">
        <v>25</v>
      </c>
    </row>
    <row r="30" spans="1:4" x14ac:dyDescent="0.25">
      <c r="A30" s="2" t="s">
        <v>1521</v>
      </c>
      <c r="B30" s="2" t="s">
        <v>1536</v>
      </c>
      <c r="C30" s="2" t="s">
        <v>1820</v>
      </c>
      <c r="D30" s="2" t="s">
        <v>25</v>
      </c>
    </row>
    <row r="31" spans="1:4" x14ac:dyDescent="0.25">
      <c r="A31" s="2" t="s">
        <v>1521</v>
      </c>
      <c r="B31" s="2" t="s">
        <v>1537</v>
      </c>
      <c r="C31" s="2" t="s">
        <v>1820</v>
      </c>
      <c r="D31" s="2" t="s">
        <v>25</v>
      </c>
    </row>
    <row r="32" spans="1:4" x14ac:dyDescent="0.25">
      <c r="A32" s="2" t="s">
        <v>1522</v>
      </c>
      <c r="B32" s="2" t="s">
        <v>1540</v>
      </c>
      <c r="C32" s="2" t="s">
        <v>1820</v>
      </c>
      <c r="D32" s="2" t="s">
        <v>1827</v>
      </c>
    </row>
    <row r="33" spans="1:4" x14ac:dyDescent="0.25">
      <c r="A33" s="2" t="s">
        <v>1522</v>
      </c>
      <c r="B33" s="2" t="s">
        <v>1541</v>
      </c>
      <c r="C33" s="2" t="s">
        <v>1820</v>
      </c>
      <c r="D33" s="2" t="s">
        <v>25</v>
      </c>
    </row>
    <row r="34" spans="1:4" x14ac:dyDescent="0.25">
      <c r="A34" s="2" t="s">
        <v>1522</v>
      </c>
      <c r="B34" s="2" t="s">
        <v>1544</v>
      </c>
      <c r="C34" s="2" t="s">
        <v>1820</v>
      </c>
      <c r="D34" s="2" t="s">
        <v>25</v>
      </c>
    </row>
    <row r="35" spans="1:4" x14ac:dyDescent="0.25">
      <c r="A35" s="2" t="s">
        <v>1522</v>
      </c>
      <c r="B35" s="2" t="s">
        <v>1546</v>
      </c>
      <c r="C35" s="2" t="s">
        <v>1820</v>
      </c>
      <c r="D35" s="2" t="s">
        <v>25</v>
      </c>
    </row>
    <row r="36" spans="1:4" x14ac:dyDescent="0.25">
      <c r="A36" s="2" t="s">
        <v>1522</v>
      </c>
      <c r="B36" s="2" t="s">
        <v>1537</v>
      </c>
      <c r="C36" s="2" t="s">
        <v>1820</v>
      </c>
      <c r="D36" s="2" t="s">
        <v>25</v>
      </c>
    </row>
    <row r="37" spans="1:4" x14ac:dyDescent="0.25">
      <c r="A37" s="2" t="s">
        <v>1522</v>
      </c>
      <c r="B37" s="2" t="s">
        <v>1551</v>
      </c>
      <c r="C37" s="2" t="s">
        <v>1820</v>
      </c>
      <c r="D37" s="2" t="s">
        <v>25</v>
      </c>
    </row>
    <row r="38" spans="1:4" x14ac:dyDescent="0.25">
      <c r="A38" s="2" t="s">
        <v>1524</v>
      </c>
      <c r="B38" s="2" t="s">
        <v>1523</v>
      </c>
      <c r="C38" s="2" t="s">
        <v>1820</v>
      </c>
      <c r="D38" s="2" t="s">
        <v>1828</v>
      </c>
    </row>
    <row r="39" spans="1:4" x14ac:dyDescent="0.25">
      <c r="A39" s="2" t="s">
        <v>1523</v>
      </c>
      <c r="B39" s="2" t="s">
        <v>1539</v>
      </c>
      <c r="C39" s="2" t="s">
        <v>1820</v>
      </c>
      <c r="D39" s="2" t="s">
        <v>1829</v>
      </c>
    </row>
    <row r="40" spans="1:4" x14ac:dyDescent="0.25">
      <c r="A40" s="2" t="s">
        <v>1523</v>
      </c>
      <c r="B40" s="2" t="s">
        <v>1534</v>
      </c>
      <c r="C40" s="2" t="s">
        <v>1820</v>
      </c>
      <c r="D40" s="2" t="s">
        <v>25</v>
      </c>
    </row>
    <row r="41" spans="1:4" x14ac:dyDescent="0.25">
      <c r="A41" s="2" t="s">
        <v>1523</v>
      </c>
      <c r="B41" s="2" t="s">
        <v>1540</v>
      </c>
      <c r="C41" s="2" t="s">
        <v>1820</v>
      </c>
      <c r="D41" s="2" t="s">
        <v>25</v>
      </c>
    </row>
    <row r="42" spans="1:4" x14ac:dyDescent="0.25">
      <c r="A42" s="2" t="s">
        <v>1523</v>
      </c>
      <c r="B42" s="2" t="s">
        <v>1541</v>
      </c>
      <c r="C42" s="2" t="s">
        <v>1820</v>
      </c>
      <c r="D42" s="2" t="s">
        <v>25</v>
      </c>
    </row>
    <row r="43" spans="1:4" x14ac:dyDescent="0.25">
      <c r="A43" s="2" t="s">
        <v>1523</v>
      </c>
      <c r="B43" s="2" t="s">
        <v>1544</v>
      </c>
      <c r="C43" s="2" t="s">
        <v>1820</v>
      </c>
      <c r="D43" s="2" t="s">
        <v>25</v>
      </c>
    </row>
    <row r="44" spans="1:4" x14ac:dyDescent="0.25">
      <c r="A44" s="2" t="s">
        <v>1523</v>
      </c>
      <c r="B44" s="2" t="s">
        <v>1532</v>
      </c>
      <c r="C44" s="2" t="s">
        <v>1820</v>
      </c>
      <c r="D44" s="2" t="s">
        <v>25</v>
      </c>
    </row>
    <row r="45" spans="1:4" x14ac:dyDescent="0.25">
      <c r="A45" s="2" t="s">
        <v>1523</v>
      </c>
      <c r="B45" s="2" t="s">
        <v>1537</v>
      </c>
      <c r="C45" s="2" t="s">
        <v>1820</v>
      </c>
      <c r="D45" s="2" t="s">
        <v>25</v>
      </c>
    </row>
    <row r="46" spans="1:4" x14ac:dyDescent="0.25">
      <c r="A46" s="2" t="s">
        <v>1523</v>
      </c>
      <c r="B46" s="2" t="s">
        <v>1729</v>
      </c>
      <c r="C46" s="2" t="s">
        <v>1820</v>
      </c>
      <c r="D46" s="2" t="s">
        <v>25</v>
      </c>
    </row>
    <row r="47" spans="1:4" x14ac:dyDescent="0.25">
      <c r="A47" s="2" t="s">
        <v>1523</v>
      </c>
      <c r="B47" s="2" t="s">
        <v>1535</v>
      </c>
      <c r="C47" s="2" t="s">
        <v>1822</v>
      </c>
      <c r="D47" s="2" t="s">
        <v>25</v>
      </c>
    </row>
    <row r="48" spans="1:4" x14ac:dyDescent="0.25">
      <c r="A48" s="2" t="s">
        <v>1523</v>
      </c>
      <c r="B48" s="2" t="s">
        <v>1554</v>
      </c>
      <c r="C48" s="2" t="s">
        <v>1822</v>
      </c>
      <c r="D48" s="2" t="s">
        <v>25</v>
      </c>
    </row>
    <row r="49" spans="1:4" x14ac:dyDescent="0.25">
      <c r="A49" s="2" t="s">
        <v>1519</v>
      </c>
      <c r="B49" s="2" t="s">
        <v>1534</v>
      </c>
      <c r="C49" s="2" t="s">
        <v>1820</v>
      </c>
      <c r="D49" s="2" t="s">
        <v>1830</v>
      </c>
    </row>
    <row r="50" spans="1:4" x14ac:dyDescent="0.25">
      <c r="A50" s="2" t="s">
        <v>1519</v>
      </c>
      <c r="B50" s="2" t="s">
        <v>1541</v>
      </c>
      <c r="C50" s="2" t="s">
        <v>1820</v>
      </c>
      <c r="D50" s="2" t="s">
        <v>25</v>
      </c>
    </row>
    <row r="51" spans="1:4" x14ac:dyDescent="0.25">
      <c r="A51" s="2" t="s">
        <v>1519</v>
      </c>
      <c r="B51" s="2" t="s">
        <v>1544</v>
      </c>
      <c r="C51" s="2" t="s">
        <v>1820</v>
      </c>
      <c r="D51" s="2" t="s">
        <v>25</v>
      </c>
    </row>
    <row r="52" spans="1:4" x14ac:dyDescent="0.25">
      <c r="A52" s="2" t="s">
        <v>1519</v>
      </c>
      <c r="B52" s="2" t="s">
        <v>1545</v>
      </c>
      <c r="C52" s="2" t="s">
        <v>1820</v>
      </c>
      <c r="D52" s="2" t="s">
        <v>25</v>
      </c>
    </row>
    <row r="53" spans="1:4" x14ac:dyDescent="0.25">
      <c r="A53" s="2" t="s">
        <v>1519</v>
      </c>
      <c r="B53" s="2" t="s">
        <v>1729</v>
      </c>
      <c r="C53" s="2" t="s">
        <v>1822</v>
      </c>
      <c r="D53" s="2" t="s">
        <v>25</v>
      </c>
    </row>
    <row r="54" spans="1:4" x14ac:dyDescent="0.25">
      <c r="A54" s="2" t="s">
        <v>1519</v>
      </c>
      <c r="B54" s="2" t="s">
        <v>1542</v>
      </c>
      <c r="C54" s="2" t="s">
        <v>1820</v>
      </c>
      <c r="D54" s="2" t="s">
        <v>25</v>
      </c>
    </row>
    <row r="55" spans="1:4" x14ac:dyDescent="0.25">
      <c r="A55" s="2" t="s">
        <v>1519</v>
      </c>
      <c r="B55" s="2" t="s">
        <v>1543</v>
      </c>
      <c r="C55" s="2" t="s">
        <v>1820</v>
      </c>
      <c r="D55" s="2" t="s">
        <v>25</v>
      </c>
    </row>
    <row r="56" spans="1:4" x14ac:dyDescent="0.25">
      <c r="A56" s="2" t="s">
        <v>1519</v>
      </c>
      <c r="B56" s="2" t="s">
        <v>1555</v>
      </c>
      <c r="C56" s="2" t="s">
        <v>1820</v>
      </c>
      <c r="D56" s="2" t="s">
        <v>25</v>
      </c>
    </row>
    <row r="57" spans="1:4" x14ac:dyDescent="0.25">
      <c r="A57" s="2" t="s">
        <v>1519</v>
      </c>
      <c r="B57" s="2" t="s">
        <v>1712</v>
      </c>
      <c r="C57" s="2" t="s">
        <v>1820</v>
      </c>
      <c r="D57" s="2" t="s">
        <v>25</v>
      </c>
    </row>
    <row r="58" spans="1:4" x14ac:dyDescent="0.25">
      <c r="A58" s="2" t="s">
        <v>1519</v>
      </c>
      <c r="B58" s="2" t="s">
        <v>1715</v>
      </c>
      <c r="C58" s="2" t="s">
        <v>1820</v>
      </c>
      <c r="D58" s="2" t="s">
        <v>25</v>
      </c>
    </row>
    <row r="59" spans="1:4" x14ac:dyDescent="0.25">
      <c r="A59" s="2" t="s">
        <v>1519</v>
      </c>
      <c r="B59" s="2" t="s">
        <v>1718</v>
      </c>
      <c r="C59" s="2" t="s">
        <v>1820</v>
      </c>
      <c r="D59" s="2" t="s">
        <v>25</v>
      </c>
    </row>
    <row r="60" spans="1:4" x14ac:dyDescent="0.25">
      <c r="A60" s="2" t="s">
        <v>1519</v>
      </c>
      <c r="B60" s="2" t="s">
        <v>1548</v>
      </c>
      <c r="C60" s="2" t="s">
        <v>1820</v>
      </c>
      <c r="D60" s="2" t="s">
        <v>25</v>
      </c>
    </row>
    <row r="61" spans="1:4" x14ac:dyDescent="0.25">
      <c r="A61" s="2" t="s">
        <v>1518</v>
      </c>
      <c r="B61" s="2" t="s">
        <v>1534</v>
      </c>
      <c r="C61" s="2" t="s">
        <v>1820</v>
      </c>
      <c r="D61" s="2" t="s">
        <v>1831</v>
      </c>
    </row>
    <row r="62" spans="1:4" x14ac:dyDescent="0.25">
      <c r="A62" s="2" t="s">
        <v>1518</v>
      </c>
      <c r="B62" s="2" t="s">
        <v>1540</v>
      </c>
      <c r="C62" s="2" t="s">
        <v>1820</v>
      </c>
      <c r="D62" s="2" t="s">
        <v>25</v>
      </c>
    </row>
    <row r="63" spans="1:4" x14ac:dyDescent="0.25">
      <c r="A63" s="2" t="s">
        <v>1518</v>
      </c>
      <c r="B63" s="2" t="s">
        <v>1541</v>
      </c>
      <c r="C63" s="2" t="s">
        <v>1820</v>
      </c>
      <c r="D63" s="2" t="s">
        <v>25</v>
      </c>
    </row>
    <row r="64" spans="1:4" x14ac:dyDescent="0.25">
      <c r="A64" s="2" t="s">
        <v>1518</v>
      </c>
      <c r="B64" s="2" t="s">
        <v>1545</v>
      </c>
      <c r="C64" s="2" t="s">
        <v>1820</v>
      </c>
      <c r="D64" s="2" t="s">
        <v>25</v>
      </c>
    </row>
    <row r="65" spans="1:4" x14ac:dyDescent="0.25">
      <c r="A65" s="2" t="s">
        <v>1518</v>
      </c>
      <c r="B65" s="2" t="s">
        <v>1544</v>
      </c>
      <c r="C65" s="2" t="s">
        <v>1820</v>
      </c>
      <c r="D65" s="2" t="s">
        <v>25</v>
      </c>
    </row>
    <row r="66" spans="1:4" x14ac:dyDescent="0.25">
      <c r="A66" s="2" t="s">
        <v>1518</v>
      </c>
      <c r="B66" s="2" t="s">
        <v>1532</v>
      </c>
      <c r="C66" s="2" t="s">
        <v>1820</v>
      </c>
      <c r="D66" s="2" t="s">
        <v>25</v>
      </c>
    </row>
    <row r="67" spans="1:4" x14ac:dyDescent="0.25">
      <c r="A67" s="2" t="s">
        <v>1518</v>
      </c>
      <c r="B67" s="2" t="s">
        <v>1672</v>
      </c>
      <c r="C67" s="2" t="s">
        <v>1820</v>
      </c>
      <c r="D67" s="2" t="s">
        <v>25</v>
      </c>
    </row>
    <row r="68" spans="1:4" x14ac:dyDescent="0.25">
      <c r="A68" s="2" t="s">
        <v>1518</v>
      </c>
      <c r="B68" s="2" t="s">
        <v>1546</v>
      </c>
      <c r="C68" s="2" t="s">
        <v>1820</v>
      </c>
      <c r="D68" s="2" t="s">
        <v>25</v>
      </c>
    </row>
    <row r="69" spans="1:4" x14ac:dyDescent="0.25">
      <c r="A69" s="2" t="s">
        <v>1518</v>
      </c>
      <c r="B69" s="2" t="s">
        <v>1547</v>
      </c>
      <c r="C69" s="2" t="s">
        <v>1820</v>
      </c>
      <c r="D69" s="2" t="s">
        <v>25</v>
      </c>
    </row>
    <row r="70" spans="1:4" x14ac:dyDescent="0.25">
      <c r="A70" s="2" t="s">
        <v>1518</v>
      </c>
      <c r="B70" s="2" t="s">
        <v>1548</v>
      </c>
      <c r="C70" s="2" t="s">
        <v>1820</v>
      </c>
      <c r="D70" s="2" t="s">
        <v>25</v>
      </c>
    </row>
    <row r="71" spans="1:4" x14ac:dyDescent="0.25">
      <c r="A71" s="2" t="s">
        <v>1518</v>
      </c>
      <c r="B71" s="2" t="s">
        <v>1712</v>
      </c>
      <c r="C71" s="2" t="s">
        <v>1820</v>
      </c>
      <c r="D71" s="2" t="s">
        <v>25</v>
      </c>
    </row>
    <row r="72" spans="1:4" x14ac:dyDescent="0.25">
      <c r="A72" s="2" t="s">
        <v>1518</v>
      </c>
      <c r="B72" s="2" t="s">
        <v>1715</v>
      </c>
      <c r="C72" s="2" t="s">
        <v>1820</v>
      </c>
      <c r="D72" s="2" t="s">
        <v>25</v>
      </c>
    </row>
    <row r="73" spans="1:4" x14ac:dyDescent="0.25">
      <c r="A73" s="2" t="s">
        <v>1518</v>
      </c>
      <c r="B73" s="2" t="s">
        <v>1554</v>
      </c>
      <c r="C73" s="2" t="s">
        <v>1822</v>
      </c>
      <c r="D73" s="2" t="s">
        <v>25</v>
      </c>
    </row>
    <row r="74" spans="1:4" x14ac:dyDescent="0.25">
      <c r="A74" s="2" t="s">
        <v>1525</v>
      </c>
      <c r="B74" s="2" t="s">
        <v>1523</v>
      </c>
      <c r="C74" s="2" t="s">
        <v>1820</v>
      </c>
      <c r="D74" s="2" t="s">
        <v>1832</v>
      </c>
    </row>
    <row r="75" spans="1:4" x14ac:dyDescent="0.25">
      <c r="A75" s="2" t="s">
        <v>1525</v>
      </c>
      <c r="B75" s="2" t="s">
        <v>1534</v>
      </c>
      <c r="C75" s="2" t="s">
        <v>1820</v>
      </c>
      <c r="D75" s="2" t="s">
        <v>25</v>
      </c>
    </row>
    <row r="76" spans="1:4" x14ac:dyDescent="0.25">
      <c r="A76" s="2" t="s">
        <v>1525</v>
      </c>
      <c r="B76" s="2" t="s">
        <v>1532</v>
      </c>
      <c r="C76" s="2" t="s">
        <v>1820</v>
      </c>
      <c r="D76" s="2" t="s">
        <v>25</v>
      </c>
    </row>
    <row r="77" spans="1:4" x14ac:dyDescent="0.25">
      <c r="A77" s="2" t="s">
        <v>1526</v>
      </c>
      <c r="B77" s="2" t="s">
        <v>1519</v>
      </c>
      <c r="C77" s="2" t="s">
        <v>1822</v>
      </c>
      <c r="D77" s="2" t="s">
        <v>1833</v>
      </c>
    </row>
    <row r="78" spans="1:4" x14ac:dyDescent="0.25">
      <c r="A78" s="2" t="s">
        <v>1526</v>
      </c>
      <c r="B78" s="2" t="s">
        <v>1534</v>
      </c>
      <c r="C78" s="2" t="s">
        <v>1822</v>
      </c>
      <c r="D78" s="2" t="s">
        <v>25</v>
      </c>
    </row>
    <row r="79" spans="1:4" x14ac:dyDescent="0.25">
      <c r="A79" s="2" t="s">
        <v>1527</v>
      </c>
      <c r="B79" s="2" t="s">
        <v>1534</v>
      </c>
      <c r="C79" s="2" t="s">
        <v>1820</v>
      </c>
      <c r="D79" s="2" t="s">
        <v>1834</v>
      </c>
    </row>
    <row r="80" spans="1:4" x14ac:dyDescent="0.25">
      <c r="A80" s="2" t="s">
        <v>1527</v>
      </c>
      <c r="B80" s="2" t="s">
        <v>1540</v>
      </c>
      <c r="C80" s="2" t="s">
        <v>1820</v>
      </c>
      <c r="D80" s="2" t="s">
        <v>25</v>
      </c>
    </row>
    <row r="81" spans="1:4" x14ac:dyDescent="0.25">
      <c r="A81" s="2" t="s">
        <v>1527</v>
      </c>
      <c r="B81" s="2" t="s">
        <v>1544</v>
      </c>
      <c r="C81" s="2" t="s">
        <v>1820</v>
      </c>
      <c r="D81" s="2" t="s">
        <v>25</v>
      </c>
    </row>
    <row r="82" spans="1:4" x14ac:dyDescent="0.25">
      <c r="A82" s="2" t="s">
        <v>1527</v>
      </c>
      <c r="B82" s="2" t="s">
        <v>1550</v>
      </c>
      <c r="C82" s="2" t="s">
        <v>1820</v>
      </c>
      <c r="D82" s="2" t="s">
        <v>25</v>
      </c>
    </row>
    <row r="83" spans="1:4" x14ac:dyDescent="0.25">
      <c r="A83" s="2" t="s">
        <v>1532</v>
      </c>
      <c r="B83" s="2" t="s">
        <v>1544</v>
      </c>
      <c r="C83" s="2" t="s">
        <v>1820</v>
      </c>
      <c r="D83" s="2" t="s">
        <v>1835</v>
      </c>
    </row>
    <row r="84" spans="1:4" x14ac:dyDescent="0.25">
      <c r="A84" s="2" t="s">
        <v>1532</v>
      </c>
      <c r="B84" s="2" t="s">
        <v>1550</v>
      </c>
      <c r="C84" s="2" t="s">
        <v>1820</v>
      </c>
      <c r="D84" s="2" t="s">
        <v>25</v>
      </c>
    </row>
    <row r="85" spans="1:4" x14ac:dyDescent="0.25">
      <c r="A85" s="2" t="s">
        <v>1532</v>
      </c>
      <c r="B85" s="2" t="s">
        <v>1553</v>
      </c>
      <c r="C85" s="2" t="s">
        <v>1822</v>
      </c>
      <c r="D85" s="2" t="s">
        <v>25</v>
      </c>
    </row>
    <row r="86" spans="1:4" x14ac:dyDescent="0.25">
      <c r="A86" s="2" t="s">
        <v>1528</v>
      </c>
      <c r="B86" s="2" t="s">
        <v>1541</v>
      </c>
      <c r="C86" s="2" t="s">
        <v>1820</v>
      </c>
      <c r="D86" s="2" t="s">
        <v>1836</v>
      </c>
    </row>
    <row r="87" spans="1:4" x14ac:dyDescent="0.25">
      <c r="A87" s="2" t="s">
        <v>1528</v>
      </c>
      <c r="B87" s="2" t="s">
        <v>1544</v>
      </c>
      <c r="C87" s="2" t="s">
        <v>1820</v>
      </c>
      <c r="D87" s="2" t="s">
        <v>25</v>
      </c>
    </row>
    <row r="88" spans="1:4" x14ac:dyDescent="0.25">
      <c r="A88" s="2" t="s">
        <v>1528</v>
      </c>
      <c r="B88" s="2" t="s">
        <v>1536</v>
      </c>
      <c r="C88" s="2" t="s">
        <v>1820</v>
      </c>
      <c r="D88" s="2" t="s">
        <v>25</v>
      </c>
    </row>
    <row r="89" spans="1:4" x14ac:dyDescent="0.25">
      <c r="A89" s="2" t="s">
        <v>1528</v>
      </c>
      <c r="B89" s="2" t="s">
        <v>1687</v>
      </c>
      <c r="C89" s="2" t="s">
        <v>1820</v>
      </c>
      <c r="D89" s="2" t="s">
        <v>25</v>
      </c>
    </row>
    <row r="90" spans="1:4" x14ac:dyDescent="0.25">
      <c r="A90" s="2" t="s">
        <v>1533</v>
      </c>
      <c r="B90" s="2" t="s">
        <v>1550</v>
      </c>
      <c r="C90" s="2" t="s">
        <v>1820</v>
      </c>
      <c r="D90" s="2" t="s">
        <v>1837</v>
      </c>
    </row>
    <row r="91" spans="1:4" x14ac:dyDescent="0.25">
      <c r="A91" s="2" t="s">
        <v>1533</v>
      </c>
      <c r="B91" s="2" t="s">
        <v>1532</v>
      </c>
      <c r="C91" s="2" t="s">
        <v>1820</v>
      </c>
      <c r="D91" s="2" t="s">
        <v>25</v>
      </c>
    </row>
    <row r="92" spans="1:4" x14ac:dyDescent="0.25">
      <c r="A92" s="2" t="s">
        <v>1533</v>
      </c>
      <c r="B92" s="2" t="s">
        <v>1718</v>
      </c>
      <c r="C92" s="2" t="s">
        <v>1822</v>
      </c>
      <c r="D92" s="2" t="s">
        <v>25</v>
      </c>
    </row>
    <row r="93" spans="1:4" x14ac:dyDescent="0.25">
      <c r="A93" s="2" t="s">
        <v>1533</v>
      </c>
      <c r="B93" s="2" t="s">
        <v>1721</v>
      </c>
      <c r="C93" s="2" t="s">
        <v>1822</v>
      </c>
      <c r="D93" s="2" t="s">
        <v>25</v>
      </c>
    </row>
    <row r="94" spans="1:4" x14ac:dyDescent="0.25">
      <c r="A94" s="2" t="s">
        <v>1529</v>
      </c>
      <c r="B94" s="2" t="s">
        <v>1541</v>
      </c>
      <c r="C94" s="2" t="s">
        <v>1820</v>
      </c>
      <c r="D94" s="2" t="s">
        <v>1838</v>
      </c>
    </row>
    <row r="95" spans="1:4" x14ac:dyDescent="0.25">
      <c r="A95" s="2" t="s">
        <v>1529</v>
      </c>
      <c r="B95" s="2" t="s">
        <v>1544</v>
      </c>
      <c r="C95" s="2" t="s">
        <v>1820</v>
      </c>
      <c r="D95" s="2" t="s">
        <v>25</v>
      </c>
    </row>
    <row r="96" spans="1:4" x14ac:dyDescent="0.25">
      <c r="A96" s="2" t="s">
        <v>1529</v>
      </c>
      <c r="B96" s="2" t="s">
        <v>1690</v>
      </c>
      <c r="C96" s="2" t="s">
        <v>1820</v>
      </c>
      <c r="D96" s="2" t="s">
        <v>25</v>
      </c>
    </row>
    <row r="97" spans="1:4" x14ac:dyDescent="0.25">
      <c r="A97" s="2" t="s">
        <v>1787</v>
      </c>
      <c r="B97" s="2" t="s">
        <v>1532</v>
      </c>
      <c r="C97" s="2" t="s">
        <v>1820</v>
      </c>
      <c r="D97" s="2" t="s">
        <v>1839</v>
      </c>
    </row>
    <row r="98" spans="1:4" x14ac:dyDescent="0.25">
      <c r="A98" s="2" t="s">
        <v>1787</v>
      </c>
      <c r="B98" s="2" t="s">
        <v>1533</v>
      </c>
      <c r="C98" s="2" t="s">
        <v>1820</v>
      </c>
      <c r="D98" s="2" t="s">
        <v>25</v>
      </c>
    </row>
    <row r="99" spans="1:4" x14ac:dyDescent="0.25">
      <c r="A99" s="2" t="s">
        <v>1530</v>
      </c>
      <c r="B99" s="2" t="s">
        <v>1534</v>
      </c>
      <c r="C99" s="2" t="s">
        <v>1820</v>
      </c>
      <c r="D99" s="2" t="s">
        <v>1840</v>
      </c>
    </row>
    <row r="100" spans="1:4" x14ac:dyDescent="0.25">
      <c r="A100" s="2" t="s">
        <v>1530</v>
      </c>
      <c r="B100" s="2" t="s">
        <v>1545</v>
      </c>
      <c r="C100" s="2" t="s">
        <v>1820</v>
      </c>
      <c r="D100" s="2" t="s">
        <v>25</v>
      </c>
    </row>
    <row r="101" spans="1:4" x14ac:dyDescent="0.25">
      <c r="A101" s="2" t="s">
        <v>1530</v>
      </c>
      <c r="B101" s="2" t="s">
        <v>1540</v>
      </c>
      <c r="C101" s="2" t="s">
        <v>1820</v>
      </c>
      <c r="D101" s="2" t="s">
        <v>25</v>
      </c>
    </row>
    <row r="102" spans="1:4" x14ac:dyDescent="0.25">
      <c r="A102" s="2" t="s">
        <v>1530</v>
      </c>
      <c r="B102" s="2" t="s">
        <v>1541</v>
      </c>
      <c r="C102" s="2" t="s">
        <v>1820</v>
      </c>
      <c r="D102" s="2" t="s">
        <v>25</v>
      </c>
    </row>
    <row r="103" spans="1:4" x14ac:dyDescent="0.25">
      <c r="A103" s="2" t="s">
        <v>1530</v>
      </c>
      <c r="B103" s="2" t="s">
        <v>1544</v>
      </c>
      <c r="C103" s="2" t="s">
        <v>1820</v>
      </c>
      <c r="D103" s="2" t="s">
        <v>25</v>
      </c>
    </row>
    <row r="104" spans="1:4" x14ac:dyDescent="0.25">
      <c r="A104" s="2" t="s">
        <v>1530</v>
      </c>
      <c r="B104" s="2" t="s">
        <v>1550</v>
      </c>
      <c r="C104" s="2" t="s">
        <v>1820</v>
      </c>
      <c r="D104" s="2" t="s">
        <v>25</v>
      </c>
    </row>
    <row r="105" spans="1:4" x14ac:dyDescent="0.25">
      <c r="A105" s="2" t="s">
        <v>1672</v>
      </c>
      <c r="B105" s="2" t="s">
        <v>1790</v>
      </c>
      <c r="C105" s="2" t="s">
        <v>1822</v>
      </c>
      <c r="D105" s="2" t="s">
        <v>1841</v>
      </c>
    </row>
    <row r="106" spans="1:4" x14ac:dyDescent="0.25">
      <c r="A106" s="2" t="s">
        <v>1672</v>
      </c>
      <c r="B106" s="2" t="s">
        <v>1536</v>
      </c>
      <c r="C106" s="2" t="s">
        <v>1822</v>
      </c>
      <c r="D106" s="2" t="s">
        <v>25</v>
      </c>
    </row>
    <row r="107" spans="1:4" x14ac:dyDescent="0.25">
      <c r="A107" s="2" t="s">
        <v>1531</v>
      </c>
      <c r="B107" s="2" t="s">
        <v>1534</v>
      </c>
      <c r="C107" s="2" t="s">
        <v>1820</v>
      </c>
      <c r="D107" s="2" t="s">
        <v>1842</v>
      </c>
    </row>
    <row r="108" spans="1:4" x14ac:dyDescent="0.25">
      <c r="A108" s="2" t="s">
        <v>1531</v>
      </c>
      <c r="B108" s="2" t="s">
        <v>1532</v>
      </c>
      <c r="C108" s="2" t="s">
        <v>1820</v>
      </c>
      <c r="D108" s="2" t="s">
        <v>25</v>
      </c>
    </row>
    <row r="109" spans="1:4" x14ac:dyDescent="0.25">
      <c r="A109" s="2" t="s">
        <v>1540</v>
      </c>
      <c r="B109" s="2" t="s">
        <v>1544</v>
      </c>
      <c r="C109" s="2" t="s">
        <v>1820</v>
      </c>
      <c r="D109" s="2" t="s">
        <v>1843</v>
      </c>
    </row>
    <row r="110" spans="1:4" x14ac:dyDescent="0.25">
      <c r="A110" s="2" t="s">
        <v>1540</v>
      </c>
      <c r="B110" s="2" t="s">
        <v>1542</v>
      </c>
      <c r="C110" s="2" t="s">
        <v>1820</v>
      </c>
      <c r="D110" s="2" t="s">
        <v>25</v>
      </c>
    </row>
    <row r="111" spans="1:4" x14ac:dyDescent="0.25">
      <c r="A111" s="2" t="s">
        <v>1540</v>
      </c>
      <c r="B111" s="2" t="s">
        <v>1543</v>
      </c>
      <c r="C111" s="2" t="s">
        <v>1820</v>
      </c>
      <c r="D111" s="2" t="s">
        <v>25</v>
      </c>
    </row>
    <row r="112" spans="1:4" x14ac:dyDescent="0.25">
      <c r="A112" s="2" t="s">
        <v>1534</v>
      </c>
      <c r="B112" s="2" t="s">
        <v>1672</v>
      </c>
      <c r="C112" s="2" t="s">
        <v>1820</v>
      </c>
      <c r="D112" s="2" t="s">
        <v>1844</v>
      </c>
    </row>
    <row r="113" spans="1:4" x14ac:dyDescent="0.25">
      <c r="A113" s="2" t="s">
        <v>1534</v>
      </c>
      <c r="B113" s="2" t="s">
        <v>1540</v>
      </c>
      <c r="C113" s="2" t="s">
        <v>1820</v>
      </c>
      <c r="D113" s="2" t="s">
        <v>25</v>
      </c>
    </row>
    <row r="114" spans="1:4" x14ac:dyDescent="0.25">
      <c r="A114" s="2" t="s">
        <v>1534</v>
      </c>
      <c r="B114" s="2" t="s">
        <v>1541</v>
      </c>
      <c r="C114" s="2" t="s">
        <v>1820</v>
      </c>
      <c r="D114" s="2" t="s">
        <v>25</v>
      </c>
    </row>
    <row r="115" spans="1:4" x14ac:dyDescent="0.25">
      <c r="A115" s="2" t="s">
        <v>1534</v>
      </c>
      <c r="B115" s="2" t="s">
        <v>1544</v>
      </c>
      <c r="C115" s="2" t="s">
        <v>1820</v>
      </c>
      <c r="D115" s="2" t="s">
        <v>25</v>
      </c>
    </row>
    <row r="116" spans="1:4" x14ac:dyDescent="0.25">
      <c r="A116" s="2" t="s">
        <v>1534</v>
      </c>
      <c r="B116" s="2" t="s">
        <v>1539</v>
      </c>
      <c r="C116" s="2" t="s">
        <v>1822</v>
      </c>
      <c r="D116" s="2" t="s">
        <v>25</v>
      </c>
    </row>
    <row r="117" spans="1:4" x14ac:dyDescent="0.25">
      <c r="A117" s="2" t="s">
        <v>1534</v>
      </c>
      <c r="B117" s="2" t="s">
        <v>1536</v>
      </c>
      <c r="C117" s="2" t="s">
        <v>1820</v>
      </c>
      <c r="D117" s="2" t="s">
        <v>25</v>
      </c>
    </row>
    <row r="118" spans="1:4" x14ac:dyDescent="0.25">
      <c r="A118" s="2" t="s">
        <v>1534</v>
      </c>
      <c r="B118" s="2" t="s">
        <v>1535</v>
      </c>
      <c r="C118" s="2" t="s">
        <v>1820</v>
      </c>
      <c r="D118" s="2" t="s">
        <v>25</v>
      </c>
    </row>
    <row r="119" spans="1:4" x14ac:dyDescent="0.25">
      <c r="A119" s="2" t="s">
        <v>1534</v>
      </c>
      <c r="B119" s="2" t="s">
        <v>1753</v>
      </c>
      <c r="C119" s="2" t="s">
        <v>1820</v>
      </c>
      <c r="D119" s="2" t="s">
        <v>25</v>
      </c>
    </row>
    <row r="120" spans="1:4" x14ac:dyDescent="0.25">
      <c r="A120" s="2" t="s">
        <v>1534</v>
      </c>
      <c r="B120" s="2" t="s">
        <v>1555</v>
      </c>
      <c r="C120" s="2" t="s">
        <v>1820</v>
      </c>
      <c r="D120" s="2" t="s">
        <v>25</v>
      </c>
    </row>
    <row r="121" spans="1:4" x14ac:dyDescent="0.25">
      <c r="A121" s="2" t="s">
        <v>1539</v>
      </c>
      <c r="B121" s="2" t="s">
        <v>1541</v>
      </c>
      <c r="C121" s="2" t="s">
        <v>1820</v>
      </c>
      <c r="D121" s="2" t="s">
        <v>1845</v>
      </c>
    </row>
    <row r="122" spans="1:4" x14ac:dyDescent="0.25">
      <c r="A122" s="2" t="s">
        <v>1539</v>
      </c>
      <c r="B122" s="2" t="s">
        <v>1532</v>
      </c>
      <c r="C122" s="2" t="s">
        <v>1820</v>
      </c>
      <c r="D122" s="2" t="s">
        <v>25</v>
      </c>
    </row>
    <row r="123" spans="1:4" x14ac:dyDescent="0.25">
      <c r="A123" s="2" t="s">
        <v>1539</v>
      </c>
      <c r="B123" s="2" t="s">
        <v>1533</v>
      </c>
      <c r="C123" s="2" t="s">
        <v>1822</v>
      </c>
      <c r="D123" s="2" t="s">
        <v>25</v>
      </c>
    </row>
    <row r="124" spans="1:4" x14ac:dyDescent="0.25">
      <c r="A124" s="2" t="s">
        <v>1539</v>
      </c>
      <c r="B124" s="2" t="s">
        <v>1537</v>
      </c>
      <c r="C124" s="2" t="s">
        <v>1822</v>
      </c>
      <c r="D124" s="2" t="s">
        <v>25</v>
      </c>
    </row>
    <row r="125" spans="1:4" x14ac:dyDescent="0.25">
      <c r="A125" s="2" t="s">
        <v>1750</v>
      </c>
      <c r="B125" s="2" t="s">
        <v>1550</v>
      </c>
      <c r="C125" s="2" t="s">
        <v>1820</v>
      </c>
      <c r="D125" s="2" t="s">
        <v>1846</v>
      </c>
    </row>
    <row r="126" spans="1:4" x14ac:dyDescent="0.25">
      <c r="A126" s="2" t="s">
        <v>1538</v>
      </c>
      <c r="B126" s="2" t="s">
        <v>1544</v>
      </c>
      <c r="C126" s="2" t="s">
        <v>1820</v>
      </c>
      <c r="D126" s="2" t="s">
        <v>1847</v>
      </c>
    </row>
    <row r="127" spans="1:4" x14ac:dyDescent="0.25">
      <c r="A127" s="2" t="s">
        <v>1544</v>
      </c>
      <c r="B127" s="2" t="s">
        <v>1557</v>
      </c>
      <c r="C127" s="2" t="s">
        <v>1820</v>
      </c>
      <c r="D127" s="2" t="s">
        <v>1848</v>
      </c>
    </row>
    <row r="128" spans="1:4" x14ac:dyDescent="0.25">
      <c r="A128" s="2" t="s">
        <v>1544</v>
      </c>
      <c r="B128" s="2" t="s">
        <v>1550</v>
      </c>
      <c r="C128" s="2" t="s">
        <v>1820</v>
      </c>
      <c r="D128" s="2" t="s">
        <v>25</v>
      </c>
    </row>
    <row r="129" spans="1:4" x14ac:dyDescent="0.25">
      <c r="A129" s="2" t="s">
        <v>1544</v>
      </c>
      <c r="B129" s="2" t="s">
        <v>1750</v>
      </c>
      <c r="C129" s="2" t="s">
        <v>1820</v>
      </c>
      <c r="D129" s="2" t="s">
        <v>25</v>
      </c>
    </row>
    <row r="130" spans="1:4" x14ac:dyDescent="0.25">
      <c r="A130" s="2" t="s">
        <v>1544</v>
      </c>
      <c r="B130" s="2" t="s">
        <v>1790</v>
      </c>
      <c r="C130" s="2" t="s">
        <v>1820</v>
      </c>
      <c r="D130" s="2" t="s">
        <v>25</v>
      </c>
    </row>
    <row r="131" spans="1:4" x14ac:dyDescent="0.25">
      <c r="A131" s="2" t="s">
        <v>1544</v>
      </c>
      <c r="B131" s="2" t="s">
        <v>1546</v>
      </c>
      <c r="C131" s="2" t="s">
        <v>1820</v>
      </c>
      <c r="D131" s="2" t="s">
        <v>25</v>
      </c>
    </row>
    <row r="132" spans="1:4" x14ac:dyDescent="0.25">
      <c r="A132" s="2" t="s">
        <v>1544</v>
      </c>
      <c r="B132" s="2" t="s">
        <v>1547</v>
      </c>
      <c r="C132" s="2" t="s">
        <v>1820</v>
      </c>
      <c r="D132" s="2" t="s">
        <v>25</v>
      </c>
    </row>
    <row r="133" spans="1:4" x14ac:dyDescent="0.25">
      <c r="A133" s="2" t="s">
        <v>1544</v>
      </c>
      <c r="B133" s="2" t="s">
        <v>1549</v>
      </c>
      <c r="C133" s="2" t="s">
        <v>1820</v>
      </c>
      <c r="D133" s="2" t="s">
        <v>25</v>
      </c>
    </row>
    <row r="134" spans="1:4" x14ac:dyDescent="0.25">
      <c r="A134" s="2" t="s">
        <v>1544</v>
      </c>
      <c r="B134" s="2" t="s">
        <v>1709</v>
      </c>
      <c r="C134" s="2" t="s">
        <v>1820</v>
      </c>
      <c r="D134" s="2" t="s">
        <v>25</v>
      </c>
    </row>
    <row r="135" spans="1:4" x14ac:dyDescent="0.25">
      <c r="A135" s="2" t="s">
        <v>1544</v>
      </c>
      <c r="B135" s="2" t="s">
        <v>1753</v>
      </c>
      <c r="C135" s="2" t="s">
        <v>1820</v>
      </c>
      <c r="D135" s="2" t="s">
        <v>25</v>
      </c>
    </row>
    <row r="136" spans="1:4" x14ac:dyDescent="0.25">
      <c r="A136" s="2" t="s">
        <v>1544</v>
      </c>
      <c r="B136" s="2" t="s">
        <v>1556</v>
      </c>
      <c r="C136" s="2" t="s">
        <v>1820</v>
      </c>
      <c r="D136" s="2" t="s">
        <v>25</v>
      </c>
    </row>
    <row r="137" spans="1:4" x14ac:dyDescent="0.25">
      <c r="A137" s="2" t="s">
        <v>1544</v>
      </c>
      <c r="B137" s="2" t="s">
        <v>1551</v>
      </c>
      <c r="C137" s="2" t="s">
        <v>1820</v>
      </c>
      <c r="D137" s="2" t="s">
        <v>25</v>
      </c>
    </row>
    <row r="138" spans="1:4" x14ac:dyDescent="0.25">
      <c r="A138" s="2" t="s">
        <v>1544</v>
      </c>
      <c r="B138" s="2" t="s">
        <v>1553</v>
      </c>
      <c r="C138" s="2" t="s">
        <v>1822</v>
      </c>
      <c r="D138" s="2" t="s">
        <v>25</v>
      </c>
    </row>
    <row r="139" spans="1:4" x14ac:dyDescent="0.25">
      <c r="A139" s="2" t="s">
        <v>1541</v>
      </c>
      <c r="B139" s="2" t="s">
        <v>1544</v>
      </c>
      <c r="C139" s="2" t="s">
        <v>1820</v>
      </c>
      <c r="D139" s="2" t="s">
        <v>1849</v>
      </c>
    </row>
    <row r="140" spans="1:4" x14ac:dyDescent="0.25">
      <c r="A140" s="2" t="s">
        <v>1541</v>
      </c>
      <c r="B140" s="2" t="s">
        <v>1542</v>
      </c>
      <c r="C140" s="2" t="s">
        <v>1820</v>
      </c>
      <c r="D140" s="2" t="s">
        <v>25</v>
      </c>
    </row>
    <row r="141" spans="1:4" x14ac:dyDescent="0.25">
      <c r="A141" s="2" t="s">
        <v>1541</v>
      </c>
      <c r="B141" s="2" t="s">
        <v>1543</v>
      </c>
      <c r="C141" s="2" t="s">
        <v>1820</v>
      </c>
      <c r="D141" s="2" t="s">
        <v>25</v>
      </c>
    </row>
    <row r="142" spans="1:4" x14ac:dyDescent="0.25">
      <c r="A142" s="2" t="s">
        <v>1541</v>
      </c>
      <c r="B142" s="2" t="s">
        <v>1690</v>
      </c>
      <c r="C142" s="2" t="s">
        <v>1822</v>
      </c>
      <c r="D142" s="2" t="s">
        <v>25</v>
      </c>
    </row>
    <row r="143" spans="1:4" x14ac:dyDescent="0.25">
      <c r="A143" s="2" t="s">
        <v>1545</v>
      </c>
      <c r="B143" s="2" t="s">
        <v>1550</v>
      </c>
      <c r="C143" s="2" t="s">
        <v>1820</v>
      </c>
      <c r="D143" s="2" t="s">
        <v>1850</v>
      </c>
    </row>
    <row r="144" spans="1:4" x14ac:dyDescent="0.25">
      <c r="A144" s="2" t="s">
        <v>1545</v>
      </c>
      <c r="B144" s="2" t="s">
        <v>1549</v>
      </c>
      <c r="C144" s="2" t="s">
        <v>1820</v>
      </c>
      <c r="D144" s="2" t="s">
        <v>25</v>
      </c>
    </row>
    <row r="145" spans="1:4" x14ac:dyDescent="0.25">
      <c r="A145" s="2" t="s">
        <v>1545</v>
      </c>
      <c r="B145" s="2" t="s">
        <v>1552</v>
      </c>
      <c r="C145" s="2" t="s">
        <v>1820</v>
      </c>
      <c r="D145" s="2" t="s">
        <v>25</v>
      </c>
    </row>
    <row r="146" spans="1:4" x14ac:dyDescent="0.25">
      <c r="A146" s="2" t="s">
        <v>1545</v>
      </c>
      <c r="B146" s="2" t="s">
        <v>1548</v>
      </c>
      <c r="C146" s="2" t="s">
        <v>1822</v>
      </c>
      <c r="D146" s="2" t="s">
        <v>25</v>
      </c>
    </row>
    <row r="147" spans="1:4" x14ac:dyDescent="0.25">
      <c r="A147" s="2" t="s">
        <v>1550</v>
      </c>
      <c r="B147" s="2" t="s">
        <v>1790</v>
      </c>
      <c r="C147" s="2" t="s">
        <v>1822</v>
      </c>
      <c r="D147" s="2" t="s">
        <v>1851</v>
      </c>
    </row>
    <row r="148" spans="1:4" x14ac:dyDescent="0.25">
      <c r="A148" s="2" t="s">
        <v>1550</v>
      </c>
      <c r="B148" s="2" t="s">
        <v>1549</v>
      </c>
      <c r="C148" s="2" t="s">
        <v>1820</v>
      </c>
      <c r="D148" s="2" t="s">
        <v>25</v>
      </c>
    </row>
    <row r="149" spans="1:4" x14ac:dyDescent="0.25">
      <c r="A149" s="2" t="s">
        <v>1550</v>
      </c>
      <c r="B149" s="2" t="s">
        <v>1556</v>
      </c>
      <c r="C149" s="2" t="s">
        <v>1820</v>
      </c>
      <c r="D149" s="2" t="s">
        <v>25</v>
      </c>
    </row>
  </sheetData>
  <dataValidations count="6">
    <dataValidation type="list" allowBlank="1" showInputMessage="1" promptTitle="Choose" prompt="Source section id" showErrorMessage="1" errorStyle="error" errorTitle="Invalid" error="Pick a value from the list." sqref="A10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ource section id" showErrorMessage="1" errorStyle="error" errorTitle="Invalid" error="Pick a value from the list." sqref="A2:A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10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Target section id" showErrorMessage="1" errorStyle="error" errorTitle="Invalid" error="Pick a value from the list." sqref="B2:B149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10:C149">
      <formula1>"strong,soft"</formula1>
    </dataValidation>
    <dataValidation type="list" allowBlank="1" showInputMessage="1" promptTitle="Choose" prompt="strong = a calculation input · soft = an annotation / signal" showErrorMessage="1" errorStyle="error" errorTitle="Invalid" error="Pick a value from the list." sqref="C2:C149">
      <formula1>"strong,soft"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8" customWidth="1"/>
    <col min="3" max="3" width="12" customWidth="1"/>
  </cols>
  <sheetData>
    <row r="1" spans="1:3" x14ac:dyDescent="0.25">
      <c r="A1" s="1" t="s">
        <v>1852</v>
      </c>
      <c r="B1" s="1" t="s">
        <v>1853</v>
      </c>
      <c r="C1" s="1" t="s">
        <v>1854</v>
      </c>
    </row>
    <row r="2" spans="1:3" x14ac:dyDescent="0.25">
      <c r="A2" t="s">
        <v>1855</v>
      </c>
      <c r="B2" s="2" t="s">
        <v>1856</v>
      </c>
      <c r="C2" t="s">
        <v>25</v>
      </c>
    </row>
  </sheetData>
  <dataValidations count="1">
    <dataValidation type="list" allowBlank="1" showInputMessage="1" promptTitle="Choose" prompt="Curve family" showErrorMessage="1" errorStyle="error" errorTitle="Invalid" error="Pick a value from the list." sqref="B2">
      <formula1>"spline,logistic,gompertz"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6" customWidth="1"/>
    <col min="3" max="3" width="8" customWidth="1"/>
  </cols>
  <sheetData>
    <row r="1" spans="1:3" x14ac:dyDescent="0.25">
      <c r="A1" s="1" t="s">
        <v>1512</v>
      </c>
      <c r="B1" s="1" t="s">
        <v>1513</v>
      </c>
      <c r="C1" s="1" t="s">
        <v>1501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6" customWidth="1"/>
    <col min="3" max="3" width="8" customWidth="1"/>
    <col min="4" max="4" width="34" customWidth="1"/>
    <col min="5" max="5" width="16" customWidth="1"/>
  </cols>
  <sheetData>
    <row r="1" spans="1:5" x14ac:dyDescent="0.25">
      <c r="A1" s="1" t="s">
        <v>1512</v>
      </c>
      <c r="B1" s="1" t="s">
        <v>1857</v>
      </c>
      <c r="C1" s="1" t="s">
        <v>1858</v>
      </c>
      <c r="D1" s="1" t="s">
        <v>1859</v>
      </c>
      <c r="E1" s="1" t="s">
        <v>1513</v>
      </c>
    </row>
    <row r="2" spans="1:5" x14ac:dyDescent="0.25">
      <c r="A2" t="s">
        <v>1508</v>
      </c>
      <c r="B2" s="2" t="s">
        <v>60</v>
      </c>
      <c r="C2" s="2">
        <v>1</v>
      </c>
      <c r="D2" s="2" t="s">
        <v>1565</v>
      </c>
      <c r="E2" s="2" t="s">
        <v>1515</v>
      </c>
    </row>
    <row r="3" spans="1:5" x14ac:dyDescent="0.25">
      <c r="A3" t="s">
        <v>1508</v>
      </c>
      <c r="B3" s="2" t="s">
        <v>60</v>
      </c>
      <c r="C3" s="2">
        <v>1</v>
      </c>
      <c r="D3" s="2" t="s">
        <v>1565</v>
      </c>
      <c r="E3" s="2" t="s">
        <v>1517</v>
      </c>
    </row>
    <row r="4" spans="1:5" x14ac:dyDescent="0.25">
      <c r="A4" t="s">
        <v>1508</v>
      </c>
      <c r="B4" s="2" t="s">
        <v>60</v>
      </c>
      <c r="C4" s="2">
        <v>2</v>
      </c>
      <c r="D4" s="2" t="s">
        <v>1569</v>
      </c>
      <c r="E4" s="2" t="s">
        <v>1520</v>
      </c>
    </row>
    <row r="5" spans="1:5" x14ac:dyDescent="0.25">
      <c r="A5" t="s">
        <v>1508</v>
      </c>
      <c r="B5" s="2" t="s">
        <v>60</v>
      </c>
      <c r="C5" s="2">
        <v>2</v>
      </c>
      <c r="D5" s="2" t="s">
        <v>1569</v>
      </c>
      <c r="E5" s="2" t="s">
        <v>1521</v>
      </c>
    </row>
    <row r="6" spans="1:5" x14ac:dyDescent="0.25">
      <c r="A6" t="s">
        <v>1508</v>
      </c>
      <c r="B6" s="2" t="s">
        <v>60</v>
      </c>
      <c r="C6" s="2">
        <v>2</v>
      </c>
      <c r="D6" s="2" t="s">
        <v>1569</v>
      </c>
      <c r="E6" s="2" t="s">
        <v>1522</v>
      </c>
    </row>
    <row r="7" spans="1:5" x14ac:dyDescent="0.25">
      <c r="A7" t="s">
        <v>1508</v>
      </c>
      <c r="B7" s="2" t="s">
        <v>60</v>
      </c>
      <c r="C7" s="2">
        <v>3</v>
      </c>
      <c r="D7" s="2" t="s">
        <v>1573</v>
      </c>
      <c r="E7" s="2" t="s">
        <v>1523</v>
      </c>
    </row>
    <row r="8" spans="1:5" x14ac:dyDescent="0.25">
      <c r="A8" t="s">
        <v>1508</v>
      </c>
      <c r="B8" s="2" t="s">
        <v>60</v>
      </c>
      <c r="C8" s="2">
        <v>3</v>
      </c>
      <c r="D8" s="2" t="s">
        <v>1573</v>
      </c>
      <c r="E8" s="2" t="s">
        <v>1519</v>
      </c>
    </row>
    <row r="9" spans="1:5" x14ac:dyDescent="0.25">
      <c r="A9" t="s">
        <v>1508</v>
      </c>
      <c r="B9" s="2" t="s">
        <v>60</v>
      </c>
      <c r="C9" s="2">
        <v>3</v>
      </c>
      <c r="D9" s="2" t="s">
        <v>1573</v>
      </c>
      <c r="E9" s="2" t="s">
        <v>1518</v>
      </c>
    </row>
    <row r="10" spans="1:5" x14ac:dyDescent="0.25">
      <c r="A10" t="s">
        <v>1508</v>
      </c>
      <c r="B10" s="2" t="s">
        <v>60</v>
      </c>
      <c r="C10" s="2">
        <v>3</v>
      </c>
      <c r="D10" s="2" t="s">
        <v>1573</v>
      </c>
      <c r="E10" s="2" t="s">
        <v>1525</v>
      </c>
    </row>
    <row r="11" spans="1:5" x14ac:dyDescent="0.25">
      <c r="A11" t="s">
        <v>1508</v>
      </c>
      <c r="B11" s="2" t="s">
        <v>60</v>
      </c>
      <c r="C11" s="2">
        <v>4</v>
      </c>
      <c r="D11" s="2" t="s">
        <v>1577</v>
      </c>
      <c r="E11" s="2" t="s">
        <v>1526</v>
      </c>
    </row>
    <row r="12" spans="1:5" x14ac:dyDescent="0.25">
      <c r="A12" t="s">
        <v>1508</v>
      </c>
      <c r="B12" s="2" t="s">
        <v>60</v>
      </c>
      <c r="C12" s="2">
        <v>4</v>
      </c>
      <c r="D12" s="2" t="s">
        <v>1577</v>
      </c>
      <c r="E12" s="2" t="s">
        <v>1527</v>
      </c>
    </row>
    <row r="13" spans="1:5" x14ac:dyDescent="0.25">
      <c r="A13" t="s">
        <v>1508</v>
      </c>
      <c r="B13" s="2" t="s">
        <v>60</v>
      </c>
      <c r="C13" s="2">
        <v>4</v>
      </c>
      <c r="D13" s="2" t="s">
        <v>1577</v>
      </c>
      <c r="E13" s="2" t="s">
        <v>1532</v>
      </c>
    </row>
    <row r="14" spans="1:5" x14ac:dyDescent="0.25">
      <c r="A14" t="s">
        <v>1508</v>
      </c>
      <c r="B14" s="2" t="s">
        <v>60</v>
      </c>
      <c r="C14" s="2">
        <v>4</v>
      </c>
      <c r="D14" s="2" t="s">
        <v>1577</v>
      </c>
      <c r="E14" s="2" t="s">
        <v>1528</v>
      </c>
    </row>
    <row r="15" spans="1:5" x14ac:dyDescent="0.25">
      <c r="A15" t="s">
        <v>1508</v>
      </c>
      <c r="B15" s="2" t="s">
        <v>60</v>
      </c>
      <c r="C15" s="2">
        <v>4</v>
      </c>
      <c r="D15" s="2" t="s">
        <v>1577</v>
      </c>
      <c r="E15" s="2" t="s">
        <v>1533</v>
      </c>
    </row>
    <row r="16" spans="1:5" x14ac:dyDescent="0.25">
      <c r="A16" t="s">
        <v>1508</v>
      </c>
      <c r="B16" s="2" t="s">
        <v>60</v>
      </c>
      <c r="C16" s="2">
        <v>4</v>
      </c>
      <c r="D16" s="2" t="s">
        <v>1577</v>
      </c>
      <c r="E16" s="2" t="s">
        <v>1529</v>
      </c>
    </row>
    <row r="17" spans="1:5" x14ac:dyDescent="0.25">
      <c r="A17" t="s">
        <v>1508</v>
      </c>
      <c r="B17" s="2" t="s">
        <v>60</v>
      </c>
      <c r="C17" s="2">
        <v>4</v>
      </c>
      <c r="D17" s="2" t="s">
        <v>1577</v>
      </c>
      <c r="E17" s="2" t="s">
        <v>1530</v>
      </c>
    </row>
    <row r="18" spans="1:5" x14ac:dyDescent="0.25">
      <c r="A18" t="s">
        <v>1508</v>
      </c>
      <c r="B18" s="2" t="s">
        <v>60</v>
      </c>
      <c r="C18" s="2">
        <v>4</v>
      </c>
      <c r="D18" s="2" t="s">
        <v>1577</v>
      </c>
      <c r="E18" s="2" t="s">
        <v>1531</v>
      </c>
    </row>
    <row r="19" spans="1:5" x14ac:dyDescent="0.25">
      <c r="A19" t="s">
        <v>1508</v>
      </c>
      <c r="B19" s="2" t="s">
        <v>60</v>
      </c>
      <c r="C19" s="2">
        <v>4</v>
      </c>
      <c r="D19" s="2" t="s">
        <v>1577</v>
      </c>
      <c r="E19" s="2" t="s">
        <v>1540</v>
      </c>
    </row>
    <row r="20" spans="1:5" x14ac:dyDescent="0.25">
      <c r="A20" t="s">
        <v>1508</v>
      </c>
      <c r="B20" s="2" t="s">
        <v>60</v>
      </c>
      <c r="C20" s="2">
        <v>5</v>
      </c>
      <c r="D20" s="2" t="s">
        <v>1581</v>
      </c>
      <c r="E20" s="2" t="s">
        <v>1534</v>
      </c>
    </row>
    <row r="21" spans="1:5" x14ac:dyDescent="0.25">
      <c r="A21" t="s">
        <v>1508</v>
      </c>
      <c r="B21" s="2" t="s">
        <v>60</v>
      </c>
      <c r="C21" s="2">
        <v>5</v>
      </c>
      <c r="D21" s="2" t="s">
        <v>1581</v>
      </c>
      <c r="E21" s="2" t="s">
        <v>1539</v>
      </c>
    </row>
    <row r="22" spans="1:5" x14ac:dyDescent="0.25">
      <c r="A22" t="s">
        <v>1508</v>
      </c>
      <c r="B22" s="2" t="s">
        <v>60</v>
      </c>
      <c r="C22" s="2">
        <v>5</v>
      </c>
      <c r="D22" s="2" t="s">
        <v>1581</v>
      </c>
      <c r="E22" s="2" t="s">
        <v>1535</v>
      </c>
    </row>
    <row r="23" spans="1:5" x14ac:dyDescent="0.25">
      <c r="A23" t="s">
        <v>1508</v>
      </c>
      <c r="B23" s="2" t="s">
        <v>60</v>
      </c>
      <c r="C23" s="2">
        <v>5</v>
      </c>
      <c r="D23" s="2" t="s">
        <v>1581</v>
      </c>
      <c r="E23" s="2" t="s">
        <v>1536</v>
      </c>
    </row>
    <row r="24" spans="1:5" x14ac:dyDescent="0.25">
      <c r="A24" t="s">
        <v>1508</v>
      </c>
      <c r="B24" s="2" t="s">
        <v>60</v>
      </c>
      <c r="C24" s="2">
        <v>5</v>
      </c>
      <c r="D24" s="2" t="s">
        <v>1581</v>
      </c>
      <c r="E24" s="2" t="s">
        <v>1537</v>
      </c>
    </row>
    <row r="25" spans="1:5" x14ac:dyDescent="0.25">
      <c r="A25" t="s">
        <v>1508</v>
      </c>
      <c r="B25" s="2" t="s">
        <v>60</v>
      </c>
      <c r="C25" s="2">
        <v>5</v>
      </c>
      <c r="D25" s="2" t="s">
        <v>1581</v>
      </c>
      <c r="E25" s="2" t="s">
        <v>1538</v>
      </c>
    </row>
    <row r="26" spans="1:5" x14ac:dyDescent="0.25">
      <c r="A26" t="s">
        <v>1508</v>
      </c>
      <c r="B26" s="2" t="s">
        <v>60</v>
      </c>
      <c r="C26" s="2">
        <v>6</v>
      </c>
      <c r="D26" s="2" t="s">
        <v>1585</v>
      </c>
      <c r="E26" s="2" t="s">
        <v>1544</v>
      </c>
    </row>
    <row r="27" spans="1:5" x14ac:dyDescent="0.25">
      <c r="A27" t="s">
        <v>1508</v>
      </c>
      <c r="B27" s="2" t="s">
        <v>60</v>
      </c>
      <c r="C27" s="2">
        <v>6</v>
      </c>
      <c r="D27" s="2" t="s">
        <v>1585</v>
      </c>
      <c r="E27" s="2" t="s">
        <v>1541</v>
      </c>
    </row>
    <row r="28" spans="1:5" x14ac:dyDescent="0.25">
      <c r="A28" t="s">
        <v>1508</v>
      </c>
      <c r="B28" s="2" t="s">
        <v>60</v>
      </c>
      <c r="C28" s="2">
        <v>6</v>
      </c>
      <c r="D28" s="2" t="s">
        <v>1585</v>
      </c>
      <c r="E28" s="2" t="s">
        <v>1542</v>
      </c>
    </row>
    <row r="29" spans="1:5" x14ac:dyDescent="0.25">
      <c r="A29" t="s">
        <v>1508</v>
      </c>
      <c r="B29" s="2" t="s">
        <v>60</v>
      </c>
      <c r="C29" s="2">
        <v>6</v>
      </c>
      <c r="D29" s="2" t="s">
        <v>1585</v>
      </c>
      <c r="E29" s="2" t="s">
        <v>1543</v>
      </c>
    </row>
    <row r="30" spans="1:5" x14ac:dyDescent="0.25">
      <c r="A30" t="s">
        <v>1508</v>
      </c>
      <c r="B30" s="2" t="s">
        <v>60</v>
      </c>
      <c r="C30" s="2">
        <v>7</v>
      </c>
      <c r="D30" s="2" t="s">
        <v>1589</v>
      </c>
      <c r="E30" s="2" t="s">
        <v>1545</v>
      </c>
    </row>
    <row r="31" spans="1:5" x14ac:dyDescent="0.25">
      <c r="A31" t="s">
        <v>1508</v>
      </c>
      <c r="B31" s="2" t="s">
        <v>60</v>
      </c>
      <c r="C31" s="2">
        <v>7</v>
      </c>
      <c r="D31" s="2" t="s">
        <v>1589</v>
      </c>
      <c r="E31" s="2" t="s">
        <v>1546</v>
      </c>
    </row>
    <row r="32" spans="1:5" x14ac:dyDescent="0.25">
      <c r="A32" t="s">
        <v>1508</v>
      </c>
      <c r="B32" s="2" t="s">
        <v>60</v>
      </c>
      <c r="C32" s="2">
        <v>7</v>
      </c>
      <c r="D32" s="2" t="s">
        <v>1589</v>
      </c>
      <c r="E32" s="2" t="s">
        <v>1547</v>
      </c>
    </row>
    <row r="33" spans="1:5" x14ac:dyDescent="0.25">
      <c r="A33" t="s">
        <v>1508</v>
      </c>
      <c r="B33" s="2" t="s">
        <v>60</v>
      </c>
      <c r="C33" s="2">
        <v>7</v>
      </c>
      <c r="D33" s="2" t="s">
        <v>1589</v>
      </c>
      <c r="E33" s="2" t="s">
        <v>1548</v>
      </c>
    </row>
    <row r="34" spans="1:5" x14ac:dyDescent="0.25">
      <c r="A34" t="s">
        <v>1508</v>
      </c>
      <c r="B34" s="2" t="s">
        <v>60</v>
      </c>
      <c r="C34" s="2">
        <v>8</v>
      </c>
      <c r="D34" s="2" t="s">
        <v>1593</v>
      </c>
      <c r="E34" s="2" t="s">
        <v>1549</v>
      </c>
    </row>
    <row r="35" spans="1:5" x14ac:dyDescent="0.25">
      <c r="A35" t="s">
        <v>1508</v>
      </c>
      <c r="B35" s="2" t="s">
        <v>60</v>
      </c>
      <c r="C35" s="2">
        <v>8</v>
      </c>
      <c r="D35" s="2" t="s">
        <v>1593</v>
      </c>
      <c r="E35" s="2" t="s">
        <v>1550</v>
      </c>
    </row>
    <row r="36" spans="1:5" x14ac:dyDescent="0.25">
      <c r="A36" t="s">
        <v>1508</v>
      </c>
      <c r="B36" s="2" t="s">
        <v>60</v>
      </c>
      <c r="C36" s="2">
        <v>8</v>
      </c>
      <c r="D36" s="2" t="s">
        <v>1593</v>
      </c>
      <c r="E36" s="2" t="s">
        <v>1551</v>
      </c>
    </row>
    <row r="37" spans="1:5" x14ac:dyDescent="0.25">
      <c r="A37" t="s">
        <v>1508</v>
      </c>
      <c r="B37" s="2" t="s">
        <v>60</v>
      </c>
      <c r="C37" s="2">
        <v>9</v>
      </c>
      <c r="D37" s="2" t="s">
        <v>1597</v>
      </c>
      <c r="E37" s="2" t="s">
        <v>1553</v>
      </c>
    </row>
    <row r="38" spans="1:5" x14ac:dyDescent="0.25">
      <c r="A38" t="s">
        <v>1508</v>
      </c>
      <c r="B38" s="2" t="s">
        <v>60</v>
      </c>
      <c r="C38" s="2">
        <v>9</v>
      </c>
      <c r="D38" s="2" t="s">
        <v>1597</v>
      </c>
      <c r="E38" s="2" t="s">
        <v>1554</v>
      </c>
    </row>
    <row r="39" spans="1:5" x14ac:dyDescent="0.25">
      <c r="A39" t="s">
        <v>1508</v>
      </c>
      <c r="B39" s="2" t="s">
        <v>60</v>
      </c>
      <c r="C39" s="2">
        <v>9</v>
      </c>
      <c r="D39" s="2" t="s">
        <v>1597</v>
      </c>
      <c r="E39" s="2" t="s">
        <v>1552</v>
      </c>
    </row>
    <row r="40" spans="1:5" x14ac:dyDescent="0.25">
      <c r="A40" t="s">
        <v>1508</v>
      </c>
      <c r="B40" s="2" t="s">
        <v>60</v>
      </c>
      <c r="C40" s="2">
        <v>10</v>
      </c>
      <c r="D40" s="2" t="s">
        <v>1601</v>
      </c>
      <c r="E40" s="2" t="s">
        <v>1557</v>
      </c>
    </row>
    <row r="41" spans="1:5" x14ac:dyDescent="0.25">
      <c r="A41" t="s">
        <v>1508</v>
      </c>
      <c r="B41" s="2" t="s">
        <v>60</v>
      </c>
      <c r="C41" s="2">
        <v>10</v>
      </c>
      <c r="D41" s="2" t="s">
        <v>1601</v>
      </c>
      <c r="E41" s="2" t="s">
        <v>1556</v>
      </c>
    </row>
    <row r="42" spans="1:5" x14ac:dyDescent="0.25">
      <c r="A42" t="s">
        <v>1508</v>
      </c>
      <c r="B42" s="2" t="s">
        <v>60</v>
      </c>
      <c r="C42" s="2">
        <v>10</v>
      </c>
      <c r="D42" s="2" t="s">
        <v>1601</v>
      </c>
      <c r="E42" s="2" t="s">
        <v>1555</v>
      </c>
    </row>
    <row r="43" spans="1:5" x14ac:dyDescent="0.25">
      <c r="A43" t="s">
        <v>1506</v>
      </c>
      <c r="B43" s="2" t="s">
        <v>60</v>
      </c>
      <c r="C43" s="2">
        <v>1</v>
      </c>
      <c r="D43" s="2" t="s">
        <v>1860</v>
      </c>
      <c r="E43" s="2" t="s">
        <v>1515</v>
      </c>
    </row>
    <row r="44" spans="1:5" x14ac:dyDescent="0.25">
      <c r="A44" t="s">
        <v>1506</v>
      </c>
      <c r="B44" s="2" t="s">
        <v>60</v>
      </c>
      <c r="C44" s="2">
        <v>1</v>
      </c>
      <c r="D44" s="2" t="s">
        <v>1860</v>
      </c>
      <c r="E44" s="2" t="s">
        <v>1516</v>
      </c>
    </row>
    <row r="45" spans="1:5" x14ac:dyDescent="0.25">
      <c r="A45" t="s">
        <v>1506</v>
      </c>
      <c r="B45" s="2" t="s">
        <v>60</v>
      </c>
      <c r="C45" s="2">
        <v>1</v>
      </c>
      <c r="D45" s="2" t="s">
        <v>1860</v>
      </c>
      <c r="E45" s="2" t="s">
        <v>1517</v>
      </c>
    </row>
    <row r="46" spans="1:5" x14ac:dyDescent="0.25">
      <c r="A46" t="s">
        <v>1506</v>
      </c>
      <c r="B46" s="2" t="s">
        <v>60</v>
      </c>
      <c r="C46" s="2">
        <v>2</v>
      </c>
      <c r="D46" s="2" t="s">
        <v>1861</v>
      </c>
      <c r="E46" s="2" t="s">
        <v>1520</v>
      </c>
    </row>
    <row r="47" spans="1:5" x14ac:dyDescent="0.25">
      <c r="A47" t="s">
        <v>1506</v>
      </c>
      <c r="B47" s="2" t="s">
        <v>60</v>
      </c>
      <c r="C47" s="2">
        <v>2</v>
      </c>
      <c r="D47" s="2" t="s">
        <v>1861</v>
      </c>
      <c r="E47" s="2" t="s">
        <v>1521</v>
      </c>
    </row>
    <row r="48" spans="1:5" x14ac:dyDescent="0.25">
      <c r="A48" t="s">
        <v>1506</v>
      </c>
      <c r="B48" s="2" t="s">
        <v>60</v>
      </c>
      <c r="C48" s="2">
        <v>2</v>
      </c>
      <c r="D48" s="2" t="s">
        <v>1861</v>
      </c>
      <c r="E48" s="2" t="s">
        <v>1522</v>
      </c>
    </row>
    <row r="49" spans="1:5" x14ac:dyDescent="0.25">
      <c r="A49" t="s">
        <v>1506</v>
      </c>
      <c r="B49" s="2" t="s">
        <v>60</v>
      </c>
      <c r="C49" s="2">
        <v>3</v>
      </c>
      <c r="D49" s="2" t="s">
        <v>1862</v>
      </c>
      <c r="E49" s="2" t="s">
        <v>1523</v>
      </c>
    </row>
    <row r="50" spans="1:5" x14ac:dyDescent="0.25">
      <c r="A50" t="s">
        <v>1506</v>
      </c>
      <c r="B50" s="2" t="s">
        <v>60</v>
      </c>
      <c r="C50" s="2">
        <v>3</v>
      </c>
      <c r="D50" s="2" t="s">
        <v>1862</v>
      </c>
      <c r="E50" s="2" t="s">
        <v>1518</v>
      </c>
    </row>
    <row r="51" spans="1:5" x14ac:dyDescent="0.25">
      <c r="A51" t="s">
        <v>1506</v>
      </c>
      <c r="B51" s="2" t="s">
        <v>60</v>
      </c>
      <c r="C51" s="2">
        <v>3</v>
      </c>
      <c r="D51" s="2" t="s">
        <v>1862</v>
      </c>
      <c r="E51" s="2" t="s">
        <v>1519</v>
      </c>
    </row>
    <row r="52" spans="1:5" x14ac:dyDescent="0.25">
      <c r="A52" t="s">
        <v>1506</v>
      </c>
      <c r="B52" s="2" t="s">
        <v>60</v>
      </c>
      <c r="C52" s="2">
        <v>4</v>
      </c>
      <c r="D52" s="2" t="s">
        <v>1863</v>
      </c>
      <c r="E52" s="2" t="s">
        <v>1527</v>
      </c>
    </row>
    <row r="53" spans="1:5" x14ac:dyDescent="0.25">
      <c r="A53" t="s">
        <v>1506</v>
      </c>
      <c r="B53" s="2" t="s">
        <v>60</v>
      </c>
      <c r="C53" s="2">
        <v>4</v>
      </c>
      <c r="D53" s="2" t="s">
        <v>1863</v>
      </c>
      <c r="E53" s="2" t="s">
        <v>1533</v>
      </c>
    </row>
    <row r="54" spans="1:5" x14ac:dyDescent="0.25">
      <c r="A54" t="s">
        <v>1506</v>
      </c>
      <c r="B54" s="2" t="s">
        <v>60</v>
      </c>
      <c r="C54" s="2">
        <v>5</v>
      </c>
      <c r="D54" s="2" t="s">
        <v>1864</v>
      </c>
      <c r="E54" s="2" t="s">
        <v>1529</v>
      </c>
    </row>
    <row r="55" spans="1:5" x14ac:dyDescent="0.25">
      <c r="A55" t="s">
        <v>1506</v>
      </c>
      <c r="B55" s="2" t="s">
        <v>60</v>
      </c>
      <c r="C55" s="2">
        <v>5</v>
      </c>
      <c r="D55" s="2" t="s">
        <v>1864</v>
      </c>
      <c r="E55" s="2" t="s">
        <v>1534</v>
      </c>
    </row>
    <row r="56" spans="1:5" x14ac:dyDescent="0.25">
      <c r="A56" t="s">
        <v>1506</v>
      </c>
      <c r="B56" s="2" t="s">
        <v>60</v>
      </c>
      <c r="C56" s="2">
        <v>5</v>
      </c>
      <c r="D56" s="2" t="s">
        <v>1864</v>
      </c>
      <c r="E56" s="2" t="s">
        <v>1544</v>
      </c>
    </row>
    <row r="57" spans="1:5" x14ac:dyDescent="0.25">
      <c r="A57" t="s">
        <v>1506</v>
      </c>
      <c r="B57" s="2" t="s">
        <v>60</v>
      </c>
      <c r="C57" s="2">
        <v>6</v>
      </c>
      <c r="D57" s="2" t="s">
        <v>1865</v>
      </c>
      <c r="E57" s="2" t="s">
        <v>1545</v>
      </c>
    </row>
    <row r="58" spans="1:5" x14ac:dyDescent="0.25">
      <c r="A58" t="s">
        <v>1506</v>
      </c>
      <c r="B58" s="2" t="s">
        <v>60</v>
      </c>
      <c r="C58" s="2">
        <v>6</v>
      </c>
      <c r="D58" s="2" t="s">
        <v>1865</v>
      </c>
      <c r="E58" s="2" t="s">
        <v>1550</v>
      </c>
    </row>
    <row r="59" spans="1:5" x14ac:dyDescent="0.25">
      <c r="A59" t="s">
        <v>1506</v>
      </c>
      <c r="B59" s="2" t="s">
        <v>60</v>
      </c>
      <c r="C59" s="2">
        <v>7</v>
      </c>
      <c r="D59" s="2" t="s">
        <v>1866</v>
      </c>
      <c r="E59" s="2" t="s">
        <v>1554</v>
      </c>
    </row>
    <row r="60" spans="1:5" x14ac:dyDescent="0.25">
      <c r="A60" t="s">
        <v>1506</v>
      </c>
      <c r="B60" s="2" t="s">
        <v>60</v>
      </c>
      <c r="C60" s="2">
        <v>7</v>
      </c>
      <c r="D60" s="2" t="s">
        <v>1866</v>
      </c>
      <c r="E60" s="2" t="s">
        <v>1556</v>
      </c>
    </row>
  </sheetData>
  <dataValidations count="4">
    <dataValidation type="list" allowBlank="1" showInputMessage="1" promptTitle="Choose" prompt="Yes or No" showErrorMessage="1" errorStyle="error" errorTitle="Invalid" error="Pick a value from the list." sqref="B10:B60">
      <formula1>"Yes,No"</formula1>
    </dataValidation>
    <dataValidation type="list" allowBlank="1" showInputMessage="1" promptTitle="Choose" prompt="Yes or No" showErrorMessage="1" errorStyle="error" errorTitle="Invalid" error="Pick a value from the list." sqref="B2:B60">
      <formula1>"Yes,No"</formula1>
    </dataValidation>
    <dataValidation type="list" allowBlank="1" showInputMessage="1" promptTitle="Choose" prompt="Section id" showErrorMessage="1" errorStyle="error" errorTitle="Invalid" error="Pick a value from the list." sqref="E10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  <dataValidation type="list" allowBlank="1" showInputMessage="1" promptTitle="Choose" prompt="Section id" showErrorMessage="1" errorStyle="error" errorTitle="Invalid" error="Pick a value from the list." sqref="E2:E60">
      <formula1>"home,engagement-context,engage,transform-params,params,scurve,maturity-map,readiness,scope-sel,phase-scope,lc-weighting,lifecycle-edit,team-in,ratecard,loc-strat,token-econ,knowledge,run-sizing,assumptions,fte-vfte,vfte-ov,team-out,opmodel,tobe-team,montecarlo,model-stochastic,phase-art,agent-dir,agent-detail,agent-usage,model-convergence,model-supervision,setup,run,annual,monthly,monthly-playback,exec,productivity,velocity,quality,compliance,financial,model-flow,gantt,board,factory-model,release-pipeline,engineering,factory-timeline,commercial,scenarios,kpi,asis-tobe,compare,sensitivity,sources,results,story-summary,decision,model-evidence,strategies,arch-layers,arch-content,verif,eligibility,model-verification,maturity,program,risk,reference,deps,datamodel,calcengine,glossary,io,sessions,duediligence,personas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6" customWidth="1"/>
    <col min="3" max="3" width="11" customWidth="1"/>
    <col min="4" max="4" width="12" customWidth="1"/>
    <col min="5" max="5" width="8" customWidth="1"/>
    <col min="7" max="7" width="50" customWidth="1"/>
  </cols>
  <sheetData>
    <row r="1" spans="1:7" x14ac:dyDescent="0.25">
      <c r="A1" s="1" t="s">
        <v>181</v>
      </c>
      <c r="B1" s="1" t="s">
        <v>1867</v>
      </c>
      <c r="C1" s="1" t="s">
        <v>1868</v>
      </c>
      <c r="D1" s="1" t="s">
        <v>1620</v>
      </c>
      <c r="E1" s="1" t="s">
        <v>1501</v>
      </c>
      <c r="F1" s="1" t="s">
        <v>1869</v>
      </c>
      <c r="G1" s="1" t="s">
        <v>1562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4" max="4" width="20" customWidth="1"/>
    <col min="5" max="5" width="16" customWidth="1"/>
    <col min="6" max="6" width="11" customWidth="1"/>
    <col min="7" max="7" width="16" customWidth="1"/>
    <col min="8" max="8" width="11" customWidth="1"/>
    <col min="9" max="9" width="16" customWidth="1"/>
    <col min="10" max="10" width="11" customWidth="1"/>
    <col min="11" max="13" width="16" customWidth="1"/>
    <col min="14" max="15" width="20" customWidth="1"/>
    <col min="16" max="16" width="7" customWidth="1"/>
  </cols>
  <sheetData>
    <row r="1" spans="1:16" x14ac:dyDescent="0.25">
      <c r="A1" s="1" t="s">
        <v>1513</v>
      </c>
      <c r="B1" s="1" t="s">
        <v>1870</v>
      </c>
      <c r="C1" s="1" t="s">
        <v>1857</v>
      </c>
      <c r="D1" s="1" t="s">
        <v>1871</v>
      </c>
      <c r="E1" s="1" t="s">
        <v>1872</v>
      </c>
      <c r="F1" s="1" t="s">
        <v>1873</v>
      </c>
      <c r="G1" s="1" t="s">
        <v>1874</v>
      </c>
      <c r="H1" s="1" t="s">
        <v>1875</v>
      </c>
      <c r="I1" s="1" t="s">
        <v>1876</v>
      </c>
      <c r="J1" s="1" t="s">
        <v>1877</v>
      </c>
      <c r="K1" s="1" t="s">
        <v>1878</v>
      </c>
      <c r="L1" s="1" t="s">
        <v>1879</v>
      </c>
      <c r="M1" s="1" t="s">
        <v>1880</v>
      </c>
      <c r="N1" s="1" t="s">
        <v>1881</v>
      </c>
      <c r="O1" s="1" t="s">
        <v>1882</v>
      </c>
      <c r="P1" s="1" t="s">
        <v>188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22" customWidth="1"/>
    <col min="3" max="3" width="7" customWidth="1"/>
    <col min="4" max="4" width="26" customWidth="1"/>
    <col min="5" max="5" width="16" customWidth="1"/>
    <col min="6" max="6" width="10" customWidth="1"/>
    <col min="7" max="8" width="16" customWidth="1"/>
  </cols>
  <sheetData>
    <row r="1" spans="1:8" x14ac:dyDescent="0.25">
      <c r="A1" s="1" t="s">
        <v>1513</v>
      </c>
      <c r="B1" s="1" t="s">
        <v>1883</v>
      </c>
      <c r="C1" s="1" t="s">
        <v>188</v>
      </c>
      <c r="D1" s="1" t="s">
        <v>1486</v>
      </c>
      <c r="E1" s="1" t="s">
        <v>1884</v>
      </c>
      <c r="F1" s="1" t="s">
        <v>1885</v>
      </c>
      <c r="G1" s="1" t="s">
        <v>1886</v>
      </c>
      <c r="H1" s="1" t="s">
        <v>1879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0" customWidth="1"/>
    <col min="2" max="12" width="7" customWidth="1"/>
  </cols>
  <sheetData>
    <row r="1" spans="1:12" s="7" customFormat="1" x14ac:dyDescent="0.25">
      <c r="A1" s="7" t="s">
        <v>1887</v>
      </c>
      <c r="B1" s="7" t="s">
        <v>55</v>
      </c>
      <c r="C1" s="7" t="s">
        <v>58</v>
      </c>
      <c r="D1" s="7" t="s">
        <v>61</v>
      </c>
      <c r="E1" s="7" t="s">
        <v>63</v>
      </c>
      <c r="F1" s="7" t="s">
        <v>65</v>
      </c>
      <c r="G1" s="7" t="s">
        <v>67</v>
      </c>
      <c r="H1" s="7" t="s">
        <v>69</v>
      </c>
      <c r="I1" s="7" t="s">
        <v>71</v>
      </c>
      <c r="J1" s="7" t="s">
        <v>73</v>
      </c>
      <c r="K1" s="7" t="s">
        <v>75</v>
      </c>
      <c r="L1" s="7" t="s">
        <v>77</v>
      </c>
    </row>
    <row r="2" spans="1:2" x14ac:dyDescent="0.25">
      <c r="A2" t="s">
        <v>1888</v>
      </c>
      <c r="B2" t="s">
        <v>60</v>
      </c>
    </row>
    <row r="3" spans="1:2" x14ac:dyDescent="0.25">
      <c r="A3" t="s">
        <v>1889</v>
      </c>
      <c r="B3">
        <v>25</v>
      </c>
    </row>
    <row r="4" spans="1:2" x14ac:dyDescent="0.25">
      <c r="A4" t="s">
        <v>1890</v>
      </c>
      <c r="B4" t="s">
        <v>1891</v>
      </c>
    </row>
    <row r="6" spans="1:12" x14ac:dyDescent="0.25">
      <c r="A6" t="s">
        <v>1892</v>
      </c>
      <c r="B6" t="s">
        <v>55</v>
      </c>
      <c r="C6" t="s">
        <v>58</v>
      </c>
      <c r="D6" t="s">
        <v>61</v>
      </c>
      <c r="E6" t="s">
        <v>63</v>
      </c>
      <c r="F6" t="s">
        <v>65</v>
      </c>
      <c r="G6" t="s">
        <v>67</v>
      </c>
      <c r="H6" t="s">
        <v>69</v>
      </c>
      <c r="I6" t="s">
        <v>71</v>
      </c>
      <c r="J6" t="s">
        <v>73</v>
      </c>
      <c r="K6" t="s">
        <v>75</v>
      </c>
      <c r="L6" t="s">
        <v>77</v>
      </c>
    </row>
    <row r="7" spans="1:12" x14ac:dyDescent="0.25">
      <c r="A7" t="s">
        <v>1893</v>
      </c>
      <c r="B7">
        <v>1.3</v>
      </c>
      <c r="C7">
        <v>1.3</v>
      </c>
      <c r="D7">
        <v>1.3</v>
      </c>
      <c r="E7">
        <v>1.2</v>
      </c>
      <c r="F7">
        <v>1</v>
      </c>
      <c r="G7">
        <v>1</v>
      </c>
      <c r="H7">
        <v>1</v>
      </c>
      <c r="I7">
        <v>0.9</v>
      </c>
      <c r="J7">
        <v>0.7</v>
      </c>
      <c r="K7">
        <v>0.3</v>
      </c>
      <c r="L7">
        <v>0.1</v>
      </c>
    </row>
    <row r="8" spans="1:12" x14ac:dyDescent="0.25">
      <c r="A8" t="s">
        <v>1891</v>
      </c>
      <c r="B8">
        <v>0.9</v>
      </c>
      <c r="C8">
        <v>1.1</v>
      </c>
      <c r="D8">
        <v>1.1</v>
      </c>
      <c r="E8">
        <v>1.3</v>
      </c>
      <c r="F8">
        <v>1.2</v>
      </c>
      <c r="G8">
        <v>1.2</v>
      </c>
      <c r="H8">
        <v>1.1</v>
      </c>
      <c r="I8">
        <v>1</v>
      </c>
      <c r="J8">
        <v>1</v>
      </c>
      <c r="K8">
        <v>0.7</v>
      </c>
      <c r="L8">
        <v>0.2</v>
      </c>
    </row>
    <row r="9" spans="1:12" x14ac:dyDescent="0.25">
      <c r="A9" t="s">
        <v>1894</v>
      </c>
      <c r="B9">
        <v>0.5</v>
      </c>
      <c r="C9">
        <v>0.7</v>
      </c>
      <c r="D9">
        <v>0.7</v>
      </c>
      <c r="E9">
        <v>0.9</v>
      </c>
      <c r="F9">
        <v>1</v>
      </c>
      <c r="G9">
        <v>1</v>
      </c>
      <c r="H9">
        <v>1</v>
      </c>
      <c r="I9">
        <v>1</v>
      </c>
      <c r="J9">
        <v>1.1</v>
      </c>
      <c r="K9">
        <v>1.3</v>
      </c>
      <c r="L9">
        <v>0.5</v>
      </c>
    </row>
    <row r="10" spans="1:12" x14ac:dyDescent="0.25">
      <c r="A10" t="s">
        <v>1895</v>
      </c>
      <c r="B10">
        <v>0.2</v>
      </c>
      <c r="C10">
        <v>0.4</v>
      </c>
      <c r="D10">
        <v>0.4</v>
      </c>
      <c r="E10">
        <v>0.6</v>
      </c>
      <c r="F10">
        <v>0.6</v>
      </c>
      <c r="G10">
        <v>0.6</v>
      </c>
      <c r="H10">
        <v>0.7</v>
      </c>
      <c r="I10">
        <v>0.8</v>
      </c>
      <c r="J10">
        <v>0.9</v>
      </c>
      <c r="K10">
        <v>1.3</v>
      </c>
      <c r="L10">
        <v>0.9</v>
      </c>
    </row>
    <row r="11" spans="1:12" x14ac:dyDescent="0.25">
      <c r="A11" t="s">
        <v>1896</v>
      </c>
      <c r="B11">
        <v>0.1</v>
      </c>
      <c r="C11">
        <v>0.2</v>
      </c>
      <c r="D11">
        <v>0.2</v>
      </c>
      <c r="E11">
        <v>0.3</v>
      </c>
      <c r="F11">
        <v>0.3</v>
      </c>
      <c r="G11">
        <v>0.3</v>
      </c>
      <c r="H11">
        <v>0.4</v>
      </c>
      <c r="I11">
        <v>0.5</v>
      </c>
      <c r="J11">
        <v>0.6</v>
      </c>
      <c r="K11">
        <v>1</v>
      </c>
      <c r="L11">
        <v>1.5</v>
      </c>
    </row>
    <row r="13" spans="1:12" x14ac:dyDescent="0.25">
      <c r="A13" t="s">
        <v>1897</v>
      </c>
      <c r="B13">
        <v>0.9</v>
      </c>
      <c r="C13">
        <v>1.1</v>
      </c>
      <c r="D13">
        <v>1.1</v>
      </c>
      <c r="E13">
        <v>1.3</v>
      </c>
      <c r="F13">
        <v>1.2</v>
      </c>
      <c r="G13">
        <v>1.2</v>
      </c>
      <c r="H13">
        <v>1.1</v>
      </c>
      <c r="I13">
        <v>1</v>
      </c>
      <c r="J13">
        <v>1</v>
      </c>
      <c r="K13">
        <v>0.7</v>
      </c>
      <c r="L13">
        <v>0.2</v>
      </c>
    </row>
    <row r="15" spans="1:6" x14ac:dyDescent="0.25">
      <c r="A15" t="s">
        <v>1898</v>
      </c>
      <c r="B15">
        <v>0.85</v>
      </c>
      <c r="C15">
        <v>1</v>
      </c>
      <c r="D15">
        <v>1.12</v>
      </c>
      <c r="E15">
        <v>1.18</v>
      </c>
      <c r="F15">
        <v>1.08</v>
      </c>
    </row>
    <row r="16" spans="1:2" x14ac:dyDescent="0.25">
      <c r="A16" t="s">
        <v>1899</v>
      </c>
      <c r="B16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2" width="11" customWidth="1"/>
    <col min="3" max="4" width="20" customWidth="1"/>
    <col min="5" max="5" width="12" customWidth="1"/>
  </cols>
  <sheetData>
    <row r="1" spans="1:6" x14ac:dyDescent="0.25">
      <c r="A1" s="1" t="s">
        <v>42</v>
      </c>
      <c r="B1" s="1" t="s">
        <v>1900</v>
      </c>
      <c r="C1" s="1" t="s">
        <v>1901</v>
      </c>
      <c r="D1" s="1" t="s">
        <v>1902</v>
      </c>
      <c r="E1" s="1" t="s">
        <v>1903</v>
      </c>
      <c r="F1" s="1" t="s">
        <v>1904</v>
      </c>
    </row>
    <row r="2" spans="1:6" x14ac:dyDescent="0.25">
      <c r="A2" t="s">
        <v>47</v>
      </c>
      <c r="B2">
        <v>0.93</v>
      </c>
      <c r="C2">
        <v>0.3</v>
      </c>
      <c r="D2">
        <v>0.63</v>
      </c>
      <c r="E2">
        <v>-0.63</v>
      </c>
      <c r="F2">
        <v>68</v>
      </c>
    </row>
    <row r="3" spans="1:6" x14ac:dyDescent="0.25">
      <c r="A3" t="s">
        <v>49</v>
      </c>
      <c r="B3">
        <v>2.53</v>
      </c>
      <c r="C3">
        <v>0.57</v>
      </c>
      <c r="D3">
        <v>1.97</v>
      </c>
      <c r="E3">
        <v>-1.97</v>
      </c>
      <c r="F3">
        <v>78</v>
      </c>
    </row>
    <row r="4" spans="1:6" x14ac:dyDescent="0.25">
      <c r="A4" t="s">
        <v>1905</v>
      </c>
      <c r="B4">
        <v>10.34</v>
      </c>
      <c r="C4">
        <v>7.55</v>
      </c>
      <c r="D4">
        <v>2.79</v>
      </c>
      <c r="E4">
        <v>-2.79</v>
      </c>
      <c r="F4">
        <v>27</v>
      </c>
    </row>
    <row r="5" spans="1:6" x14ac:dyDescent="0.25">
      <c r="A5" t="s">
        <v>51</v>
      </c>
      <c r="B5">
        <v>1.2</v>
      </c>
      <c r="C5">
        <v>0.28</v>
      </c>
      <c r="D5">
        <v>0.92</v>
      </c>
      <c r="E5">
        <v>-0.92</v>
      </c>
      <c r="F5">
        <v>77</v>
      </c>
    </row>
    <row r="6" spans="1:6" x14ac:dyDescent="0.25">
      <c r="A6" t="s">
        <v>1906</v>
      </c>
      <c r="B6">
        <v>15</v>
      </c>
      <c r="C6">
        <v>8.7</v>
      </c>
      <c r="D6">
        <v>6.3</v>
      </c>
      <c r="E6" t="s">
        <v>25</v>
      </c>
      <c r="F6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8" customWidth="1"/>
  </cols>
  <sheetData>
    <row r="1" spans="1:2" x14ac:dyDescent="0.25">
      <c r="A1" s="1" t="s">
        <v>1907</v>
      </c>
      <c r="B1" s="1" t="s">
        <v>1908</v>
      </c>
    </row>
    <row r="2" spans="1:2" x14ac:dyDescent="0.25">
      <c r="A2" t="s">
        <v>47</v>
      </c>
      <c r="B2" t="s">
        <v>47</v>
      </c>
    </row>
    <row r="3" spans="1:2" x14ac:dyDescent="0.25">
      <c r="A3" t="s">
        <v>49</v>
      </c>
      <c r="B3" t="s">
        <v>49</v>
      </c>
    </row>
    <row r="4" spans="1:2" x14ac:dyDescent="0.25">
      <c r="A4" t="s">
        <v>1909</v>
      </c>
      <c r="B4" t="s">
        <v>49</v>
      </c>
    </row>
    <row r="5" spans="1:2" x14ac:dyDescent="0.25">
      <c r="A5" t="s">
        <v>1910</v>
      </c>
      <c r="B5" t="s">
        <v>47</v>
      </c>
    </row>
    <row r="6" spans="1:2" x14ac:dyDescent="0.25">
      <c r="A6" t="s">
        <v>51</v>
      </c>
      <c r="B6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8" customWidth="1"/>
    <col min="2" max="8" width="11" customWidth="1"/>
  </cols>
  <sheetData>
    <row r="1" spans="1:8" x14ac:dyDescent="0.25">
      <c r="A1" s="1" t="s">
        <v>42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</row>
    <row r="2" spans="1:8" x14ac:dyDescent="0.25">
      <c r="A2" t="s">
        <v>47</v>
      </c>
      <c r="B2">
        <v>100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</row>
    <row r="3" spans="1:8" x14ac:dyDescent="0.25">
      <c r="A3" t="s">
        <v>1458</v>
      </c>
      <c r="B3">
        <v>100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</row>
    <row r="4" spans="1:8" x14ac:dyDescent="0.25">
      <c r="A4" t="s">
        <v>1911</v>
      </c>
      <c r="B4">
        <v>100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25">
      <c r="A5" t="s">
        <v>1912</v>
      </c>
      <c r="B5">
        <v>100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25">
      <c r="A6" t="s">
        <v>49</v>
      </c>
      <c r="B6">
        <v>100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25">
      <c r="A7" t="s">
        <v>1905</v>
      </c>
      <c r="B7">
        <v>100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25">
      <c r="A8" t="s">
        <v>1470</v>
      </c>
      <c r="B8">
        <v>100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25">
      <c r="A9" t="s">
        <v>1473</v>
      </c>
      <c r="B9">
        <v>100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25">
      <c r="A10" t="s">
        <v>1913</v>
      </c>
      <c r="B10">
        <v>100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25">
      <c r="A11" t="s">
        <v>1478</v>
      </c>
      <c r="B11">
        <v>100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25">
      <c r="A12" t="s">
        <v>1914</v>
      </c>
      <c r="B12">
        <v>100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25">
      <c r="A13" t="s">
        <v>51</v>
      </c>
      <c r="B13">
        <v>100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20" customWidth="1"/>
    <col min="3" max="5" width="7" customWidth="1"/>
    <col min="6" max="6" width="10" customWidth="1"/>
    <col min="8" max="8" width="8" customWidth="1"/>
    <col min="9" max="9" width="10" customWidth="1"/>
    <col min="10" max="10" width="11" customWidth="1"/>
    <col min="11" max="11" width="12" customWidth="1"/>
    <col min="12" max="18" width="10" customWidth="1"/>
  </cols>
  <sheetData>
    <row r="1" spans="1:18" x14ac:dyDescent="0.25">
      <c r="A1" s="1" t="s">
        <v>1915</v>
      </c>
      <c r="B1" s="1" t="s">
        <v>1904</v>
      </c>
      <c r="C1" s="1" t="s">
        <v>1916</v>
      </c>
      <c r="D1" s="1" t="s">
        <v>1917</v>
      </c>
      <c r="E1" s="1" t="s">
        <v>1918</v>
      </c>
      <c r="F1" s="1" t="s">
        <v>1919</v>
      </c>
      <c r="G1" s="1" t="s">
        <v>1920</v>
      </c>
      <c r="H1" s="1" t="s">
        <v>1921</v>
      </c>
      <c r="I1" s="1" t="s">
        <v>1922</v>
      </c>
      <c r="J1" s="1" t="s">
        <v>1923</v>
      </c>
      <c r="K1" s="1" t="s">
        <v>1924</v>
      </c>
      <c r="L1" s="1" t="s">
        <v>30</v>
      </c>
      <c r="M1" s="1" t="s">
        <v>31</v>
      </c>
      <c r="N1" s="1" t="s">
        <v>32</v>
      </c>
      <c r="O1" s="1" t="s">
        <v>33</v>
      </c>
      <c r="P1" s="1" t="s">
        <v>34</v>
      </c>
      <c r="Q1" s="1" t="s">
        <v>35</v>
      </c>
      <c r="R1" s="1" t="s">
        <v>36</v>
      </c>
    </row>
    <row r="2" spans="1:18" x14ac:dyDescent="0.25">
      <c r="A2" t="s">
        <v>1925</v>
      </c>
      <c r="B2">
        <v>0</v>
      </c>
      <c r="C2">
        <v>0</v>
      </c>
      <c r="D2">
        <v>0</v>
      </c>
      <c r="E2">
        <v>0</v>
      </c>
      <c r="F2" t="s">
        <v>25</v>
      </c>
      <c r="G2">
        <v>0</v>
      </c>
      <c r="H2">
        <v>0</v>
      </c>
      <c r="I2">
        <v>2</v>
      </c>
      <c r="J2">
        <v>2</v>
      </c>
      <c r="K2" t="s">
        <v>1926</v>
      </c>
      <c r="L2" t="s">
        <v>25</v>
      </c>
      <c r="M2" t="s">
        <v>25</v>
      </c>
      <c r="N2" t="s">
        <v>25</v>
      </c>
      <c r="O2" t="s">
        <v>25</v>
      </c>
      <c r="P2" t="s">
        <v>25</v>
      </c>
      <c r="Q2" t="s">
        <v>25</v>
      </c>
      <c r="R2" t="s">
        <v>25</v>
      </c>
    </row>
    <row r="3" spans="1:18" x14ac:dyDescent="0.25">
      <c r="A3" t="s">
        <v>1927</v>
      </c>
      <c r="B3">
        <v>15</v>
      </c>
      <c r="C3">
        <v>30</v>
      </c>
      <c r="D3">
        <v>60</v>
      </c>
      <c r="E3">
        <v>85</v>
      </c>
      <c r="F3">
        <v>25</v>
      </c>
      <c r="G3">
        <v>0.6</v>
      </c>
      <c r="H3">
        <v>0.5</v>
      </c>
      <c r="I3">
        <v>2</v>
      </c>
      <c r="J3">
        <v>3</v>
      </c>
      <c r="K3" t="s">
        <v>1926</v>
      </c>
      <c r="L3" t="s">
        <v>25</v>
      </c>
      <c r="M3" t="s">
        <v>25</v>
      </c>
      <c r="N3" t="s">
        <v>25</v>
      </c>
      <c r="O3" t="s">
        <v>25</v>
      </c>
      <c r="P3" t="s">
        <v>25</v>
      </c>
      <c r="Q3" t="s">
        <v>25</v>
      </c>
      <c r="R3" t="s">
        <v>25</v>
      </c>
    </row>
    <row r="4" spans="1:18" x14ac:dyDescent="0.25">
      <c r="A4" t="s">
        <v>1928</v>
      </c>
      <c r="B4">
        <v>25</v>
      </c>
      <c r="C4">
        <v>35</v>
      </c>
      <c r="D4">
        <v>65</v>
      </c>
      <c r="E4">
        <v>90</v>
      </c>
      <c r="F4">
        <v>20</v>
      </c>
      <c r="G4">
        <v>0.8</v>
      </c>
      <c r="H4">
        <v>0.7</v>
      </c>
      <c r="I4">
        <v>3</v>
      </c>
      <c r="J4">
        <v>2</v>
      </c>
      <c r="K4" t="s">
        <v>1929</v>
      </c>
      <c r="L4">
        <v>50</v>
      </c>
      <c r="M4">
        <v>30</v>
      </c>
      <c r="N4">
        <v>20</v>
      </c>
      <c r="O4">
        <v>0</v>
      </c>
      <c r="P4">
        <v>0</v>
      </c>
      <c r="Q4">
        <v>0</v>
      </c>
      <c r="R4">
        <v>0</v>
      </c>
    </row>
    <row r="5" spans="1:18" x14ac:dyDescent="0.25">
      <c r="A5" t="s">
        <v>1930</v>
      </c>
      <c r="B5">
        <v>40</v>
      </c>
      <c r="C5">
        <v>40</v>
      </c>
      <c r="D5">
        <v>70</v>
      </c>
      <c r="E5">
        <v>95</v>
      </c>
      <c r="F5">
        <v>15</v>
      </c>
      <c r="G5">
        <v>1</v>
      </c>
      <c r="H5">
        <v>1</v>
      </c>
      <c r="I5">
        <v>3</v>
      </c>
      <c r="J5">
        <v>4</v>
      </c>
      <c r="K5" t="s">
        <v>1929</v>
      </c>
      <c r="L5">
        <v>35</v>
      </c>
      <c r="M5">
        <v>20</v>
      </c>
      <c r="N5">
        <v>10</v>
      </c>
      <c r="O5">
        <v>5</v>
      </c>
      <c r="P5">
        <v>5</v>
      </c>
      <c r="Q5">
        <v>0</v>
      </c>
      <c r="R5">
        <v>25</v>
      </c>
    </row>
    <row r="6" spans="1:18" x14ac:dyDescent="0.25">
      <c r="A6" t="s">
        <v>1931</v>
      </c>
      <c r="B6" t="s">
        <v>25</v>
      </c>
      <c r="C6" t="s">
        <v>25</v>
      </c>
      <c r="D6" t="s">
        <v>25</v>
      </c>
      <c r="E6" t="s">
        <v>25</v>
      </c>
      <c r="F6" t="s">
        <v>25</v>
      </c>
      <c r="G6">
        <v>1</v>
      </c>
      <c r="H6">
        <v>1</v>
      </c>
      <c r="I6">
        <v>4</v>
      </c>
      <c r="J6">
        <v>5</v>
      </c>
      <c r="K6" t="s">
        <v>1932</v>
      </c>
      <c r="L6" t="s">
        <v>25</v>
      </c>
      <c r="M6" t="s">
        <v>25</v>
      </c>
      <c r="N6" t="s">
        <v>25</v>
      </c>
      <c r="O6" t="s">
        <v>25</v>
      </c>
      <c r="P6" t="s">
        <v>25</v>
      </c>
      <c r="Q6" t="s">
        <v>25</v>
      </c>
      <c r="R6" t="s">
        <v>25</v>
      </c>
    </row>
    <row r="7" spans="1:18" x14ac:dyDescent="0.25">
      <c r="A7" t="s">
        <v>1933</v>
      </c>
      <c r="B7">
        <v>20</v>
      </c>
      <c r="C7">
        <v>35</v>
      </c>
      <c r="D7">
        <v>65</v>
      </c>
      <c r="E7">
        <v>90</v>
      </c>
      <c r="F7">
        <v>22</v>
      </c>
      <c r="G7">
        <v>0.7</v>
      </c>
      <c r="H7">
        <v>0.8</v>
      </c>
      <c r="I7">
        <v>4</v>
      </c>
      <c r="J7">
        <v>3</v>
      </c>
      <c r="K7" t="s">
        <v>1929</v>
      </c>
      <c r="L7">
        <v>20</v>
      </c>
      <c r="M7">
        <v>10</v>
      </c>
      <c r="N7">
        <v>0</v>
      </c>
      <c r="O7">
        <v>0</v>
      </c>
      <c r="P7">
        <v>0</v>
      </c>
      <c r="Q7">
        <v>15</v>
      </c>
      <c r="R7">
        <v>55</v>
      </c>
    </row>
    <row r="8" spans="1:18" x14ac:dyDescent="0.25">
      <c r="A8" t="s">
        <v>1934</v>
      </c>
      <c r="B8">
        <v>25</v>
      </c>
      <c r="C8">
        <v>40</v>
      </c>
      <c r="D8">
        <v>70</v>
      </c>
      <c r="E8">
        <v>90</v>
      </c>
      <c r="F8">
        <v>18</v>
      </c>
      <c r="G8">
        <v>0.8</v>
      </c>
      <c r="H8">
        <v>0.8</v>
      </c>
      <c r="I8">
        <v>3</v>
      </c>
      <c r="J8">
        <v>3</v>
      </c>
      <c r="K8" t="s">
        <v>1929</v>
      </c>
      <c r="L8">
        <v>30</v>
      </c>
      <c r="M8">
        <v>25</v>
      </c>
      <c r="N8">
        <v>20</v>
      </c>
      <c r="O8">
        <v>15</v>
      </c>
      <c r="P8">
        <v>0</v>
      </c>
      <c r="Q8">
        <v>0</v>
      </c>
      <c r="R8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6" customWidth="1"/>
    <col min="2" max="2" width="40" customWidth="1"/>
  </cols>
  <sheetData>
    <row r="1" spans="1:2" x14ac:dyDescent="0.25">
      <c r="A1" s="1" t="s">
        <v>1935</v>
      </c>
      <c r="B1" s="1" t="s">
        <v>1</v>
      </c>
    </row>
    <row r="2" spans="1:2" x14ac:dyDescent="0.25">
      <c r="A2" t="s">
        <v>1936</v>
      </c>
      <c r="B2" s="2" t="s">
        <v>25</v>
      </c>
    </row>
    <row r="3" spans="1:2" x14ac:dyDescent="0.25">
      <c r="A3" t="s">
        <v>1937</v>
      </c>
      <c r="B3" s="2" t="s">
        <v>1938</v>
      </c>
    </row>
    <row r="4" spans="1:2" x14ac:dyDescent="0.25">
      <c r="A4" t="s">
        <v>1939</v>
      </c>
      <c r="B4" s="2" t="s">
        <v>25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181</v>
      </c>
      <c r="B1" s="1" t="s">
        <v>1871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181</v>
      </c>
      <c r="B1" s="1" t="s">
        <v>1871</v>
      </c>
      <c r="C1" s="1" t="s">
        <v>1940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  <col min="4" max="4" width="20" customWidth="1"/>
  </cols>
  <sheetData>
    <row r="1" spans="1:4" x14ac:dyDescent="0.25">
      <c r="A1" s="1" t="s">
        <v>181</v>
      </c>
      <c r="B1" s="1" t="s">
        <v>1871</v>
      </c>
      <c r="C1" s="1" t="s">
        <v>1941</v>
      </c>
      <c r="D1" s="1" t="s">
        <v>1942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  <col min="3" max="3" width="14" customWidth="1"/>
  </cols>
  <sheetData>
    <row r="1" spans="1:3" x14ac:dyDescent="0.25">
      <c r="A1" s="1" t="s">
        <v>181</v>
      </c>
      <c r="B1" s="1" t="s">
        <v>1871</v>
      </c>
      <c r="C1" s="1" t="s">
        <v>1943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28" customWidth="1"/>
  </cols>
  <sheetData>
    <row r="1" spans="1:2" x14ac:dyDescent="0.25">
      <c r="A1" s="1" t="s">
        <v>181</v>
      </c>
      <c r="B1" s="1" t="s">
        <v>1871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6" customWidth="1"/>
    <col min="5" max="5" width="30" customWidth="1"/>
  </cols>
  <sheetData>
    <row r="1" spans="1:5" x14ac:dyDescent="0.25">
      <c r="A1" s="1" t="s">
        <v>181</v>
      </c>
      <c r="B1" s="1" t="s">
        <v>1944</v>
      </c>
      <c r="C1" s="1" t="s">
        <v>1945</v>
      </c>
      <c r="D1" s="1" t="s">
        <v>1946</v>
      </c>
      <c r="E1" s="1" t="s">
        <v>1486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2" customWidth="1"/>
    <col min="5" max="5" width="11" customWidth="1"/>
  </cols>
  <sheetData>
    <row r="1" spans="1:5" x14ac:dyDescent="0.25">
      <c r="A1" s="1" t="s">
        <v>181</v>
      </c>
      <c r="B1" s="1" t="s">
        <v>1871</v>
      </c>
      <c r="C1" s="1" t="s">
        <v>1944</v>
      </c>
      <c r="D1" s="1" t="s">
        <v>1947</v>
      </c>
      <c r="E1" s="1" t="s">
        <v>1887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8" customWidth="1"/>
    <col min="4" max="4" width="11" customWidth="1"/>
    <col min="5" max="6" width="12" customWidth="1"/>
  </cols>
  <sheetData>
    <row r="1" spans="1:6" x14ac:dyDescent="0.25">
      <c r="A1" s="1" t="s">
        <v>181</v>
      </c>
      <c r="B1" s="1" t="s">
        <v>1948</v>
      </c>
      <c r="C1" s="1" t="s">
        <v>1949</v>
      </c>
      <c r="D1" s="1" t="s">
        <v>1950</v>
      </c>
      <c r="E1" s="1" t="s">
        <v>1951</v>
      </c>
      <c r="F1" s="1" t="s">
        <v>1952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3" width="14" customWidth="1"/>
    <col min="4" max="4" width="12" customWidth="1"/>
    <col min="5" max="5" width="11" customWidth="1"/>
  </cols>
  <sheetData>
    <row r="1" spans="1:5" x14ac:dyDescent="0.25">
      <c r="A1" s="1" t="s">
        <v>181</v>
      </c>
      <c r="B1" s="1" t="s">
        <v>1948</v>
      </c>
      <c r="C1" s="1" t="s">
        <v>1953</v>
      </c>
      <c r="D1" s="1" t="s">
        <v>1954</v>
      </c>
      <c r="E1" s="1" t="s">
        <v>1887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0" customWidth="1"/>
    <col min="3" max="3" width="7" customWidth="1"/>
  </cols>
  <sheetData>
    <row r="1" spans="1:3" x14ac:dyDescent="0.25">
      <c r="A1" s="1" t="s">
        <v>181</v>
      </c>
      <c r="B1" s="1" t="s">
        <v>1871</v>
      </c>
      <c r="C1" s="1" t="s">
        <v>188</v>
      </c>
    </row>
    <row r="2" spans="1:3" x14ac:dyDescent="0.25">
      <c r="A2" s="2" t="s">
        <v>1955</v>
      </c>
      <c r="B2" s="2" t="s">
        <v>1956</v>
      </c>
      <c r="C2" s="2">
        <v>1</v>
      </c>
    </row>
    <row r="3" spans="1:3" x14ac:dyDescent="0.25">
      <c r="A3" s="2" t="s">
        <v>1957</v>
      </c>
      <c r="B3" s="2" t="s">
        <v>68</v>
      </c>
      <c r="C3" s="2">
        <v>2</v>
      </c>
    </row>
    <row r="4" spans="1:3" x14ac:dyDescent="0.25">
      <c r="A4" s="2" t="s">
        <v>1958</v>
      </c>
      <c r="B4" s="2" t="s">
        <v>1959</v>
      </c>
      <c r="C4" s="2">
        <v>3</v>
      </c>
    </row>
    <row r="5" spans="1:3" x14ac:dyDescent="0.25">
      <c r="A5" s="2" t="s">
        <v>1960</v>
      </c>
      <c r="B5" s="2" t="s">
        <v>1961</v>
      </c>
      <c r="C5" s="2">
        <v>4</v>
      </c>
    </row>
    <row r="6" spans="1:3" x14ac:dyDescent="0.25">
      <c r="A6" s="2" t="s">
        <v>1962</v>
      </c>
      <c r="B6" s="2" t="s">
        <v>1963</v>
      </c>
      <c r="C6" s="2">
        <v>5</v>
      </c>
    </row>
    <row r="7" spans="1:3" x14ac:dyDescent="0.25">
      <c r="A7" s="2" t="s">
        <v>1964</v>
      </c>
      <c r="B7" s="2" t="s">
        <v>1965</v>
      </c>
      <c r="C7" s="2">
        <v>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6" customWidth="1"/>
    <col min="3" max="3" width="30" customWidth="1"/>
    <col min="4" max="4" width="16" customWidth="1"/>
    <col min="5" max="5" width="12" customWidth="1"/>
  </cols>
  <sheetData>
    <row r="1" spans="1:5" x14ac:dyDescent="0.25">
      <c r="A1" s="1" t="s">
        <v>181</v>
      </c>
      <c r="B1" s="1" t="s">
        <v>1966</v>
      </c>
      <c r="C1" s="1" t="s">
        <v>1967</v>
      </c>
      <c r="D1" s="1" t="s">
        <v>1968</v>
      </c>
      <c r="E1" s="1" t="s">
        <v>1969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0" customWidth="1"/>
    <col min="4" max="4" width="12" customWidth="1"/>
  </cols>
  <sheetData>
    <row r="1" spans="1:4" x14ac:dyDescent="0.25">
      <c r="A1" s="1" t="s">
        <v>181</v>
      </c>
      <c r="B1" s="1" t="s">
        <v>1871</v>
      </c>
      <c r="C1" s="1" t="s">
        <v>1887</v>
      </c>
      <c r="D1" s="1" t="s">
        <v>1970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4" customWidth="1"/>
    <col min="4" max="4" width="16" customWidth="1"/>
    <col min="5" max="5" width="10" customWidth="1"/>
  </cols>
  <sheetData>
    <row r="1" spans="1:5" x14ac:dyDescent="0.25">
      <c r="A1" s="1" t="s">
        <v>181</v>
      </c>
      <c r="B1" s="1" t="s">
        <v>1871</v>
      </c>
      <c r="C1" s="1" t="s">
        <v>1971</v>
      </c>
      <c r="D1" s="1" t="s">
        <v>1972</v>
      </c>
      <c r="E1" s="1" t="s">
        <v>1973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16" customWidth="1"/>
  </cols>
  <sheetData>
    <row r="1" spans="1:4" x14ac:dyDescent="0.25">
      <c r="A1" s="1" t="s">
        <v>181</v>
      </c>
      <c r="B1" s="1" t="s">
        <v>1871</v>
      </c>
      <c r="C1" s="1" t="s">
        <v>1974</v>
      </c>
      <c r="D1" s="1" t="s">
        <v>1975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14" customWidth="1"/>
    <col min="3" max="3" width="12" customWidth="1"/>
    <col min="4" max="4" width="30" customWidth="1"/>
    <col min="5" max="5" width="10" customWidth="1"/>
  </cols>
  <sheetData>
    <row r="1" spans="1:5" x14ac:dyDescent="0.25">
      <c r="A1" s="1" t="s">
        <v>181</v>
      </c>
      <c r="B1" s="1" t="s">
        <v>1976</v>
      </c>
      <c r="C1" s="1" t="s">
        <v>1977</v>
      </c>
      <c r="D1" s="1" t="s">
        <v>1562</v>
      </c>
      <c r="E1" s="1" t="s">
        <v>1978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2" customWidth="1"/>
    <col min="4" max="4" width="18" customWidth="1"/>
  </cols>
  <sheetData>
    <row r="1" spans="1:4" x14ac:dyDescent="0.25">
      <c r="A1" s="1" t="s">
        <v>181</v>
      </c>
      <c r="B1" s="1" t="s">
        <v>1562</v>
      </c>
      <c r="C1" s="1" t="s">
        <v>1979</v>
      </c>
      <c r="D1" s="1" t="s">
        <v>1980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30" customWidth="1"/>
    <col min="3" max="3" width="10" customWidth="1"/>
    <col min="4" max="4" width="20" customWidth="1"/>
  </cols>
  <sheetData>
    <row r="1" spans="1:4" x14ac:dyDescent="0.25">
      <c r="A1" s="1" t="s">
        <v>181</v>
      </c>
      <c r="B1" s="1" t="s">
        <v>1562</v>
      </c>
      <c r="C1" s="1" t="s">
        <v>1887</v>
      </c>
      <c r="D1" s="1" t="s">
        <v>1981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47</vt:i4>
      </vt:variant>
    </vt:vector>
  </HeadingPairs>
  <TitlesOfParts>
    <vt:vector size="47" baseType="lpstr">
      <vt:lpstr>Parameters</vt:lpstr>
      <vt:lpstr>Rate Card</vt:lpstr>
      <vt:lpstr>Input Team</vt:lpstr>
      <vt:lpstr>Phase Scope</vt:lpstr>
      <vt:lpstr>Location Target</vt:lpstr>
      <vt:lpstr>Quality AS-IS</vt:lpstr>
      <vt:lpstr>Token Models</vt:lpstr>
      <vt:lpstr>Reg Settings</vt:lpstr>
      <vt:lpstr>Reg Norms</vt:lpstr>
      <vt:lpstr>Reg Artifacts</vt:lpstr>
      <vt:lpstr>SDLC Artifacts</vt:lpstr>
      <vt:lpstr>Agent Catalog</vt:lpstr>
      <vt:lpstr>Loop Pairs</vt:lpstr>
      <vt:lpstr>Personas</vt:lpstr>
      <vt:lpstr>Persona Sections</vt:lpstr>
      <vt:lpstr>Groups</vt:lpstr>
      <vt:lpstr>Sections</vt:lpstr>
      <vt:lpstr>Dependencies</vt:lpstr>
      <vt:lpstr>S-Curve</vt:lpstr>
      <vt:lpstr>Persona Section Order</vt:lpstr>
      <vt:lpstr>Persona Sequence</vt:lpstr>
      <vt:lpstr>Dynamic Sections</vt:lpstr>
      <vt:lpstr>Dynamic Section Cards</vt:lpstr>
      <vt:lpstr>Dynamic Section Rows</vt:lpstr>
      <vt:lpstr>Status Lifecycle</vt:lpstr>
      <vt:lpstr>TO-BE Team</vt:lpstr>
      <vt:lpstr>Skill Map</vt:lpstr>
      <vt:lpstr>TO-BE Location Split</vt:lpstr>
      <vt:lpstr>Strategies</vt:lpstr>
      <vt:lpstr>FM Singletons</vt:lpstr>
      <vt:lpstr>FM Portfolio</vt:lpstr>
      <vt:lpstr>FM Epic</vt:lpstr>
      <vt:lpstr>FM Feature</vt:lpstr>
      <vt:lpstr>FM Story</vt:lpstr>
      <vt:lpstr>FM Release</vt:lpstr>
      <vt:lpstr>FM Release Items</vt:lpstr>
      <vt:lpstr>FM Release Candidates</vt:lpstr>
      <vt:lpstr>FM Approvals</vt:lpstr>
      <vt:lpstr>FM Deployments</vt:lpstr>
      <vt:lpstr>FM Environments</vt:lpstr>
      <vt:lpstr>FM Commits</vt:lpstr>
      <vt:lpstr>FM Builds</vt:lpstr>
      <vt:lpstr>FM Build Artifacts</vt:lpstr>
      <vt:lpstr>FM Quality Gates</vt:lpstr>
      <vt:lpstr>FM Monitoring</vt:lpstr>
      <vt:lpstr>FM Feedback</vt:lpstr>
      <vt:lpstr>FM Backlog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AgentCase</dc:creator>
  <dc:title/>
  <dc:subject/>
  <dc:description/>
  <cp:keywords/>
  <cp:category/>
  <cp:lastModifiedBy>Unknown</cp:lastModifiedBy>
  <dcterms:created xsi:type="dcterms:W3CDTF">2026-10-21T18:49:06Z</dcterms:created>
  <dcterms:modified xsi:type="dcterms:W3CDTF">2026-10-21T18:49:06Z</dcterms:modified>
</cp:coreProperties>
</file>