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LSE Electronics\Desktop\DB\"/>
    </mc:Choice>
  </mc:AlternateContent>
  <xr:revisionPtr revIDLastSave="0" documentId="13_ncr:1_{A115F28A-6861-4411-B3BF-5E141F910B4D}" xr6:coauthVersionLast="47" xr6:coauthVersionMax="47" xr10:uidLastSave="{00000000-0000-0000-0000-000000000000}"/>
  <bookViews>
    <workbookView xWindow="-120" yWindow="-120" windowWidth="24240" windowHeight="13140" xr2:uid="{8F2F06C7-C0ED-4AF1-BDC4-685038C2BC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<sst xmlns="http://schemas.openxmlformats.org/spreadsheetml/2006/main" count="373" uniqueCount="208">
  <si>
    <t>Lexuesi</t>
  </si>
  <si>
    <t>ID</t>
  </si>
  <si>
    <t>Emri</t>
  </si>
  <si>
    <t>Mbiemri</t>
  </si>
  <si>
    <t>Emri I prindit</t>
  </si>
  <si>
    <t>Gjinia</t>
  </si>
  <si>
    <t>Data e lindjes</t>
  </si>
  <si>
    <t>Adresa e sakte</t>
  </si>
  <si>
    <t>Tel. fix</t>
  </si>
  <si>
    <t>Tel. mob</t>
  </si>
  <si>
    <t>Email</t>
  </si>
  <si>
    <t>Profesioni</t>
  </si>
  <si>
    <t>Berisha</t>
  </si>
  <si>
    <t>Azem</t>
  </si>
  <si>
    <t>383 49 111 111</t>
  </si>
  <si>
    <t>381 38 111 111</t>
  </si>
  <si>
    <t>Studente</t>
  </si>
  <si>
    <t>Detajet e lexuesit</t>
  </si>
  <si>
    <t>Data e regjistrimit</t>
  </si>
  <si>
    <t>Cmimi per regjistrim</t>
  </si>
  <si>
    <t>PID</t>
  </si>
  <si>
    <t>I antarsuar ende</t>
  </si>
  <si>
    <t>Anetarsim deri:</t>
  </si>
  <si>
    <t>Viti i regjistrimit</t>
  </si>
  <si>
    <t>01 Janar</t>
  </si>
  <si>
    <t>18 Shkurt</t>
  </si>
  <si>
    <t>01 Qershor</t>
  </si>
  <si>
    <t xml:space="preserve"> -</t>
  </si>
  <si>
    <t>20/3/2022</t>
  </si>
  <si>
    <t>Jashari</t>
  </si>
  <si>
    <t>Bleona</t>
  </si>
  <si>
    <t>Nita</t>
  </si>
  <si>
    <t>Gashi</t>
  </si>
  <si>
    <t>Edi</t>
  </si>
  <si>
    <t>Morina</t>
  </si>
  <si>
    <t>Besim</t>
  </si>
  <si>
    <t>Fatmir</t>
  </si>
  <si>
    <t>F</t>
  </si>
  <si>
    <t>M</t>
  </si>
  <si>
    <t>16/5/2002</t>
  </si>
  <si>
    <t>25/07.2001</t>
  </si>
  <si>
    <t>383 44 123 456</t>
  </si>
  <si>
    <t>381 38 345 649</t>
  </si>
  <si>
    <t>383 45 456 892</t>
  </si>
  <si>
    <t>381 38 667 887</t>
  </si>
  <si>
    <t>bleona.berisha1@gmail.com</t>
  </si>
  <si>
    <t>nita.gashi@gmail.com</t>
  </si>
  <si>
    <t>edimorina@gmail.com</t>
  </si>
  <si>
    <t>Nxenes</t>
  </si>
  <si>
    <t>Student</t>
  </si>
  <si>
    <t>Ilaz Kodra 4, Prishtine 10000</t>
  </si>
  <si>
    <t>Mbretresha Teuta 17, Podujeve  11000</t>
  </si>
  <si>
    <t>Adem Jashari 1, Drenas   13000</t>
  </si>
  <si>
    <t>Alma</t>
  </si>
  <si>
    <t>Kaltrina</t>
  </si>
  <si>
    <t>Blerta</t>
  </si>
  <si>
    <t>Albin</t>
  </si>
  <si>
    <t>Vesa</t>
  </si>
  <si>
    <t>Yll</t>
  </si>
  <si>
    <t>Hana</t>
  </si>
  <si>
    <t>Blerina</t>
  </si>
  <si>
    <t>Besa</t>
  </si>
  <si>
    <t>Diell</t>
  </si>
  <si>
    <t>Lindi</t>
  </si>
  <si>
    <t>Olti</t>
  </si>
  <si>
    <t>Linda</t>
  </si>
  <si>
    <t>Blerim</t>
  </si>
  <si>
    <t>Arben</t>
  </si>
  <si>
    <t>Bajram</t>
  </si>
  <si>
    <t>Erza</t>
  </si>
  <si>
    <t>Krasniqi</t>
  </si>
  <si>
    <t>Limani</t>
  </si>
  <si>
    <t>Mula</t>
  </si>
  <si>
    <t>Spahiu</t>
  </si>
  <si>
    <t>Ramadani</t>
  </si>
  <si>
    <t>Durmishi</t>
  </si>
  <si>
    <t>Avdiu</t>
  </si>
  <si>
    <t>Hasani</t>
  </si>
  <si>
    <t>Shala</t>
  </si>
  <si>
    <t>Hoxha</t>
  </si>
  <si>
    <t>Rama</t>
  </si>
  <si>
    <t>Ahmeti</t>
  </si>
  <si>
    <t>Ademi</t>
  </si>
  <si>
    <t>Faik</t>
  </si>
  <si>
    <t>Hamdi</t>
  </si>
  <si>
    <t>Ahmet</t>
  </si>
  <si>
    <t>Shkelzen</t>
  </si>
  <si>
    <t>Halit</t>
  </si>
  <si>
    <t>Visar</t>
  </si>
  <si>
    <t>Skender</t>
  </si>
  <si>
    <t>Dardan</t>
  </si>
  <si>
    <t>Naim</t>
  </si>
  <si>
    <t>Emin</t>
  </si>
  <si>
    <t>Elmi</t>
  </si>
  <si>
    <t>Imer</t>
  </si>
  <si>
    <t>Shpetim</t>
  </si>
  <si>
    <t>Kushtrim</t>
  </si>
  <si>
    <t>Lavdim</t>
  </si>
  <si>
    <t>Kujtim</t>
  </si>
  <si>
    <t>16/07/2005</t>
  </si>
  <si>
    <t>28/05/2001</t>
  </si>
  <si>
    <t>13/12/2002</t>
  </si>
  <si>
    <t>30/3/1997</t>
  </si>
  <si>
    <t>22/7/2002</t>
  </si>
  <si>
    <t>28/09/1995</t>
  </si>
  <si>
    <t>19/9/1999</t>
  </si>
  <si>
    <t>26/07/2002</t>
  </si>
  <si>
    <t>20/09/2001</t>
  </si>
  <si>
    <t>20/10/2000</t>
  </si>
  <si>
    <t>15/2/1998</t>
  </si>
  <si>
    <t>383 49 111 222</t>
  </si>
  <si>
    <t>383 44 222 444</t>
  </si>
  <si>
    <t>383 45 999 888</t>
  </si>
  <si>
    <t>383 49 145 666</t>
  </si>
  <si>
    <t>383 49 888 111</t>
  </si>
  <si>
    <t>383 44 289 488</t>
  </si>
  <si>
    <t>383 49 191 292</t>
  </si>
  <si>
    <t xml:space="preserve">383 44 394 959 </t>
  </si>
  <si>
    <t>383 49 585 599</t>
  </si>
  <si>
    <t>383 49 177 777</t>
  </si>
  <si>
    <t>383 44 828 888</t>
  </si>
  <si>
    <t>383 49 123 333</t>
  </si>
  <si>
    <t>383 49 999 999</t>
  </si>
  <si>
    <t>383 44 858 111</t>
  </si>
  <si>
    <t>383 49 959 999</t>
  </si>
  <si>
    <t xml:space="preserve">383 44 988 899 </t>
  </si>
  <si>
    <t>383 49 123 777</t>
  </si>
  <si>
    <t>381 38 111 222</t>
  </si>
  <si>
    <t>381 38 191 292</t>
  </si>
  <si>
    <t>381 38 222 444</t>
  </si>
  <si>
    <t>381 38 999 888</t>
  </si>
  <si>
    <t>381 38 145 666</t>
  </si>
  <si>
    <t>381 38 888 111</t>
  </si>
  <si>
    <t>381 38 289 488</t>
  </si>
  <si>
    <t>381 38 394 959</t>
  </si>
  <si>
    <t>381 38 585 599</t>
  </si>
  <si>
    <t>381 38 177 777</t>
  </si>
  <si>
    <t>381 38 828 888</t>
  </si>
  <si>
    <t>381 38 123 333</t>
  </si>
  <si>
    <t>381 38 999 999</t>
  </si>
  <si>
    <t>381 38 858 111</t>
  </si>
  <si>
    <t>381 38 959 999</t>
  </si>
  <si>
    <t>381 38 988 899</t>
  </si>
  <si>
    <t>381 38 123 777</t>
  </si>
  <si>
    <t>alma.krasniqi@gmail.com</t>
  </si>
  <si>
    <t>kaltrina.gashi@gmail.com</t>
  </si>
  <si>
    <t>blerta.jashari@gmail.com</t>
  </si>
  <si>
    <t>albin.limani@gmail.com</t>
  </si>
  <si>
    <t>vesa.mula@gmail.com</t>
  </si>
  <si>
    <t>yll.spahiu@gmail.com</t>
  </si>
  <si>
    <t>hana.ramadani@gmail.com</t>
  </si>
  <si>
    <t>blerina.durmishi@gmail.com</t>
  </si>
  <si>
    <t>besa.avdiu@gmail.com</t>
  </si>
  <si>
    <t>diell.hasani@gmail.com</t>
  </si>
  <si>
    <t>lindi.shala@gmail.com</t>
  </si>
  <si>
    <t>olti.hoxha@gmail.com</t>
  </si>
  <si>
    <t>linda.rama@gmail.com</t>
  </si>
  <si>
    <t>blerim.ahmeti@gmail.com</t>
  </si>
  <si>
    <t>arben.krasniqi@gmail.com</t>
  </si>
  <si>
    <t>bajram.morina@gmail.com</t>
  </si>
  <si>
    <t>erza.ademi@gmail.com</t>
  </si>
  <si>
    <t>Ekonomiste</t>
  </si>
  <si>
    <t>Programere</t>
  </si>
  <si>
    <t>Juriste</t>
  </si>
  <si>
    <t>Mesuese</t>
  </si>
  <si>
    <t>Inxhinier</t>
  </si>
  <si>
    <t>Edukatore</t>
  </si>
  <si>
    <t>28 Nentori 40, Drenas 13000</t>
  </si>
  <si>
    <t>Bill Klinton 65, Prishtine 10000</t>
  </si>
  <si>
    <t>Afrim Kiqina 8, Drenas 13000</t>
  </si>
  <si>
    <t>Migjeni 111, Podujeve 11000</t>
  </si>
  <si>
    <t>Rugova 32, Prishtine 10000</t>
  </si>
  <si>
    <t>Drenica 101, Drenas 13000</t>
  </si>
  <si>
    <t>Maji 1, Peje 30000</t>
  </si>
  <si>
    <t>Nene Tereza 99, Peje 30000</t>
  </si>
  <si>
    <t>Kasamili 69, Ferizaj 70000</t>
  </si>
  <si>
    <t>Buna 77, Gjilan 50000</t>
  </si>
  <si>
    <t>Lumbardhi 3, Prizren 20000</t>
  </si>
  <si>
    <t>Preng Doci 34, Rahovec 21000</t>
  </si>
  <si>
    <t>Lushnja 59, Dragash 22000</t>
  </si>
  <si>
    <t>Fontana 49, Malisheve 24000</t>
  </si>
  <si>
    <t>Gucia 39, Rugove 50550</t>
  </si>
  <si>
    <t>Pashtriku 29, Junik 51050</t>
  </si>
  <si>
    <t>Luma 12, Skenderaj 41000</t>
  </si>
  <si>
    <t>02 Shtator</t>
  </si>
  <si>
    <t>09 Prill</t>
  </si>
  <si>
    <t>29 Maj</t>
  </si>
  <si>
    <t>26 Shkurt</t>
  </si>
  <si>
    <t>11 Korrik</t>
  </si>
  <si>
    <t>10 Janar</t>
  </si>
  <si>
    <t>29 Nentor</t>
  </si>
  <si>
    <t>26 Gusht</t>
  </si>
  <si>
    <t>17 Dhjetor</t>
  </si>
  <si>
    <t>28 Prill</t>
  </si>
  <si>
    <t>09 Maj</t>
  </si>
  <si>
    <t>10 Maj</t>
  </si>
  <si>
    <t>16 Maj</t>
  </si>
  <si>
    <t>24 Korrik</t>
  </si>
  <si>
    <t>19 Gusht</t>
  </si>
  <si>
    <t>18 Qershor</t>
  </si>
  <si>
    <t>20/9/2023</t>
  </si>
  <si>
    <t>24/11/2022</t>
  </si>
  <si>
    <t>18/06/2022</t>
  </si>
  <si>
    <t>22/09/2022</t>
  </si>
  <si>
    <t>29/03/2023</t>
  </si>
  <si>
    <t>-</t>
  </si>
  <si>
    <t>Nr. I librave te huazuar</t>
  </si>
  <si>
    <t>I anetarsuar ende: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</si>
</sst>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0" xfId="0" applyFill="1"/>
    <xf numFmtId="0" fontId="0" fillId="4" borderId="2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4" borderId="1" xfId="0" applyFill="1" applyBorder="1"/>
    <xf numFmtId="0" fontId="0" fillId="7" borderId="1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0" borderId="1" xfId="0" applyBorder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esa.mula@gmail.com" TargetMode="External"/><Relationship Id="rId13" Type="http://schemas.openxmlformats.org/officeDocument/2006/relationships/hyperlink" Target="mailto:diell.hasani@gmail.com" TargetMode="External"/><Relationship Id="rId18" Type="http://schemas.openxmlformats.org/officeDocument/2006/relationships/hyperlink" Target="mailto:arben.krasniqi@gmail.com" TargetMode="External"/><Relationship Id="rId3" Type="http://schemas.openxmlformats.org/officeDocument/2006/relationships/hyperlink" Target="mailto:edimorina@gmail.com" TargetMode="External"/><Relationship Id="rId7" Type="http://schemas.openxmlformats.org/officeDocument/2006/relationships/hyperlink" Target="mailto:albin.limani@gmail.com" TargetMode="External"/><Relationship Id="rId12" Type="http://schemas.openxmlformats.org/officeDocument/2006/relationships/hyperlink" Target="mailto:besa.avdiu@gmail.com" TargetMode="External"/><Relationship Id="rId17" Type="http://schemas.openxmlformats.org/officeDocument/2006/relationships/hyperlink" Target="mailto:blerim.ahmeti@gmail.com" TargetMode="External"/><Relationship Id="rId2" Type="http://schemas.openxmlformats.org/officeDocument/2006/relationships/hyperlink" Target="mailto:nita.gashi@gmail.com" TargetMode="External"/><Relationship Id="rId16" Type="http://schemas.openxmlformats.org/officeDocument/2006/relationships/hyperlink" Target="mailto:linda.rama@gmail.com" TargetMode="External"/><Relationship Id="rId20" Type="http://schemas.openxmlformats.org/officeDocument/2006/relationships/hyperlink" Target="mailto:erza.ademi@gmail.com" TargetMode="External"/><Relationship Id="rId1" Type="http://schemas.openxmlformats.org/officeDocument/2006/relationships/hyperlink" Target="mailto:bleona.berisha1@gmail.com" TargetMode="External"/><Relationship Id="rId6" Type="http://schemas.openxmlformats.org/officeDocument/2006/relationships/hyperlink" Target="mailto:blerta.jashari@gmail.com" TargetMode="External"/><Relationship Id="rId11" Type="http://schemas.openxmlformats.org/officeDocument/2006/relationships/hyperlink" Target="mailto:blerina.durmishi@gmail.com" TargetMode="External"/><Relationship Id="rId5" Type="http://schemas.openxmlformats.org/officeDocument/2006/relationships/hyperlink" Target="mailto:kaltrina.gashi@gmail.com" TargetMode="External"/><Relationship Id="rId15" Type="http://schemas.openxmlformats.org/officeDocument/2006/relationships/hyperlink" Target="mailto:olti.hoxha@gmail.com" TargetMode="External"/><Relationship Id="rId10" Type="http://schemas.openxmlformats.org/officeDocument/2006/relationships/hyperlink" Target="mailto:hana.ramadani@gmail.com" TargetMode="External"/><Relationship Id="rId19" Type="http://schemas.openxmlformats.org/officeDocument/2006/relationships/hyperlink" Target="mailto:bajram.morina@gmail.com" TargetMode="External"/><Relationship Id="rId4" Type="http://schemas.openxmlformats.org/officeDocument/2006/relationships/hyperlink" Target="mailto:alma.krasniqi@gmail.com" TargetMode="External"/><Relationship Id="rId9" Type="http://schemas.openxmlformats.org/officeDocument/2006/relationships/hyperlink" Target="mailto:yll.spahiu@gmail.com" TargetMode="External"/><Relationship Id="rId14" Type="http://schemas.openxmlformats.org/officeDocument/2006/relationships/hyperlink" Target="mailto:lindi.shal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A8F3F-7F63-45BF-AC59-755DE0905431}">
  <dimension ref="F1:AP53"/>
  <sheetViews>
    <sheetView tabSelected="1" topLeftCell="AD1" zoomScaleNormal="100" workbookViewId="0">
      <selection activeCell="AO12" sqref="AO12:AP14"/>
    </sheetView>
  </sheetViews>
  <sheetFormatPr defaultRowHeight="15" x14ac:dyDescent="0.25"/>
  <cols>
    <col min="9" max="9" width="13.42578125" customWidth="1"/>
    <col min="11" max="11" width="15.140625" customWidth="1"/>
    <col min="12" max="12" width="34.28515625" customWidth="1"/>
    <col min="13" max="13" width="17.42578125" customWidth="1"/>
    <col min="14" max="14" width="16.5703125" customWidth="1"/>
    <col min="15" max="15" width="23.85546875" customWidth="1"/>
    <col min="16" max="16" width="31.5703125" customWidth="1"/>
    <col min="17" max="17" width="13.85546875" customWidth="1"/>
    <col min="20" max="20" width="16.140625" customWidth="1"/>
    <col min="21" max="21" width="17.28515625" customWidth="1"/>
    <col min="22" max="22" width="19.7109375" customWidth="1"/>
    <col min="24" max="24" width="15.140625" customWidth="1"/>
    <col min="25" max="25" width="15" customWidth="1"/>
    <col min="28" max="28" width="14.7109375" customWidth="1"/>
    <col min="29" max="29" width="12.7109375" customWidth="1"/>
    <col min="32" max="32" width="8.7109375" customWidth="1"/>
    <col min="33" max="33" width="17.7109375" customWidth="1"/>
    <col min="34" max="34" width="19.85546875" customWidth="1"/>
    <col min="35" max="35" width="20.28515625" customWidth="1"/>
    <col min="36" max="36" width="8.85546875" customWidth="1"/>
    <col min="37" max="37" width="13.140625" hidden="1" customWidth="1"/>
    <col min="38" max="38" width="16.85546875" customWidth="1"/>
    <col min="41" max="41" width="20.140625" customWidth="1"/>
    <col min="42" max="42" width="16.5703125" customWidth="1"/>
    <col min="43" max="43" width="16.7109375" customWidth="1"/>
  </cols>
  <sheetData>
    <row r="1" spans="6:42" x14ac:dyDescent="0.25">
      <c r="F1" s="14" t="s">
        <v>0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  <c r="S1" s="14" t="s">
        <v>17</v>
      </c>
      <c r="T1" s="15"/>
      <c r="U1" s="15"/>
      <c r="V1" s="15"/>
      <c r="W1" s="15"/>
      <c r="X1" s="15"/>
      <c r="Y1" s="16"/>
    </row>
    <row r="2" spans="6:42" x14ac:dyDescent="0.25">
      <c r="F2" s="17"/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  <c r="S2" s="17"/>
      <c r="T2" s="18"/>
      <c r="U2" s="18"/>
      <c r="V2" s="18"/>
      <c r="W2" s="18"/>
      <c r="X2" s="18"/>
      <c r="Y2" s="19"/>
    </row>
    <row r="3" spans="6:42" x14ac:dyDescent="0.25">
      <c r="F3" s="10" t="s">
        <v>1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6</v>
      </c>
      <c r="L3" s="3" t="s">
        <v>7</v>
      </c>
      <c r="M3" s="3" t="s">
        <v>8</v>
      </c>
      <c r="N3" s="3" t="s">
        <v>9</v>
      </c>
      <c r="O3" s="3" t="s">
        <v>206</v>
      </c>
      <c r="P3" s="3" t="s">
        <v>10</v>
      </c>
      <c r="Q3" s="3" t="s">
        <v>11</v>
      </c>
      <c r="S3" s="13" t="s">
        <v>1</v>
      </c>
      <c r="T3" s="3" t="s">
        <v>23</v>
      </c>
      <c r="U3" s="3" t="s">
        <v>18</v>
      </c>
      <c r="V3" s="3" t="s">
        <v>19</v>
      </c>
      <c r="W3" s="1" t="s">
        <v>20</v>
      </c>
      <c r="X3" s="3" t="s">
        <v>21</v>
      </c>
      <c r="Y3" s="3" t="s">
        <v>22</v>
      </c>
    </row>
    <row r="4" spans="6:42" x14ac:dyDescent="0.25">
      <c r="F4" s="10">
        <v>1</v>
      </c>
      <c r="G4" s="3" t="s">
        <v>30</v>
      </c>
      <c r="H4" s="3" t="s">
        <v>12</v>
      </c>
      <c r="I4" s="3" t="s">
        <v>13</v>
      </c>
      <c r="J4" s="3" t="s">
        <v>37</v>
      </c>
      <c r="K4" s="4">
        <v>36565</v>
      </c>
      <c r="L4" s="3" t="s">
        <v>51</v>
      </c>
      <c r="M4" s="3" t="s">
        <v>14</v>
      </c>
      <c r="N4" s="3" t="s">
        <v>15</v>
      </c>
      <c r="O4" s="3">
        <v>2</v>
      </c>
      <c r="P4" s="5" t="s">
        <v>45</v>
      </c>
      <c r="Q4" s="3" t="s">
        <v>16</v>
      </c>
      <c r="S4" s="13">
        <v>1</v>
      </c>
      <c r="T4" s="3">
        <v>2020</v>
      </c>
      <c r="U4" s="4" t="s">
        <v>24</v>
      </c>
      <c r="V4" s="8">
        <v>15</v>
      </c>
      <c r="W4" s="1">
        <v>303</v>
      </c>
      <c r="X4" s="3" t="b">
        <v>1</v>
      </c>
      <c r="Y4" s="4">
        <v>44562</v>
      </c>
      <c r="AB4" s="11" t="s">
        <v>2</v>
      </c>
      <c r="AC4" s="11" t="s">
        <v>3</v>
      </c>
    </row>
    <row r="5" spans="6:42" x14ac:dyDescent="0.25">
      <c r="F5" s="10">
        <v>2</v>
      </c>
      <c r="G5" s="3" t="s">
        <v>31</v>
      </c>
      <c r="H5" s="6" t="s">
        <v>32</v>
      </c>
      <c r="I5" s="3" t="s">
        <v>35</v>
      </c>
      <c r="J5" s="3" t="s">
        <v>37</v>
      </c>
      <c r="K5" s="3" t="s">
        <v>39</v>
      </c>
      <c r="L5" s="3" t="s">
        <v>52</v>
      </c>
      <c r="M5" s="3" t="s">
        <v>41</v>
      </c>
      <c r="N5" s="3" t="s">
        <v>42</v>
      </c>
      <c r="O5" s="3">
        <v>3</v>
      </c>
      <c r="P5" s="5" t="s">
        <v>46</v>
      </c>
      <c r="Q5" s="3" t="s">
        <v>16</v>
      </c>
      <c r="S5" s="13">
        <v>2</v>
      </c>
      <c r="T5" s="3">
        <v>2019</v>
      </c>
      <c r="U5" s="3" t="s">
        <v>25</v>
      </c>
      <c r="V5" s="9">
        <v>10</v>
      </c>
      <c r="W5" s="1">
        <v>555</v>
      </c>
      <c r="X5" s="3" t="b">
        <v>0</v>
      </c>
      <c r="Y5" s="3" t="s">
        <v>27</v>
      </c>
      <c r="AB5" s="11" t="s">
        <v>33</v>
      </c>
      <c r="AC5" s="11" t="s">
        <v>34</v>
      </c>
      <c r="AF5" s="20" t="s">
        <v>17</v>
      </c>
      <c r="AG5" s="21"/>
      <c r="AH5" s="21"/>
      <c r="AI5" s="21"/>
      <c r="AJ5" s="21"/>
      <c r="AK5" s="21"/>
      <c r="AL5" s="22"/>
    </row>
    <row r="6" spans="6:42" x14ac:dyDescent="0.25">
      <c r="F6" s="10">
        <v>3</v>
      </c>
      <c r="G6" s="3" t="s">
        <v>33</v>
      </c>
      <c r="H6" s="3" t="s">
        <v>34</v>
      </c>
      <c r="I6" s="3" t="s">
        <v>36</v>
      </c>
      <c r="J6" s="3" t="s">
        <v>38</v>
      </c>
      <c r="K6" s="3" t="s">
        <v>40</v>
      </c>
      <c r="L6" s="3" t="s">
        <v>50</v>
      </c>
      <c r="M6" s="3" t="s">
        <v>43</v>
      </c>
      <c r="N6" s="3" t="s">
        <v>44</v>
      </c>
      <c r="O6" s="3">
        <v>4</v>
      </c>
      <c r="P6" s="5" t="s">
        <v>47</v>
      </c>
      <c r="Q6" s="3" t="s">
        <v>49</v>
      </c>
      <c r="S6" s="13">
        <v>3</v>
      </c>
      <c r="T6" s="3">
        <v>2021</v>
      </c>
      <c r="U6" s="3" t="s">
        <v>26</v>
      </c>
      <c r="V6" s="8">
        <v>15</v>
      </c>
      <c r="W6" s="1">
        <v>555</v>
      </c>
      <c r="X6" s="3" t="b">
        <v>1</v>
      </c>
      <c r="Y6" s="3" t="s">
        <v>28</v>
      </c>
      <c r="AB6" s="11" t="s">
        <v>56</v>
      </c>
      <c r="AC6" s="11" t="s">
        <v>71</v>
      </c>
      <c r="AF6" s="23"/>
      <c r="AG6" s="24"/>
      <c r="AH6" s="24"/>
      <c r="AI6" s="24"/>
      <c r="AJ6" s="24"/>
      <c r="AK6" s="24"/>
      <c r="AL6" s="25"/>
    </row>
    <row r="7" spans="6:42" x14ac:dyDescent="0.25">
      <c r="F7" s="10">
        <v>4</v>
      </c>
      <c r="G7" s="3" t="s">
        <v>53</v>
      </c>
      <c r="H7" s="3" t="s">
        <v>70</v>
      </c>
      <c r="I7" s="3" t="s">
        <v>83</v>
      </c>
      <c r="J7" s="3" t="s">
        <v>37</v>
      </c>
      <c r="K7" s="4">
        <v>36161</v>
      </c>
      <c r="L7" s="3" t="s">
        <v>179</v>
      </c>
      <c r="M7" s="3" t="s">
        <v>110</v>
      </c>
      <c r="N7" s="7" t="s">
        <v>127</v>
      </c>
      <c r="O7" s="7">
        <v>1</v>
      </c>
      <c r="P7" s="5" t="s">
        <v>144</v>
      </c>
      <c r="Q7" s="3" t="s">
        <v>161</v>
      </c>
      <c r="S7" s="13">
        <v>4</v>
      </c>
      <c r="T7" s="3">
        <v>2020</v>
      </c>
      <c r="U7" s="3" t="s">
        <v>184</v>
      </c>
      <c r="V7" s="8">
        <v>15</v>
      </c>
      <c r="W7" s="1">
        <v>303</v>
      </c>
      <c r="X7" s="3" t="b">
        <v>1</v>
      </c>
      <c r="Y7" s="4">
        <v>45965</v>
      </c>
      <c r="AB7" s="11" t="s">
        <v>66</v>
      </c>
      <c r="AC7" s="11" t="s">
        <v>81</v>
      </c>
      <c r="AF7" s="26" t="s">
        <v>1</v>
      </c>
      <c r="AG7" s="26" t="s">
        <v>23</v>
      </c>
      <c r="AH7" s="26" t="s">
        <v>18</v>
      </c>
      <c r="AI7" s="26" t="s">
        <v>19</v>
      </c>
      <c r="AJ7" s="26" t="s">
        <v>20</v>
      </c>
      <c r="AK7" s="26"/>
      <c r="AL7" s="26" t="s">
        <v>22</v>
      </c>
    </row>
    <row r="8" spans="6:42" x14ac:dyDescent="0.25">
      <c r="F8" s="10">
        <v>5</v>
      </c>
      <c r="G8" s="3" t="s">
        <v>54</v>
      </c>
      <c r="H8" s="3" t="s">
        <v>32</v>
      </c>
      <c r="I8" s="3" t="s">
        <v>84</v>
      </c>
      <c r="J8" s="3" t="s">
        <v>37</v>
      </c>
      <c r="K8" s="4">
        <v>36561</v>
      </c>
      <c r="L8" s="3" t="s">
        <v>181</v>
      </c>
      <c r="M8" s="3" t="s">
        <v>111</v>
      </c>
      <c r="N8" s="3" t="s">
        <v>129</v>
      </c>
      <c r="O8" s="3">
        <v>2</v>
      </c>
      <c r="P8" s="5" t="s">
        <v>145</v>
      </c>
      <c r="Q8" s="3" t="s">
        <v>162</v>
      </c>
      <c r="S8" s="13">
        <v>5</v>
      </c>
      <c r="T8" s="3">
        <v>2018</v>
      </c>
      <c r="U8" s="3" t="s">
        <v>185</v>
      </c>
      <c r="V8" s="8">
        <v>10</v>
      </c>
      <c r="W8" s="1">
        <v>404</v>
      </c>
      <c r="X8" s="3" t="b">
        <v>1</v>
      </c>
      <c r="Y8" s="4">
        <v>44870</v>
      </c>
      <c r="AF8" s="26">
        <v>1</v>
      </c>
      <c r="AG8" s="26">
        <v>2020</v>
      </c>
      <c r="AH8" s="27" t="s">
        <v>24</v>
      </c>
      <c r="AI8" s="28">
        <v>15</v>
      </c>
      <c r="AJ8" s="26">
        <v>303</v>
      </c>
      <c r="AK8" s="26"/>
      <c r="AL8" s="27">
        <v>44562</v>
      </c>
    </row>
    <row r="9" spans="6:42" x14ac:dyDescent="0.25">
      <c r="F9" s="2">
        <v>6</v>
      </c>
      <c r="G9" s="3" t="s">
        <v>55</v>
      </c>
      <c r="H9" s="3" t="s">
        <v>29</v>
      </c>
      <c r="I9" s="3" t="s">
        <v>85</v>
      </c>
      <c r="J9" s="3" t="s">
        <v>37</v>
      </c>
      <c r="K9" s="4">
        <v>36621</v>
      </c>
      <c r="L9" s="3" t="s">
        <v>167</v>
      </c>
      <c r="M9" s="3" t="s">
        <v>112</v>
      </c>
      <c r="N9" s="3" t="s">
        <v>130</v>
      </c>
      <c r="O9" s="3">
        <v>5</v>
      </c>
      <c r="P9" s="5" t="s">
        <v>146</v>
      </c>
      <c r="Q9" s="3" t="s">
        <v>16</v>
      </c>
      <c r="S9" s="13">
        <v>6</v>
      </c>
      <c r="T9" s="3">
        <v>2015</v>
      </c>
      <c r="U9" s="3" t="s">
        <v>186</v>
      </c>
      <c r="V9" s="8">
        <v>10</v>
      </c>
      <c r="W9" s="1">
        <v>303</v>
      </c>
      <c r="X9" s="3" t="b">
        <v>0</v>
      </c>
      <c r="Y9" s="3" t="s">
        <v>205</v>
      </c>
      <c r="AF9" s="26">
        <v>2</v>
      </c>
      <c r="AG9" s="26">
        <v>2019</v>
      </c>
      <c r="AH9" s="26" t="s">
        <v>25</v>
      </c>
      <c r="AI9" s="29">
        <v>10</v>
      </c>
      <c r="AJ9" s="26">
        <v>555</v>
      </c>
      <c r="AK9" s="26"/>
      <c r="AL9" s="26" t="s">
        <v>27</v>
      </c>
    </row>
    <row r="10" spans="6:42" x14ac:dyDescent="0.25">
      <c r="F10" s="2">
        <v>7</v>
      </c>
      <c r="G10" s="3" t="s">
        <v>56</v>
      </c>
      <c r="H10" s="3" t="s">
        <v>71</v>
      </c>
      <c r="I10" s="3" t="s">
        <v>86</v>
      </c>
      <c r="J10" s="3" t="s">
        <v>38</v>
      </c>
      <c r="K10" s="3" t="s">
        <v>99</v>
      </c>
      <c r="L10" s="3" t="s">
        <v>168</v>
      </c>
      <c r="M10" s="3" t="s">
        <v>113</v>
      </c>
      <c r="N10" s="3" t="s">
        <v>131</v>
      </c>
      <c r="O10" s="3">
        <v>3</v>
      </c>
      <c r="P10" s="5" t="s">
        <v>147</v>
      </c>
      <c r="Q10" s="3" t="s">
        <v>48</v>
      </c>
      <c r="S10" s="13">
        <v>7</v>
      </c>
      <c r="T10" s="3">
        <v>2017</v>
      </c>
      <c r="U10" s="3" t="s">
        <v>187</v>
      </c>
      <c r="V10" s="8">
        <v>10</v>
      </c>
      <c r="W10" s="1">
        <v>404</v>
      </c>
      <c r="X10" s="3" t="b">
        <v>0</v>
      </c>
      <c r="Y10" s="4" t="s">
        <v>205</v>
      </c>
      <c r="AF10" s="26">
        <v>3</v>
      </c>
      <c r="AG10" s="26">
        <v>2021</v>
      </c>
      <c r="AH10" s="26" t="s">
        <v>26</v>
      </c>
      <c r="AI10" s="28">
        <v>15</v>
      </c>
      <c r="AJ10" s="26">
        <v>555</v>
      </c>
      <c r="AK10" s="26"/>
      <c r="AL10" s="26" t="s">
        <v>28</v>
      </c>
    </row>
    <row r="11" spans="6:42" x14ac:dyDescent="0.25">
      <c r="F11" s="10">
        <v>8</v>
      </c>
      <c r="G11" s="3" t="s">
        <v>57</v>
      </c>
      <c r="H11" s="3" t="s">
        <v>72</v>
      </c>
      <c r="I11" s="3" t="s">
        <v>87</v>
      </c>
      <c r="J11" s="3" t="s">
        <v>37</v>
      </c>
      <c r="K11" s="3" t="s">
        <v>100</v>
      </c>
      <c r="L11" s="3" t="s">
        <v>169</v>
      </c>
      <c r="M11" s="3" t="s">
        <v>114</v>
      </c>
      <c r="N11" s="3" t="s">
        <v>132</v>
      </c>
      <c r="O11" s="3">
        <v>4</v>
      </c>
      <c r="P11" s="5" t="s">
        <v>148</v>
      </c>
      <c r="Q11" s="3" t="s">
        <v>16</v>
      </c>
      <c r="S11" s="13">
        <v>8</v>
      </c>
      <c r="T11" s="3">
        <v>2019</v>
      </c>
      <c r="U11" s="3" t="s">
        <v>188</v>
      </c>
      <c r="V11" s="8">
        <v>15</v>
      </c>
      <c r="W11" s="1">
        <v>404</v>
      </c>
      <c r="X11" s="3" t="b">
        <v>1</v>
      </c>
      <c r="Y11" s="3" t="s">
        <v>200</v>
      </c>
      <c r="AF11" s="26">
        <v>4</v>
      </c>
      <c r="AG11" s="26">
        <v>2020</v>
      </c>
      <c r="AH11" s="26" t="s">
        <v>184</v>
      </c>
      <c r="AI11" s="28">
        <v>15</v>
      </c>
      <c r="AJ11" s="26">
        <v>303</v>
      </c>
      <c r="AK11" s="26"/>
      <c r="AL11" s="27">
        <v>45965</v>
      </c>
    </row>
    <row r="12" spans="6:42" x14ac:dyDescent="0.25">
      <c r="F12" s="10">
        <v>9</v>
      </c>
      <c r="G12" s="3" t="s">
        <v>58</v>
      </c>
      <c r="H12" s="3" t="s">
        <v>73</v>
      </c>
      <c r="I12" s="3" t="s">
        <v>88</v>
      </c>
      <c r="J12" s="3" t="s">
        <v>38</v>
      </c>
      <c r="K12" s="4">
        <v>38845</v>
      </c>
      <c r="L12" s="3" t="s">
        <v>178</v>
      </c>
      <c r="M12" s="3" t="s">
        <v>115</v>
      </c>
      <c r="N12" s="3" t="s">
        <v>133</v>
      </c>
      <c r="O12" s="3">
        <v>4</v>
      </c>
      <c r="P12" s="5" t="s">
        <v>149</v>
      </c>
      <c r="Q12" s="3" t="s">
        <v>48</v>
      </c>
      <c r="S12" s="13">
        <v>9</v>
      </c>
      <c r="T12" s="3">
        <v>2021</v>
      </c>
      <c r="U12" s="3" t="s">
        <v>189</v>
      </c>
      <c r="V12" s="8">
        <v>15</v>
      </c>
      <c r="W12" s="1">
        <v>593</v>
      </c>
      <c r="X12" s="3" t="b">
        <v>1</v>
      </c>
      <c r="Y12" s="4">
        <v>44566</v>
      </c>
      <c r="AF12" s="26">
        <v>5</v>
      </c>
      <c r="AG12" s="26">
        <v>2018</v>
      </c>
      <c r="AH12" s="26" t="s">
        <v>185</v>
      </c>
      <c r="AI12" s="28">
        <v>10</v>
      </c>
      <c r="AJ12" s="26">
        <v>404</v>
      </c>
      <c r="AK12" s="26"/>
      <c r="AL12" s="27">
        <v>44870</v>
      </c>
      <c r="AO12" s="30" t="s">
        <v>19</v>
      </c>
      <c r="AP12" s="30" t="s">
        <v>207</v>
      </c>
    </row>
    <row r="13" spans="6:42" x14ac:dyDescent="0.25">
      <c r="F13" s="10">
        <v>10</v>
      </c>
      <c r="G13" s="3" t="s">
        <v>59</v>
      </c>
      <c r="H13" s="3" t="s">
        <v>74</v>
      </c>
      <c r="I13" s="3" t="s">
        <v>89</v>
      </c>
      <c r="J13" s="3" t="s">
        <v>37</v>
      </c>
      <c r="K13" s="4">
        <v>35950</v>
      </c>
      <c r="L13" s="3" t="s">
        <v>182</v>
      </c>
      <c r="M13" s="3" t="s">
        <v>116</v>
      </c>
      <c r="N13" s="3" t="s">
        <v>128</v>
      </c>
      <c r="O13" s="3">
        <v>4</v>
      </c>
      <c r="P13" s="5" t="s">
        <v>150</v>
      </c>
      <c r="Q13" s="3" t="s">
        <v>163</v>
      </c>
      <c r="S13" s="13">
        <v>10</v>
      </c>
      <c r="T13" s="3">
        <v>2018</v>
      </c>
      <c r="U13" s="3" t="s">
        <v>190</v>
      </c>
      <c r="V13" s="8">
        <v>15</v>
      </c>
      <c r="W13" s="1">
        <v>123</v>
      </c>
      <c r="X13" s="3" t="b">
        <v>1</v>
      </c>
      <c r="Y13" s="4">
        <v>45084</v>
      </c>
      <c r="AF13" s="26">
        <v>6</v>
      </c>
      <c r="AG13" s="26">
        <v>2015</v>
      </c>
      <c r="AH13" s="26" t="s">
        <v>186</v>
      </c>
      <c r="AI13" s="28">
        <v>10</v>
      </c>
      <c r="AJ13" s="26">
        <v>303</v>
      </c>
      <c r="AK13" s="26"/>
      <c r="AL13" s="26" t="s">
        <v>205</v>
      </c>
      <c r="AO13" s="28">
        <v>15</v>
      </c>
      <c r="AP13" s="30" t="b">
        <v>1</v>
      </c>
    </row>
    <row r="14" spans="6:42" x14ac:dyDescent="0.25">
      <c r="F14" s="10">
        <v>11</v>
      </c>
      <c r="G14" s="3" t="s">
        <v>60</v>
      </c>
      <c r="H14" s="3" t="s">
        <v>75</v>
      </c>
      <c r="I14" s="3" t="s">
        <v>90</v>
      </c>
      <c r="J14" s="3" t="s">
        <v>37</v>
      </c>
      <c r="K14" s="3" t="s">
        <v>101</v>
      </c>
      <c r="L14" s="3" t="s">
        <v>173</v>
      </c>
      <c r="M14" s="3" t="s">
        <v>117</v>
      </c>
      <c r="N14" s="3" t="s">
        <v>134</v>
      </c>
      <c r="O14" s="3">
        <v>1</v>
      </c>
      <c r="P14" s="5" t="s">
        <v>151</v>
      </c>
      <c r="Q14" s="3" t="s">
        <v>16</v>
      </c>
      <c r="S14" s="13">
        <v>11</v>
      </c>
      <c r="T14" s="3">
        <v>2020</v>
      </c>
      <c r="U14" s="3" t="s">
        <v>191</v>
      </c>
      <c r="V14" s="8">
        <v>15</v>
      </c>
      <c r="W14" s="1">
        <v>123</v>
      </c>
      <c r="X14" s="3" t="b">
        <v>1</v>
      </c>
      <c r="Y14" s="4">
        <v>45847</v>
      </c>
      <c r="AF14" s="26">
        <v>7</v>
      </c>
      <c r="AG14" s="26">
        <v>2017</v>
      </c>
      <c r="AH14" s="26" t="s">
        <v>187</v>
      </c>
      <c r="AI14" s="28">
        <v>10</v>
      </c>
      <c r="AJ14" s="26">
        <v>404</v>
      </c>
      <c r="AK14" s="26"/>
      <c r="AL14" s="27" t="s">
        <v>205</v>
      </c>
      <c r="AO14" s="28">
        <v>10</v>
      </c>
      <c r="AP14" s="30" t="b">
        <v>0</v>
      </c>
    </row>
    <row r="15" spans="6:42" x14ac:dyDescent="0.25">
      <c r="F15" s="10">
        <v>12</v>
      </c>
      <c r="G15" s="3" t="s">
        <v>61</v>
      </c>
      <c r="H15" s="3" t="s">
        <v>76</v>
      </c>
      <c r="I15" s="3" t="s">
        <v>91</v>
      </c>
      <c r="J15" s="3" t="s">
        <v>37</v>
      </c>
      <c r="K15" s="3" t="s">
        <v>102</v>
      </c>
      <c r="L15" s="3" t="s">
        <v>177</v>
      </c>
      <c r="M15" s="3" t="s">
        <v>118</v>
      </c>
      <c r="N15" s="3" t="s">
        <v>135</v>
      </c>
      <c r="O15" s="3">
        <v>5</v>
      </c>
      <c r="P15" s="5" t="s">
        <v>152</v>
      </c>
      <c r="Q15" s="3" t="s">
        <v>164</v>
      </c>
      <c r="S15" s="13">
        <v>12</v>
      </c>
      <c r="T15" s="3">
        <v>2019</v>
      </c>
      <c r="U15" s="3" t="s">
        <v>192</v>
      </c>
      <c r="V15" s="8">
        <v>10</v>
      </c>
      <c r="W15" s="1">
        <v>123</v>
      </c>
      <c r="X15" s="3" t="b">
        <v>0</v>
      </c>
      <c r="Y15" s="4" t="s">
        <v>205</v>
      </c>
      <c r="AF15" s="26">
        <v>8</v>
      </c>
      <c r="AG15" s="26">
        <v>2019</v>
      </c>
      <c r="AH15" s="26" t="s">
        <v>188</v>
      </c>
      <c r="AI15" s="28">
        <v>15</v>
      </c>
      <c r="AJ15" s="26">
        <v>404</v>
      </c>
      <c r="AK15" s="26"/>
      <c r="AL15" s="26" t="s">
        <v>200</v>
      </c>
    </row>
    <row r="16" spans="6:42" x14ac:dyDescent="0.25">
      <c r="F16" s="10">
        <v>13</v>
      </c>
      <c r="G16" s="3" t="s">
        <v>62</v>
      </c>
      <c r="H16" s="3" t="s">
        <v>77</v>
      </c>
      <c r="I16" s="3" t="s">
        <v>92</v>
      </c>
      <c r="J16" s="3" t="s">
        <v>38</v>
      </c>
      <c r="K16" s="3" t="s">
        <v>103</v>
      </c>
      <c r="L16" s="3" t="s">
        <v>175</v>
      </c>
      <c r="M16" s="3" t="s">
        <v>119</v>
      </c>
      <c r="N16" s="3" t="s">
        <v>136</v>
      </c>
      <c r="O16" s="3">
        <v>2</v>
      </c>
      <c r="P16" s="5" t="s">
        <v>153</v>
      </c>
      <c r="Q16" s="3" t="s">
        <v>49</v>
      </c>
      <c r="S16" s="13">
        <v>13</v>
      </c>
      <c r="T16" s="3">
        <v>2018</v>
      </c>
      <c r="U16" s="3" t="s">
        <v>193</v>
      </c>
      <c r="V16" s="8">
        <v>15</v>
      </c>
      <c r="W16" s="1">
        <v>123</v>
      </c>
      <c r="X16" s="3" t="b">
        <v>1</v>
      </c>
      <c r="Y16" s="3" t="s">
        <v>201</v>
      </c>
      <c r="AF16" s="26">
        <v>9</v>
      </c>
      <c r="AG16" s="26">
        <v>2021</v>
      </c>
      <c r="AH16" s="26" t="s">
        <v>189</v>
      </c>
      <c r="AI16" s="28">
        <v>15</v>
      </c>
      <c r="AJ16" s="26">
        <v>593</v>
      </c>
      <c r="AK16" s="26"/>
      <c r="AL16" s="27">
        <v>44566</v>
      </c>
    </row>
    <row r="17" spans="6:38" x14ac:dyDescent="0.25">
      <c r="F17" s="10">
        <v>14</v>
      </c>
      <c r="G17" s="3" t="s">
        <v>63</v>
      </c>
      <c r="H17" s="3" t="s">
        <v>78</v>
      </c>
      <c r="I17" s="3" t="s">
        <v>93</v>
      </c>
      <c r="J17" s="3" t="s">
        <v>38</v>
      </c>
      <c r="K17" s="3" t="s">
        <v>104</v>
      </c>
      <c r="L17" s="3" t="s">
        <v>183</v>
      </c>
      <c r="M17" s="3" t="s">
        <v>120</v>
      </c>
      <c r="N17" s="3" t="s">
        <v>137</v>
      </c>
      <c r="O17" s="3">
        <v>3</v>
      </c>
      <c r="P17" s="5" t="s">
        <v>154</v>
      </c>
      <c r="Q17" s="3" t="s">
        <v>165</v>
      </c>
      <c r="S17" s="13">
        <v>14</v>
      </c>
      <c r="T17" s="3">
        <v>2020</v>
      </c>
      <c r="U17" s="3" t="s">
        <v>194</v>
      </c>
      <c r="V17" s="8">
        <v>10</v>
      </c>
      <c r="W17" s="1">
        <v>303</v>
      </c>
      <c r="X17" s="3" t="b">
        <v>0</v>
      </c>
      <c r="Y17" s="3" t="s">
        <v>205</v>
      </c>
      <c r="AF17" s="26">
        <v>10</v>
      </c>
      <c r="AG17" s="26">
        <v>2018</v>
      </c>
      <c r="AH17" s="26" t="s">
        <v>190</v>
      </c>
      <c r="AI17" s="28">
        <v>15</v>
      </c>
      <c r="AJ17" s="26">
        <v>123</v>
      </c>
      <c r="AK17" s="26"/>
      <c r="AL17" s="27">
        <v>45084</v>
      </c>
    </row>
    <row r="18" spans="6:38" x14ac:dyDescent="0.25">
      <c r="F18" s="10">
        <v>15</v>
      </c>
      <c r="G18" s="3" t="s">
        <v>64</v>
      </c>
      <c r="H18" s="3" t="s">
        <v>79</v>
      </c>
      <c r="I18" s="3" t="s">
        <v>94</v>
      </c>
      <c r="J18" s="3" t="s">
        <v>38</v>
      </c>
      <c r="K18" s="4">
        <v>36773</v>
      </c>
      <c r="L18" s="3" t="s">
        <v>170</v>
      </c>
      <c r="M18" s="3" t="s">
        <v>121</v>
      </c>
      <c r="N18" s="3" t="s">
        <v>138</v>
      </c>
      <c r="O18" s="3">
        <v>4</v>
      </c>
      <c r="P18" s="5" t="s">
        <v>155</v>
      </c>
      <c r="Q18" s="3" t="s">
        <v>49</v>
      </c>
      <c r="S18" s="13">
        <v>15</v>
      </c>
      <c r="T18" s="3">
        <v>2014</v>
      </c>
      <c r="U18" s="3" t="s">
        <v>186</v>
      </c>
      <c r="V18" s="8">
        <v>15</v>
      </c>
      <c r="W18" s="1">
        <v>303</v>
      </c>
      <c r="X18" s="3" t="b">
        <v>1</v>
      </c>
      <c r="Y18" s="3" t="s">
        <v>202</v>
      </c>
      <c r="AF18" s="26">
        <v>11</v>
      </c>
      <c r="AG18" s="26">
        <v>2020</v>
      </c>
      <c r="AH18" s="26" t="s">
        <v>191</v>
      </c>
      <c r="AI18" s="28">
        <v>15</v>
      </c>
      <c r="AJ18" s="26">
        <v>123</v>
      </c>
      <c r="AK18" s="26"/>
      <c r="AL18" s="27">
        <v>45847</v>
      </c>
    </row>
    <row r="19" spans="6:38" x14ac:dyDescent="0.25">
      <c r="F19" s="10">
        <v>16</v>
      </c>
      <c r="G19" s="3" t="s">
        <v>65</v>
      </c>
      <c r="H19" s="3" t="s">
        <v>80</v>
      </c>
      <c r="I19" s="3" t="s">
        <v>95</v>
      </c>
      <c r="J19" s="3" t="s">
        <v>37</v>
      </c>
      <c r="K19" s="3" t="s">
        <v>105</v>
      </c>
      <c r="L19" s="3" t="s">
        <v>176</v>
      </c>
      <c r="M19" s="3" t="s">
        <v>122</v>
      </c>
      <c r="N19" s="3" t="s">
        <v>139</v>
      </c>
      <c r="O19" s="3">
        <v>1</v>
      </c>
      <c r="P19" s="5" t="s">
        <v>156</v>
      </c>
      <c r="Q19" s="3" t="s">
        <v>16</v>
      </c>
      <c r="S19" s="13">
        <v>16</v>
      </c>
      <c r="T19" s="3">
        <v>2016</v>
      </c>
      <c r="U19" s="3" t="s">
        <v>195</v>
      </c>
      <c r="V19" s="8">
        <v>10</v>
      </c>
      <c r="W19" s="1">
        <v>303</v>
      </c>
      <c r="X19" s="3" t="b">
        <v>0</v>
      </c>
      <c r="Y19" s="3" t="s">
        <v>205</v>
      </c>
      <c r="AF19" s="26">
        <v>12</v>
      </c>
      <c r="AG19" s="26">
        <v>2019</v>
      </c>
      <c r="AH19" s="26" t="s">
        <v>192</v>
      </c>
      <c r="AI19" s="28">
        <v>10</v>
      </c>
      <c r="AJ19" s="26">
        <v>123</v>
      </c>
      <c r="AK19" s="26"/>
      <c r="AL19" s="27" t="s">
        <v>205</v>
      </c>
    </row>
    <row r="20" spans="6:38" x14ac:dyDescent="0.25">
      <c r="F20" s="10">
        <v>17</v>
      </c>
      <c r="G20" s="3" t="s">
        <v>66</v>
      </c>
      <c r="H20" s="3" t="s">
        <v>81</v>
      </c>
      <c r="I20" s="3" t="s">
        <v>96</v>
      </c>
      <c r="J20" s="3" t="s">
        <v>38</v>
      </c>
      <c r="K20" s="3" t="s">
        <v>106</v>
      </c>
      <c r="L20" s="3" t="s">
        <v>171</v>
      </c>
      <c r="M20" s="3" t="s">
        <v>123</v>
      </c>
      <c r="N20" s="3" t="s">
        <v>140</v>
      </c>
      <c r="O20" s="3">
        <v>9</v>
      </c>
      <c r="P20" s="5" t="s">
        <v>157</v>
      </c>
      <c r="Q20" s="3" t="s">
        <v>49</v>
      </c>
      <c r="S20" s="13">
        <v>17</v>
      </c>
      <c r="T20" s="3">
        <v>2014</v>
      </c>
      <c r="U20" s="3" t="s">
        <v>196</v>
      </c>
      <c r="V20" s="8">
        <v>15</v>
      </c>
      <c r="W20" s="1">
        <v>404</v>
      </c>
      <c r="X20" s="3" t="b">
        <v>1</v>
      </c>
      <c r="Y20" s="3" t="s">
        <v>203</v>
      </c>
      <c r="AF20" s="26">
        <v>13</v>
      </c>
      <c r="AG20" s="26">
        <v>2018</v>
      </c>
      <c r="AH20" s="26" t="s">
        <v>193</v>
      </c>
      <c r="AI20" s="28">
        <v>15</v>
      </c>
      <c r="AJ20" s="26">
        <v>123</v>
      </c>
      <c r="AK20" s="26"/>
      <c r="AL20" s="26" t="s">
        <v>201</v>
      </c>
    </row>
    <row r="21" spans="6:38" x14ac:dyDescent="0.25">
      <c r="F21" s="10">
        <v>18</v>
      </c>
      <c r="G21" s="3" t="s">
        <v>67</v>
      </c>
      <c r="H21" s="3" t="s">
        <v>70</v>
      </c>
      <c r="I21" s="3" t="s">
        <v>97</v>
      </c>
      <c r="J21" s="3" t="s">
        <v>38</v>
      </c>
      <c r="K21" s="3" t="s">
        <v>107</v>
      </c>
      <c r="L21" s="7" t="s">
        <v>180</v>
      </c>
      <c r="M21" s="3" t="s">
        <v>124</v>
      </c>
      <c r="N21" s="3" t="s">
        <v>141</v>
      </c>
      <c r="O21" s="3">
        <v>20</v>
      </c>
      <c r="P21" s="5" t="s">
        <v>158</v>
      </c>
      <c r="Q21" s="3" t="s">
        <v>49</v>
      </c>
      <c r="S21" s="13">
        <v>18</v>
      </c>
      <c r="T21" s="3">
        <v>2019</v>
      </c>
      <c r="U21" s="3" t="s">
        <v>197</v>
      </c>
      <c r="V21" s="8">
        <v>15</v>
      </c>
      <c r="W21" s="1">
        <v>202</v>
      </c>
      <c r="X21" s="3" t="b">
        <v>1</v>
      </c>
      <c r="Y21" s="3" t="s">
        <v>204</v>
      </c>
      <c r="AF21" s="26">
        <v>14</v>
      </c>
      <c r="AG21" s="26">
        <v>2020</v>
      </c>
      <c r="AH21" s="26" t="s">
        <v>194</v>
      </c>
      <c r="AI21" s="28">
        <v>10</v>
      </c>
      <c r="AJ21" s="26">
        <v>303</v>
      </c>
      <c r="AK21" s="26"/>
      <c r="AL21" s="26" t="s">
        <v>205</v>
      </c>
    </row>
    <row r="22" spans="6:38" x14ac:dyDescent="0.25">
      <c r="F22" s="10">
        <v>19</v>
      </c>
      <c r="G22" s="3" t="s">
        <v>68</v>
      </c>
      <c r="H22" s="3" t="s">
        <v>34</v>
      </c>
      <c r="I22" s="3" t="s">
        <v>98</v>
      </c>
      <c r="J22" s="3" t="s">
        <v>38</v>
      </c>
      <c r="K22" s="3" t="s">
        <v>108</v>
      </c>
      <c r="L22" s="3" t="s">
        <v>172</v>
      </c>
      <c r="M22" s="3" t="s">
        <v>125</v>
      </c>
      <c r="N22" s="3" t="s">
        <v>142</v>
      </c>
      <c r="O22" s="3">
        <v>17</v>
      </c>
      <c r="P22" s="5" t="s">
        <v>159</v>
      </c>
      <c r="Q22" s="3" t="s">
        <v>49</v>
      </c>
      <c r="S22" s="13">
        <v>19</v>
      </c>
      <c r="T22" s="3">
        <v>2019</v>
      </c>
      <c r="U22" s="3" t="s">
        <v>198</v>
      </c>
      <c r="V22" s="8">
        <v>10</v>
      </c>
      <c r="W22" s="1">
        <v>202</v>
      </c>
      <c r="X22" s="3" t="b">
        <v>0</v>
      </c>
      <c r="Y22" s="3" t="s">
        <v>205</v>
      </c>
      <c r="AB22" s="3" t="s">
        <v>2</v>
      </c>
      <c r="AC22" s="3" t="s">
        <v>3</v>
      </c>
      <c r="AF22" s="26">
        <v>15</v>
      </c>
      <c r="AG22" s="26">
        <v>2014</v>
      </c>
      <c r="AH22" s="26" t="s">
        <v>186</v>
      </c>
      <c r="AI22" s="28">
        <v>15</v>
      </c>
      <c r="AJ22" s="26">
        <v>303</v>
      </c>
      <c r="AK22" s="26"/>
      <c r="AL22" s="26" t="s">
        <v>202</v>
      </c>
    </row>
    <row r="23" spans="6:38" x14ac:dyDescent="0.25">
      <c r="F23" s="10">
        <v>20</v>
      </c>
      <c r="G23" s="3" t="s">
        <v>69</v>
      </c>
      <c r="H23" s="3" t="s">
        <v>82</v>
      </c>
      <c r="I23" s="3" t="s">
        <v>35</v>
      </c>
      <c r="J23" s="3" t="s">
        <v>37</v>
      </c>
      <c r="K23" s="3" t="s">
        <v>109</v>
      </c>
      <c r="L23" s="3" t="s">
        <v>174</v>
      </c>
      <c r="M23" s="3" t="s">
        <v>126</v>
      </c>
      <c r="N23" s="3" t="s">
        <v>143</v>
      </c>
      <c r="O23" s="3">
        <v>14</v>
      </c>
      <c r="P23" s="5" t="s">
        <v>160</v>
      </c>
      <c r="Q23" s="3" t="s">
        <v>166</v>
      </c>
      <c r="S23" s="13">
        <v>20</v>
      </c>
      <c r="T23" s="3">
        <v>2020</v>
      </c>
      <c r="U23" s="3" t="s">
        <v>199</v>
      </c>
      <c r="V23" s="8">
        <v>15</v>
      </c>
      <c r="W23" s="1">
        <v>202</v>
      </c>
      <c r="X23" s="3" t="b">
        <v>1</v>
      </c>
      <c r="Y23" s="4">
        <v>45629</v>
      </c>
      <c r="AB23" s="3" t="s">
        <v>30</v>
      </c>
      <c r="AC23" s="3" t="s">
        <v>12</v>
      </c>
      <c r="AF23" s="26">
        <v>16</v>
      </c>
      <c r="AG23" s="26">
        <v>2016</v>
      </c>
      <c r="AH23" s="26" t="s">
        <v>195</v>
      </c>
      <c r="AI23" s="28">
        <v>10</v>
      </c>
      <c r="AJ23" s="26">
        <v>303</v>
      </c>
      <c r="AK23" s="26"/>
      <c r="AL23" s="26" t="s">
        <v>205</v>
      </c>
    </row>
    <row r="24" spans="6:38" x14ac:dyDescent="0.25">
      <c r="AB24" s="3" t="s">
        <v>31</v>
      </c>
      <c r="AC24" s="12" t="s">
        <v>32</v>
      </c>
      <c r="AF24" s="26">
        <v>17</v>
      </c>
      <c r="AG24" s="26">
        <v>2014</v>
      </c>
      <c r="AH24" s="26" t="s">
        <v>196</v>
      </c>
      <c r="AI24" s="28">
        <v>15</v>
      </c>
      <c r="AJ24" s="26">
        <v>404</v>
      </c>
      <c r="AK24" s="26"/>
      <c r="AL24" s="26" t="s">
        <v>203</v>
      </c>
    </row>
    <row r="25" spans="6:38" x14ac:dyDescent="0.25">
      <c r="AB25" s="3" t="s">
        <v>33</v>
      </c>
      <c r="AC25" s="3" t="s">
        <v>34</v>
      </c>
      <c r="AF25" s="26">
        <v>18</v>
      </c>
      <c r="AG25" s="26">
        <v>2019</v>
      </c>
      <c r="AH25" s="26" t="s">
        <v>197</v>
      </c>
      <c r="AI25" s="28">
        <v>15</v>
      </c>
      <c r="AJ25" s="26">
        <v>202</v>
      </c>
      <c r="AK25" s="26"/>
      <c r="AL25" s="26" t="s">
        <v>204</v>
      </c>
    </row>
    <row r="26" spans="6:38" x14ac:dyDescent="0.25">
      <c r="AB26" s="3" t="s">
        <v>54</v>
      </c>
      <c r="AC26" s="3" t="s">
        <v>32</v>
      </c>
      <c r="AF26" s="26">
        <v>19</v>
      </c>
      <c r="AG26" s="26">
        <v>2019</v>
      </c>
      <c r="AH26" s="26" t="s">
        <v>198</v>
      </c>
      <c r="AI26" s="28">
        <v>10</v>
      </c>
      <c r="AJ26" s="26">
        <v>202</v>
      </c>
      <c r="AK26" s="26"/>
      <c r="AL26" s="26" t="s">
        <v>205</v>
      </c>
    </row>
    <row r="27" spans="6:38" x14ac:dyDescent="0.25">
      <c r="AB27" s="3" t="s">
        <v>55</v>
      </c>
      <c r="AC27" s="3" t="s">
        <v>29</v>
      </c>
      <c r="AF27" s="26">
        <v>20</v>
      </c>
      <c r="AG27" s="26">
        <v>2020</v>
      </c>
      <c r="AH27" s="26" t="s">
        <v>199</v>
      </c>
      <c r="AI27" s="28">
        <v>15</v>
      </c>
      <c r="AJ27" s="26">
        <v>202</v>
      </c>
      <c r="AK27" s="26"/>
      <c r="AL27" s="27">
        <v>45629</v>
      </c>
    </row>
    <row r="28" spans="6:38" x14ac:dyDescent="0.25">
      <c r="AB28" s="3" t="s">
        <v>56</v>
      </c>
      <c r="AC28" s="3" t="s">
        <v>71</v>
      </c>
    </row>
    <row r="29" spans="6:38" x14ac:dyDescent="0.25">
      <c r="AB29" s="3" t="s">
        <v>57</v>
      </c>
      <c r="AC29" s="3" t="s">
        <v>72</v>
      </c>
    </row>
    <row r="30" spans="6:38" x14ac:dyDescent="0.25">
      <c r="AB30" s="3" t="s">
        <v>58</v>
      </c>
      <c r="AC30" s="3" t="s">
        <v>73</v>
      </c>
    </row>
    <row r="31" spans="6:38" x14ac:dyDescent="0.25">
      <c r="S31" s="20" t="s">
        <v>17</v>
      </c>
      <c r="T31" s="21"/>
      <c r="U31" s="21"/>
      <c r="V31" s="21"/>
      <c r="W31" s="21"/>
      <c r="X31" s="21"/>
      <c r="Y31" s="22"/>
      <c r="AB31" s="3" t="s">
        <v>59</v>
      </c>
      <c r="AC31" s="3" t="s">
        <v>74</v>
      </c>
    </row>
    <row r="32" spans="6:38" x14ac:dyDescent="0.25">
      <c r="S32" s="23"/>
      <c r="T32" s="24"/>
      <c r="U32" s="24"/>
      <c r="V32" s="24"/>
      <c r="W32" s="24"/>
      <c r="X32" s="24"/>
      <c r="Y32" s="25"/>
      <c r="AB32" s="3" t="s">
        <v>61</v>
      </c>
      <c r="AC32" s="3" t="s">
        <v>76</v>
      </c>
    </row>
    <row r="33" spans="19:29" x14ac:dyDescent="0.25">
      <c r="S33" s="26" t="s">
        <v>1</v>
      </c>
      <c r="T33" s="26" t="s">
        <v>23</v>
      </c>
      <c r="U33" s="26" t="s">
        <v>18</v>
      </c>
      <c r="V33" s="26" t="s">
        <v>19</v>
      </c>
      <c r="W33" s="26" t="s">
        <v>20</v>
      </c>
      <c r="X33" s="26"/>
      <c r="Y33" s="26" t="s">
        <v>22</v>
      </c>
      <c r="AB33" s="3" t="s">
        <v>62</v>
      </c>
      <c r="AC33" s="3" t="s">
        <v>77</v>
      </c>
    </row>
    <row r="34" spans="19:29" x14ac:dyDescent="0.25">
      <c r="S34" s="26">
        <v>1</v>
      </c>
      <c r="T34" s="26">
        <v>2020</v>
      </c>
      <c r="U34" s="27" t="s">
        <v>24</v>
      </c>
      <c r="V34" s="28">
        <v>15</v>
      </c>
      <c r="W34" s="26">
        <v>303</v>
      </c>
      <c r="X34" s="26"/>
      <c r="Y34" s="27">
        <v>44562</v>
      </c>
      <c r="AB34" s="3" t="s">
        <v>63</v>
      </c>
      <c r="AC34" s="3" t="s">
        <v>78</v>
      </c>
    </row>
    <row r="35" spans="19:29" x14ac:dyDescent="0.25">
      <c r="S35" s="26">
        <v>2</v>
      </c>
      <c r="T35" s="26">
        <v>2019</v>
      </c>
      <c r="U35" s="26" t="s">
        <v>25</v>
      </c>
      <c r="V35" s="29">
        <v>10</v>
      </c>
      <c r="W35" s="26">
        <v>555</v>
      </c>
      <c r="X35" s="26"/>
      <c r="Y35" s="26" t="s">
        <v>27</v>
      </c>
      <c r="AB35" s="3" t="s">
        <v>64</v>
      </c>
      <c r="AC35" s="3" t="s">
        <v>79</v>
      </c>
    </row>
    <row r="36" spans="19:29" x14ac:dyDescent="0.25">
      <c r="S36" s="26">
        <v>3</v>
      </c>
      <c r="T36" s="26">
        <v>2021</v>
      </c>
      <c r="U36" s="26" t="s">
        <v>26</v>
      </c>
      <c r="V36" s="28">
        <v>15</v>
      </c>
      <c r="W36" s="26">
        <v>555</v>
      </c>
      <c r="X36" s="26"/>
      <c r="Y36" s="26" t="s">
        <v>28</v>
      </c>
      <c r="AB36" s="3" t="s">
        <v>66</v>
      </c>
      <c r="AC36" s="3" t="s">
        <v>81</v>
      </c>
    </row>
    <row r="37" spans="19:29" x14ac:dyDescent="0.25">
      <c r="S37" s="26">
        <v>4</v>
      </c>
      <c r="T37" s="26">
        <v>2020</v>
      </c>
      <c r="U37" s="26" t="s">
        <v>184</v>
      </c>
      <c r="V37" s="28">
        <v>15</v>
      </c>
      <c r="W37" s="26">
        <v>303</v>
      </c>
      <c r="X37" s="26"/>
      <c r="Y37" s="27">
        <v>45965</v>
      </c>
      <c r="AB37" s="3" t="s">
        <v>67</v>
      </c>
      <c r="AC37" s="3" t="s">
        <v>70</v>
      </c>
    </row>
    <row r="38" spans="19:29" x14ac:dyDescent="0.25">
      <c r="S38" s="26">
        <v>5</v>
      </c>
      <c r="T38" s="26">
        <v>2018</v>
      </c>
      <c r="U38" s="26" t="s">
        <v>185</v>
      </c>
      <c r="V38" s="28">
        <v>10</v>
      </c>
      <c r="W38" s="26">
        <v>404</v>
      </c>
      <c r="X38" s="26"/>
      <c r="Y38" s="27">
        <v>44870</v>
      </c>
      <c r="AB38" s="3" t="s">
        <v>68</v>
      </c>
      <c r="AC38" s="3" t="s">
        <v>34</v>
      </c>
    </row>
    <row r="39" spans="19:29" x14ac:dyDescent="0.25">
      <c r="S39" s="26">
        <v>6</v>
      </c>
      <c r="T39" s="26">
        <v>2015</v>
      </c>
      <c r="U39" s="26" t="s">
        <v>186</v>
      </c>
      <c r="V39" s="28">
        <v>10</v>
      </c>
      <c r="W39" s="26">
        <v>303</v>
      </c>
      <c r="X39" s="26"/>
      <c r="Y39" s="26" t="s">
        <v>205</v>
      </c>
      <c r="AB39" s="3" t="s">
        <v>69</v>
      </c>
      <c r="AC39" s="3" t="s">
        <v>82</v>
      </c>
    </row>
    <row r="40" spans="19:29" x14ac:dyDescent="0.25">
      <c r="S40" s="26">
        <v>7</v>
      </c>
      <c r="T40" s="26">
        <v>2017</v>
      </c>
      <c r="U40" s="26" t="s">
        <v>187</v>
      </c>
      <c r="V40" s="28">
        <v>10</v>
      </c>
      <c r="W40" s="26">
        <v>404</v>
      </c>
      <c r="X40" s="26"/>
      <c r="Y40" s="27" t="s">
        <v>205</v>
      </c>
    </row>
    <row r="41" spans="19:29" x14ac:dyDescent="0.25">
      <c r="S41" s="26">
        <v>8</v>
      </c>
      <c r="T41" s="26">
        <v>2019</v>
      </c>
      <c r="U41" s="26" t="s">
        <v>188</v>
      </c>
      <c r="V41" s="28">
        <v>15</v>
      </c>
      <c r="W41" s="26">
        <v>404</v>
      </c>
      <c r="X41" s="26"/>
      <c r="Y41" s="26" t="s">
        <v>200</v>
      </c>
    </row>
    <row r="42" spans="19:29" x14ac:dyDescent="0.25">
      <c r="S42" s="26">
        <v>9</v>
      </c>
      <c r="T42" s="26">
        <v>2021</v>
      </c>
      <c r="U42" s="26" t="s">
        <v>189</v>
      </c>
      <c r="V42" s="28">
        <v>15</v>
      </c>
      <c r="W42" s="26">
        <v>593</v>
      </c>
      <c r="X42" s="26"/>
      <c r="Y42" s="27">
        <v>44566</v>
      </c>
    </row>
    <row r="43" spans="19:29" x14ac:dyDescent="0.25">
      <c r="S43" s="26">
        <v>10</v>
      </c>
      <c r="T43" s="26">
        <v>2018</v>
      </c>
      <c r="U43" s="26" t="s">
        <v>190</v>
      </c>
      <c r="V43" s="28">
        <v>15</v>
      </c>
      <c r="W43" s="26">
        <v>123</v>
      </c>
      <c r="X43" s="26"/>
      <c r="Y43" s="27">
        <v>45084</v>
      </c>
    </row>
    <row r="44" spans="19:29" x14ac:dyDescent="0.25">
      <c r="S44" s="26">
        <v>11</v>
      </c>
      <c r="T44" s="26">
        <v>2020</v>
      </c>
      <c r="U44" s="26" t="s">
        <v>191</v>
      </c>
      <c r="V44" s="28">
        <v>15</v>
      </c>
      <c r="W44" s="26">
        <v>123</v>
      </c>
      <c r="X44" s="26"/>
      <c r="Y44" s="27">
        <v>45847</v>
      </c>
    </row>
    <row r="45" spans="19:29" x14ac:dyDescent="0.25">
      <c r="S45" s="26">
        <v>12</v>
      </c>
      <c r="T45" s="26">
        <v>2019</v>
      </c>
      <c r="U45" s="26" t="s">
        <v>192</v>
      </c>
      <c r="V45" s="28">
        <v>10</v>
      </c>
      <c r="W45" s="26">
        <v>123</v>
      </c>
      <c r="X45" s="26"/>
      <c r="Y45" s="27" t="s">
        <v>205</v>
      </c>
    </row>
    <row r="46" spans="19:29" x14ac:dyDescent="0.25">
      <c r="S46" s="26">
        <v>13</v>
      </c>
      <c r="T46" s="26">
        <v>2018</v>
      </c>
      <c r="U46" s="26" t="s">
        <v>193</v>
      </c>
      <c r="V46" s="28">
        <v>15</v>
      </c>
      <c r="W46" s="26">
        <v>123</v>
      </c>
      <c r="X46" s="26"/>
      <c r="Y46" s="26" t="s">
        <v>201</v>
      </c>
    </row>
    <row r="47" spans="19:29" x14ac:dyDescent="0.25">
      <c r="S47" s="26">
        <v>14</v>
      </c>
      <c r="T47" s="26">
        <v>2020</v>
      </c>
      <c r="U47" s="26" t="s">
        <v>194</v>
      </c>
      <c r="V47" s="28">
        <v>10</v>
      </c>
      <c r="W47" s="26">
        <v>303</v>
      </c>
      <c r="X47" s="26"/>
      <c r="Y47" s="26" t="s">
        <v>205</v>
      </c>
    </row>
    <row r="48" spans="19:29" x14ac:dyDescent="0.25">
      <c r="S48" s="26">
        <v>15</v>
      </c>
      <c r="T48" s="26">
        <v>2014</v>
      </c>
      <c r="U48" s="26" t="s">
        <v>186</v>
      </c>
      <c r="V48" s="28">
        <v>15</v>
      </c>
      <c r="W48" s="26">
        <v>303</v>
      </c>
      <c r="X48" s="26"/>
      <c r="Y48" s="26" t="s">
        <v>202</v>
      </c>
    </row>
    <row r="49" spans="19:25" x14ac:dyDescent="0.25">
      <c r="S49" s="26">
        <v>16</v>
      </c>
      <c r="T49" s="26">
        <v>2016</v>
      </c>
      <c r="U49" s="26" t="s">
        <v>195</v>
      </c>
      <c r="V49" s="28">
        <v>10</v>
      </c>
      <c r="W49" s="26">
        <v>303</v>
      </c>
      <c r="X49" s="26"/>
      <c r="Y49" s="26" t="s">
        <v>205</v>
      </c>
    </row>
    <row r="50" spans="19:25" x14ac:dyDescent="0.25">
      <c r="S50" s="26">
        <v>17</v>
      </c>
      <c r="T50" s="26">
        <v>2014</v>
      </c>
      <c r="U50" s="26" t="s">
        <v>196</v>
      </c>
      <c r="V50" s="28">
        <v>15</v>
      </c>
      <c r="W50" s="26">
        <v>404</v>
      </c>
      <c r="X50" s="26"/>
      <c r="Y50" s="26" t="s">
        <v>203</v>
      </c>
    </row>
    <row r="51" spans="19:25" x14ac:dyDescent="0.25">
      <c r="S51" s="26">
        <v>18</v>
      </c>
      <c r="T51" s="26">
        <v>2019</v>
      </c>
      <c r="U51" s="26" t="s">
        <v>197</v>
      </c>
      <c r="V51" s="28">
        <v>15</v>
      </c>
      <c r="W51" s="26">
        <v>202</v>
      </c>
      <c r="X51" s="26"/>
      <c r="Y51" s="26" t="s">
        <v>204</v>
      </c>
    </row>
    <row r="52" spans="19:25" x14ac:dyDescent="0.25">
      <c r="S52" s="26">
        <v>19</v>
      </c>
      <c r="T52" s="26">
        <v>2019</v>
      </c>
      <c r="U52" s="26" t="s">
        <v>198</v>
      </c>
      <c r="V52" s="28">
        <v>10</v>
      </c>
      <c r="W52" s="26">
        <v>202</v>
      </c>
      <c r="X52" s="26"/>
      <c r="Y52" s="26" t="s">
        <v>205</v>
      </c>
    </row>
    <row r="53" spans="19:25" x14ac:dyDescent="0.25">
      <c r="S53" s="26">
        <v>20</v>
      </c>
      <c r="T53" s="26">
        <v>2020</v>
      </c>
      <c r="U53" s="26" t="s">
        <v>199</v>
      </c>
      <c r="V53" s="28">
        <v>15</v>
      </c>
      <c r="W53" s="26">
        <v>202</v>
      </c>
      <c r="X53" s="26"/>
      <c r="Y53" s="27">
        <v>45629</v>
      </c>
    </row>
  </sheetData>
  <mergeCells count="4">
    <mergeCell ref="F1:Q2"/>
    <mergeCell ref="S1:Y2"/>
    <mergeCell ref="S31:Y32"/>
    <mergeCell ref="AF5:AL6"/>
  </mergeCells>
  <conditionalFormatting sqref="Y12:Y18">
    <cfRule type="timePeriod" dxfId="2" priority="3" timePeriod="lastWeek">
      <formula>AND(TODAY()-ROUNDDOWN(Y12,0)&gt;=(WEEKDAY(TODAY())),TODAY()-ROUNDDOWN(Y12,0)&lt;(WEEKDAY(TODAY())+7))</formula>
    </cfRule>
  </conditionalFormatting>
  <conditionalFormatting sqref="Y42:Y48">
    <cfRule type="timePeriod" dxfId="1" priority="2" timePeriod="lastWeek">
      <formula>AND(TODAY()-ROUNDDOWN(Y42,0)&gt;=(WEEKDAY(TODAY())),TODAY()-ROUNDDOWN(Y42,0)&lt;(WEEKDAY(TODAY())+7))</formula>
    </cfRule>
  </conditionalFormatting>
  <conditionalFormatting sqref="AL16:AL22">
    <cfRule type="timePeriod" dxfId="0" priority="1" timePeriod="lastWeek">
      <formula>AND(TODAY()-ROUNDDOWN(AL16,0)&gt;=(WEEKDAY(TODAY())),TODAY()-ROUNDDOWN(AL16,0)&lt;(WEEKDAY(TODAY())+7))</formula>
    </cfRule>
  </conditionalFormatting>
  <hyperlinks>
    <hyperlink ref="P4" r:id="rId1" xr:uid="{9B602159-96B5-4B46-BD4F-196DB7C17548}"/>
    <hyperlink ref="P5" r:id="rId2" xr:uid="{0C839129-313E-4C12-9572-32BAC015D832}"/>
    <hyperlink ref="P6" r:id="rId3" xr:uid="{75052A8E-92C7-424F-B833-D5762E7B2E27}"/>
    <hyperlink ref="P7" r:id="rId4" xr:uid="{D0D25857-151E-440F-B36E-5D704FD78CBB}"/>
    <hyperlink ref="P8" r:id="rId5" xr:uid="{687FB23C-DD0A-43AE-87CD-6CB6EE7A955B}"/>
    <hyperlink ref="P9" r:id="rId6" xr:uid="{948B75F8-25B5-4ABC-83D1-2F83F9326D69}"/>
    <hyperlink ref="P10" r:id="rId7" xr:uid="{50D1D8B5-5CE1-42E1-B843-E46FBE629F97}"/>
    <hyperlink ref="P11" r:id="rId8" xr:uid="{32893C2D-00B0-4886-899F-82D70FB2CBFE}"/>
    <hyperlink ref="P12" r:id="rId9" xr:uid="{2E79FD26-8506-4043-9C53-D20CB277F282}"/>
    <hyperlink ref="P13" r:id="rId10" xr:uid="{B05B6697-C4F1-46CC-90FE-1ACDAF6FF4A9}"/>
    <hyperlink ref="P14" r:id="rId11" xr:uid="{C02FA099-CDEA-433F-9FF7-6F70FBEBFE46}"/>
    <hyperlink ref="P15" r:id="rId12" xr:uid="{4F3F741D-DACA-4A76-88BB-4790B312C0B9}"/>
    <hyperlink ref="P16" r:id="rId13" xr:uid="{58E8826F-64FD-4029-B70B-CEDD75E2FEBC}"/>
    <hyperlink ref="P17" r:id="rId14" xr:uid="{ECD1482F-3E2B-429D-B972-2507ADA26D45}"/>
    <hyperlink ref="P18" r:id="rId15" xr:uid="{D8CE0F83-A5E9-41E9-98E5-3F3DB727DA87}"/>
    <hyperlink ref="P19" r:id="rId16" xr:uid="{1A98B269-F924-470F-B324-A08B65E43802}"/>
    <hyperlink ref="P20" r:id="rId17" xr:uid="{802708D8-63D2-4B44-B46A-7CB3CC2EEC2F}"/>
    <hyperlink ref="P21" r:id="rId18" xr:uid="{2A69A0FC-BB39-4115-B045-151AD57AA5D5}"/>
    <hyperlink ref="P22" r:id="rId19" xr:uid="{1DBB843F-EE6B-49E0-A859-2613F4C5482F}"/>
    <hyperlink ref="P23" r:id="rId20" xr:uid="{425CAD26-49F2-46DF-B873-E24AE9E45B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PULSE Electronics</dc:creator>
  <cp:lastModifiedBy>PULSE Electronics</cp:lastModifiedBy>
  <dcterms:created xsi:type="dcterms:W3CDTF">2021-12-12T17:21:17Z</dcterms:created>
  <dcterms:modified xsi:type="dcterms:W3CDTF">2022-01-19T15:47:27Z</dcterms:modified>
</cp:coreProperties>
</file>