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44BAFBB9-998F-4F4C-856D-1898D6D9B6D4}" xr6:coauthVersionLast="47" xr6:coauthVersionMax="47" xr10:uidLastSave="{00000000-0000-0000-0000-000000000000}"/>
  <bookViews>
    <workbookView xWindow="28800" yWindow="2100" windowWidth="23600" windowHeight="159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</sheets>
  <definedNames>
    <definedName name="_xlnm._FilterDatabase" localSheetId="0" hidden="1">Assets!$A$1:$N$195</definedName>
    <definedName name="_xlnm._FilterDatabase" localSheetId="8" hidden="1">WBS!$A$2:$AG$110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5" l="1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l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<sst xmlns="http://schemas.openxmlformats.org/spreadsheetml/2006/main" count="2872" uniqueCount="1421">
  <si>
    <t>user_name</t>
  </si>
  <si>
    <t>BruceWayne</t>
  </si>
  <si>
    <t>brucew@wayneenterprises.com</t>
  </si>
  <si>
    <t>I'm based in Pattaya. Check out my gadgets! Message me anytime for questions.</t>
  </si>
  <si>
    <t>WonderWoman</t>
  </si>
  <si>
    <t>diana@themyscira.com</t>
  </si>
  <si>
    <t>I live in Phuket. Feel free to browse my items and let me know if you'd like to swap.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</si>
  <si>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</si>
  <si>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</si>
  <si>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</si>
  <si>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</si>
  <si>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</si>
  <si>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</si>
  <si>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</si>
  <si>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</si>
  <si>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</si>
  <si>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</si>
  <si>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</si>
  <si>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</si>
  <si>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</si>
  <si>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</si>
  <si>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</si>
  <si>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</si>
  <si>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</si>
  <si>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</si>
  <si>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</si>
  <si>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</si>
  <si>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</si>
  <si>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</si>
  <si>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</si>
  <si>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</si>
  <si>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</si>
  <si>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</si>
  <si>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</si>
  <si>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</si>
  <si>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</si>
  <si>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</si>
  <si>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</si>
  <si>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</si>
  <si>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</si>
  <si>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</si>
  <si>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</si>
  <si>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</si>
  <si>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</si>
  <si>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</si>
  <si>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</si>
  <si>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</si>
  <si>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</si>
  <si>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</si>
  <si>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</si>
  <si>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</si>
  <si>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</si>
  <si>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</si>
  <si>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</si>
  <si>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</si>
  <si>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</si>
  <si>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</si>
  <si>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</si>
  <si>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</si>
  <si>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</si>
  <si>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</si>
  <si>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</si>
  <si>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</si>
  <si>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</si>
  <si>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</si>
  <si>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</si>
  <si>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</si>
  <si>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</si>
  <si>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</si>
  <si>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</si>
  <si>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</si>
  <si>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</si>
  <si>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</si>
  <si>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</si>
  <si>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</si>
  <si>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</si>
  <si>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</si>
  <si>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</si>
  <si>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</si>
  <si>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</si>
  <si>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</si>
  <si>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</si>
  <si>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</si>
  <si>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</si>
  <si>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</si>
  <si>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</si>
  <si>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</si>
  <si>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</si>
  <si>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</si>
  <si>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</si>
  <si>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</si>
  <si>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</si>
  <si>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</si>
  <si>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</si>
  <si>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</si>
  <si>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</si>
  <si>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</si>
  <si>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</si>
  <si>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</si>
  <si>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</si>
  <si>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</si>
  <si>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</si>
  <si>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</si>
  <si>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</si>
  <si>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</si>
  <si>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</si>
  <si>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</si>
  <si>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</si>
  <si>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</si>
  <si>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</si>
  <si>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</si>
  <si>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</si>
  <si>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</si>
  <si>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</si>
  <si>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</si>
  <si>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</si>
  <si>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</si>
  <si>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</si>
  <si>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</si>
  <si>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</si>
  <si>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</si>
  <si>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</si>
  <si>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</si>
  <si>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</si>
  <si>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</si>
  <si>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</si>
  <si>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</si>
  <si>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</si>
  <si>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</si>
  <si>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</si>
  <si>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</si>
  <si>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</si>
  <si>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</si>
  <si>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</si>
  <si>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</si>
  <si>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</si>
  <si>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</si>
  <si>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</si>
  <si>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</si>
  <si>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</si>
  <si>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</si>
  <si>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</si>
  <si>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</si>
  <si>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</si>
  <si>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</si>
  <si>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</si>
  <si>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</si>
  <si>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</si>
  <si>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</si>
  <si>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</si>
  <si>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</si>
  <si>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</si>
  <si>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</si>
  <si>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</si>
  <si>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</si>
  <si>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</si>
  <si>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</si>
  <si>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</si>
  <si>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</si>
  <si>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</si>
  <si>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</si>
  <si>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</si>
  <si>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</si>
  <si>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</si>
  <si>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</si>
  <si>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</si>
  <si>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</si>
  <si>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</si>
  <si>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</si>
  <si>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</si>
  <si>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</si>
  <si>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</si>
  <si>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</si>
  <si>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</si>
  <si>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</si>
  <si>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</si>
  <si>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</si>
  <si>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</si>
  <si>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</si>
  <si>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</si>
  <si>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</si>
  <si>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</si>
  <si>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</si>
  <si>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</si>
  <si>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</si>
  <si>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</si>
  <si>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</si>
  <si>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</si>
  <si>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</si>
  <si>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</si>
  <si>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</si>
  <si>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</si>
  <si>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</si>
  <si>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</si>
  <si>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</si>
  <si>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</si>
  <si>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</si>
  <si>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</si>
  <si>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</si>
  <si>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</si>
  <si>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</si>
  <si>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</si>
  <si>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</si>
  <si>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</si>
  <si>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</si>
  <si>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</si>
  <si>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</si>
  <si>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</si>
  <si>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</si>
  <si>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</si>
  <si>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</si>
  <si>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</si>
  <si>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</si>
  <si>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</si>
  <si>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</si>
  <si>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</si>
  <si>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</si>
  <si>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</si>
  <si>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</si>
  <si>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</si>
  <si>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</si>
  <si>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</si>
  <si>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</si>
  <si>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</si>
  <si>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</si>
  <si>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</si>
  <si>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</si>
  <si>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</si>
  <si>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</si>
  <si>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</si>
  <si>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</si>
  <si>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</si>
  <si>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</si>
  <si>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</si>
  <si>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</si>
  <si>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</si>
  <si>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</si>
  <si>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</si>
  <si>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</si>
  <si>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</si>
  <si>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</si>
  <si>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</si>
  <si>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</si>
  <si>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</si>
  <si>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</si>
  <si>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</si>
  <si>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</si>
  <si>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</si>
  <si>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</si>
  <si>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</si>
  <si>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</si>
  <si>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</si>
  <si>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</si>
  <si>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</si>
  <si>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</si>
  <si>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</si>
  <si>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</si>
  <si>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</si>
  <si>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</si>
  <si>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</si>
  <si>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</si>
  <si>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</si>
  <si>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</si>
  <si>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</si>
  <si>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</si>
  <si>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</si>
  <si>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</si>
  <si>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</si>
  <si>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</si>
  <si>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</si>
  <si>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</si>
  <si>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</si>
  <si>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</si>
  <si>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</si>
  <si>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</si>
  <si>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</si>
  <si>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</si>
  <si>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</si>
  <si>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</si>
  <si>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</si>
  <si>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</si>
  <si>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</si>
  <si>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</si>
  <si>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</si>
  <si>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</si>
  <si>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</si>
  <si>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</si>
  <si>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</si>
  <si>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</si>
  <si>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</si>
  <si>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</si>
  <si>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</si>
  <si>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</si>
  <si>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</si>
  <si>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</si>
  <si>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</si>
  <si>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</si>
  <si>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</si>
  <si>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</si>
  <si>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</si>
  <si>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</si>
  <si>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</si>
  <si>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</si>
  <si>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</si>
  <si>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</si>
  <si>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</si>
  <si>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</si>
  <si>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</si>
  <si>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</si>
  <si>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</si>
  <si>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</si>
  <si>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</si>
  <si>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</si>
  <si>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</si>
  <si>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</si>
  <si>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</si>
  <si>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</si>
  <si>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</si>
  <si>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</si>
  <si>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</si>
  <si>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</si>
  <si>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</si>
  <si>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</si>
  <si>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</si>
  <si>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</si>
  <si>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</si>
  <si>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</si>
  <si>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</si>
  <si>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</si>
  <si>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</si>
  <si>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</si>
  <si>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</si>
  <si>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</si>
  <si>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</si>
  <si>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</si>
  <si>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</si>
  <si>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</si>
  <si>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</si>
  <si>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</si>
  <si>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</si>
  <si>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</si>
  <si>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</si>
  <si>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</si>
  <si>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</si>
  <si>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</si>
  <si>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</si>
  <si>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</si>
  <si>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</si>
  <si>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</si>
  <si>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</si>
  <si>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</si>
  <si>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</si>
  <si>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</si>
  <si>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</si>
  <si>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</si>
  <si>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</si>
  <si>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</si>
  <si>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</si>
  <si>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</si>
  <si>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</si>
  <si>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</si>
  <si>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</si>
  <si>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</si>
  <si>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</si>
  <si>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</si>
  <si>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</si>
  <si>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</si>
  <si>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</si>
  <si>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</si>
  <si>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</si>
  <si>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</si>
  <si>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</si>
  <si>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</si>
  <si>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</si>
  <si>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</si>
  <si>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</si>
  <si>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</si>
  <si>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</si>
  <si>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</si>
  <si>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</si>
  <si>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</si>
  <si>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</si>
  <si>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</si>
  <si>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</si>
  <si>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</si>
  <si>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</si>
  <si>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</si>
  <si>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</si>
  <si>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</si>
  <si>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</si>
  <si>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</si>
  <si>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</si>
  <si>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</si>
  <si>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</si>
  <si>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</si>
  <si>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</si>
  <si>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</si>
  <si>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</si>
  <si>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</si>
  <si>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</si>
  <si>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</si>
  <si>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</si>
  <si>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</si>
  <si>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</si>
  <si>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</si>
  <si>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</si>
  <si>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</si>
  <si>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</si>
  <si>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</si>
  <si>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</si>
  <si>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</si>
  <si>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</si>
  <si>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</si>
  <si>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</si>
  <si>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</si>
  <si>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</si>
  <si>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</si>
  <si>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</si>
  <si>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</si>
  <si>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</si>
  <si>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</si>
  <si>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</si>
  <si>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</si>
  <si>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</si>
  <si>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</si>
  <si>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</si>
  <si>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</si>
  <si>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</si>
  <si>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</si>
  <si>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</si>
  <si>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</si>
  <si>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</si>
  <si>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</si>
  <si>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</si>
  <si>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</si>
  <si>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</si>
  <si>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</si>
  <si>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</si>
  <si>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</si>
  <si>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</si>
  <si>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</si>
  <si>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</si>
  <si>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</si>
  <si>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</si>
  <si>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</si>
  <si>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</si>
  <si>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</si>
  <si>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</si>
  <si>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</si>
  <si>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</si>
  <si>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</si>
  <si>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</si>
  <si>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</si>
  <si>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</si>
  <si>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</si>
  <si>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</si>
  <si>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</si>
  <si>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</si>
  <si>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</si>
  <si>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</si>
  <si>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</si>
  <si>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</si>
  <si>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</si>
  <si>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</si>
  <si>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</si>
  <si>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</si>
  <si>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</si>
  <si>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</si>
  <si>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</si>
  <si>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</si>
  <si>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</si>
  <si>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</si>
  <si>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</si>
  <si>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</si>
  <si>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</si>
  <si>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</si>
  <si>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</si>
  <si>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</si>
  <si>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</si>
  <si>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</si>
  <si>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</si>
  <si>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</si>
  <si>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</si>
  <si>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</si>
  <si>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</si>
  <si>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</si>
  <si>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</si>
  <si>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</si>
  <si>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</si>
  <si>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</si>
  <si>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</si>
  <si>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</si>
  <si>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</si>
  <si>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</si>
  <si>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</si>
  <si>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</si>
  <si>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</si>
  <si>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</si>
  <si>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</si>
  <si>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</si>
  <si>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</si>
  <si>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</si>
  <si>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</si>
  <si>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</si>
  <si>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</si>
  <si>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</si>
  <si>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</si>
  <si>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</si>
  <si>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</si>
  <si>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</si>
  <si>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</si>
  <si>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</si>
  <si>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</si>
  <si>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</si>
  <si>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</si>
  <si>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</si>
  <si>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</si>
  <si>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</si>
  <si>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</si>
  <si>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</si>
  <si>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</si>
  <si>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</si>
  <si>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</si>
  <si>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</si>
  <si>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</si>
  <si>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</si>
  <si>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</si>
  <si>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</si>
  <si>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</si>
  <si>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</si>
  <si>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</si>
  <si>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</si>
  <si>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</si>
  <si>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</si>
  <si>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</si>
  <si>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</si>
  <si>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</si>
  <si>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</si>
  <si>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</si>
  <si>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</si>
  <si>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</si>
  <si>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</si>
  <si>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</si>
  <si>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</si>
  <si>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</si>
  <si>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</si>
  <si>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</si>
  <si>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</si>
  <si>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</si>
  <si>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</si>
  <si>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</si>
  <si>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</si>
  <si>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</si>
  <si>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</si>
  <si>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</si>
  <si>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</si>
  <si>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</si>
  <si>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</si>
  <si>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</si>
  <si>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</si>
  <si>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</si>
  <si>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</si>
  <si>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</si>
  <si>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</si>
  <si>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</si>
  <si>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</si>
  <si>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</si>
  <si>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</si>
  <si>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</si>
  <si>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</si>
  <si>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</si>
  <si>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</si>
  <si>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</si>
  <si>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</si>
  <si>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</si>
  <si>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</si>
  <si>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</si>
  <si>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</si>
  <si>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</si>
  <si>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</si>
  <si>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</si>
  <si>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</si>
  <si>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</si>
  <si>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</si>
  <si>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</si>
  <si>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</si>
  <si>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</si>
  <si>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</si>
  <si>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</si>
  <si>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</si>
  <si>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</si>
  <si>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</si>
  <si>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</si>
  <si>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</si>
  <si>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</si>
  <si>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</si>
  <si>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</si>
  <si>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</si>
  <si>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</si>
  <si>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</si>
  <si>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</si>
  <si>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</si>
  <si>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</si>
  <si>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</si>
  <si>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</si>
  <si>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</si>
  <si>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</si>
  <si>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</si>
  <si>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</si>
  <si>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</si>
  <si>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</si>
  <si>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</si>
  <si>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</si>
  <si>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</si>
  <si>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</si>
  <si>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</si>
  <si>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</si>
  <si>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</si>
  <si>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</si>
  <si>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</si>
  <si>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</si>
  <si>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</si>
  <si>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</si>
  <si>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</si>
  <si>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</si>
  <si>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</si>
  <si>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</si>
  <si>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</si>
  <si>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</si>
  <si>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</si>
  <si>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</si>
  <si>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</si>
  <si>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</si>
  <si>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</si>
  <si>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</si>
  <si>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</si>
  <si>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</si>
  <si>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</si>
  <si>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</si>
  <si>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</si>
  <si>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</si>
  <si>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</si>
  <si>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</si>
  <si>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</si>
  <si>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</si>
  <si>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register</t>
  </si>
  <si>
    <t>POST</t>
  </si>
  <si>
    <t>PATCH</t>
  </si>
  <si>
    <t>GET</t>
  </si>
  <si>
    <t>Delete Asset</t>
  </si>
  <si>
    <t>DELETE</t>
  </si>
  <si>
    <t>Create new offer</t>
  </si>
  <si>
    <t>Accept offer</t>
  </si>
  <si>
    <t>No</t>
  </si>
  <si>
    <t>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</si>
  <si>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</si>
  <si>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</si>
  <si>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</si>
  <si>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</si>
  <si>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</si>
  <si>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</si>
  <si>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</si>
  <si>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</si>
  <si>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</si>
  <si>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</si>
  <si>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</si>
  <si>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</si>
  <si>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</si>
  <si>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</si>
  <si>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</si>
  <si>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</si>
  <si>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</si>
  <si>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</si>
  <si>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</si>
  <si>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</si>
  <si>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</si>
  <si>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</si>
  <si>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</si>
  <si>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</si>
  <si>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</si>
  <si>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</si>
  <si>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</si>
  <si>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</si>
  <si>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</si>
  <si>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</si>
  <si>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</si>
  <si>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</si>
  <si>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</si>
  <si>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</si>
  <si>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</si>
  <si>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</si>
  <si>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</si>
  <si>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</si>
  <si>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</si>
  <si>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</si>
  <si>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</si>
  <si>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</si>
  <si>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</si>
  <si>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</si>
  <si>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</si>
  <si>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</si>
  <si>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</si>
  <si>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</si>
  <si>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</si>
  <si>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</si>
  <si>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</si>
  <si>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</si>
  <si>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</si>
  <si>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</si>
  <si>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</si>
  <si>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</si>
  <si>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</si>
  <si>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</si>
  <si>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</si>
  <si>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</si>
  <si>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</si>
  <si>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</si>
  <si>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</si>
  <si>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</si>
  <si>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</si>
  <si>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</si>
  <si>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</si>
  <si>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</si>
  <si>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</si>
  <si>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</si>
  <si>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</si>
  <si>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</si>
  <si>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</si>
  <si>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</si>
  <si>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</si>
  <si>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</si>
  <si>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</si>
  <si>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</si>
  <si>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</si>
  <si>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</si>
  <si>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</si>
  <si>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</si>
  <si>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</si>
  <si>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</si>
  <si>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</si>
  <si>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</si>
  <si>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</si>
  <si>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</si>
  <si>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</si>
  <si>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</si>
  <si>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</si>
  <si>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</si>
  <si>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</si>
  <si>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</si>
  <si>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</si>
  <si>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</si>
  <si>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</si>
  <si>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</si>
  <si>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</si>
  <si>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</si>
  <si>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</si>
  <si>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</si>
  <si>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</si>
  <si>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</si>
  <si>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</si>
  <si>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</si>
  <si>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</si>
  <si>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</si>
  <si>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</si>
  <si>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</si>
  <si>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</si>
  <si>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</si>
  <si>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</si>
  <si>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</si>
  <si>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</si>
  <si>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</si>
  <si>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</si>
  <si>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</si>
  <si>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</si>
  <si>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</si>
  <si>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</si>
  <si>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</si>
  <si>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</si>
  <si>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</si>
  <si>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</si>
  <si>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</si>
  <si>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</si>
  <si>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</si>
  <si>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</si>
  <si>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</si>
  <si>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</si>
  <si>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</si>
  <si>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</si>
  <si>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</si>
  <si>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</si>
  <si>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</si>
  <si>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</si>
  <si>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</si>
  <si>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</si>
  <si>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</si>
  <si>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</si>
  <si>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</si>
  <si>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</si>
  <si>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</si>
  <si>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</si>
  <si>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</si>
  <si>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</si>
  <si>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</si>
  <si>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</si>
  <si>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</si>
  <si>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</si>
  <si>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</si>
  <si>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</si>
  <si>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</si>
  <si>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</si>
  <si>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</si>
  <si>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</si>
  <si>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</si>
  <si>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</si>
  <si>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</si>
  <si>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</si>
  <si>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</si>
  <si>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</si>
  <si>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</si>
  <si>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</si>
  <si>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</si>
  <si>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</si>
  <si>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</si>
  <si>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</si>
  <si>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</si>
  <si>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</si>
  <si>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</si>
  <si>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</si>
  <si>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</si>
  <si>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</si>
  <si>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</si>
  <si>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</si>
  <si>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</si>
  <si>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</si>
  <si>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</si>
  <si>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</si>
  <si>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</si>
  <si>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</si>
  <si>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</si>
  <si>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</si>
  <si>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</si>
  <si>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</si>
  <si>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</si>
  <si>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</si>
  <si>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</si>
  <si>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</si>
  <si>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</si>
  <si>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</si>
  <si>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</si>
  <si>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</si>
  <si>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</si>
  <si>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</si>
  <si>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</si>
  <si>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</si>
  <si>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</si>
  <si>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</si>
  <si>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</si>
  <si>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</si>
  <si>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</si>
  <si>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</si>
  <si>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</si>
  <si>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</si>
  <si>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</si>
  <si>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</si>
  <si>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</si>
  <si>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</si>
  <si>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</si>
  <si>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</si>
  <si>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</si>
  <si>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</si>
  <si>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</si>
  <si>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</si>
  <si>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</si>
  <si>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</si>
  <si>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</si>
  <si>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</si>
  <si>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</si>
  <si>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</si>
  <si>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</si>
  <si>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</si>
  <si>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</si>
  <si>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</si>
  <si>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</si>
  <si>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</si>
  <si>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</si>
  <si>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</si>
  <si>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</si>
  <si>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</si>
  <si>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</si>
  <si>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</si>
  <si>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</si>
  <si>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</si>
  <si>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</si>
  <si>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</si>
  <si>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</si>
  <si>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</si>
  <si>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</si>
  <si>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</si>
  <si>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</si>
  <si>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</si>
  <si>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</si>
  <si>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</si>
  <si>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</si>
  <si>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</si>
  <si>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</si>
  <si>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</si>
  <si>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</si>
  <si>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</si>
  <si>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</si>
  <si>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</si>
  <si>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</si>
  <si>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</si>
  <si>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</si>
  <si>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</si>
  <si>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</si>
  <si>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</si>
  <si>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</si>
  <si>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</si>
  <si>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</si>
  <si>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</si>
  <si>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</si>
  <si>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</si>
  <si>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</si>
  <si>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</si>
  <si>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</si>
  <si>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</si>
  <si>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</si>
  <si>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</si>
  <si>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</si>
  <si>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</si>
  <si>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</si>
  <si>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</si>
  <si>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</si>
  <si>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</si>
  <si>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</si>
  <si>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</si>
  <si>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</si>
  <si>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</si>
  <si>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</si>
  <si>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</si>
  <si>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</si>
  <si>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</si>
  <si>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</si>
  <si>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</si>
  <si>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</si>
  <si>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</si>
  <si>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</si>
  <si>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</si>
  <si>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</si>
  <si>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</si>
  <si>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</si>
  <si>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</si>
  <si>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</si>
  <si>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</si>
  <si>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</si>
  <si>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</si>
  <si>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</si>
  <si>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</si>
  <si>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</si>
  <si>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</si>
  <si>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</si>
  <si>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</si>
  <si>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</si>
  <si>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</si>
  <si>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</si>
  <si>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</si>
  <si>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</si>
  <si>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</si>
  <si>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</si>
  <si>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</si>
  <si>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</si>
  <si>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</si>
  <si>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</si>
  <si>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</si>
  <si>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</si>
  <si>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</si>
  <si>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</si>
  <si>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</si>
  <si>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</si>
  <si>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</si>
  <si>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</si>
  <si>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</si>
  <si>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</si>
  <si>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</si>
  <si>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</si>
  <si>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</si>
  <si>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</si>
  <si>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</si>
  <si>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</si>
  <si>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</si>
  <si>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</si>
  <si>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</si>
  <si>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</si>
  <si>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</si>
  <si>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</si>
  <si>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</si>
  <si>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</si>
  <si>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</si>
  <si>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</si>
  <si>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</si>
  <si>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</si>
  <si>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</si>
  <si>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</si>
  <si>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</si>
  <si>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</si>
  <si>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</si>
  <si>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</si>
  <si>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</si>
  <si>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</si>
  <si>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</si>
  <si>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</si>
  <si>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</si>
  <si>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</si>
  <si>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</si>
  <si>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</si>
  <si>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</si>
  <si>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</si>
  <si>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</si>
  <si>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</si>
  <si>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</si>
  <si>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</si>
  <si>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</si>
  <si>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</si>
  <si>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</si>
  <si>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</si>
  <si>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</si>
  <si>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</si>
  <si>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</si>
  <si>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</si>
  <si>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</si>
  <si>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</si>
  <si>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</si>
  <si>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</si>
  <si>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</si>
  <si>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</si>
  <si>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</si>
  <si>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</si>
  <si>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</si>
  <si>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</si>
  <si>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</si>
  <si>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</si>
  <si>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</si>
  <si>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</si>
  <si>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</si>
  <si>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</si>
  <si>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</si>
  <si>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</si>
  <si>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</si>
  <si>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</si>
  <si>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</si>
  <si>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</si>
  <si>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</si>
  <si>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</si>
  <si>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</si>
  <si>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</si>
  <si>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</si>
  <si>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</si>
  <si>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</si>
  <si>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</si>
  <si>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</si>
  <si>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</si>
  <si>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</si>
  <si>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</si>
  <si>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</si>
  <si>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</si>
  <si>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</si>
  <si>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</si>
  <si>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</si>
  <si>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</si>
  <si>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</si>
  <si>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</si>
  <si>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</si>
  <si>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</si>
  <si>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</si>
  <si>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</si>
  <si>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</si>
  <si>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</si>
  <si>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</si>
  <si>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</si>
  <si>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</si>
  <si>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</si>
  <si>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</si>
  <si>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</si>
  <si>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</si>
  <si>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</si>
  <si>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</si>
  <si>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</si>
  <si>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</si>
  <si>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</si>
  <si>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</si>
  <si>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</si>
  <si>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</si>
  <si>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</si>
  <si>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</si>
  <si>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</si>
  <si>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</si>
  <si>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</si>
  <si>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</si>
  <si>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</si>
  <si>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</si>
  <si>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</si>
  <si>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</si>
  <si>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</si>
  <si>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</si>
  <si>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</si>
  <si>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</si>
  <si>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</si>
  <si>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</si>
  <si>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</si>
  <si>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</si>
  <si>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</si>
  <si>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</si>
  <si>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</si>
  <si>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</si>
  <si>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</si>
  <si>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</si>
  <si>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</si>
  <si>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</si>
  <si>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</si>
  <si>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</si>
  <si>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</si>
  <si>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</si>
  <si>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</si>
  <si>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</si>
  <si>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</si>
  <si>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</si>
  <si>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</si>
  <si>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</si>
  <si>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</si>
  <si>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</si>
  <si>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</si>
  <si>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</si>
  <si>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</si>
  <si>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</si>
  <si>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</si>
  <si>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</si>
  <si>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</si>
  <si>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</si>
  <si>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</si>
  <si>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</si>
  <si>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</si>
  <si>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</si>
  <si>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</si>
  <si>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</si>
  <si>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</si>
  <si>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</si>
  <si>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</si>
  <si>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</si>
  <si>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</si>
  <si>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</si>
  <si>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</si>
  <si>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</si>
  <si>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</si>
  <si>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</si>
  <si>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</si>
  <si>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</si>
  <si>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</si>
  <si>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</si>
  <si>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</si>
  <si>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</si>
  <si>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</si>
  <si>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</si>
  <si>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</si>
  <si>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</si>
  <si>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</si>
  <si>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</si>
  <si>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</si>
  <si>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</si>
  <si>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</si>
  <si>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</si>
  <si>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</si>
  <si>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</si>
  <si>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</si>
  <si>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Done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</si>
  <si>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</si>
  <si>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</si>
  <si>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</si>
  <si>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</si>
  <si>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</si>
  <si>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</si>
  <si>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</si>
  <si>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</si>
  <si>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</si>
  <si>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</si>
  <si>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</si>
  <si>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</si>
  <si>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</si>
  <si>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</si>
  <si>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</si>
  <si>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</si>
  <si>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</si>
  <si>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</si>
  <si>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</si>
  <si>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</si>
  <si>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</si>
  <si>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</si>
  <si>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</si>
  <si>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</si>
  <si>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</si>
  <si>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</si>
  <si>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</si>
  <si>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</si>
  <si>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</si>
  <si>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</si>
  <si>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</si>
  <si>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</si>
  <si>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</si>
  <si>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</si>
  <si>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</si>
  <si>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</si>
  <si>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</si>
  <si>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</si>
  <si>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</si>
  <si>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</si>
  <si>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</si>
  <si>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</si>
  <si>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</si>
  <si>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</si>
  <si>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</si>
  <si>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</si>
  <si>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</si>
  <si>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</si>
  <si>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</si>
  <si>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</si>
  <si>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</si>
  <si>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</si>
  <si>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</si>
  <si>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</si>
  <si>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</si>
  <si>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</si>
  <si>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</si>
  <si>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</si>
  <si>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</si>
  <si>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</si>
  <si>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</si>
  <si>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</si>
  <si>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</si>
  <si>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</si>
  <si>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</si>
  <si>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</si>
  <si>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</si>
  <si>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</si>
  <si>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</si>
  <si>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</si>
  <si>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</si>
  <si>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</si>
  <si>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</si>
  <si>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</si>
  <si>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</si>
  <si>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</si>
  <si>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</si>
  <si>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</si>
  <si>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</si>
  <si>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</si>
  <si>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</si>
  <si>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</si>
  <si>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</si>
  <si>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</si>
  <si>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</si>
  <si>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</si>
  <si>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</si>
  <si>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</si>
  <si>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</si>
  <si>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</si>
  <si>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</si>
  <si>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</si>
  <si>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</si>
  <si>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</si>
  <si>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</si>
  <si>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</si>
  <si>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</si>
  <si>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</si>
  <si>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</si>
  <si>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</si>
  <si>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</si>
  <si>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</si>
  <si>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</si>
  <si>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</si>
  <si>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</si>
  <si>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</si>
  <si>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</si>
  <si>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</si>
  <si>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</si>
  <si>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</si>
  <si>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</si>
  <si>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</si>
  <si>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</si>
  <si>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</si>
  <si>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</si>
  <si>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</si>
  <si>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</si>
  <si>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</si>
  <si>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</si>
  <si>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</si>
  <si>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</si>
  <si>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Documents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</si>
  <si>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</si>
  <si>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</si>
  <si>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</si>
  <si>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</si>
  <si>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</si>
  <si>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</si>
  <si>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</si>
  <si>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</si>
  <si>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</si>
  <si>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</si>
  <si>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</si>
  <si>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</si>
  <si>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</si>
  <si>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</si>
  <si>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</si>
  <si>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</si>
  <si>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</si>
  <si>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</si>
  <si>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</si>
  <si>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</si>
  <si>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</si>
  <si>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</si>
  <si>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</si>
  <si>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</si>
  <si>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</si>
  <si>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</si>
  <si>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</si>
  <si>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</si>
  <si>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</si>
  <si>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</si>
  <si>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</si>
  <si>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</si>
  <si>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</si>
  <si>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</si>
  <si>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</si>
  <si>
    <t>Show Create Asset</t>
  </si>
  <si>
    <t xml:space="preserve">Asset Ready </t>
  </si>
  <si>
    <t>PARTS</t>
  </si>
  <si>
    <t>User not ready can't accept</t>
  </si>
  <si>
    <t>Show Delete Asset</t>
  </si>
  <si>
    <t>Validate Asset Ready when edit Asset</t>
  </si>
  <si>
    <t>Readme</t>
  </si>
  <si>
    <t>Readme.md</t>
  </si>
  <si>
    <t>Authen</t>
  </si>
  <si>
    <t>Params</t>
  </si>
  <si>
    <t>Query</t>
  </si>
  <si>
    <t>Body</t>
  </si>
  <si>
    <t>Path "/api"</t>
  </si>
  <si>
    <t>{name,email,password,confirmPassword}</t>
  </si>
  <si>
    <t>User login</t>
  </si>
  <si>
    <t>/auth/register</t>
  </si>
  <si>
    <t>/auth/login</t>
  </si>
  <si>
    <t>{name,password}</t>
  </si>
  <si>
    <t>-</t>
  </si>
  <si>
    <t>Authentication</t>
  </si>
  <si>
    <t>Get user info</t>
  </si>
  <si>
    <t>/user/</t>
  </si>
  <si>
    <t>Service</t>
  </si>
  <si>
    <t>Sub_Service</t>
  </si>
  <si>
    <t>Update user</t>
  </si>
  <si>
    <t>/user/update-user</t>
  </si>
  <si>
    <t>{userDisplayName,userBio,userProfilePIc,userLocation,userAddress}</t>
  </si>
  <si>
    <t>Change password</t>
  </si>
  <si>
    <t>/user/change-password</t>
  </si>
  <si>
    <t>{curPwd, newPwd, cnewPwd}</t>
  </si>
  <si>
    <t>Change profile picture</t>
  </si>
  <si>
    <t>FormData</t>
  </si>
  <si>
    <t>/user/change-profilepic</t>
  </si>
  <si>
    <t>/search/</t>
  </si>
  <si>
    <t>/search/all</t>
  </si>
  <si>
    <t>/search/highlight</t>
  </si>
  <si>
    <t>Search asset is ready by value</t>
  </si>
  <si>
    <t>Search asset every status</t>
  </si>
  <si>
    <t>Get highlight assets</t>
  </si>
  <si>
    <t>v: assetName,
i: userId,
a: assetId,
c: assetCategory</t>
  </si>
  <si>
    <t>Asset</t>
  </si>
  <si>
    <t>Create new asset</t>
  </si>
  <si>
    <t>Update asset</t>
  </si>
  <si>
    <t>Delete asset</t>
  </si>
  <si>
    <t>Set asset to ready</t>
  </si>
  <si>
    <t>/asset/</t>
  </si>
  <si>
    <t>/asset/:assetId</t>
  </si>
  <si>
    <t>assetId</t>
  </si>
  <si>
    <t>/asset/assetReady/:assetId</t>
  </si>
  <si>
    <t>{assetName,assetCategory,assetBrand,assetCondition,assetNote}</t>
  </si>
  <si>
    <t>{assetId, assetName, assetCategory,assetBrand,assetCondition,assetNote,assetPics,picToDelete}</t>
  </si>
  <si>
    <t>Get offer list</t>
  </si>
  <si>
    <t>/offer/getlist</t>
  </si>
  <si>
    <t>Get offer detail</t>
  </si>
  <si>
    <t>/offer/getdetail/:offerId</t>
  </si>
  <si>
    <t>offerId</t>
  </si>
  <si>
    <t>Get message detail</t>
  </si>
  <si>
    <t>/offer/getmsg/:offerId</t>
  </si>
  <si>
    <t>/offer/createOffer/:assetId</t>
  </si>
  <si>
    <t>Reject offer</t>
  </si>
  <si>
    <t>/offer/rejectOffer/:offerId</t>
  </si>
  <si>
    <t>/offer/acceptOffer/:offerId</t>
  </si>
  <si>
    <t>Pending offer</t>
  </si>
  <si>
    <t>/offer/pendingOffer/:offerId</t>
  </si>
  <si>
    <t>Message</t>
  </si>
  <si>
    <t>Add message to offer</t>
  </si>
  <si>
    <t>/msg/</t>
  </si>
  <si>
    <t>{messageTxt,messageIsAuto,userId,OfferId}</t>
  </si>
  <si>
    <t>Offer Asset</t>
  </si>
  <si>
    <t>Get offer's asset</t>
  </si>
  <si>
    <t>/offer/asset/:offerId/:userId</t>
  </si>
  <si>
    <t>offerId,userId</t>
  </si>
  <si>
    <t>Add asset to offer</t>
  </si>
  <si>
    <t>Delete asset from offer</t>
  </si>
  <si>
    <t>/offer/asset/:offerId/:assetId</t>
  </si>
  <si>
    <t>offerId,assetId</t>
  </si>
  <si>
    <t>Get shipping list</t>
  </si>
  <si>
    <t>/shipping/getShipping</t>
  </si>
  <si>
    <t>Asset is shipped</t>
  </si>
  <si>
    <t>/shipping/assetShipped/:assetId</t>
  </si>
  <si>
    <t>Asset is recevied</t>
  </si>
  <si>
    <t>/shipping/assetReceived/:assetId</t>
  </si>
  <si>
    <t>Get user rating</t>
  </si>
  <si>
    <t>/shipping/rateUser/:userForRateId/:userRate/:assetId</t>
  </si>
  <si>
    <t>Rate user</t>
  </si>
  <si>
    <t>/shipping/userRate/:userForRateId</t>
  </si>
  <si>
    <t>userForRateId</t>
  </si>
  <si>
    <t>userForRateId,userRate,assetId</t>
  </si>
  <si>
    <t>Ext Task</t>
  </si>
  <si>
    <t>Move to new Cloudinary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</si>
</sst>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10" fontId="6" fillId="0" borderId="0" xfId="3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9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6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topLeftCell="J1" workbookViewId="0">
      <pane ySplit="1" topLeftCell="A131" activePane="bottomLeft" state="frozen"/>
      <selection pane="bottomLeft" activeCell="J133" sqref="J133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5" max="5" width="25.83203125" customWidth="1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459</v>
      </c>
      <c r="B1" s="7" t="s">
        <v>625</v>
      </c>
      <c r="C1" s="7" t="s">
        <v>626</v>
      </c>
      <c r="D1" s="6" t="s">
        <v>34</v>
      </c>
      <c r="E1" t="s">
        <v>460</v>
      </c>
      <c r="F1" t="s">
        <v>461</v>
      </c>
      <c r="G1" t="s">
        <v>463</v>
      </c>
      <c r="H1" t="s">
        <v>464</v>
      </c>
      <c r="I1" t="s">
        <v>462</v>
      </c>
      <c r="J1" t="s">
        <v>466</v>
      </c>
      <c r="K1" t="s">
        <v>465</v>
      </c>
      <c r="L1" s="4" t="s">
        <v>573</v>
      </c>
      <c r="M1" s="4" t="s">
        <v>574</v>
      </c>
      <c r="N1" s="4" t="s">
        <v>575</v>
      </c>
      <c r="O1" s="4" t="s">
        <v>675</v>
      </c>
      <c r="P1" s="4" t="s">
        <v>642</v>
      </c>
      <c r="Q1" s="4" t="s">
        <v>1301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54</v>
      </c>
      <c r="F2" t="s">
        <v>56</v>
      </c>
      <c r="G2" t="s">
        <v>57</v>
      </c>
      <c r="H2" t="s">
        <v>617</v>
      </c>
      <c r="I2" t="s">
        <v>55</v>
      </c>
      <c r="J2" s="1" t="s">
        <v>698</v>
      </c>
      <c r="K2" t="s">
        <v>1321</v>
      </c>
      <c r="L2" s="4">
        <v>0</v>
      </c>
      <c r="M2" s="4">
        <v>0</v>
      </c>
      <c r="N2" s="4">
        <v>1</v>
      </c>
      <c r="O2" s="4">
        <v>0</v>
      </c>
      <c r="Q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58</v>
      </c>
      <c r="F3" t="s">
        <v>56</v>
      </c>
      <c r="G3" t="s">
        <v>59</v>
      </c>
      <c r="H3" t="s">
        <v>619</v>
      </c>
      <c r="I3" t="s">
        <v>577</v>
      </c>
      <c r="J3" t="s">
        <v>699</v>
      </c>
      <c r="K3" t="s">
        <v>1321</v>
      </c>
      <c r="L3" s="4">
        <v>0</v>
      </c>
      <c r="M3" s="4">
        <v>0</v>
      </c>
      <c r="N3" s="4">
        <v>1</v>
      </c>
      <c r="O3" s="4">
        <v>0</v>
      </c>
      <c r="Q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60</v>
      </c>
      <c r="F4" t="s">
        <v>56</v>
      </c>
      <c r="G4" t="s">
        <v>62</v>
      </c>
      <c r="H4" t="s">
        <v>616</v>
      </c>
      <c r="I4" t="s">
        <v>61</v>
      </c>
      <c r="J4" t="s">
        <v>700</v>
      </c>
      <c r="K4" t="s">
        <v>1321</v>
      </c>
      <c r="L4" s="4">
        <v>0</v>
      </c>
      <c r="M4" s="4">
        <v>0</v>
      </c>
      <c r="N4" s="4">
        <v>1</v>
      </c>
      <c r="O4" s="4">
        <v>0</v>
      </c>
      <c r="Q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63</v>
      </c>
      <c r="F5" t="s">
        <v>56</v>
      </c>
      <c r="G5" t="s">
        <v>65</v>
      </c>
      <c r="H5" t="s">
        <v>620</v>
      </c>
      <c r="I5" t="s">
        <v>64</v>
      </c>
      <c r="J5" t="s">
        <v>701</v>
      </c>
      <c r="K5" t="s">
        <v>1321</v>
      </c>
      <c r="L5" s="4">
        <v>0</v>
      </c>
      <c r="M5" s="4">
        <v>0</v>
      </c>
      <c r="N5" s="4">
        <v>1</v>
      </c>
      <c r="O5" s="4">
        <v>0</v>
      </c>
      <c r="Q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66</v>
      </c>
      <c r="F6" t="s">
        <v>56</v>
      </c>
      <c r="G6" t="s">
        <v>68</v>
      </c>
      <c r="H6" t="s">
        <v>621</v>
      </c>
      <c r="I6" t="s">
        <v>67</v>
      </c>
      <c r="J6" t="s">
        <v>702</v>
      </c>
      <c r="K6" t="s">
        <v>1321</v>
      </c>
      <c r="L6" s="4">
        <v>0</v>
      </c>
      <c r="M6" s="4">
        <v>0</v>
      </c>
      <c r="N6" s="4">
        <v>1</v>
      </c>
      <c r="O6" s="4">
        <v>0</v>
      </c>
      <c r="Q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69</v>
      </c>
      <c r="F7" t="s">
        <v>56</v>
      </c>
      <c r="G7" t="s">
        <v>70</v>
      </c>
      <c r="H7" t="s">
        <v>619</v>
      </c>
      <c r="I7" t="s">
        <v>578</v>
      </c>
      <c r="J7" t="s">
        <v>703</v>
      </c>
      <c r="K7" t="s">
        <v>1321</v>
      </c>
      <c r="L7" s="4">
        <v>0</v>
      </c>
      <c r="M7" s="4">
        <v>0</v>
      </c>
      <c r="N7" s="4">
        <v>1</v>
      </c>
      <c r="O7" s="4">
        <v>0</v>
      </c>
      <c r="Q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71</v>
      </c>
      <c r="F8" t="s">
        <v>56</v>
      </c>
      <c r="G8" t="s">
        <v>73</v>
      </c>
      <c r="H8" t="s">
        <v>619</v>
      </c>
      <c r="I8" t="s">
        <v>72</v>
      </c>
      <c r="J8" t="s">
        <v>706</v>
      </c>
      <c r="K8" t="s">
        <v>1321</v>
      </c>
      <c r="L8" s="4">
        <v>0</v>
      </c>
      <c r="M8" s="4">
        <v>0</v>
      </c>
      <c r="N8" s="4">
        <v>1</v>
      </c>
      <c r="O8" s="4">
        <v>0</v>
      </c>
      <c r="Q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74</v>
      </c>
      <c r="F9" t="s">
        <v>56</v>
      </c>
      <c r="G9" t="s">
        <v>75</v>
      </c>
      <c r="H9" t="s">
        <v>618</v>
      </c>
      <c r="I9" t="s">
        <v>579</v>
      </c>
      <c r="J9" t="s">
        <v>709</v>
      </c>
      <c r="K9" t="s">
        <v>1321</v>
      </c>
      <c r="L9" s="4">
        <v>0</v>
      </c>
      <c r="M9" s="4">
        <v>0</v>
      </c>
      <c r="N9" s="4">
        <v>1</v>
      </c>
      <c r="O9" s="4">
        <v>0</v>
      </c>
      <c r="Q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76</v>
      </c>
      <c r="F10" t="s">
        <v>56</v>
      </c>
      <c r="G10" t="s">
        <v>77</v>
      </c>
      <c r="H10" t="s">
        <v>618</v>
      </c>
      <c r="I10" t="s">
        <v>580</v>
      </c>
      <c r="J10" t="s">
        <v>712</v>
      </c>
      <c r="K10" t="s">
        <v>1321</v>
      </c>
      <c r="L10" s="4">
        <v>0</v>
      </c>
      <c r="M10" s="4">
        <v>0</v>
      </c>
      <c r="N10" s="4">
        <v>1</v>
      </c>
      <c r="O10" s="4">
        <v>0</v>
      </c>
      <c r="Q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78</v>
      </c>
      <c r="F11" t="s">
        <v>56</v>
      </c>
      <c r="G11" t="s">
        <v>79</v>
      </c>
      <c r="H11" t="s">
        <v>620</v>
      </c>
      <c r="I11" t="s">
        <v>581</v>
      </c>
      <c r="J11" t="s">
        <v>715</v>
      </c>
      <c r="K11" t="s">
        <v>1321</v>
      </c>
      <c r="L11" s="4">
        <v>0</v>
      </c>
      <c r="M11" s="4">
        <v>0</v>
      </c>
      <c r="N11" s="4">
        <v>1</v>
      </c>
      <c r="O11" s="4">
        <v>0</v>
      </c>
      <c r="Q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80</v>
      </c>
      <c r="F12" t="s">
        <v>56</v>
      </c>
      <c r="G12" t="s">
        <v>82</v>
      </c>
      <c r="H12" t="s">
        <v>619</v>
      </c>
      <c r="I12" t="s">
        <v>81</v>
      </c>
      <c r="J12" t="s">
        <v>718</v>
      </c>
      <c r="K12" t="s">
        <v>1321</v>
      </c>
      <c r="L12" s="4">
        <v>0</v>
      </c>
      <c r="M12" s="4">
        <v>0</v>
      </c>
      <c r="N12" s="4">
        <v>1</v>
      </c>
      <c r="O12" s="4">
        <v>0</v>
      </c>
      <c r="Q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83</v>
      </c>
      <c r="F13" t="s">
        <v>56</v>
      </c>
      <c r="G13" t="s">
        <v>82</v>
      </c>
      <c r="H13" t="s">
        <v>617</v>
      </c>
      <c r="I13" t="s">
        <v>84</v>
      </c>
      <c r="J13" t="s">
        <v>721</v>
      </c>
      <c r="K13" t="s">
        <v>1321</v>
      </c>
      <c r="L13" s="4">
        <v>0</v>
      </c>
      <c r="M13" s="4">
        <v>0</v>
      </c>
      <c r="N13" s="4">
        <v>1</v>
      </c>
      <c r="O13" s="4">
        <v>0</v>
      </c>
      <c r="Q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85</v>
      </c>
      <c r="F14" t="s">
        <v>56</v>
      </c>
      <c r="G14" t="s">
        <v>87</v>
      </c>
      <c r="H14" t="s">
        <v>621</v>
      </c>
      <c r="I14" t="s">
        <v>86</v>
      </c>
      <c r="J14" t="s">
        <v>724</v>
      </c>
      <c r="K14" t="s">
        <v>1321</v>
      </c>
      <c r="L14" s="4">
        <v>0</v>
      </c>
      <c r="M14" s="4">
        <v>0</v>
      </c>
      <c r="N14" s="4">
        <v>1</v>
      </c>
      <c r="O14" s="4">
        <v>0</v>
      </c>
      <c r="Q14" s="4">
        <v>0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88</v>
      </c>
      <c r="F15" t="s">
        <v>56</v>
      </c>
      <c r="G15" t="s">
        <v>90</v>
      </c>
      <c r="H15" t="s">
        <v>616</v>
      </c>
      <c r="I15" t="s">
        <v>89</v>
      </c>
      <c r="J15" t="s">
        <v>727</v>
      </c>
      <c r="K15" t="s">
        <v>1321</v>
      </c>
      <c r="L15" s="4">
        <v>0</v>
      </c>
      <c r="M15" s="4">
        <v>0</v>
      </c>
      <c r="N15" s="4">
        <v>1</v>
      </c>
      <c r="O15" s="4">
        <v>0</v>
      </c>
      <c r="Q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91</v>
      </c>
      <c r="F16" t="s">
        <v>56</v>
      </c>
      <c r="G16" t="s">
        <v>93</v>
      </c>
      <c r="H16" t="s">
        <v>618</v>
      </c>
      <c r="I16" t="s">
        <v>92</v>
      </c>
      <c r="J16" t="s">
        <v>730</v>
      </c>
      <c r="K16" t="s">
        <v>1321</v>
      </c>
      <c r="L16" s="4">
        <v>0</v>
      </c>
      <c r="M16" s="4">
        <v>0</v>
      </c>
      <c r="N16" s="4">
        <v>1</v>
      </c>
      <c r="O16" s="4">
        <v>0</v>
      </c>
      <c r="Q16" s="4">
        <v>0</v>
      </c>
    </row>
    <row r="17" spans="1:17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94</v>
      </c>
      <c r="F17" t="s">
        <v>571</v>
      </c>
      <c r="H17" t="s">
        <v>618</v>
      </c>
      <c r="I17" t="s">
        <v>95</v>
      </c>
      <c r="J17" t="s">
        <v>733</v>
      </c>
      <c r="K17" t="s">
        <v>1321</v>
      </c>
      <c r="L17" s="4">
        <v>0</v>
      </c>
      <c r="M17" s="4">
        <v>0</v>
      </c>
      <c r="N17" s="4">
        <v>1</v>
      </c>
      <c r="O17" s="4">
        <v>0</v>
      </c>
      <c r="Q17" s="4">
        <v>0</v>
      </c>
    </row>
    <row r="18" spans="1:17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97</v>
      </c>
      <c r="F18" t="s">
        <v>571</v>
      </c>
      <c r="H18" t="s">
        <v>619</v>
      </c>
      <c r="I18" t="s">
        <v>98</v>
      </c>
      <c r="J18" t="s">
        <v>734</v>
      </c>
      <c r="K18" t="s">
        <v>1321</v>
      </c>
      <c r="L18" s="4">
        <v>0</v>
      </c>
      <c r="M18" s="4">
        <v>0</v>
      </c>
      <c r="N18" s="4">
        <v>1</v>
      </c>
      <c r="O18" s="4">
        <v>0</v>
      </c>
      <c r="Q18" s="4">
        <v>0</v>
      </c>
    </row>
    <row r="19" spans="1:17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99</v>
      </c>
      <c r="F19" t="s">
        <v>96</v>
      </c>
      <c r="H19" t="s">
        <v>616</v>
      </c>
      <c r="I19" t="s">
        <v>100</v>
      </c>
      <c r="J19" t="s">
        <v>735</v>
      </c>
      <c r="K19" t="s">
        <v>1321</v>
      </c>
      <c r="L19" s="4">
        <v>0</v>
      </c>
      <c r="M19" s="4">
        <v>0</v>
      </c>
      <c r="N19" s="4">
        <v>1</v>
      </c>
      <c r="O19" s="4">
        <v>0</v>
      </c>
      <c r="Q19" s="4">
        <v>0</v>
      </c>
    </row>
    <row r="20" spans="1:17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101</v>
      </c>
      <c r="F20" t="s">
        <v>571</v>
      </c>
      <c r="H20" t="s">
        <v>619</v>
      </c>
      <c r="I20" t="s">
        <v>102</v>
      </c>
      <c r="J20" t="s">
        <v>736</v>
      </c>
      <c r="K20" t="s">
        <v>1321</v>
      </c>
      <c r="L20" s="4">
        <v>0</v>
      </c>
      <c r="M20" s="4">
        <v>0</v>
      </c>
      <c r="N20" s="4">
        <v>1</v>
      </c>
      <c r="O20" s="4">
        <v>0</v>
      </c>
      <c r="Q20" s="4">
        <v>0</v>
      </c>
    </row>
    <row r="21" spans="1:17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103</v>
      </c>
      <c r="F21" t="s">
        <v>571</v>
      </c>
      <c r="H21" t="s">
        <v>620</v>
      </c>
      <c r="I21" t="s">
        <v>104</v>
      </c>
      <c r="J21" t="s">
        <v>738</v>
      </c>
      <c r="K21" t="s">
        <v>1321</v>
      </c>
      <c r="L21" s="4">
        <v>0</v>
      </c>
      <c r="M21" s="4">
        <v>0</v>
      </c>
      <c r="N21" s="4">
        <v>1</v>
      </c>
      <c r="O21" s="4">
        <v>0</v>
      </c>
      <c r="Q21" s="4">
        <v>0</v>
      </c>
    </row>
    <row r="22" spans="1:17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105</v>
      </c>
      <c r="F22" t="s">
        <v>571</v>
      </c>
      <c r="H22" t="s">
        <v>620</v>
      </c>
      <c r="I22" t="s">
        <v>106</v>
      </c>
      <c r="J22" t="s">
        <v>739</v>
      </c>
      <c r="K22" t="s">
        <v>1321</v>
      </c>
      <c r="L22" s="4">
        <v>0</v>
      </c>
      <c r="M22" s="4">
        <v>0</v>
      </c>
      <c r="N22" s="4">
        <v>1</v>
      </c>
      <c r="O22" s="4">
        <v>0</v>
      </c>
      <c r="Q22" s="4">
        <v>0</v>
      </c>
    </row>
    <row r="23" spans="1:17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107</v>
      </c>
      <c r="F23" t="s">
        <v>96</v>
      </c>
      <c r="H23" t="s">
        <v>619</v>
      </c>
      <c r="I23" t="s">
        <v>108</v>
      </c>
      <c r="J23" t="s">
        <v>740</v>
      </c>
      <c r="K23" t="s">
        <v>1321</v>
      </c>
      <c r="L23" s="4">
        <v>0</v>
      </c>
      <c r="M23" s="4">
        <v>0</v>
      </c>
      <c r="N23" s="4">
        <v>1</v>
      </c>
      <c r="O23" s="4">
        <v>0</v>
      </c>
      <c r="Q23" s="4">
        <v>0</v>
      </c>
    </row>
    <row r="24" spans="1:17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109</v>
      </c>
      <c r="F24" t="s">
        <v>571</v>
      </c>
      <c r="H24" t="s">
        <v>618</v>
      </c>
      <c r="I24" t="s">
        <v>110</v>
      </c>
      <c r="J24" t="s">
        <v>741</v>
      </c>
      <c r="K24" t="s">
        <v>1321</v>
      </c>
      <c r="L24" s="4">
        <v>0</v>
      </c>
      <c r="M24" s="4">
        <v>0</v>
      </c>
      <c r="N24" s="4">
        <v>1</v>
      </c>
      <c r="O24" s="4">
        <v>0</v>
      </c>
      <c r="Q24" s="4">
        <v>0</v>
      </c>
    </row>
    <row r="25" spans="1:17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111</v>
      </c>
      <c r="F25" t="s">
        <v>571</v>
      </c>
      <c r="H25" t="s">
        <v>621</v>
      </c>
      <c r="I25" t="s">
        <v>112</v>
      </c>
      <c r="J25" t="s">
        <v>742</v>
      </c>
      <c r="K25" t="s">
        <v>1321</v>
      </c>
      <c r="L25" s="4">
        <v>0</v>
      </c>
      <c r="M25" s="4">
        <v>0</v>
      </c>
      <c r="N25" s="4">
        <v>1</v>
      </c>
      <c r="O25" s="4">
        <v>0</v>
      </c>
      <c r="Q25" s="4">
        <v>0</v>
      </c>
    </row>
    <row r="26" spans="1:17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113</v>
      </c>
      <c r="F26" t="s">
        <v>571</v>
      </c>
      <c r="H26" t="s">
        <v>618</v>
      </c>
      <c r="I26" t="s">
        <v>114</v>
      </c>
      <c r="J26" t="s">
        <v>743</v>
      </c>
      <c r="K26" t="s">
        <v>1321</v>
      </c>
      <c r="L26" s="4">
        <v>0</v>
      </c>
      <c r="M26" s="4">
        <v>0</v>
      </c>
      <c r="N26" s="4">
        <v>1</v>
      </c>
      <c r="O26" s="4">
        <v>0</v>
      </c>
      <c r="Q26" s="4">
        <v>0</v>
      </c>
    </row>
    <row r="27" spans="1:17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115</v>
      </c>
      <c r="F27" t="s">
        <v>571</v>
      </c>
      <c r="H27" t="s">
        <v>617</v>
      </c>
      <c r="I27" t="s">
        <v>116</v>
      </c>
      <c r="J27" t="s">
        <v>744</v>
      </c>
      <c r="K27" t="s">
        <v>1321</v>
      </c>
      <c r="L27" s="4">
        <v>0</v>
      </c>
      <c r="M27" s="4">
        <v>0</v>
      </c>
      <c r="N27" s="4">
        <v>1</v>
      </c>
      <c r="O27" s="4">
        <v>0</v>
      </c>
      <c r="Q27" s="4">
        <v>0</v>
      </c>
    </row>
    <row r="28" spans="1:17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117</v>
      </c>
      <c r="F28" t="s">
        <v>571</v>
      </c>
      <c r="H28" t="s">
        <v>616</v>
      </c>
      <c r="I28" t="s">
        <v>118</v>
      </c>
      <c r="J28" t="s">
        <v>745</v>
      </c>
      <c r="K28" t="s">
        <v>1321</v>
      </c>
      <c r="L28" s="4">
        <v>0</v>
      </c>
      <c r="M28" s="4">
        <v>0</v>
      </c>
      <c r="N28" s="4">
        <v>1</v>
      </c>
      <c r="O28" s="4">
        <v>0</v>
      </c>
      <c r="Q28" s="4">
        <v>0</v>
      </c>
    </row>
    <row r="29" spans="1:17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119</v>
      </c>
      <c r="F29" t="s">
        <v>571</v>
      </c>
      <c r="H29" t="s">
        <v>621</v>
      </c>
      <c r="I29" t="s">
        <v>120</v>
      </c>
      <c r="J29" t="s">
        <v>746</v>
      </c>
      <c r="K29" t="s">
        <v>1321</v>
      </c>
      <c r="L29" s="4">
        <v>0</v>
      </c>
      <c r="M29" s="4">
        <v>0</v>
      </c>
      <c r="N29" s="4">
        <v>1</v>
      </c>
      <c r="O29" s="4">
        <v>0</v>
      </c>
      <c r="Q29" s="4">
        <v>0</v>
      </c>
    </row>
    <row r="30" spans="1:17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121</v>
      </c>
      <c r="F30" t="s">
        <v>571</v>
      </c>
      <c r="H30" t="s">
        <v>621</v>
      </c>
      <c r="I30" t="s">
        <v>122</v>
      </c>
      <c r="J30" t="s">
        <v>750</v>
      </c>
      <c r="K30" t="s">
        <v>1321</v>
      </c>
      <c r="L30" s="4">
        <v>0</v>
      </c>
      <c r="M30" s="4">
        <v>0</v>
      </c>
      <c r="N30" s="4">
        <v>1</v>
      </c>
      <c r="O30" s="4">
        <v>0</v>
      </c>
      <c r="Q30" s="4">
        <v>0</v>
      </c>
    </row>
    <row r="31" spans="1:17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123</v>
      </c>
      <c r="F31" t="s">
        <v>571</v>
      </c>
      <c r="H31" t="s">
        <v>617</v>
      </c>
      <c r="I31" t="s">
        <v>124</v>
      </c>
      <c r="J31" t="s">
        <v>751</v>
      </c>
      <c r="K31" t="s">
        <v>1321</v>
      </c>
      <c r="L31" s="4">
        <v>0</v>
      </c>
      <c r="M31" s="4">
        <v>0</v>
      </c>
      <c r="N31" s="4">
        <v>1</v>
      </c>
      <c r="O31" s="4">
        <v>0</v>
      </c>
      <c r="Q31" s="4">
        <v>0</v>
      </c>
    </row>
    <row r="32" spans="1:17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125</v>
      </c>
      <c r="F32" t="s">
        <v>571</v>
      </c>
      <c r="H32" t="s">
        <v>621</v>
      </c>
      <c r="I32" t="s">
        <v>126</v>
      </c>
      <c r="J32" t="s">
        <v>752</v>
      </c>
      <c r="K32" t="s">
        <v>1321</v>
      </c>
      <c r="L32" s="4">
        <v>0</v>
      </c>
      <c r="M32" s="4">
        <v>0</v>
      </c>
      <c r="N32" s="4">
        <v>1</v>
      </c>
      <c r="O32" s="4">
        <v>0</v>
      </c>
      <c r="Q32" s="4">
        <v>0</v>
      </c>
    </row>
    <row r="33" spans="1:17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127</v>
      </c>
      <c r="F33" t="s">
        <v>571</v>
      </c>
      <c r="H33" t="s">
        <v>616</v>
      </c>
      <c r="I33" t="s">
        <v>128</v>
      </c>
      <c r="J33" t="s">
        <v>753</v>
      </c>
      <c r="K33" t="s">
        <v>1321</v>
      </c>
      <c r="L33" s="4">
        <v>0</v>
      </c>
      <c r="M33" s="4">
        <v>0</v>
      </c>
      <c r="N33" s="4">
        <v>1</v>
      </c>
      <c r="O33" s="4">
        <v>0</v>
      </c>
      <c r="Q33" s="4">
        <v>0</v>
      </c>
    </row>
    <row r="34" spans="1:17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129</v>
      </c>
      <c r="F34" t="s">
        <v>571</v>
      </c>
      <c r="H34" t="s">
        <v>619</v>
      </c>
      <c r="I34" t="s">
        <v>130</v>
      </c>
      <c r="J34" t="s">
        <v>754</v>
      </c>
      <c r="K34" t="s">
        <v>1321</v>
      </c>
      <c r="L34" s="4">
        <v>0</v>
      </c>
      <c r="M34" s="4">
        <v>0</v>
      </c>
      <c r="N34" s="4">
        <v>1</v>
      </c>
      <c r="O34" s="4">
        <v>0</v>
      </c>
      <c r="Q34" s="4">
        <v>0</v>
      </c>
    </row>
    <row r="35" spans="1:17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131</v>
      </c>
      <c r="F35" t="s">
        <v>571</v>
      </c>
      <c r="H35" t="s">
        <v>619</v>
      </c>
      <c r="I35" t="s">
        <v>132</v>
      </c>
      <c r="J35" t="s">
        <v>755</v>
      </c>
      <c r="K35" t="s">
        <v>1321</v>
      </c>
      <c r="L35" s="4">
        <v>0</v>
      </c>
      <c r="M35" s="4">
        <v>0</v>
      </c>
      <c r="N35" s="4">
        <v>1</v>
      </c>
      <c r="O35" s="4">
        <v>0</v>
      </c>
      <c r="Q35" s="4">
        <v>0</v>
      </c>
    </row>
    <row r="36" spans="1:17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133</v>
      </c>
      <c r="F36" t="s">
        <v>571</v>
      </c>
      <c r="H36" t="s">
        <v>620</v>
      </c>
      <c r="I36" t="s">
        <v>134</v>
      </c>
      <c r="J36" t="s">
        <v>756</v>
      </c>
      <c r="K36" t="s">
        <v>1321</v>
      </c>
      <c r="L36" s="4">
        <v>0</v>
      </c>
      <c r="M36" s="4">
        <v>0</v>
      </c>
      <c r="N36" s="4">
        <v>1</v>
      </c>
      <c r="O36" s="4">
        <v>0</v>
      </c>
      <c r="Q36" s="4">
        <v>0</v>
      </c>
    </row>
    <row r="37" spans="1:17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135</v>
      </c>
      <c r="F37" t="s">
        <v>571</v>
      </c>
      <c r="H37" t="s">
        <v>616</v>
      </c>
      <c r="I37" t="s">
        <v>136</v>
      </c>
      <c r="J37" t="s">
        <v>757</v>
      </c>
      <c r="K37" t="s">
        <v>1321</v>
      </c>
      <c r="L37" s="4">
        <v>0</v>
      </c>
      <c r="M37" s="4">
        <v>0</v>
      </c>
      <c r="N37" s="4">
        <v>1</v>
      </c>
      <c r="O37" s="4">
        <v>0</v>
      </c>
      <c r="Q37" s="4">
        <v>0</v>
      </c>
    </row>
    <row r="38" spans="1:17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137</v>
      </c>
      <c r="F38" t="s">
        <v>571</v>
      </c>
      <c r="H38" t="s">
        <v>619</v>
      </c>
      <c r="I38" t="s">
        <v>138</v>
      </c>
      <c r="J38" t="s">
        <v>758</v>
      </c>
      <c r="K38" t="s">
        <v>1321</v>
      </c>
      <c r="L38" s="4">
        <v>0</v>
      </c>
      <c r="M38" s="4">
        <v>0</v>
      </c>
      <c r="N38" s="4">
        <v>1</v>
      </c>
      <c r="O38" s="4">
        <v>0</v>
      </c>
      <c r="Q38" s="4">
        <v>0</v>
      </c>
    </row>
    <row r="39" spans="1:17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139</v>
      </c>
      <c r="F39" t="s">
        <v>571</v>
      </c>
      <c r="H39" t="s">
        <v>620</v>
      </c>
      <c r="I39" t="s">
        <v>140</v>
      </c>
      <c r="J39" t="s">
        <v>759</v>
      </c>
      <c r="K39" t="s">
        <v>1321</v>
      </c>
      <c r="L39" s="4">
        <v>0</v>
      </c>
      <c r="M39" s="4">
        <v>0</v>
      </c>
      <c r="N39" s="4">
        <v>1</v>
      </c>
      <c r="O39" s="4">
        <v>0</v>
      </c>
      <c r="Q39" s="4">
        <v>0</v>
      </c>
    </row>
    <row r="40" spans="1:17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141</v>
      </c>
      <c r="F40" t="s">
        <v>571</v>
      </c>
      <c r="H40" t="s">
        <v>616</v>
      </c>
      <c r="I40" t="s">
        <v>142</v>
      </c>
      <c r="J40" t="s">
        <v>760</v>
      </c>
      <c r="K40" t="s">
        <v>1321</v>
      </c>
      <c r="L40" s="4">
        <v>0</v>
      </c>
      <c r="M40" s="4">
        <v>0</v>
      </c>
      <c r="N40" s="4">
        <v>1</v>
      </c>
      <c r="O40" s="4">
        <v>0</v>
      </c>
      <c r="Q40" s="4">
        <v>0</v>
      </c>
    </row>
    <row r="41" spans="1:17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143</v>
      </c>
      <c r="F41" t="s">
        <v>571</v>
      </c>
      <c r="H41" t="s">
        <v>616</v>
      </c>
      <c r="I41" t="s">
        <v>144</v>
      </c>
      <c r="J41" t="s">
        <v>761</v>
      </c>
      <c r="K41" t="s">
        <v>1321</v>
      </c>
      <c r="L41" s="4">
        <v>0</v>
      </c>
      <c r="M41" s="4">
        <v>0</v>
      </c>
      <c r="N41" s="4">
        <v>1</v>
      </c>
      <c r="O41" s="4">
        <v>0</v>
      </c>
      <c r="Q41" s="4">
        <v>0</v>
      </c>
    </row>
    <row r="42" spans="1:17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145</v>
      </c>
      <c r="F42" t="s">
        <v>96</v>
      </c>
      <c r="H42" t="s">
        <v>616</v>
      </c>
      <c r="I42" t="s">
        <v>146</v>
      </c>
      <c r="J42" t="s">
        <v>762</v>
      </c>
      <c r="K42" t="s">
        <v>1321</v>
      </c>
      <c r="L42" s="4">
        <v>0</v>
      </c>
      <c r="M42" s="4">
        <v>0</v>
      </c>
      <c r="N42" s="4">
        <v>1</v>
      </c>
      <c r="O42" s="4">
        <v>0</v>
      </c>
      <c r="Q42" s="4">
        <v>0</v>
      </c>
    </row>
    <row r="43" spans="1:17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147</v>
      </c>
      <c r="F43" t="s">
        <v>571</v>
      </c>
      <c r="H43" t="s">
        <v>619</v>
      </c>
      <c r="I43" t="s">
        <v>148</v>
      </c>
      <c r="J43" t="s">
        <v>764</v>
      </c>
      <c r="K43" t="s">
        <v>1321</v>
      </c>
      <c r="L43" s="4">
        <v>0</v>
      </c>
      <c r="M43" s="4">
        <v>0</v>
      </c>
      <c r="N43" s="4">
        <v>1</v>
      </c>
      <c r="O43" s="4">
        <v>0</v>
      </c>
      <c r="Q43" s="4">
        <v>0</v>
      </c>
    </row>
    <row r="44" spans="1:17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149</v>
      </c>
      <c r="F44" t="s">
        <v>610</v>
      </c>
      <c r="H44" t="s">
        <v>621</v>
      </c>
      <c r="I44" t="s">
        <v>150</v>
      </c>
      <c r="J44" t="s">
        <v>765</v>
      </c>
      <c r="K44" t="s">
        <v>1321</v>
      </c>
      <c r="L44" s="4">
        <v>0</v>
      </c>
      <c r="M44" s="4">
        <v>0</v>
      </c>
      <c r="N44" s="4">
        <v>1</v>
      </c>
      <c r="O44" s="4">
        <v>0</v>
      </c>
      <c r="Q44" s="4">
        <v>0</v>
      </c>
    </row>
    <row r="45" spans="1:17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151</v>
      </c>
      <c r="F45" t="s">
        <v>610</v>
      </c>
      <c r="H45" t="s">
        <v>618</v>
      </c>
      <c r="I45" t="s">
        <v>152</v>
      </c>
      <c r="J45" t="s">
        <v>768</v>
      </c>
      <c r="K45" t="s">
        <v>1321</v>
      </c>
      <c r="L45" s="4">
        <v>0</v>
      </c>
      <c r="M45" s="4">
        <v>0</v>
      </c>
      <c r="N45" s="4">
        <v>1</v>
      </c>
      <c r="O45" s="4">
        <v>0</v>
      </c>
      <c r="Q45" s="4">
        <v>0</v>
      </c>
    </row>
    <row r="46" spans="1:17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153</v>
      </c>
      <c r="F46" t="s">
        <v>610</v>
      </c>
      <c r="H46" t="s">
        <v>616</v>
      </c>
      <c r="I46" t="s">
        <v>154</v>
      </c>
      <c r="J46" t="s">
        <v>769</v>
      </c>
      <c r="K46" t="s">
        <v>1321</v>
      </c>
      <c r="L46" s="4">
        <v>0</v>
      </c>
      <c r="M46" s="4">
        <v>0</v>
      </c>
      <c r="N46" s="4">
        <v>1</v>
      </c>
      <c r="O46" s="4">
        <v>0</v>
      </c>
      <c r="Q46" s="4">
        <v>0</v>
      </c>
    </row>
    <row r="47" spans="1:17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155</v>
      </c>
      <c r="F47" t="s">
        <v>610</v>
      </c>
      <c r="H47" t="s">
        <v>618</v>
      </c>
      <c r="I47" t="s">
        <v>156</v>
      </c>
      <c r="J47" t="s">
        <v>772</v>
      </c>
      <c r="K47" t="s">
        <v>1321</v>
      </c>
      <c r="L47" s="4">
        <v>0</v>
      </c>
      <c r="M47" s="4">
        <v>0</v>
      </c>
      <c r="N47" s="4">
        <v>1</v>
      </c>
      <c r="O47" s="4">
        <v>0</v>
      </c>
      <c r="Q47" s="4">
        <v>0</v>
      </c>
    </row>
    <row r="48" spans="1:17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157</v>
      </c>
      <c r="F48" t="s">
        <v>610</v>
      </c>
      <c r="H48" t="s">
        <v>617</v>
      </c>
      <c r="I48" t="s">
        <v>158</v>
      </c>
      <c r="J48" t="s">
        <v>776</v>
      </c>
      <c r="K48" t="s">
        <v>1321</v>
      </c>
      <c r="L48" s="4">
        <v>0</v>
      </c>
      <c r="M48" s="4">
        <v>0</v>
      </c>
      <c r="N48" s="4">
        <v>1</v>
      </c>
      <c r="O48" s="4">
        <v>0</v>
      </c>
      <c r="Q48" s="4">
        <v>0</v>
      </c>
    </row>
    <row r="49" spans="1:17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159</v>
      </c>
      <c r="F49" t="s">
        <v>610</v>
      </c>
      <c r="H49" t="s">
        <v>621</v>
      </c>
      <c r="I49" t="s">
        <v>160</v>
      </c>
      <c r="J49" t="s">
        <v>777</v>
      </c>
      <c r="K49" t="s">
        <v>1321</v>
      </c>
      <c r="L49" s="4">
        <v>0</v>
      </c>
      <c r="M49" s="4">
        <v>0</v>
      </c>
      <c r="N49" s="4">
        <v>1</v>
      </c>
      <c r="O49" s="4">
        <v>0</v>
      </c>
      <c r="Q49" s="4">
        <v>0</v>
      </c>
    </row>
    <row r="50" spans="1:17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161</v>
      </c>
      <c r="F50" t="s">
        <v>610</v>
      </c>
      <c r="H50" t="s">
        <v>616</v>
      </c>
      <c r="I50" t="s">
        <v>162</v>
      </c>
      <c r="J50" t="s">
        <v>778</v>
      </c>
      <c r="K50" t="s">
        <v>1321</v>
      </c>
      <c r="L50" s="4">
        <v>0</v>
      </c>
      <c r="M50" s="4">
        <v>0</v>
      </c>
      <c r="N50" s="4">
        <v>1</v>
      </c>
      <c r="O50" s="4">
        <v>0</v>
      </c>
      <c r="Q50" s="4">
        <v>0</v>
      </c>
    </row>
    <row r="51" spans="1:17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163</v>
      </c>
      <c r="F51" t="s">
        <v>610</v>
      </c>
      <c r="H51" t="s">
        <v>617</v>
      </c>
      <c r="I51" t="s">
        <v>164</v>
      </c>
      <c r="J51" t="s">
        <v>780</v>
      </c>
      <c r="K51" t="s">
        <v>1321</v>
      </c>
      <c r="L51" s="4">
        <v>0</v>
      </c>
      <c r="M51" s="4">
        <v>0</v>
      </c>
      <c r="N51" s="4">
        <v>1</v>
      </c>
      <c r="O51" s="4">
        <v>0</v>
      </c>
      <c r="Q51" s="4">
        <v>0</v>
      </c>
    </row>
    <row r="52" spans="1:17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165</v>
      </c>
      <c r="F52" t="s">
        <v>610</v>
      </c>
      <c r="H52" t="s">
        <v>618</v>
      </c>
      <c r="I52" t="s">
        <v>166</v>
      </c>
      <c r="J52" t="s">
        <v>781</v>
      </c>
      <c r="K52" t="s">
        <v>1321</v>
      </c>
      <c r="L52" s="4">
        <v>0</v>
      </c>
      <c r="M52" s="4">
        <v>0</v>
      </c>
      <c r="N52" s="4">
        <v>1</v>
      </c>
      <c r="O52" s="4">
        <v>0</v>
      </c>
      <c r="Q52" s="4">
        <v>0</v>
      </c>
    </row>
    <row r="53" spans="1:17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167</v>
      </c>
      <c r="F53" t="s">
        <v>610</v>
      </c>
      <c r="H53" t="s">
        <v>619</v>
      </c>
      <c r="I53" t="s">
        <v>168</v>
      </c>
      <c r="J53" t="s">
        <v>785</v>
      </c>
      <c r="K53" t="s">
        <v>1321</v>
      </c>
      <c r="L53" s="4">
        <v>0</v>
      </c>
      <c r="M53" s="4">
        <v>0</v>
      </c>
      <c r="N53" s="4">
        <v>1</v>
      </c>
      <c r="O53" s="4">
        <v>0</v>
      </c>
      <c r="Q53" s="4">
        <v>0</v>
      </c>
    </row>
    <row r="54" spans="1:17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169</v>
      </c>
      <c r="F54" t="s">
        <v>610</v>
      </c>
      <c r="H54" t="s">
        <v>621</v>
      </c>
      <c r="I54" t="s">
        <v>170</v>
      </c>
      <c r="J54" t="s">
        <v>786</v>
      </c>
      <c r="K54" t="s">
        <v>1321</v>
      </c>
      <c r="L54" s="4">
        <v>0</v>
      </c>
      <c r="M54" s="4">
        <v>0</v>
      </c>
      <c r="N54" s="4">
        <v>1</v>
      </c>
      <c r="O54" s="4">
        <v>0</v>
      </c>
      <c r="Q54" s="4">
        <v>0</v>
      </c>
    </row>
    <row r="55" spans="1:17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171</v>
      </c>
      <c r="F55" t="s">
        <v>610</v>
      </c>
      <c r="H55" t="s">
        <v>616</v>
      </c>
      <c r="I55" t="s">
        <v>172</v>
      </c>
      <c r="J55" t="s">
        <v>787</v>
      </c>
      <c r="K55" t="s">
        <v>1321</v>
      </c>
      <c r="L55" s="4">
        <v>0</v>
      </c>
      <c r="M55" s="4">
        <v>0</v>
      </c>
      <c r="N55" s="4">
        <v>1</v>
      </c>
      <c r="O55" s="4">
        <v>0</v>
      </c>
      <c r="Q55" s="4">
        <v>0</v>
      </c>
    </row>
    <row r="56" spans="1:17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173</v>
      </c>
      <c r="F56" t="s">
        <v>610</v>
      </c>
      <c r="H56" t="s">
        <v>617</v>
      </c>
      <c r="I56" t="s">
        <v>582</v>
      </c>
      <c r="J56" t="s">
        <v>788</v>
      </c>
      <c r="K56" t="s">
        <v>1321</v>
      </c>
      <c r="L56" s="4">
        <v>0</v>
      </c>
      <c r="M56" s="4">
        <v>0</v>
      </c>
      <c r="N56" s="4">
        <v>1</v>
      </c>
      <c r="O56" s="4">
        <v>0</v>
      </c>
      <c r="Q56" s="4">
        <v>0</v>
      </c>
    </row>
    <row r="57" spans="1:17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174</v>
      </c>
      <c r="F57" t="s">
        <v>610</v>
      </c>
      <c r="H57" t="s">
        <v>618</v>
      </c>
      <c r="I57" t="s">
        <v>175</v>
      </c>
      <c r="J57" t="s">
        <v>789</v>
      </c>
      <c r="K57" t="s">
        <v>1321</v>
      </c>
      <c r="L57" s="4">
        <v>0</v>
      </c>
      <c r="M57" s="4">
        <v>0</v>
      </c>
      <c r="N57" s="4">
        <v>1</v>
      </c>
      <c r="O57" s="4">
        <v>0</v>
      </c>
      <c r="Q57" s="4">
        <v>0</v>
      </c>
    </row>
    <row r="58" spans="1:17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176</v>
      </c>
      <c r="F58" t="s">
        <v>610</v>
      </c>
      <c r="H58" t="s">
        <v>621</v>
      </c>
      <c r="I58" t="s">
        <v>177</v>
      </c>
      <c r="J58" t="s">
        <v>793</v>
      </c>
      <c r="K58" t="s">
        <v>1321</v>
      </c>
      <c r="L58" s="4">
        <v>0</v>
      </c>
      <c r="M58" s="4">
        <v>0</v>
      </c>
      <c r="N58" s="4">
        <v>1</v>
      </c>
      <c r="O58" s="4">
        <v>0</v>
      </c>
      <c r="Q58" s="4">
        <v>0</v>
      </c>
    </row>
    <row r="59" spans="1:17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178</v>
      </c>
      <c r="F59" t="s">
        <v>610</v>
      </c>
      <c r="H59" t="s">
        <v>621</v>
      </c>
      <c r="I59" t="s">
        <v>179</v>
      </c>
      <c r="J59" t="s">
        <v>794</v>
      </c>
      <c r="K59" t="s">
        <v>1321</v>
      </c>
      <c r="L59" s="4">
        <v>0</v>
      </c>
      <c r="M59" s="4">
        <v>0</v>
      </c>
      <c r="N59" s="4">
        <v>1</v>
      </c>
      <c r="O59" s="4">
        <v>0</v>
      </c>
      <c r="Q59" s="4">
        <v>0</v>
      </c>
    </row>
    <row r="60" spans="1:17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180</v>
      </c>
      <c r="F60" t="s">
        <v>610</v>
      </c>
      <c r="H60" t="s">
        <v>616</v>
      </c>
      <c r="I60" t="s">
        <v>181</v>
      </c>
      <c r="J60" t="s">
        <v>795</v>
      </c>
      <c r="K60" t="s">
        <v>1321</v>
      </c>
      <c r="L60" s="4">
        <v>0</v>
      </c>
      <c r="M60" s="4">
        <v>0</v>
      </c>
      <c r="N60" s="4">
        <v>1</v>
      </c>
      <c r="O60" s="4">
        <v>0</v>
      </c>
      <c r="Q60" s="4">
        <v>0</v>
      </c>
    </row>
    <row r="61" spans="1:17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182</v>
      </c>
      <c r="F61" t="s">
        <v>610</v>
      </c>
      <c r="H61" t="s">
        <v>620</v>
      </c>
      <c r="I61" t="s">
        <v>183</v>
      </c>
      <c r="J61" t="s">
        <v>796</v>
      </c>
      <c r="K61" t="s">
        <v>1321</v>
      </c>
      <c r="L61" s="4">
        <v>0</v>
      </c>
      <c r="M61" s="4">
        <v>0</v>
      </c>
      <c r="N61" s="4">
        <v>1</v>
      </c>
      <c r="O61" s="4">
        <v>0</v>
      </c>
      <c r="Q61" s="4">
        <v>0</v>
      </c>
    </row>
    <row r="62" spans="1:17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184</v>
      </c>
      <c r="F62" t="s">
        <v>610</v>
      </c>
      <c r="H62" t="s">
        <v>617</v>
      </c>
      <c r="I62" t="s">
        <v>185</v>
      </c>
      <c r="J62" t="s">
        <v>797</v>
      </c>
      <c r="K62" t="s">
        <v>1321</v>
      </c>
      <c r="L62" s="4">
        <v>0</v>
      </c>
      <c r="M62" s="4">
        <v>0</v>
      </c>
      <c r="N62" s="4">
        <v>1</v>
      </c>
      <c r="O62" s="4">
        <v>0</v>
      </c>
      <c r="Q62" s="4">
        <v>0</v>
      </c>
    </row>
    <row r="63" spans="1:17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186</v>
      </c>
      <c r="F63" t="s">
        <v>610</v>
      </c>
      <c r="H63" t="s">
        <v>621</v>
      </c>
      <c r="I63" t="s">
        <v>187</v>
      </c>
      <c r="J63" t="s">
        <v>798</v>
      </c>
      <c r="K63" t="s">
        <v>1321</v>
      </c>
      <c r="L63" s="4">
        <v>0</v>
      </c>
      <c r="M63" s="4">
        <v>0</v>
      </c>
      <c r="N63" s="4">
        <v>1</v>
      </c>
      <c r="O63" s="4">
        <v>0</v>
      </c>
      <c r="Q63" s="4">
        <v>0</v>
      </c>
    </row>
    <row r="64" spans="1:17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188</v>
      </c>
      <c r="F64" t="s">
        <v>610</v>
      </c>
      <c r="H64" t="s">
        <v>616</v>
      </c>
      <c r="I64" t="s">
        <v>189</v>
      </c>
      <c r="J64" t="s">
        <v>799</v>
      </c>
      <c r="K64" t="s">
        <v>1321</v>
      </c>
      <c r="L64" s="4">
        <v>0</v>
      </c>
      <c r="M64" s="4">
        <v>0</v>
      </c>
      <c r="N64" s="4">
        <v>1</v>
      </c>
      <c r="O64" s="4">
        <v>0</v>
      </c>
      <c r="Q64" s="4">
        <v>0</v>
      </c>
    </row>
    <row r="65" spans="1:17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190</v>
      </c>
      <c r="F65" t="s">
        <v>610</v>
      </c>
      <c r="H65" t="s">
        <v>617</v>
      </c>
      <c r="I65" t="s">
        <v>191</v>
      </c>
      <c r="J65" t="s">
        <v>800</v>
      </c>
      <c r="K65" t="s">
        <v>1321</v>
      </c>
      <c r="L65" s="4">
        <v>0</v>
      </c>
      <c r="M65" s="4">
        <v>0</v>
      </c>
      <c r="N65" s="4">
        <v>1</v>
      </c>
      <c r="O65" s="4">
        <v>0</v>
      </c>
      <c r="Q65" s="4">
        <v>0</v>
      </c>
    </row>
    <row r="66" spans="1:17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192</v>
      </c>
      <c r="F66" t="s">
        <v>610</v>
      </c>
      <c r="H66" t="s">
        <v>616</v>
      </c>
      <c r="I66" t="s">
        <v>583</v>
      </c>
      <c r="J66" t="s">
        <v>801</v>
      </c>
      <c r="K66" t="s">
        <v>1321</v>
      </c>
      <c r="L66" s="4">
        <v>0</v>
      </c>
      <c r="M66" s="4">
        <v>0</v>
      </c>
      <c r="N66" s="4">
        <v>1</v>
      </c>
      <c r="O66" s="4">
        <v>0</v>
      </c>
      <c r="Q66" s="4">
        <v>0</v>
      </c>
    </row>
    <row r="67" spans="1:17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193</v>
      </c>
      <c r="F67" t="s">
        <v>610</v>
      </c>
      <c r="H67" t="s">
        <v>620</v>
      </c>
      <c r="I67" t="s">
        <v>194</v>
      </c>
      <c r="J67" t="s">
        <v>802</v>
      </c>
      <c r="K67" t="s">
        <v>1321</v>
      </c>
      <c r="L67" s="4">
        <v>0</v>
      </c>
      <c r="M67" s="4">
        <v>0</v>
      </c>
      <c r="N67" s="4">
        <v>1</v>
      </c>
      <c r="O67" s="4">
        <v>0</v>
      </c>
      <c r="Q67" s="4">
        <v>0</v>
      </c>
    </row>
    <row r="68" spans="1:17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195</v>
      </c>
      <c r="F68" t="s">
        <v>610</v>
      </c>
      <c r="H68" t="s">
        <v>620</v>
      </c>
      <c r="I68" t="s">
        <v>196</v>
      </c>
      <c r="J68" t="s">
        <v>806</v>
      </c>
      <c r="K68" t="s">
        <v>1321</v>
      </c>
      <c r="L68" s="4">
        <v>0</v>
      </c>
      <c r="M68" s="4">
        <v>0</v>
      </c>
      <c r="N68" s="4">
        <v>1</v>
      </c>
      <c r="O68" s="4">
        <v>0</v>
      </c>
      <c r="Q68" s="4">
        <v>0</v>
      </c>
    </row>
    <row r="69" spans="1:17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197</v>
      </c>
      <c r="F69" t="s">
        <v>610</v>
      </c>
      <c r="H69" t="s">
        <v>616</v>
      </c>
      <c r="I69" t="s">
        <v>198</v>
      </c>
      <c r="J69" t="s">
        <v>808</v>
      </c>
      <c r="K69" t="s">
        <v>1321</v>
      </c>
      <c r="L69" s="4">
        <v>0</v>
      </c>
      <c r="M69" s="4">
        <v>0</v>
      </c>
      <c r="N69" s="4">
        <v>1</v>
      </c>
      <c r="O69" s="4">
        <v>0</v>
      </c>
      <c r="Q69" s="4">
        <v>0</v>
      </c>
    </row>
    <row r="70" spans="1:17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199</v>
      </c>
      <c r="F70" t="s">
        <v>610</v>
      </c>
      <c r="H70" t="s">
        <v>621</v>
      </c>
      <c r="I70" t="s">
        <v>200</v>
      </c>
      <c r="J70" t="s">
        <v>809</v>
      </c>
      <c r="K70" t="s">
        <v>1321</v>
      </c>
      <c r="L70" s="4">
        <v>0</v>
      </c>
      <c r="M70" s="4">
        <v>0</v>
      </c>
      <c r="N70" s="4">
        <v>1</v>
      </c>
      <c r="O70" s="4">
        <v>0</v>
      </c>
      <c r="Q70" s="4">
        <v>0</v>
      </c>
    </row>
    <row r="71" spans="1:17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201</v>
      </c>
      <c r="F71" t="s">
        <v>610</v>
      </c>
      <c r="H71" t="s">
        <v>621</v>
      </c>
      <c r="I71" t="s">
        <v>202</v>
      </c>
      <c r="J71" t="s">
        <v>810</v>
      </c>
      <c r="K71" t="s">
        <v>1321</v>
      </c>
      <c r="L71" s="4">
        <v>0</v>
      </c>
      <c r="M71" s="4">
        <v>0</v>
      </c>
      <c r="N71" s="4">
        <v>1</v>
      </c>
      <c r="O71" s="4">
        <v>0</v>
      </c>
      <c r="Q71" s="4">
        <v>0</v>
      </c>
    </row>
    <row r="72" spans="1:17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203</v>
      </c>
      <c r="F72" t="s">
        <v>610</v>
      </c>
      <c r="H72" t="s">
        <v>621</v>
      </c>
      <c r="I72" t="s">
        <v>204</v>
      </c>
      <c r="J72" t="s">
        <v>811</v>
      </c>
      <c r="K72" t="s">
        <v>1321</v>
      </c>
      <c r="L72" s="4">
        <v>0</v>
      </c>
      <c r="M72" s="4">
        <v>0</v>
      </c>
      <c r="N72" s="4">
        <v>1</v>
      </c>
      <c r="O72" s="4">
        <v>0</v>
      </c>
      <c r="Q72" s="4">
        <v>0</v>
      </c>
    </row>
    <row r="73" spans="1:17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205</v>
      </c>
      <c r="F73" t="s">
        <v>610</v>
      </c>
      <c r="H73" t="s">
        <v>619</v>
      </c>
      <c r="I73" t="s">
        <v>206</v>
      </c>
      <c r="J73" t="s">
        <v>812</v>
      </c>
      <c r="K73" t="s">
        <v>1321</v>
      </c>
      <c r="L73" s="4">
        <v>0</v>
      </c>
      <c r="M73" s="4">
        <v>0</v>
      </c>
      <c r="N73" s="4">
        <v>1</v>
      </c>
      <c r="O73" s="4">
        <v>0</v>
      </c>
      <c r="Q73" s="4">
        <v>0</v>
      </c>
    </row>
    <row r="74" spans="1:17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207</v>
      </c>
      <c r="F74" t="s">
        <v>610</v>
      </c>
      <c r="H74" t="s">
        <v>616</v>
      </c>
      <c r="I74" t="s">
        <v>208</v>
      </c>
      <c r="J74" t="s">
        <v>813</v>
      </c>
      <c r="K74" t="s">
        <v>1321</v>
      </c>
      <c r="L74" s="4">
        <v>0</v>
      </c>
      <c r="M74" s="4">
        <v>0</v>
      </c>
      <c r="N74" s="4">
        <v>1</v>
      </c>
      <c r="O74" s="4">
        <v>0</v>
      </c>
      <c r="Q74" s="4">
        <v>0</v>
      </c>
    </row>
    <row r="75" spans="1:17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209</v>
      </c>
      <c r="F75" t="s">
        <v>610</v>
      </c>
      <c r="H75" t="s">
        <v>616</v>
      </c>
      <c r="I75" t="s">
        <v>210</v>
      </c>
      <c r="J75" t="s">
        <v>814</v>
      </c>
      <c r="K75" t="s">
        <v>1321</v>
      </c>
      <c r="L75" s="4">
        <v>0</v>
      </c>
      <c r="M75" s="4">
        <v>0</v>
      </c>
      <c r="N75" s="4">
        <v>1</v>
      </c>
      <c r="O75" s="4">
        <v>0</v>
      </c>
      <c r="Q75" s="4">
        <v>0</v>
      </c>
    </row>
    <row r="76" spans="1:17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211</v>
      </c>
      <c r="F76" t="s">
        <v>610</v>
      </c>
      <c r="H76" t="s">
        <v>617</v>
      </c>
      <c r="I76" t="s">
        <v>212</v>
      </c>
      <c r="J76" t="s">
        <v>815</v>
      </c>
      <c r="K76" t="s">
        <v>1321</v>
      </c>
      <c r="L76" s="4">
        <v>0</v>
      </c>
      <c r="M76" s="4">
        <v>0</v>
      </c>
      <c r="N76" s="4">
        <v>1</v>
      </c>
      <c r="O76" s="4">
        <v>0</v>
      </c>
      <c r="Q76" s="4">
        <v>0</v>
      </c>
    </row>
    <row r="77" spans="1:17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213</v>
      </c>
      <c r="F77" t="s">
        <v>610</v>
      </c>
      <c r="H77" t="s">
        <v>619</v>
      </c>
      <c r="I77" t="s">
        <v>214</v>
      </c>
      <c r="J77" t="s">
        <v>816</v>
      </c>
      <c r="K77" t="s">
        <v>1321</v>
      </c>
      <c r="L77" s="4">
        <v>0</v>
      </c>
      <c r="M77" s="4">
        <v>0</v>
      </c>
      <c r="N77" s="4">
        <v>1</v>
      </c>
      <c r="O77" s="4">
        <v>0</v>
      </c>
      <c r="Q77" s="4">
        <v>0</v>
      </c>
    </row>
    <row r="78" spans="1:17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215</v>
      </c>
      <c r="F78" t="s">
        <v>610</v>
      </c>
      <c r="H78" t="s">
        <v>616</v>
      </c>
      <c r="I78" t="s">
        <v>216</v>
      </c>
      <c r="J78" t="s">
        <v>817</v>
      </c>
      <c r="K78" t="s">
        <v>1321</v>
      </c>
      <c r="L78" s="4">
        <v>0</v>
      </c>
      <c r="M78" s="4">
        <v>0</v>
      </c>
      <c r="N78" s="4">
        <v>1</v>
      </c>
      <c r="O78" s="4">
        <v>0</v>
      </c>
      <c r="Q78" s="4">
        <v>0</v>
      </c>
    </row>
    <row r="79" spans="1:17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217</v>
      </c>
      <c r="F79" t="s">
        <v>611</v>
      </c>
      <c r="G79" t="s">
        <v>94</v>
      </c>
      <c r="H79" t="s">
        <v>620</v>
      </c>
      <c r="I79" t="s">
        <v>584</v>
      </c>
      <c r="J79" t="s">
        <v>818</v>
      </c>
      <c r="K79" t="s">
        <v>1321</v>
      </c>
      <c r="L79" s="4">
        <v>0</v>
      </c>
      <c r="M79" s="4">
        <v>0</v>
      </c>
      <c r="N79" s="4">
        <v>1</v>
      </c>
      <c r="O79" s="4">
        <v>0</v>
      </c>
      <c r="Q79" s="4">
        <v>0</v>
      </c>
    </row>
    <row r="80" spans="1:17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218</v>
      </c>
      <c r="F80" t="s">
        <v>611</v>
      </c>
      <c r="G80" t="s">
        <v>220</v>
      </c>
      <c r="H80" t="s">
        <v>617</v>
      </c>
      <c r="I80" t="s">
        <v>219</v>
      </c>
      <c r="J80" t="s">
        <v>821</v>
      </c>
      <c r="K80" t="s">
        <v>1321</v>
      </c>
      <c r="L80" s="4">
        <v>0</v>
      </c>
      <c r="M80" s="4">
        <v>0</v>
      </c>
      <c r="N80" s="4">
        <v>1</v>
      </c>
      <c r="O80" s="4">
        <v>0</v>
      </c>
      <c r="Q80" s="4">
        <v>0</v>
      </c>
    </row>
    <row r="81" spans="1:17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221</v>
      </c>
      <c r="F81" t="s">
        <v>611</v>
      </c>
      <c r="G81" t="s">
        <v>223</v>
      </c>
      <c r="H81" t="s">
        <v>618</v>
      </c>
      <c r="I81" t="s">
        <v>222</v>
      </c>
      <c r="J81" t="s">
        <v>824</v>
      </c>
      <c r="K81" t="s">
        <v>1321</v>
      </c>
      <c r="L81" s="4">
        <v>0</v>
      </c>
      <c r="M81" s="4">
        <v>0</v>
      </c>
      <c r="N81" s="4">
        <v>1</v>
      </c>
      <c r="O81" s="4">
        <v>0</v>
      </c>
      <c r="Q81" s="4">
        <v>0</v>
      </c>
    </row>
    <row r="82" spans="1:17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224</v>
      </c>
      <c r="F82" t="s">
        <v>611</v>
      </c>
      <c r="G82" t="s">
        <v>226</v>
      </c>
      <c r="H82" t="s">
        <v>620</v>
      </c>
      <c r="I82" t="s">
        <v>225</v>
      </c>
      <c r="J82" t="s">
        <v>827</v>
      </c>
      <c r="K82" t="s">
        <v>1321</v>
      </c>
      <c r="L82" s="4">
        <v>0</v>
      </c>
      <c r="M82" s="4">
        <v>0</v>
      </c>
      <c r="N82" s="4">
        <v>1</v>
      </c>
      <c r="O82" s="4">
        <v>0</v>
      </c>
      <c r="Q82" s="4">
        <v>0</v>
      </c>
    </row>
    <row r="83" spans="1:17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227</v>
      </c>
      <c r="F83" t="s">
        <v>611</v>
      </c>
      <c r="G83" t="s">
        <v>229</v>
      </c>
      <c r="H83" t="s">
        <v>620</v>
      </c>
      <c r="I83" t="s">
        <v>228</v>
      </c>
      <c r="J83" t="s">
        <v>830</v>
      </c>
      <c r="K83" t="s">
        <v>1321</v>
      </c>
      <c r="L83" s="4">
        <v>0</v>
      </c>
      <c r="M83" s="4">
        <v>0</v>
      </c>
      <c r="N83" s="4">
        <v>1</v>
      </c>
      <c r="O83" s="4">
        <v>0</v>
      </c>
      <c r="Q83" s="4">
        <v>0</v>
      </c>
    </row>
    <row r="84" spans="1:17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230</v>
      </c>
      <c r="F84" t="s">
        <v>612</v>
      </c>
      <c r="G84" t="s">
        <v>231</v>
      </c>
      <c r="H84" t="s">
        <v>617</v>
      </c>
      <c r="I84" t="s">
        <v>585</v>
      </c>
      <c r="J84" t="s">
        <v>833</v>
      </c>
      <c r="K84" t="s">
        <v>1321</v>
      </c>
      <c r="L84" s="4">
        <v>0</v>
      </c>
      <c r="M84" s="4">
        <v>0</v>
      </c>
      <c r="N84" s="4">
        <v>1</v>
      </c>
      <c r="O84" s="4">
        <v>0</v>
      </c>
      <c r="Q84" s="4">
        <v>0</v>
      </c>
    </row>
    <row r="85" spans="1:17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232</v>
      </c>
      <c r="F85" t="s">
        <v>612</v>
      </c>
      <c r="G85" t="s">
        <v>233</v>
      </c>
      <c r="H85" t="s">
        <v>616</v>
      </c>
      <c r="I85" t="s">
        <v>586</v>
      </c>
      <c r="J85" t="s">
        <v>837</v>
      </c>
      <c r="K85" t="s">
        <v>1321</v>
      </c>
      <c r="L85" s="4">
        <v>0</v>
      </c>
      <c r="M85" s="4">
        <v>0</v>
      </c>
      <c r="N85" s="4">
        <v>1</v>
      </c>
      <c r="O85" s="4">
        <v>0</v>
      </c>
      <c r="Q85" s="4">
        <v>0</v>
      </c>
    </row>
    <row r="86" spans="1:17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234</v>
      </c>
      <c r="F86" t="s">
        <v>612</v>
      </c>
      <c r="G86" t="s">
        <v>235</v>
      </c>
      <c r="H86" t="s">
        <v>621</v>
      </c>
      <c r="I86" t="s">
        <v>587</v>
      </c>
      <c r="J86" t="s">
        <v>841</v>
      </c>
      <c r="K86" t="s">
        <v>1321</v>
      </c>
      <c r="L86" s="4">
        <v>0</v>
      </c>
      <c r="M86" s="4">
        <v>0</v>
      </c>
      <c r="N86" s="4">
        <v>1</v>
      </c>
      <c r="O86" s="4">
        <v>0</v>
      </c>
      <c r="Q86" s="4">
        <v>0</v>
      </c>
    </row>
    <row r="87" spans="1:17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236</v>
      </c>
      <c r="F87" t="s">
        <v>612</v>
      </c>
      <c r="G87" t="s">
        <v>237</v>
      </c>
      <c r="H87" t="s">
        <v>616</v>
      </c>
      <c r="I87" t="s">
        <v>588</v>
      </c>
      <c r="J87" t="s">
        <v>845</v>
      </c>
      <c r="K87" t="s">
        <v>1321</v>
      </c>
      <c r="L87" s="4">
        <v>0</v>
      </c>
      <c r="M87" s="4">
        <v>0</v>
      </c>
      <c r="N87" s="4">
        <v>1</v>
      </c>
      <c r="O87" s="4">
        <v>0</v>
      </c>
      <c r="Q87" s="4">
        <v>0</v>
      </c>
    </row>
    <row r="88" spans="1:17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238</v>
      </c>
      <c r="F88" t="s">
        <v>612</v>
      </c>
      <c r="G88" t="s">
        <v>240</v>
      </c>
      <c r="H88" t="s">
        <v>616</v>
      </c>
      <c r="I88" t="s">
        <v>239</v>
      </c>
      <c r="J88" t="s">
        <v>849</v>
      </c>
      <c r="K88" t="s">
        <v>1321</v>
      </c>
      <c r="L88" s="4">
        <v>0</v>
      </c>
      <c r="M88" s="4">
        <v>0</v>
      </c>
      <c r="N88" s="4">
        <v>1</v>
      </c>
      <c r="O88" s="4">
        <v>0</v>
      </c>
      <c r="Q88" s="4">
        <v>0</v>
      </c>
    </row>
    <row r="89" spans="1:17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241</v>
      </c>
      <c r="F89" t="s">
        <v>612</v>
      </c>
      <c r="G89" t="s">
        <v>242</v>
      </c>
      <c r="H89" t="s">
        <v>617</v>
      </c>
      <c r="I89" t="s">
        <v>627</v>
      </c>
      <c r="J89" t="s">
        <v>853</v>
      </c>
      <c r="K89" t="s">
        <v>1321</v>
      </c>
      <c r="L89" s="4">
        <v>0</v>
      </c>
      <c r="M89" s="4">
        <v>0</v>
      </c>
      <c r="N89" s="4">
        <v>1</v>
      </c>
      <c r="O89" s="4">
        <v>0</v>
      </c>
      <c r="Q89" s="4">
        <v>0</v>
      </c>
    </row>
    <row r="90" spans="1:17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243</v>
      </c>
      <c r="F90" t="s">
        <v>612</v>
      </c>
      <c r="G90" t="s">
        <v>242</v>
      </c>
      <c r="H90" t="s">
        <v>616</v>
      </c>
      <c r="I90" t="s">
        <v>244</v>
      </c>
      <c r="J90" t="s">
        <v>857</v>
      </c>
      <c r="K90" t="s">
        <v>1321</v>
      </c>
      <c r="L90" s="4">
        <v>0</v>
      </c>
      <c r="M90" s="4">
        <v>0</v>
      </c>
      <c r="N90" s="4">
        <v>1</v>
      </c>
      <c r="O90" s="4">
        <v>0</v>
      </c>
      <c r="Q90" s="4">
        <v>0</v>
      </c>
    </row>
    <row r="91" spans="1:17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245</v>
      </c>
      <c r="F91" t="s">
        <v>612</v>
      </c>
      <c r="G91" t="s">
        <v>247</v>
      </c>
      <c r="H91" t="s">
        <v>620</v>
      </c>
      <c r="I91" t="s">
        <v>246</v>
      </c>
      <c r="J91" t="s">
        <v>861</v>
      </c>
      <c r="K91" t="s">
        <v>1321</v>
      </c>
      <c r="L91" s="4">
        <v>0</v>
      </c>
      <c r="M91" s="4">
        <v>0</v>
      </c>
      <c r="N91" s="4">
        <v>1</v>
      </c>
      <c r="O91" s="4">
        <v>0</v>
      </c>
      <c r="Q91" s="4">
        <v>0</v>
      </c>
    </row>
    <row r="92" spans="1:17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248</v>
      </c>
      <c r="F92" t="s">
        <v>612</v>
      </c>
      <c r="G92" t="s">
        <v>249</v>
      </c>
      <c r="H92" t="s">
        <v>616</v>
      </c>
      <c r="I92" t="s">
        <v>628</v>
      </c>
      <c r="J92" t="s">
        <v>865</v>
      </c>
      <c r="K92" t="s">
        <v>1321</v>
      </c>
      <c r="L92" s="4">
        <v>0</v>
      </c>
      <c r="M92" s="4">
        <v>0</v>
      </c>
      <c r="N92" s="4">
        <v>1</v>
      </c>
      <c r="O92" s="4">
        <v>0</v>
      </c>
      <c r="Q92" s="4">
        <v>0</v>
      </c>
    </row>
    <row r="93" spans="1:17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250</v>
      </c>
      <c r="F93" t="s">
        <v>612</v>
      </c>
      <c r="G93" t="s">
        <v>249</v>
      </c>
      <c r="H93" t="s">
        <v>618</v>
      </c>
      <c r="I93" t="s">
        <v>251</v>
      </c>
      <c r="J93" t="s">
        <v>869</v>
      </c>
      <c r="K93" t="s">
        <v>1321</v>
      </c>
      <c r="L93" s="4">
        <v>0</v>
      </c>
      <c r="M93" s="4">
        <v>0</v>
      </c>
      <c r="N93" s="4">
        <v>1</v>
      </c>
      <c r="O93" s="4">
        <v>0</v>
      </c>
      <c r="Q93" s="4">
        <v>0</v>
      </c>
    </row>
    <row r="94" spans="1:17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252</v>
      </c>
      <c r="F94" t="s">
        <v>612</v>
      </c>
      <c r="G94" t="s">
        <v>254</v>
      </c>
      <c r="H94" t="s">
        <v>618</v>
      </c>
      <c r="I94" t="s">
        <v>253</v>
      </c>
      <c r="J94" t="s">
        <v>873</v>
      </c>
      <c r="K94" t="s">
        <v>1321</v>
      </c>
      <c r="L94" s="4">
        <v>0</v>
      </c>
      <c r="M94" s="4">
        <v>0</v>
      </c>
      <c r="N94" s="4">
        <v>1</v>
      </c>
      <c r="O94" s="4">
        <v>0</v>
      </c>
      <c r="Q94" s="4">
        <v>0</v>
      </c>
    </row>
    <row r="95" spans="1:17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255</v>
      </c>
      <c r="F95" t="s">
        <v>612</v>
      </c>
      <c r="G95" t="s">
        <v>256</v>
      </c>
      <c r="H95" t="s">
        <v>616</v>
      </c>
      <c r="I95" t="s">
        <v>589</v>
      </c>
      <c r="J95" t="s">
        <v>876</v>
      </c>
      <c r="K95" t="s">
        <v>1321</v>
      </c>
      <c r="L95" s="4">
        <v>0</v>
      </c>
      <c r="M95" s="4">
        <v>0</v>
      </c>
      <c r="N95" s="4">
        <v>1</v>
      </c>
      <c r="O95" s="4">
        <v>0</v>
      </c>
      <c r="Q95" s="4">
        <v>0</v>
      </c>
    </row>
    <row r="96" spans="1:17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257</v>
      </c>
      <c r="F96" t="s">
        <v>612</v>
      </c>
      <c r="G96" t="s">
        <v>258</v>
      </c>
      <c r="H96" t="s">
        <v>620</v>
      </c>
      <c r="I96" t="s">
        <v>590</v>
      </c>
      <c r="J96" t="s">
        <v>879</v>
      </c>
      <c r="K96" t="s">
        <v>1321</v>
      </c>
      <c r="L96" s="4">
        <v>0</v>
      </c>
      <c r="M96" s="4">
        <v>0</v>
      </c>
      <c r="N96" s="4">
        <v>1</v>
      </c>
      <c r="O96" s="4">
        <v>0</v>
      </c>
      <c r="Q96" s="4">
        <v>0</v>
      </c>
    </row>
    <row r="97" spans="1:17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259</v>
      </c>
      <c r="F97" t="s">
        <v>612</v>
      </c>
      <c r="G97" t="s">
        <v>258</v>
      </c>
      <c r="H97" t="s">
        <v>617</v>
      </c>
      <c r="I97" t="s">
        <v>591</v>
      </c>
      <c r="J97" t="s">
        <v>882</v>
      </c>
      <c r="K97" t="s">
        <v>1321</v>
      </c>
      <c r="L97" s="4">
        <v>0</v>
      </c>
      <c r="M97" s="4">
        <v>0</v>
      </c>
      <c r="N97" s="4">
        <v>1</v>
      </c>
      <c r="O97" s="4">
        <v>0</v>
      </c>
      <c r="Q97" s="4">
        <v>0</v>
      </c>
    </row>
    <row r="98" spans="1:17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260</v>
      </c>
      <c r="F98" t="s">
        <v>612</v>
      </c>
      <c r="G98" t="s">
        <v>258</v>
      </c>
      <c r="H98" t="s">
        <v>617</v>
      </c>
      <c r="I98" t="s">
        <v>592</v>
      </c>
      <c r="J98" t="s">
        <v>885</v>
      </c>
      <c r="K98" t="s">
        <v>1321</v>
      </c>
      <c r="L98" s="4">
        <v>0</v>
      </c>
      <c r="M98" s="4">
        <v>0</v>
      </c>
      <c r="N98" s="4">
        <v>1</v>
      </c>
      <c r="O98" s="4">
        <v>0</v>
      </c>
      <c r="Q98" s="4">
        <v>0</v>
      </c>
    </row>
    <row r="99" spans="1:17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261</v>
      </c>
      <c r="F99" t="s">
        <v>612</v>
      </c>
      <c r="G99" t="s">
        <v>258</v>
      </c>
      <c r="H99" t="s">
        <v>619</v>
      </c>
      <c r="I99" t="s">
        <v>593</v>
      </c>
      <c r="J99" t="s">
        <v>888</v>
      </c>
      <c r="K99" t="s">
        <v>1321</v>
      </c>
      <c r="L99" s="4">
        <v>0</v>
      </c>
      <c r="M99" s="4">
        <v>0</v>
      </c>
      <c r="N99" s="4">
        <v>1</v>
      </c>
      <c r="O99" s="4">
        <v>0</v>
      </c>
      <c r="Q99" s="4">
        <v>0</v>
      </c>
    </row>
    <row r="100" spans="1:17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262</v>
      </c>
      <c r="F100" t="s">
        <v>613</v>
      </c>
      <c r="G100" t="s">
        <v>264</v>
      </c>
      <c r="H100" t="s">
        <v>619</v>
      </c>
      <c r="I100" t="s">
        <v>263</v>
      </c>
      <c r="J100" t="s">
        <v>891</v>
      </c>
      <c r="K100" t="s">
        <v>1321</v>
      </c>
      <c r="L100" s="4">
        <v>0</v>
      </c>
      <c r="M100" s="4">
        <v>0</v>
      </c>
      <c r="N100" s="4">
        <v>1</v>
      </c>
      <c r="O100" s="4">
        <v>0</v>
      </c>
      <c r="Q100" s="4">
        <v>0</v>
      </c>
    </row>
    <row r="101" spans="1:17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265</v>
      </c>
      <c r="F101" t="s">
        <v>613</v>
      </c>
      <c r="G101" t="s">
        <v>94</v>
      </c>
      <c r="H101" t="s">
        <v>617</v>
      </c>
      <c r="I101" t="s">
        <v>266</v>
      </c>
      <c r="J101" t="s">
        <v>893</v>
      </c>
      <c r="K101" t="s">
        <v>1321</v>
      </c>
      <c r="L101" s="4">
        <v>0</v>
      </c>
      <c r="M101" s="4">
        <v>0</v>
      </c>
      <c r="N101" s="4">
        <v>1</v>
      </c>
      <c r="O101" s="4">
        <v>0</v>
      </c>
      <c r="Q101" s="4">
        <v>0</v>
      </c>
    </row>
    <row r="102" spans="1:17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267</v>
      </c>
      <c r="F102" t="s">
        <v>613</v>
      </c>
      <c r="G102" t="s">
        <v>94</v>
      </c>
      <c r="H102" t="s">
        <v>619</v>
      </c>
      <c r="I102" t="s">
        <v>268</v>
      </c>
      <c r="J102" t="s">
        <v>896</v>
      </c>
      <c r="K102" t="s">
        <v>1321</v>
      </c>
      <c r="L102" s="4">
        <v>0</v>
      </c>
      <c r="M102" s="4">
        <v>0</v>
      </c>
      <c r="N102" s="4">
        <v>1</v>
      </c>
      <c r="O102" s="4">
        <v>0</v>
      </c>
      <c r="Q102" s="4">
        <v>0</v>
      </c>
    </row>
    <row r="103" spans="1:17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269</v>
      </c>
      <c r="F103" t="s">
        <v>613</v>
      </c>
      <c r="G103" t="s">
        <v>94</v>
      </c>
      <c r="H103" t="s">
        <v>621</v>
      </c>
      <c r="I103" t="s">
        <v>270</v>
      </c>
      <c r="J103" t="s">
        <v>897</v>
      </c>
      <c r="K103" t="s">
        <v>1321</v>
      </c>
      <c r="L103" s="4">
        <v>0</v>
      </c>
      <c r="M103" s="4">
        <v>0</v>
      </c>
      <c r="N103" s="4">
        <v>1</v>
      </c>
      <c r="O103" s="4">
        <v>0</v>
      </c>
      <c r="Q103" s="4">
        <v>0</v>
      </c>
    </row>
    <row r="104" spans="1:17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271</v>
      </c>
      <c r="F104" t="s">
        <v>613</v>
      </c>
      <c r="G104" t="s">
        <v>94</v>
      </c>
      <c r="H104" t="s">
        <v>621</v>
      </c>
      <c r="I104" t="s">
        <v>272</v>
      </c>
      <c r="J104" t="s">
        <v>898</v>
      </c>
      <c r="K104" t="s">
        <v>1321</v>
      </c>
      <c r="L104" s="4">
        <v>0</v>
      </c>
      <c r="M104" s="4">
        <v>0</v>
      </c>
      <c r="N104" s="4">
        <v>1</v>
      </c>
      <c r="O104" s="4">
        <v>0</v>
      </c>
      <c r="Q104" s="4">
        <v>0</v>
      </c>
    </row>
    <row r="105" spans="1:17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273</v>
      </c>
      <c r="F105" t="s">
        <v>613</v>
      </c>
      <c r="G105" t="s">
        <v>94</v>
      </c>
      <c r="H105" t="s">
        <v>616</v>
      </c>
      <c r="I105" t="s">
        <v>274</v>
      </c>
      <c r="J105" t="s">
        <v>899</v>
      </c>
      <c r="K105" t="s">
        <v>1321</v>
      </c>
      <c r="L105" s="4">
        <v>0</v>
      </c>
      <c r="M105" s="4">
        <v>0</v>
      </c>
      <c r="N105" s="4">
        <v>1</v>
      </c>
      <c r="O105" s="4">
        <v>0</v>
      </c>
      <c r="Q105" s="4">
        <v>0</v>
      </c>
    </row>
    <row r="106" spans="1:17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275</v>
      </c>
      <c r="F106" t="s">
        <v>613</v>
      </c>
      <c r="G106" t="s">
        <v>94</v>
      </c>
      <c r="H106" t="s">
        <v>619</v>
      </c>
      <c r="I106" t="s">
        <v>276</v>
      </c>
      <c r="J106" t="s">
        <v>901</v>
      </c>
      <c r="K106" t="s">
        <v>1321</v>
      </c>
      <c r="L106" s="4">
        <v>0</v>
      </c>
      <c r="M106" s="4">
        <v>0</v>
      </c>
      <c r="N106" s="4">
        <v>1</v>
      </c>
      <c r="O106" s="4">
        <v>0</v>
      </c>
      <c r="Q106" s="4">
        <v>0</v>
      </c>
    </row>
    <row r="107" spans="1:17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277</v>
      </c>
      <c r="F107" t="s">
        <v>613</v>
      </c>
      <c r="G107" t="s">
        <v>94</v>
      </c>
      <c r="H107" t="s">
        <v>621</v>
      </c>
      <c r="I107" t="s">
        <v>278</v>
      </c>
      <c r="J107" t="s">
        <v>903</v>
      </c>
      <c r="K107" t="s">
        <v>1321</v>
      </c>
      <c r="L107" s="4">
        <v>0</v>
      </c>
      <c r="M107" s="4">
        <v>0</v>
      </c>
      <c r="N107" s="4">
        <v>1</v>
      </c>
      <c r="O107" s="4">
        <v>0</v>
      </c>
      <c r="Q107" s="4">
        <v>0</v>
      </c>
    </row>
    <row r="108" spans="1:17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279</v>
      </c>
      <c r="F108" t="s">
        <v>613</v>
      </c>
      <c r="G108" t="s">
        <v>281</v>
      </c>
      <c r="H108" t="s">
        <v>617</v>
      </c>
      <c r="I108" t="s">
        <v>280</v>
      </c>
      <c r="J108" t="s">
        <v>906</v>
      </c>
      <c r="K108" t="s">
        <v>1321</v>
      </c>
      <c r="L108" s="4">
        <v>0</v>
      </c>
      <c r="M108" s="4">
        <v>0</v>
      </c>
      <c r="N108" s="4">
        <v>1</v>
      </c>
      <c r="O108" s="4">
        <v>0</v>
      </c>
      <c r="Q108" s="4">
        <v>0</v>
      </c>
    </row>
    <row r="109" spans="1:17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282</v>
      </c>
      <c r="F109" t="s">
        <v>613</v>
      </c>
      <c r="G109" t="s">
        <v>94</v>
      </c>
      <c r="H109" t="s">
        <v>619</v>
      </c>
      <c r="I109" t="s">
        <v>283</v>
      </c>
      <c r="J109" t="s">
        <v>907</v>
      </c>
      <c r="K109" t="s">
        <v>1321</v>
      </c>
      <c r="L109" s="4">
        <v>0</v>
      </c>
      <c r="M109" s="4">
        <v>0</v>
      </c>
      <c r="N109" s="4">
        <v>1</v>
      </c>
      <c r="O109" s="4">
        <v>0</v>
      </c>
      <c r="Q109" s="4">
        <v>0</v>
      </c>
    </row>
    <row r="110" spans="1:17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284</v>
      </c>
      <c r="F110" t="s">
        <v>613</v>
      </c>
      <c r="G110" t="s">
        <v>286</v>
      </c>
      <c r="H110" t="s">
        <v>620</v>
      </c>
      <c r="I110" t="s">
        <v>285</v>
      </c>
      <c r="J110" t="s">
        <v>911</v>
      </c>
      <c r="K110" t="s">
        <v>1321</v>
      </c>
      <c r="L110" s="4">
        <v>0</v>
      </c>
      <c r="M110" s="4">
        <v>0</v>
      </c>
      <c r="N110" s="4">
        <v>1</v>
      </c>
      <c r="O110" s="4">
        <v>0</v>
      </c>
      <c r="Q110" s="4">
        <v>0</v>
      </c>
    </row>
    <row r="111" spans="1:17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287</v>
      </c>
      <c r="F111" t="s">
        <v>613</v>
      </c>
      <c r="G111" t="s">
        <v>289</v>
      </c>
      <c r="H111" t="s">
        <v>621</v>
      </c>
      <c r="I111" t="s">
        <v>288</v>
      </c>
      <c r="J111" t="s">
        <v>913</v>
      </c>
      <c r="K111" t="s">
        <v>1321</v>
      </c>
      <c r="L111" s="4">
        <v>0</v>
      </c>
      <c r="M111" s="4">
        <v>0</v>
      </c>
      <c r="N111" s="4">
        <v>1</v>
      </c>
      <c r="O111" s="4">
        <v>0</v>
      </c>
      <c r="Q111" s="4">
        <v>0</v>
      </c>
    </row>
    <row r="112" spans="1:17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290</v>
      </c>
      <c r="F112" t="s">
        <v>613</v>
      </c>
      <c r="G112" t="s">
        <v>292</v>
      </c>
      <c r="H112" t="s">
        <v>616</v>
      </c>
      <c r="I112" t="s">
        <v>291</v>
      </c>
      <c r="J112" t="s">
        <v>914</v>
      </c>
      <c r="K112" t="s">
        <v>1321</v>
      </c>
      <c r="L112" s="4">
        <v>0</v>
      </c>
      <c r="M112" s="4">
        <v>0</v>
      </c>
      <c r="N112" s="4">
        <v>1</v>
      </c>
      <c r="O112" s="4">
        <v>0</v>
      </c>
      <c r="Q112" s="4">
        <v>0</v>
      </c>
    </row>
    <row r="113" spans="1:17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293</v>
      </c>
      <c r="F113" t="s">
        <v>613</v>
      </c>
      <c r="G113" t="s">
        <v>295</v>
      </c>
      <c r="H113" t="s">
        <v>616</v>
      </c>
      <c r="I113" t="s">
        <v>294</v>
      </c>
      <c r="J113" t="s">
        <v>915</v>
      </c>
      <c r="K113" t="s">
        <v>1321</v>
      </c>
      <c r="L113" s="4">
        <v>0</v>
      </c>
      <c r="M113" s="4">
        <v>0</v>
      </c>
      <c r="N113" s="4">
        <v>1</v>
      </c>
      <c r="O113" s="4">
        <v>0</v>
      </c>
      <c r="Q113" s="4">
        <v>0</v>
      </c>
    </row>
    <row r="114" spans="1:17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296</v>
      </c>
      <c r="F114" t="s">
        <v>614</v>
      </c>
      <c r="G114" t="s">
        <v>298</v>
      </c>
      <c r="H114" t="s">
        <v>621</v>
      </c>
      <c r="I114" t="s">
        <v>297</v>
      </c>
      <c r="J114" t="s">
        <v>916</v>
      </c>
      <c r="K114" t="s">
        <v>1321</v>
      </c>
      <c r="L114" s="4">
        <v>0</v>
      </c>
      <c r="M114" s="4">
        <v>0</v>
      </c>
      <c r="N114" s="4">
        <v>1</v>
      </c>
      <c r="O114" s="4">
        <v>0</v>
      </c>
      <c r="Q114" s="4">
        <v>0</v>
      </c>
    </row>
    <row r="115" spans="1:17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299</v>
      </c>
      <c r="F115" t="s">
        <v>614</v>
      </c>
      <c r="G115" t="s">
        <v>300</v>
      </c>
      <c r="H115" t="s">
        <v>618</v>
      </c>
      <c r="I115" t="s">
        <v>594</v>
      </c>
      <c r="J115" t="s">
        <v>920</v>
      </c>
      <c r="K115" t="s">
        <v>1321</v>
      </c>
      <c r="L115" s="4">
        <v>0</v>
      </c>
      <c r="M115" s="4">
        <v>0</v>
      </c>
      <c r="N115" s="4">
        <v>1</v>
      </c>
      <c r="O115" s="4">
        <v>0</v>
      </c>
      <c r="Q115" s="4">
        <v>0</v>
      </c>
    </row>
    <row r="116" spans="1:17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301</v>
      </c>
      <c r="F116" t="s">
        <v>614</v>
      </c>
      <c r="G116" t="s">
        <v>303</v>
      </c>
      <c r="H116" t="s">
        <v>618</v>
      </c>
      <c r="I116" t="s">
        <v>302</v>
      </c>
      <c r="J116" t="s">
        <v>924</v>
      </c>
      <c r="K116" t="s">
        <v>1321</v>
      </c>
      <c r="L116" s="4">
        <v>0</v>
      </c>
      <c r="M116" s="4">
        <v>0</v>
      </c>
      <c r="N116" s="4">
        <v>1</v>
      </c>
      <c r="O116" s="4">
        <v>0</v>
      </c>
      <c r="Q116" s="4">
        <v>0</v>
      </c>
    </row>
    <row r="117" spans="1:17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304</v>
      </c>
      <c r="F117" t="s">
        <v>614</v>
      </c>
      <c r="G117" t="s">
        <v>306</v>
      </c>
      <c r="H117" t="s">
        <v>621</v>
      </c>
      <c r="I117" t="s">
        <v>305</v>
      </c>
      <c r="J117" t="s">
        <v>928</v>
      </c>
      <c r="K117" t="s">
        <v>1321</v>
      </c>
      <c r="L117" s="4">
        <v>0</v>
      </c>
      <c r="M117" s="4">
        <v>0</v>
      </c>
      <c r="N117" s="4">
        <v>1</v>
      </c>
      <c r="O117" s="4">
        <v>0</v>
      </c>
      <c r="Q117" s="4">
        <v>0</v>
      </c>
    </row>
    <row r="118" spans="1:17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307</v>
      </c>
      <c r="F118" t="s">
        <v>614</v>
      </c>
      <c r="G118" t="s">
        <v>308</v>
      </c>
      <c r="H118" t="s">
        <v>616</v>
      </c>
      <c r="I118" t="s">
        <v>595</v>
      </c>
      <c r="J118" t="s">
        <v>932</v>
      </c>
      <c r="K118" t="s">
        <v>1321</v>
      </c>
      <c r="L118" s="4">
        <v>0</v>
      </c>
      <c r="M118" s="4">
        <v>0</v>
      </c>
      <c r="N118" s="4">
        <v>1</v>
      </c>
      <c r="O118" s="4">
        <v>0</v>
      </c>
      <c r="Q118" s="4">
        <v>0</v>
      </c>
    </row>
    <row r="119" spans="1:17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309</v>
      </c>
      <c r="F119" t="s">
        <v>56</v>
      </c>
      <c r="G119" t="s">
        <v>311</v>
      </c>
      <c r="H119" t="s">
        <v>619</v>
      </c>
      <c r="I119" t="s">
        <v>310</v>
      </c>
      <c r="J119" t="s">
        <v>936</v>
      </c>
      <c r="K119" t="s">
        <v>1321</v>
      </c>
      <c r="L119" s="4">
        <v>0</v>
      </c>
      <c r="M119" s="4">
        <v>0</v>
      </c>
      <c r="N119" s="4">
        <v>1</v>
      </c>
      <c r="O119" s="4">
        <v>0</v>
      </c>
      <c r="Q119" s="4">
        <v>0</v>
      </c>
    </row>
    <row r="120" spans="1:17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312</v>
      </c>
      <c r="F120" t="s">
        <v>56</v>
      </c>
      <c r="G120" t="s">
        <v>313</v>
      </c>
      <c r="H120" t="s">
        <v>616</v>
      </c>
      <c r="I120" t="s">
        <v>629</v>
      </c>
      <c r="J120" t="s">
        <v>939</v>
      </c>
      <c r="K120" t="s">
        <v>1321</v>
      </c>
      <c r="L120" s="4">
        <v>0</v>
      </c>
      <c r="M120" s="4">
        <v>0</v>
      </c>
      <c r="N120" s="4">
        <v>1</v>
      </c>
      <c r="O120" s="4">
        <v>0</v>
      </c>
      <c r="Q120" s="4">
        <v>0</v>
      </c>
    </row>
    <row r="121" spans="1:17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314</v>
      </c>
      <c r="F121" t="s">
        <v>56</v>
      </c>
      <c r="G121" t="s">
        <v>315</v>
      </c>
      <c r="H121" t="s">
        <v>618</v>
      </c>
      <c r="I121" t="s">
        <v>596</v>
      </c>
      <c r="J121" t="s">
        <v>942</v>
      </c>
      <c r="K121" t="s">
        <v>1321</v>
      </c>
      <c r="L121" s="4">
        <v>0</v>
      </c>
      <c r="M121" s="4">
        <v>0</v>
      </c>
      <c r="N121" s="4">
        <v>1</v>
      </c>
      <c r="O121" s="4">
        <v>0</v>
      </c>
      <c r="Q121" s="4">
        <v>0</v>
      </c>
    </row>
    <row r="122" spans="1:17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316</v>
      </c>
      <c r="F122" t="s">
        <v>613</v>
      </c>
      <c r="G122" t="s">
        <v>94</v>
      </c>
      <c r="H122" t="s">
        <v>617</v>
      </c>
      <c r="I122" t="s">
        <v>597</v>
      </c>
      <c r="J122" t="s">
        <v>945</v>
      </c>
      <c r="K122" t="s">
        <v>1321</v>
      </c>
      <c r="L122" s="4">
        <v>0</v>
      </c>
      <c r="M122" s="4">
        <v>0</v>
      </c>
      <c r="N122" s="4">
        <v>1</v>
      </c>
      <c r="O122" s="4">
        <v>0</v>
      </c>
      <c r="Q122" s="4">
        <v>0</v>
      </c>
    </row>
    <row r="123" spans="1:17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317</v>
      </c>
      <c r="F123" t="s">
        <v>613</v>
      </c>
      <c r="G123" t="s">
        <v>94</v>
      </c>
      <c r="H123" t="s">
        <v>621</v>
      </c>
      <c r="I123" t="s">
        <v>318</v>
      </c>
      <c r="J123" t="s">
        <v>948</v>
      </c>
      <c r="K123" t="s">
        <v>1321</v>
      </c>
      <c r="L123" s="4">
        <v>0</v>
      </c>
      <c r="M123" s="4">
        <v>0</v>
      </c>
      <c r="N123" s="4">
        <v>1</v>
      </c>
      <c r="O123" s="4">
        <v>0</v>
      </c>
      <c r="Q123" s="4">
        <v>0</v>
      </c>
    </row>
    <row r="124" spans="1:17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319</v>
      </c>
      <c r="F124" t="s">
        <v>613</v>
      </c>
      <c r="G124" t="s">
        <v>94</v>
      </c>
      <c r="H124" t="s">
        <v>621</v>
      </c>
      <c r="I124" t="s">
        <v>630</v>
      </c>
      <c r="J124" t="s">
        <v>951</v>
      </c>
      <c r="K124" t="s">
        <v>1321</v>
      </c>
      <c r="L124" s="4">
        <v>0</v>
      </c>
      <c r="M124" s="4">
        <v>0</v>
      </c>
      <c r="N124" s="4">
        <v>1</v>
      </c>
      <c r="O124" s="4">
        <v>0</v>
      </c>
      <c r="Q124" s="4">
        <v>0</v>
      </c>
    </row>
    <row r="125" spans="1:17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320</v>
      </c>
      <c r="F125" t="s">
        <v>613</v>
      </c>
      <c r="G125" t="s">
        <v>94</v>
      </c>
      <c r="H125" t="s">
        <v>618</v>
      </c>
      <c r="I125" t="s">
        <v>631</v>
      </c>
      <c r="J125" t="s">
        <v>954</v>
      </c>
      <c r="K125" t="s">
        <v>1321</v>
      </c>
      <c r="L125" s="4">
        <v>0</v>
      </c>
      <c r="M125" s="4">
        <v>0</v>
      </c>
      <c r="N125" s="4">
        <v>1</v>
      </c>
      <c r="O125" s="4">
        <v>0</v>
      </c>
      <c r="Q125" s="4">
        <v>0</v>
      </c>
    </row>
    <row r="126" spans="1:17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321</v>
      </c>
      <c r="F126" t="s">
        <v>613</v>
      </c>
      <c r="G126" t="s">
        <v>323</v>
      </c>
      <c r="H126" t="s">
        <v>619</v>
      </c>
      <c r="I126" t="s">
        <v>322</v>
      </c>
      <c r="J126" t="s">
        <v>957</v>
      </c>
      <c r="K126" t="s">
        <v>1321</v>
      </c>
      <c r="L126" s="4">
        <v>0</v>
      </c>
      <c r="M126" s="4">
        <v>0</v>
      </c>
      <c r="N126" s="4">
        <v>1</v>
      </c>
      <c r="O126" s="4">
        <v>0</v>
      </c>
      <c r="Q126" s="4">
        <v>0</v>
      </c>
    </row>
    <row r="127" spans="1:17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324</v>
      </c>
      <c r="F127" t="s">
        <v>613</v>
      </c>
      <c r="G127" t="s">
        <v>323</v>
      </c>
      <c r="H127" t="s">
        <v>621</v>
      </c>
      <c r="I127" t="s">
        <v>325</v>
      </c>
      <c r="J127" t="s">
        <v>960</v>
      </c>
      <c r="K127" t="s">
        <v>1321</v>
      </c>
      <c r="L127" s="4">
        <v>0</v>
      </c>
      <c r="M127" s="4">
        <v>0</v>
      </c>
      <c r="N127" s="4">
        <v>1</v>
      </c>
      <c r="O127" s="4">
        <v>0</v>
      </c>
      <c r="Q127" s="4">
        <v>0</v>
      </c>
    </row>
    <row r="128" spans="1:17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326</v>
      </c>
      <c r="F128" t="s">
        <v>613</v>
      </c>
      <c r="G128" t="s">
        <v>323</v>
      </c>
      <c r="H128" t="s">
        <v>618</v>
      </c>
      <c r="I128" t="s">
        <v>632</v>
      </c>
      <c r="J128" t="s">
        <v>963</v>
      </c>
      <c r="K128" t="s">
        <v>1321</v>
      </c>
      <c r="L128" s="4">
        <v>0</v>
      </c>
      <c r="M128" s="4">
        <v>0</v>
      </c>
      <c r="N128" s="4">
        <v>1</v>
      </c>
      <c r="O128" s="4">
        <v>0</v>
      </c>
      <c r="Q128" s="4">
        <v>0</v>
      </c>
    </row>
    <row r="129" spans="1:17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327</v>
      </c>
      <c r="F129" t="s">
        <v>613</v>
      </c>
      <c r="G129" t="s">
        <v>329</v>
      </c>
      <c r="H129" t="s">
        <v>618</v>
      </c>
      <c r="I129" t="s">
        <v>328</v>
      </c>
      <c r="J129" t="s">
        <v>967</v>
      </c>
      <c r="K129" t="s">
        <v>1321</v>
      </c>
      <c r="L129" s="4">
        <v>0</v>
      </c>
      <c r="M129" s="4">
        <v>0</v>
      </c>
      <c r="N129" s="4">
        <v>1</v>
      </c>
      <c r="O129" s="4">
        <v>0</v>
      </c>
      <c r="Q129" s="4">
        <v>0</v>
      </c>
    </row>
    <row r="130" spans="1:17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330</v>
      </c>
      <c r="F130" t="s">
        <v>613</v>
      </c>
      <c r="G130" t="s">
        <v>329</v>
      </c>
      <c r="H130" t="s">
        <v>618</v>
      </c>
      <c r="I130" t="s">
        <v>331</v>
      </c>
      <c r="J130" t="s">
        <v>970</v>
      </c>
      <c r="K130" t="s">
        <v>1321</v>
      </c>
      <c r="L130" s="4">
        <v>0</v>
      </c>
      <c r="M130" s="4">
        <v>0</v>
      </c>
      <c r="N130" s="4">
        <v>1</v>
      </c>
      <c r="O130" s="4">
        <v>0</v>
      </c>
      <c r="Q130" s="4">
        <v>0</v>
      </c>
    </row>
    <row r="131" spans="1:17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332</v>
      </c>
      <c r="F131" t="s">
        <v>613</v>
      </c>
      <c r="G131" t="s">
        <v>329</v>
      </c>
      <c r="H131" t="s">
        <v>617</v>
      </c>
      <c r="I131" t="s">
        <v>633</v>
      </c>
      <c r="J131" t="s">
        <v>973</v>
      </c>
      <c r="K131" t="s">
        <v>1321</v>
      </c>
      <c r="L131" s="4">
        <v>0</v>
      </c>
      <c r="M131" s="4">
        <v>0</v>
      </c>
      <c r="N131" s="4">
        <v>1</v>
      </c>
      <c r="O131" s="4">
        <v>0</v>
      </c>
      <c r="Q131" s="4">
        <v>0</v>
      </c>
    </row>
    <row r="132" spans="1:17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333</v>
      </c>
      <c r="F132" t="s">
        <v>613</v>
      </c>
      <c r="G132" t="s">
        <v>335</v>
      </c>
      <c r="H132" t="s">
        <v>621</v>
      </c>
      <c r="I132" t="s">
        <v>334</v>
      </c>
      <c r="J132" t="s">
        <v>976</v>
      </c>
      <c r="K132" t="s">
        <v>1321</v>
      </c>
      <c r="L132" s="4">
        <v>0</v>
      </c>
      <c r="M132" s="4">
        <v>0</v>
      </c>
      <c r="N132" s="4">
        <v>1</v>
      </c>
      <c r="O132" s="4">
        <v>0</v>
      </c>
      <c r="Q132" s="4">
        <v>0</v>
      </c>
    </row>
    <row r="133" spans="1:17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336</v>
      </c>
      <c r="F133" t="s">
        <v>613</v>
      </c>
      <c r="G133" t="s">
        <v>335</v>
      </c>
      <c r="H133" t="s">
        <v>617</v>
      </c>
      <c r="I133" t="s">
        <v>337</v>
      </c>
      <c r="J133" t="s">
        <v>979</v>
      </c>
      <c r="K133" t="s">
        <v>1321</v>
      </c>
      <c r="L133" s="4">
        <v>0</v>
      </c>
      <c r="M133" s="4">
        <v>0</v>
      </c>
      <c r="N133" s="4">
        <v>1</v>
      </c>
      <c r="O133" s="4">
        <v>0</v>
      </c>
      <c r="Q133" s="4">
        <v>0</v>
      </c>
    </row>
    <row r="134" spans="1:17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338</v>
      </c>
      <c r="F134" t="s">
        <v>613</v>
      </c>
      <c r="G134" t="s">
        <v>335</v>
      </c>
      <c r="H134" t="s">
        <v>618</v>
      </c>
      <c r="I134" t="s">
        <v>634</v>
      </c>
      <c r="J134" t="s">
        <v>982</v>
      </c>
      <c r="K134" t="s">
        <v>1321</v>
      </c>
      <c r="L134" s="4">
        <v>0</v>
      </c>
      <c r="M134" s="4">
        <v>0</v>
      </c>
      <c r="N134" s="4">
        <v>1</v>
      </c>
      <c r="O134" s="4">
        <v>0</v>
      </c>
      <c r="Q134" s="4">
        <v>0</v>
      </c>
    </row>
    <row r="135" spans="1:17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339</v>
      </c>
      <c r="F135" t="s">
        <v>613</v>
      </c>
      <c r="G135" t="s">
        <v>341</v>
      </c>
      <c r="H135" t="s">
        <v>620</v>
      </c>
      <c r="I135" t="s">
        <v>340</v>
      </c>
      <c r="J135" t="s">
        <v>985</v>
      </c>
      <c r="K135" t="s">
        <v>1321</v>
      </c>
      <c r="L135" s="4">
        <v>0</v>
      </c>
      <c r="M135" s="4">
        <v>0</v>
      </c>
      <c r="N135" s="4">
        <v>1</v>
      </c>
      <c r="O135" s="4">
        <v>0</v>
      </c>
      <c r="Q135" s="4">
        <v>0</v>
      </c>
    </row>
    <row r="136" spans="1:17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342</v>
      </c>
      <c r="F136" t="s">
        <v>613</v>
      </c>
      <c r="G136" t="s">
        <v>341</v>
      </c>
      <c r="H136" t="s">
        <v>617</v>
      </c>
      <c r="I136" t="s">
        <v>343</v>
      </c>
      <c r="J136" t="s">
        <v>988</v>
      </c>
      <c r="K136" t="s">
        <v>1321</v>
      </c>
      <c r="L136" s="4">
        <v>0</v>
      </c>
      <c r="M136" s="4">
        <v>0</v>
      </c>
      <c r="N136" s="4">
        <v>1</v>
      </c>
      <c r="O136" s="4">
        <v>0</v>
      </c>
      <c r="Q136" s="4">
        <v>0</v>
      </c>
    </row>
    <row r="137" spans="1:17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344</v>
      </c>
      <c r="F137" t="s">
        <v>613</v>
      </c>
      <c r="G137" t="s">
        <v>341</v>
      </c>
      <c r="H137" t="s">
        <v>618</v>
      </c>
      <c r="I137" t="s">
        <v>345</v>
      </c>
      <c r="J137" t="s">
        <v>991</v>
      </c>
      <c r="K137" t="s">
        <v>1321</v>
      </c>
      <c r="L137" s="4">
        <v>0</v>
      </c>
      <c r="M137" s="4">
        <v>0</v>
      </c>
      <c r="N137" s="4">
        <v>1</v>
      </c>
      <c r="O137" s="4">
        <v>0</v>
      </c>
      <c r="Q137" s="4">
        <v>0</v>
      </c>
    </row>
    <row r="138" spans="1:17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346</v>
      </c>
      <c r="F138" t="s">
        <v>615</v>
      </c>
      <c r="H138" t="s">
        <v>618</v>
      </c>
      <c r="I138" t="s">
        <v>347</v>
      </c>
      <c r="J138" t="s">
        <v>994</v>
      </c>
      <c r="K138" t="s">
        <v>1321</v>
      </c>
      <c r="L138" s="4">
        <v>0</v>
      </c>
      <c r="M138" s="4">
        <v>0</v>
      </c>
      <c r="N138" s="4">
        <v>1</v>
      </c>
      <c r="O138" s="4">
        <v>0</v>
      </c>
      <c r="Q138" s="4">
        <v>0</v>
      </c>
    </row>
    <row r="139" spans="1:17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348</v>
      </c>
      <c r="F139" t="s">
        <v>615</v>
      </c>
      <c r="H139" t="s">
        <v>619</v>
      </c>
      <c r="I139" t="s">
        <v>349</v>
      </c>
      <c r="J139" t="s">
        <v>995</v>
      </c>
      <c r="K139" t="s">
        <v>1321</v>
      </c>
      <c r="L139" s="4">
        <v>0</v>
      </c>
      <c r="M139" s="4">
        <v>0</v>
      </c>
      <c r="N139" s="4">
        <v>1</v>
      </c>
      <c r="O139" s="4">
        <v>0</v>
      </c>
      <c r="Q139" s="4">
        <v>0</v>
      </c>
    </row>
    <row r="140" spans="1:17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350</v>
      </c>
      <c r="F140" t="s">
        <v>615</v>
      </c>
      <c r="H140" t="s">
        <v>616</v>
      </c>
      <c r="I140" t="s">
        <v>351</v>
      </c>
      <c r="J140" t="s">
        <v>996</v>
      </c>
      <c r="K140" t="s">
        <v>1321</v>
      </c>
      <c r="L140" s="4">
        <v>0</v>
      </c>
      <c r="M140" s="4">
        <v>0</v>
      </c>
      <c r="N140" s="4">
        <v>1</v>
      </c>
      <c r="O140" s="4">
        <v>0</v>
      </c>
      <c r="Q140" s="4">
        <v>0</v>
      </c>
    </row>
    <row r="141" spans="1:17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352</v>
      </c>
      <c r="F141" t="s">
        <v>615</v>
      </c>
      <c r="H141" t="s">
        <v>617</v>
      </c>
      <c r="I141" t="s">
        <v>353</v>
      </c>
      <c r="J141" t="s">
        <v>999</v>
      </c>
      <c r="K141" t="s">
        <v>1321</v>
      </c>
      <c r="L141" s="4">
        <v>0</v>
      </c>
      <c r="M141" s="4">
        <v>0</v>
      </c>
      <c r="N141" s="4">
        <v>1</v>
      </c>
      <c r="O141" s="4">
        <v>0</v>
      </c>
      <c r="Q141" s="4">
        <v>0</v>
      </c>
    </row>
    <row r="142" spans="1:17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354</v>
      </c>
      <c r="F142" t="s">
        <v>615</v>
      </c>
      <c r="H142" t="s">
        <v>617</v>
      </c>
      <c r="I142" t="s">
        <v>355</v>
      </c>
      <c r="J142" t="s">
        <v>1000</v>
      </c>
      <c r="K142" t="s">
        <v>1321</v>
      </c>
      <c r="L142" s="4">
        <v>0</v>
      </c>
      <c r="M142" s="4">
        <v>0</v>
      </c>
      <c r="N142" s="4">
        <v>1</v>
      </c>
      <c r="O142" s="4">
        <v>0</v>
      </c>
      <c r="Q142" s="4">
        <v>0</v>
      </c>
    </row>
    <row r="143" spans="1:17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356</v>
      </c>
      <c r="F143" t="s">
        <v>615</v>
      </c>
      <c r="H143" t="s">
        <v>616</v>
      </c>
      <c r="I143" t="s">
        <v>357</v>
      </c>
      <c r="J143" t="s">
        <v>1001</v>
      </c>
      <c r="K143" t="s">
        <v>1321</v>
      </c>
      <c r="L143" s="4">
        <v>0</v>
      </c>
      <c r="M143" s="4">
        <v>0</v>
      </c>
      <c r="N143" s="4">
        <v>1</v>
      </c>
      <c r="O143" s="4">
        <v>0</v>
      </c>
      <c r="Q143" s="4">
        <v>0</v>
      </c>
    </row>
    <row r="144" spans="1:17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358</v>
      </c>
      <c r="F144" t="s">
        <v>615</v>
      </c>
      <c r="H144" t="s">
        <v>616</v>
      </c>
      <c r="I144" t="s">
        <v>359</v>
      </c>
      <c r="J144" t="s">
        <v>1002</v>
      </c>
      <c r="K144" t="s">
        <v>1321</v>
      </c>
      <c r="L144" s="4">
        <v>0</v>
      </c>
      <c r="M144" s="4">
        <v>0</v>
      </c>
      <c r="N144" s="4">
        <v>1</v>
      </c>
      <c r="O144" s="4">
        <v>0</v>
      </c>
      <c r="Q144" s="4">
        <v>0</v>
      </c>
    </row>
    <row r="145" spans="1:17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360</v>
      </c>
      <c r="F145" t="s">
        <v>615</v>
      </c>
      <c r="H145" t="s">
        <v>617</v>
      </c>
      <c r="I145" t="s">
        <v>361</v>
      </c>
      <c r="J145" t="s">
        <v>1003</v>
      </c>
      <c r="K145" t="s">
        <v>1321</v>
      </c>
      <c r="L145" s="4">
        <v>0</v>
      </c>
      <c r="M145" s="4">
        <v>0</v>
      </c>
      <c r="N145" s="4">
        <v>1</v>
      </c>
      <c r="O145" s="4">
        <v>0</v>
      </c>
      <c r="Q145" s="4">
        <v>0</v>
      </c>
    </row>
    <row r="146" spans="1:17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362</v>
      </c>
      <c r="F146" t="s">
        <v>615</v>
      </c>
      <c r="H146" t="s">
        <v>618</v>
      </c>
      <c r="I146" t="s">
        <v>363</v>
      </c>
      <c r="J146" t="s">
        <v>1007</v>
      </c>
      <c r="K146" t="s">
        <v>1321</v>
      </c>
      <c r="L146" s="4">
        <v>0</v>
      </c>
      <c r="M146" s="4">
        <v>0</v>
      </c>
      <c r="N146" s="4">
        <v>1</v>
      </c>
      <c r="O146" s="4">
        <v>0</v>
      </c>
      <c r="Q146" s="4">
        <v>0</v>
      </c>
    </row>
    <row r="147" spans="1:17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364</v>
      </c>
      <c r="F147" t="s">
        <v>615</v>
      </c>
      <c r="H147" t="s">
        <v>620</v>
      </c>
      <c r="I147" t="s">
        <v>365</v>
      </c>
      <c r="J147" t="s">
        <v>1008</v>
      </c>
      <c r="K147" t="s">
        <v>1321</v>
      </c>
      <c r="L147" s="4">
        <v>0</v>
      </c>
      <c r="M147" s="4">
        <v>0</v>
      </c>
      <c r="N147" s="4">
        <v>1</v>
      </c>
      <c r="O147" s="4">
        <v>0</v>
      </c>
      <c r="Q147" s="4">
        <v>0</v>
      </c>
    </row>
    <row r="148" spans="1:17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366</v>
      </c>
      <c r="F148" t="s">
        <v>615</v>
      </c>
      <c r="H148" t="s">
        <v>619</v>
      </c>
      <c r="I148" t="s">
        <v>367</v>
      </c>
      <c r="J148" t="s">
        <v>1009</v>
      </c>
      <c r="K148" t="s">
        <v>1321</v>
      </c>
      <c r="L148" s="4">
        <v>0</v>
      </c>
      <c r="M148" s="4">
        <v>0</v>
      </c>
      <c r="N148" s="4">
        <v>1</v>
      </c>
      <c r="O148" s="4">
        <v>0</v>
      </c>
      <c r="Q148" s="4">
        <v>0</v>
      </c>
    </row>
    <row r="149" spans="1:17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368</v>
      </c>
      <c r="F149" t="s">
        <v>615</v>
      </c>
      <c r="H149" t="s">
        <v>616</v>
      </c>
      <c r="I149" t="s">
        <v>369</v>
      </c>
      <c r="J149" t="s">
        <v>1010</v>
      </c>
      <c r="K149" t="s">
        <v>1321</v>
      </c>
      <c r="L149" s="4">
        <v>0</v>
      </c>
      <c r="M149" s="4">
        <v>0</v>
      </c>
      <c r="N149" s="4">
        <v>1</v>
      </c>
      <c r="O149" s="4">
        <v>0</v>
      </c>
      <c r="Q149" s="4">
        <v>0</v>
      </c>
    </row>
    <row r="150" spans="1:17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370</v>
      </c>
      <c r="F150" t="s">
        <v>615</v>
      </c>
      <c r="H150" t="s">
        <v>621</v>
      </c>
      <c r="I150" t="s">
        <v>371</v>
      </c>
      <c r="J150" t="s">
        <v>1011</v>
      </c>
      <c r="K150" t="s">
        <v>1321</v>
      </c>
      <c r="L150" s="4">
        <v>0</v>
      </c>
      <c r="M150" s="4">
        <v>0</v>
      </c>
      <c r="N150" s="4">
        <v>1</v>
      </c>
      <c r="O150" s="4">
        <v>0</v>
      </c>
      <c r="Q150" s="4">
        <v>0</v>
      </c>
    </row>
    <row r="151" spans="1:17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372</v>
      </c>
      <c r="F151" t="s">
        <v>615</v>
      </c>
      <c r="H151" t="s">
        <v>620</v>
      </c>
      <c r="I151" t="s">
        <v>373</v>
      </c>
      <c r="J151" t="s">
        <v>1012</v>
      </c>
      <c r="K151" t="s">
        <v>1321</v>
      </c>
      <c r="L151" s="4">
        <v>0</v>
      </c>
      <c r="M151" s="4">
        <v>0</v>
      </c>
      <c r="N151" s="4">
        <v>1</v>
      </c>
      <c r="O151" s="4">
        <v>0</v>
      </c>
      <c r="Q151" s="4">
        <v>0</v>
      </c>
    </row>
    <row r="152" spans="1:17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374</v>
      </c>
      <c r="F152" t="s">
        <v>615</v>
      </c>
      <c r="H152" t="s">
        <v>617</v>
      </c>
      <c r="I152" t="s">
        <v>375</v>
      </c>
      <c r="J152" t="s">
        <v>1013</v>
      </c>
      <c r="K152" t="s">
        <v>1321</v>
      </c>
      <c r="L152" s="4">
        <v>0</v>
      </c>
      <c r="M152" s="4">
        <v>0</v>
      </c>
      <c r="N152" s="4">
        <v>1</v>
      </c>
      <c r="O152" s="4">
        <v>0</v>
      </c>
      <c r="Q152" s="4">
        <v>0</v>
      </c>
    </row>
    <row r="153" spans="1:17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376</v>
      </c>
      <c r="F153" t="s">
        <v>615</v>
      </c>
      <c r="H153" t="s">
        <v>617</v>
      </c>
      <c r="I153" t="s">
        <v>377</v>
      </c>
      <c r="J153" t="s">
        <v>1014</v>
      </c>
      <c r="K153" t="s">
        <v>1321</v>
      </c>
      <c r="L153" s="4">
        <v>0</v>
      </c>
      <c r="M153" s="4">
        <v>0</v>
      </c>
      <c r="N153" s="4">
        <v>1</v>
      </c>
      <c r="O153" s="4">
        <v>0</v>
      </c>
      <c r="Q153" s="4">
        <v>0</v>
      </c>
    </row>
    <row r="154" spans="1:17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378</v>
      </c>
      <c r="F154" t="s">
        <v>615</v>
      </c>
      <c r="H154" t="s">
        <v>618</v>
      </c>
      <c r="I154" t="s">
        <v>379</v>
      </c>
      <c r="J154" t="s">
        <v>1015</v>
      </c>
      <c r="K154" t="s">
        <v>1321</v>
      </c>
      <c r="L154" s="4">
        <v>0</v>
      </c>
      <c r="M154" s="4">
        <v>0</v>
      </c>
      <c r="N154" s="4">
        <v>1</v>
      </c>
      <c r="O154" s="4">
        <v>0</v>
      </c>
      <c r="Q154" s="4">
        <v>0</v>
      </c>
    </row>
    <row r="155" spans="1:17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380</v>
      </c>
      <c r="F155" t="s">
        <v>615</v>
      </c>
      <c r="G155" t="s">
        <v>382</v>
      </c>
      <c r="H155" t="s">
        <v>617</v>
      </c>
      <c r="I155" t="s">
        <v>381</v>
      </c>
      <c r="J155" t="s">
        <v>1016</v>
      </c>
      <c r="K155" t="s">
        <v>1321</v>
      </c>
      <c r="L155" s="4">
        <v>0</v>
      </c>
      <c r="M155" s="4">
        <v>0</v>
      </c>
      <c r="N155" s="4">
        <v>1</v>
      </c>
      <c r="O155" s="4">
        <v>0</v>
      </c>
      <c r="Q155" s="4">
        <v>0</v>
      </c>
    </row>
    <row r="156" spans="1:17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383</v>
      </c>
      <c r="F156" t="s">
        <v>615</v>
      </c>
      <c r="G156" t="s">
        <v>382</v>
      </c>
      <c r="H156" t="s">
        <v>621</v>
      </c>
      <c r="I156" t="s">
        <v>384</v>
      </c>
      <c r="J156" t="s">
        <v>1019</v>
      </c>
      <c r="K156" t="s">
        <v>1321</v>
      </c>
      <c r="L156" s="4">
        <v>0</v>
      </c>
      <c r="M156" s="4">
        <v>0</v>
      </c>
      <c r="N156" s="4">
        <v>1</v>
      </c>
      <c r="O156" s="4">
        <v>0</v>
      </c>
      <c r="Q156" s="4">
        <v>0</v>
      </c>
    </row>
    <row r="157" spans="1:17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385</v>
      </c>
      <c r="F157" t="s">
        <v>615</v>
      </c>
      <c r="G157" t="s">
        <v>382</v>
      </c>
      <c r="H157" t="s">
        <v>616</v>
      </c>
      <c r="I157" t="s">
        <v>386</v>
      </c>
      <c r="J157" t="s">
        <v>1022</v>
      </c>
      <c r="K157" t="s">
        <v>1321</v>
      </c>
      <c r="L157" s="4">
        <v>0</v>
      </c>
      <c r="M157" s="4">
        <v>0</v>
      </c>
      <c r="N157" s="4">
        <v>1</v>
      </c>
      <c r="O157" s="4">
        <v>0</v>
      </c>
      <c r="Q157" s="4">
        <v>0</v>
      </c>
    </row>
    <row r="158" spans="1:17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387</v>
      </c>
      <c r="F158" t="s">
        <v>615</v>
      </c>
      <c r="G158" t="s">
        <v>388</v>
      </c>
      <c r="H158" t="s">
        <v>621</v>
      </c>
      <c r="I158" t="s">
        <v>598</v>
      </c>
      <c r="J158" t="s">
        <v>1025</v>
      </c>
      <c r="K158" t="s">
        <v>1321</v>
      </c>
      <c r="L158" s="4">
        <v>0</v>
      </c>
      <c r="M158" s="4">
        <v>0</v>
      </c>
      <c r="N158" s="4">
        <v>1</v>
      </c>
      <c r="O158" s="4">
        <v>0</v>
      </c>
      <c r="Q158" s="4">
        <v>0</v>
      </c>
    </row>
    <row r="159" spans="1:17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389</v>
      </c>
      <c r="F159" t="s">
        <v>615</v>
      </c>
      <c r="G159" t="s">
        <v>382</v>
      </c>
      <c r="H159" t="s">
        <v>620</v>
      </c>
      <c r="I159" t="s">
        <v>390</v>
      </c>
      <c r="J159" t="s">
        <v>1028</v>
      </c>
      <c r="K159" t="s">
        <v>1321</v>
      </c>
      <c r="L159" s="4">
        <v>0</v>
      </c>
      <c r="M159" s="4">
        <v>0</v>
      </c>
      <c r="N159" s="4">
        <v>1</v>
      </c>
      <c r="O159" s="4">
        <v>0</v>
      </c>
      <c r="Q159" s="4">
        <v>0</v>
      </c>
    </row>
    <row r="160" spans="1:17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391</v>
      </c>
      <c r="F160" t="s">
        <v>611</v>
      </c>
      <c r="G160" t="s">
        <v>94</v>
      </c>
      <c r="H160" t="s">
        <v>618</v>
      </c>
      <c r="I160" t="s">
        <v>635</v>
      </c>
      <c r="J160" t="s">
        <v>1031</v>
      </c>
      <c r="K160" t="s">
        <v>1321</v>
      </c>
      <c r="L160" s="4">
        <v>0</v>
      </c>
      <c r="M160" s="4">
        <v>0</v>
      </c>
      <c r="N160" s="4">
        <v>1</v>
      </c>
      <c r="O160" s="4">
        <v>0</v>
      </c>
      <c r="Q160" s="4">
        <v>0</v>
      </c>
    </row>
    <row r="161" spans="1:17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392</v>
      </c>
      <c r="F161" t="s">
        <v>611</v>
      </c>
      <c r="G161" t="s">
        <v>335</v>
      </c>
      <c r="H161" t="s">
        <v>616</v>
      </c>
      <c r="I161" t="s">
        <v>636</v>
      </c>
      <c r="J161" t="s">
        <v>1035</v>
      </c>
      <c r="K161" t="s">
        <v>1321</v>
      </c>
      <c r="L161" s="4">
        <v>0</v>
      </c>
      <c r="M161" s="4">
        <v>0</v>
      </c>
      <c r="N161" s="4">
        <v>1</v>
      </c>
      <c r="O161" s="4">
        <v>0</v>
      </c>
      <c r="Q161" s="4">
        <v>0</v>
      </c>
    </row>
    <row r="162" spans="1:17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393</v>
      </c>
      <c r="F162" t="s">
        <v>611</v>
      </c>
      <c r="G162" t="s">
        <v>335</v>
      </c>
      <c r="H162" t="s">
        <v>616</v>
      </c>
      <c r="I162" t="s">
        <v>637</v>
      </c>
      <c r="J162" t="s">
        <v>1039</v>
      </c>
      <c r="K162" t="s">
        <v>1321</v>
      </c>
      <c r="L162" s="4">
        <v>0</v>
      </c>
      <c r="M162" s="4">
        <v>0</v>
      </c>
      <c r="N162" s="4">
        <v>1</v>
      </c>
      <c r="O162" s="4">
        <v>0</v>
      </c>
      <c r="Q162" s="4">
        <v>0</v>
      </c>
    </row>
    <row r="163" spans="1:17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394</v>
      </c>
      <c r="F163" t="s">
        <v>612</v>
      </c>
      <c r="H163" t="s">
        <v>619</v>
      </c>
      <c r="I163" t="s">
        <v>395</v>
      </c>
      <c r="J163" t="s">
        <v>1043</v>
      </c>
      <c r="K163" t="s">
        <v>1321</v>
      </c>
      <c r="L163" s="4">
        <v>0</v>
      </c>
      <c r="M163" s="4">
        <v>0</v>
      </c>
      <c r="N163" s="4">
        <v>1</v>
      </c>
      <c r="O163" s="4">
        <v>0</v>
      </c>
      <c r="Q163" s="4">
        <v>0</v>
      </c>
    </row>
    <row r="164" spans="1:17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396</v>
      </c>
      <c r="F164" t="s">
        <v>612</v>
      </c>
      <c r="H164" t="s">
        <v>621</v>
      </c>
      <c r="I164" t="s">
        <v>599</v>
      </c>
      <c r="J164" t="s">
        <v>1047</v>
      </c>
      <c r="K164" t="s">
        <v>1321</v>
      </c>
      <c r="L164" s="4">
        <v>0</v>
      </c>
      <c r="M164" s="4">
        <v>0</v>
      </c>
      <c r="N164" s="4">
        <v>1</v>
      </c>
      <c r="O164" s="4">
        <v>0</v>
      </c>
      <c r="Q164" s="4">
        <v>0</v>
      </c>
    </row>
    <row r="165" spans="1:17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397</v>
      </c>
      <c r="F165" t="s">
        <v>612</v>
      </c>
      <c r="H165" t="s">
        <v>618</v>
      </c>
      <c r="I165" t="s">
        <v>398</v>
      </c>
      <c r="J165" t="s">
        <v>1051</v>
      </c>
      <c r="K165" t="s">
        <v>1321</v>
      </c>
      <c r="L165" s="4">
        <v>0</v>
      </c>
      <c r="M165" s="4">
        <v>0</v>
      </c>
      <c r="N165" s="4">
        <v>1</v>
      </c>
      <c r="O165" s="4">
        <v>0</v>
      </c>
      <c r="Q165" s="4">
        <v>0</v>
      </c>
    </row>
    <row r="166" spans="1:17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399</v>
      </c>
      <c r="F166" t="s">
        <v>612</v>
      </c>
      <c r="H166" t="s">
        <v>616</v>
      </c>
      <c r="I166" t="s">
        <v>400</v>
      </c>
      <c r="J166" t="s">
        <v>1055</v>
      </c>
      <c r="K166" t="s">
        <v>1321</v>
      </c>
      <c r="L166" s="4">
        <v>0</v>
      </c>
      <c r="M166" s="4">
        <v>0</v>
      </c>
      <c r="N166" s="4">
        <v>1</v>
      </c>
      <c r="O166" s="4">
        <v>0</v>
      </c>
      <c r="Q166" s="4">
        <v>0</v>
      </c>
    </row>
    <row r="167" spans="1:17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401</v>
      </c>
      <c r="F167" t="s">
        <v>612</v>
      </c>
      <c r="H167" t="s">
        <v>620</v>
      </c>
      <c r="I167" t="s">
        <v>402</v>
      </c>
      <c r="J167" t="s">
        <v>1059</v>
      </c>
      <c r="K167" t="s">
        <v>1321</v>
      </c>
      <c r="L167" s="4">
        <v>0</v>
      </c>
      <c r="M167" s="4">
        <v>0</v>
      </c>
      <c r="N167" s="4">
        <v>1</v>
      </c>
      <c r="O167" s="4">
        <v>0</v>
      </c>
      <c r="Q167" s="4">
        <v>0</v>
      </c>
    </row>
    <row r="168" spans="1:17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403</v>
      </c>
      <c r="F168" t="s">
        <v>614</v>
      </c>
      <c r="G168" t="s">
        <v>405</v>
      </c>
      <c r="H168" t="s">
        <v>619</v>
      </c>
      <c r="I168" t="s">
        <v>404</v>
      </c>
      <c r="J168" t="s">
        <v>1063</v>
      </c>
      <c r="K168" t="s">
        <v>1321</v>
      </c>
      <c r="L168" s="4">
        <v>0</v>
      </c>
      <c r="M168" s="4">
        <v>0</v>
      </c>
      <c r="N168" s="4">
        <v>1</v>
      </c>
      <c r="O168" s="4">
        <v>0</v>
      </c>
      <c r="Q168" s="4">
        <v>0</v>
      </c>
    </row>
    <row r="169" spans="1:17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406</v>
      </c>
      <c r="F169" t="s">
        <v>614</v>
      </c>
      <c r="G169" t="s">
        <v>408</v>
      </c>
      <c r="H169" t="s">
        <v>620</v>
      </c>
      <c r="I169" t="s">
        <v>407</v>
      </c>
      <c r="J169" t="s">
        <v>1069</v>
      </c>
      <c r="K169" t="s">
        <v>1321</v>
      </c>
      <c r="L169" s="4">
        <v>0</v>
      </c>
      <c r="M169" s="4">
        <v>0</v>
      </c>
      <c r="N169" s="4">
        <v>1</v>
      </c>
      <c r="O169" s="4">
        <v>0</v>
      </c>
      <c r="Q169" s="4">
        <v>0</v>
      </c>
    </row>
    <row r="170" spans="1:17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409</v>
      </c>
      <c r="F170" t="s">
        <v>614</v>
      </c>
      <c r="G170" t="s">
        <v>408</v>
      </c>
      <c r="H170" t="s">
        <v>620</v>
      </c>
      <c r="I170" t="s">
        <v>410</v>
      </c>
      <c r="J170" t="s">
        <v>1075</v>
      </c>
      <c r="K170" t="s">
        <v>1321</v>
      </c>
      <c r="L170" s="4">
        <v>0</v>
      </c>
      <c r="M170" s="4">
        <v>0</v>
      </c>
      <c r="N170" s="4">
        <v>1</v>
      </c>
      <c r="O170" s="4">
        <v>0</v>
      </c>
      <c r="Q170" s="4">
        <v>0</v>
      </c>
    </row>
    <row r="171" spans="1:17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411</v>
      </c>
      <c r="F171" t="s">
        <v>614</v>
      </c>
      <c r="G171" t="s">
        <v>408</v>
      </c>
      <c r="H171" t="s">
        <v>621</v>
      </c>
      <c r="I171" t="s">
        <v>412</v>
      </c>
      <c r="J171" t="s">
        <v>1081</v>
      </c>
      <c r="K171" t="s">
        <v>1321</v>
      </c>
      <c r="L171" s="4">
        <v>0</v>
      </c>
      <c r="M171" s="4">
        <v>0</v>
      </c>
      <c r="N171" s="4">
        <v>1</v>
      </c>
      <c r="O171" s="4">
        <v>0</v>
      </c>
      <c r="Q171" s="4">
        <v>0</v>
      </c>
    </row>
    <row r="172" spans="1:17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413</v>
      </c>
      <c r="F172" t="s">
        <v>614</v>
      </c>
      <c r="G172" t="s">
        <v>405</v>
      </c>
      <c r="H172" t="s">
        <v>621</v>
      </c>
      <c r="I172" t="s">
        <v>414</v>
      </c>
      <c r="J172" t="s">
        <v>1087</v>
      </c>
      <c r="K172" t="s">
        <v>1321</v>
      </c>
      <c r="L172" s="4">
        <v>0</v>
      </c>
      <c r="M172" s="4">
        <v>0</v>
      </c>
      <c r="N172" s="4">
        <v>1</v>
      </c>
      <c r="O172" s="4">
        <v>0</v>
      </c>
      <c r="Q172" s="4">
        <v>0</v>
      </c>
    </row>
    <row r="173" spans="1:17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415</v>
      </c>
      <c r="F173" t="s">
        <v>615</v>
      </c>
      <c r="G173" t="s">
        <v>416</v>
      </c>
      <c r="H173" t="s">
        <v>621</v>
      </c>
      <c r="I173" t="s">
        <v>600</v>
      </c>
      <c r="J173" t="s">
        <v>1093</v>
      </c>
      <c r="K173" t="s">
        <v>1321</v>
      </c>
      <c r="L173" s="4">
        <v>0</v>
      </c>
      <c r="M173" s="4">
        <v>0</v>
      </c>
      <c r="N173" s="4">
        <v>1</v>
      </c>
      <c r="O173" s="4">
        <v>0</v>
      </c>
      <c r="Q173" s="4">
        <v>0</v>
      </c>
    </row>
    <row r="174" spans="1:17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417</v>
      </c>
      <c r="F174" t="s">
        <v>615</v>
      </c>
      <c r="G174" t="s">
        <v>418</v>
      </c>
      <c r="H174" t="s">
        <v>619</v>
      </c>
      <c r="I174" t="s">
        <v>601</v>
      </c>
      <c r="J174" t="s">
        <v>1096</v>
      </c>
      <c r="K174" t="s">
        <v>1321</v>
      </c>
      <c r="L174" s="4">
        <v>0</v>
      </c>
      <c r="M174" s="4">
        <v>0</v>
      </c>
      <c r="N174" s="4">
        <v>1</v>
      </c>
      <c r="O174" s="4">
        <v>0</v>
      </c>
      <c r="Q174" s="4">
        <v>0</v>
      </c>
    </row>
    <row r="175" spans="1:17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419</v>
      </c>
      <c r="F175" t="s">
        <v>615</v>
      </c>
      <c r="G175" t="s">
        <v>420</v>
      </c>
      <c r="H175" t="s">
        <v>618</v>
      </c>
      <c r="I175" t="s">
        <v>602</v>
      </c>
      <c r="J175" t="s">
        <v>1099</v>
      </c>
      <c r="K175" t="s">
        <v>1321</v>
      </c>
      <c r="L175" s="4">
        <v>0</v>
      </c>
      <c r="M175" s="4">
        <v>0</v>
      </c>
      <c r="N175" s="4">
        <v>1</v>
      </c>
      <c r="O175" s="4">
        <v>0</v>
      </c>
      <c r="Q175" s="4">
        <v>0</v>
      </c>
    </row>
    <row r="176" spans="1:17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421</v>
      </c>
      <c r="F176" t="s">
        <v>615</v>
      </c>
      <c r="G176" t="s">
        <v>240</v>
      </c>
      <c r="H176" t="s">
        <v>616</v>
      </c>
      <c r="I176" t="s">
        <v>603</v>
      </c>
      <c r="J176" t="s">
        <v>1102</v>
      </c>
      <c r="K176" t="s">
        <v>1321</v>
      </c>
      <c r="L176" s="4">
        <v>0</v>
      </c>
      <c r="M176" s="4">
        <v>0</v>
      </c>
      <c r="N176" s="4">
        <v>1</v>
      </c>
      <c r="O176" s="4">
        <v>0</v>
      </c>
      <c r="Q176" s="4">
        <v>0</v>
      </c>
    </row>
    <row r="177" spans="1:17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422</v>
      </c>
      <c r="F177" t="s">
        <v>615</v>
      </c>
      <c r="G177" t="s">
        <v>423</v>
      </c>
      <c r="H177" t="s">
        <v>620</v>
      </c>
      <c r="I177" t="s">
        <v>604</v>
      </c>
      <c r="J177" t="s">
        <v>1105</v>
      </c>
      <c r="K177" t="s">
        <v>1321</v>
      </c>
      <c r="L177" s="4">
        <v>0</v>
      </c>
      <c r="M177" s="4">
        <v>0</v>
      </c>
      <c r="N177" s="4">
        <v>1</v>
      </c>
      <c r="O177" s="4">
        <v>0</v>
      </c>
      <c r="Q177" s="4">
        <v>0</v>
      </c>
    </row>
    <row r="178" spans="1:17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424</v>
      </c>
      <c r="F178" t="s">
        <v>612</v>
      </c>
      <c r="H178" t="s">
        <v>616</v>
      </c>
      <c r="I178" t="s">
        <v>605</v>
      </c>
      <c r="J178" t="s">
        <v>1108</v>
      </c>
      <c r="K178" t="s">
        <v>1321</v>
      </c>
      <c r="L178" s="4">
        <v>0</v>
      </c>
      <c r="M178" s="4">
        <v>0</v>
      </c>
      <c r="N178" s="4">
        <v>1</v>
      </c>
      <c r="O178" s="4">
        <v>0</v>
      </c>
      <c r="Q178" s="4">
        <v>0</v>
      </c>
    </row>
    <row r="179" spans="1:17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425</v>
      </c>
      <c r="F179" t="s">
        <v>612</v>
      </c>
      <c r="H179" t="s">
        <v>618</v>
      </c>
      <c r="I179" t="s">
        <v>426</v>
      </c>
      <c r="J179" t="s">
        <v>1112</v>
      </c>
      <c r="K179" t="s">
        <v>1321</v>
      </c>
      <c r="L179" s="4">
        <v>0</v>
      </c>
      <c r="M179" s="4">
        <v>0</v>
      </c>
      <c r="N179" s="4">
        <v>1</v>
      </c>
      <c r="O179" s="4">
        <v>0</v>
      </c>
      <c r="Q179" s="4">
        <v>0</v>
      </c>
    </row>
    <row r="180" spans="1:17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427</v>
      </c>
      <c r="F180" t="s">
        <v>612</v>
      </c>
      <c r="H180" t="s">
        <v>617</v>
      </c>
      <c r="I180" t="s">
        <v>428</v>
      </c>
      <c r="J180" t="s">
        <v>1116</v>
      </c>
      <c r="K180" t="s">
        <v>1321</v>
      </c>
      <c r="L180" s="4">
        <v>0</v>
      </c>
      <c r="M180" s="4">
        <v>0</v>
      </c>
      <c r="N180" s="4">
        <v>1</v>
      </c>
      <c r="O180" s="4">
        <v>0</v>
      </c>
      <c r="Q180" s="4">
        <v>0</v>
      </c>
    </row>
    <row r="181" spans="1:17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429</v>
      </c>
      <c r="F181" t="s">
        <v>612</v>
      </c>
      <c r="H181" t="s">
        <v>617</v>
      </c>
      <c r="I181" t="s">
        <v>638</v>
      </c>
      <c r="J181" t="s">
        <v>1120</v>
      </c>
      <c r="K181" t="s">
        <v>1321</v>
      </c>
      <c r="L181" s="4">
        <v>0</v>
      </c>
      <c r="M181" s="4">
        <v>0</v>
      </c>
      <c r="N181" s="4">
        <v>1</v>
      </c>
      <c r="O181" s="4">
        <v>0</v>
      </c>
      <c r="Q181" s="4">
        <v>0</v>
      </c>
    </row>
    <row r="182" spans="1:17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430</v>
      </c>
      <c r="F182" t="s">
        <v>612</v>
      </c>
      <c r="H182" t="s">
        <v>621</v>
      </c>
      <c r="I182" t="s">
        <v>431</v>
      </c>
      <c r="J182" t="s">
        <v>1124</v>
      </c>
      <c r="K182" t="s">
        <v>1321</v>
      </c>
      <c r="L182" s="4">
        <v>0</v>
      </c>
      <c r="M182" s="4">
        <v>0</v>
      </c>
      <c r="N182" s="4">
        <v>1</v>
      </c>
      <c r="O182" s="4">
        <v>0</v>
      </c>
      <c r="Q182" s="4">
        <v>0</v>
      </c>
    </row>
    <row r="183" spans="1:17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432</v>
      </c>
      <c r="F183" t="s">
        <v>615</v>
      </c>
      <c r="H183" t="s">
        <v>618</v>
      </c>
      <c r="I183" t="s">
        <v>639</v>
      </c>
      <c r="J183" t="s">
        <v>1128</v>
      </c>
      <c r="K183" t="s">
        <v>1321</v>
      </c>
      <c r="L183" s="4">
        <v>0</v>
      </c>
      <c r="M183" s="4">
        <v>0</v>
      </c>
      <c r="N183" s="4">
        <v>1</v>
      </c>
      <c r="O183" s="4">
        <v>0</v>
      </c>
      <c r="Q183" s="4">
        <v>0</v>
      </c>
    </row>
    <row r="184" spans="1:17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433</v>
      </c>
      <c r="F184" t="s">
        <v>615</v>
      </c>
      <c r="H184" t="s">
        <v>621</v>
      </c>
      <c r="I184" t="s">
        <v>434</v>
      </c>
      <c r="J184" t="s">
        <v>1131</v>
      </c>
      <c r="K184" t="s">
        <v>1321</v>
      </c>
      <c r="L184" s="4">
        <v>0</v>
      </c>
      <c r="M184" s="4">
        <v>0</v>
      </c>
      <c r="N184" s="4">
        <v>1</v>
      </c>
      <c r="O184" s="4">
        <v>0</v>
      </c>
      <c r="Q184" s="4">
        <v>0</v>
      </c>
    </row>
    <row r="185" spans="1:17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435</v>
      </c>
      <c r="F185" t="s">
        <v>615</v>
      </c>
      <c r="H185" t="s">
        <v>620</v>
      </c>
      <c r="I185" t="s">
        <v>606</v>
      </c>
      <c r="J185" t="s">
        <v>1134</v>
      </c>
      <c r="K185" t="s">
        <v>1321</v>
      </c>
      <c r="L185" s="4">
        <v>0</v>
      </c>
      <c r="M185" s="4">
        <v>0</v>
      </c>
      <c r="N185" s="4">
        <v>1</v>
      </c>
      <c r="O185" s="4">
        <v>0</v>
      </c>
      <c r="Q185" s="4">
        <v>0</v>
      </c>
    </row>
    <row r="186" spans="1:17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436</v>
      </c>
      <c r="F186" t="s">
        <v>612</v>
      </c>
      <c r="G186" t="s">
        <v>438</v>
      </c>
      <c r="H186" t="s">
        <v>621</v>
      </c>
      <c r="I186" t="s">
        <v>437</v>
      </c>
      <c r="J186" t="s">
        <v>1137</v>
      </c>
      <c r="K186" t="s">
        <v>1321</v>
      </c>
      <c r="L186" s="4">
        <v>0</v>
      </c>
      <c r="M186" s="4">
        <v>0</v>
      </c>
      <c r="N186" s="4">
        <v>1</v>
      </c>
      <c r="O186" s="4">
        <v>0</v>
      </c>
      <c r="Q186" s="4">
        <v>0</v>
      </c>
    </row>
    <row r="187" spans="1:17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439</v>
      </c>
      <c r="F187" t="s">
        <v>612</v>
      </c>
      <c r="G187" t="s">
        <v>70</v>
      </c>
      <c r="H187" t="s">
        <v>616</v>
      </c>
      <c r="I187" t="s">
        <v>440</v>
      </c>
      <c r="J187" t="s">
        <v>1141</v>
      </c>
      <c r="K187" t="s">
        <v>1321</v>
      </c>
      <c r="L187" s="4">
        <v>0</v>
      </c>
      <c r="M187" s="4">
        <v>0</v>
      </c>
      <c r="N187" s="4">
        <v>1</v>
      </c>
      <c r="O187" s="4">
        <v>0</v>
      </c>
      <c r="Q187" s="4">
        <v>0</v>
      </c>
    </row>
    <row r="188" spans="1:17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441</v>
      </c>
      <c r="F188" t="s">
        <v>612</v>
      </c>
      <c r="G188" t="s">
        <v>443</v>
      </c>
      <c r="H188" t="s">
        <v>617</v>
      </c>
      <c r="I188" t="s">
        <v>442</v>
      </c>
      <c r="J188" t="s">
        <v>1145</v>
      </c>
      <c r="K188" t="s">
        <v>1321</v>
      </c>
      <c r="L188" s="4">
        <v>0</v>
      </c>
      <c r="M188" s="4">
        <v>0</v>
      </c>
      <c r="N188" s="4">
        <v>1</v>
      </c>
      <c r="O188" s="4">
        <v>0</v>
      </c>
      <c r="Q188" s="4">
        <v>0</v>
      </c>
    </row>
    <row r="189" spans="1:17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444</v>
      </c>
      <c r="F189" t="s">
        <v>612</v>
      </c>
      <c r="G189" t="s">
        <v>446</v>
      </c>
      <c r="H189" t="s">
        <v>617</v>
      </c>
      <c r="I189" t="s">
        <v>445</v>
      </c>
      <c r="J189" t="s">
        <v>1149</v>
      </c>
      <c r="K189" t="s">
        <v>1321</v>
      </c>
      <c r="L189" s="4">
        <v>0</v>
      </c>
      <c r="M189" s="4">
        <v>0</v>
      </c>
      <c r="N189" s="4">
        <v>1</v>
      </c>
      <c r="O189" s="4">
        <v>0</v>
      </c>
      <c r="Q189" s="4">
        <v>0</v>
      </c>
    </row>
    <row r="190" spans="1:17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447</v>
      </c>
      <c r="F190" t="s">
        <v>612</v>
      </c>
      <c r="G190" t="s">
        <v>449</v>
      </c>
      <c r="H190" t="s">
        <v>616</v>
      </c>
      <c r="I190" t="s">
        <v>448</v>
      </c>
      <c r="J190" t="s">
        <v>1153</v>
      </c>
      <c r="K190" t="s">
        <v>1321</v>
      </c>
      <c r="L190" s="4">
        <v>0</v>
      </c>
      <c r="M190" s="4">
        <v>0</v>
      </c>
      <c r="N190" s="4">
        <v>1</v>
      </c>
      <c r="O190" s="4">
        <v>0</v>
      </c>
      <c r="Q190" s="4">
        <v>0</v>
      </c>
    </row>
    <row r="191" spans="1:17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450</v>
      </c>
      <c r="F191" t="s">
        <v>615</v>
      </c>
      <c r="G191" t="s">
        <v>452</v>
      </c>
      <c r="H191" t="s">
        <v>619</v>
      </c>
      <c r="I191" t="s">
        <v>451</v>
      </c>
      <c r="J191" t="s">
        <v>1157</v>
      </c>
      <c r="K191" t="s">
        <v>1321</v>
      </c>
      <c r="L191" s="4">
        <v>0</v>
      </c>
      <c r="M191" s="4">
        <v>0</v>
      </c>
      <c r="N191" s="4">
        <v>1</v>
      </c>
      <c r="O191" s="4">
        <v>0</v>
      </c>
      <c r="Q191" s="4">
        <v>0</v>
      </c>
    </row>
    <row r="192" spans="1:17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259</v>
      </c>
      <c r="F192" t="s">
        <v>615</v>
      </c>
      <c r="G192" t="s">
        <v>258</v>
      </c>
      <c r="H192" t="s">
        <v>617</v>
      </c>
      <c r="I192" t="s">
        <v>453</v>
      </c>
      <c r="J192" t="s">
        <v>1160</v>
      </c>
      <c r="K192" t="s">
        <v>1321</v>
      </c>
      <c r="L192" s="4">
        <v>0</v>
      </c>
      <c r="M192" s="4">
        <v>0</v>
      </c>
      <c r="N192" s="4">
        <v>1</v>
      </c>
      <c r="O192" s="4">
        <v>0</v>
      </c>
      <c r="Q192" s="4">
        <v>0</v>
      </c>
    </row>
    <row r="193" spans="1:17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454</v>
      </c>
      <c r="F193" t="s">
        <v>615</v>
      </c>
      <c r="G193" t="s">
        <v>258</v>
      </c>
      <c r="H193" t="s">
        <v>618</v>
      </c>
      <c r="I193" t="s">
        <v>607</v>
      </c>
      <c r="J193" t="s">
        <v>1163</v>
      </c>
      <c r="K193" t="s">
        <v>1321</v>
      </c>
      <c r="L193" s="4">
        <v>0</v>
      </c>
      <c r="M193" s="4">
        <v>0</v>
      </c>
      <c r="N193" s="4">
        <v>1</v>
      </c>
      <c r="O193" s="4">
        <v>0</v>
      </c>
      <c r="Q193" s="4">
        <v>0</v>
      </c>
    </row>
    <row r="194" spans="1:17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455</v>
      </c>
      <c r="F194" t="s">
        <v>615</v>
      </c>
      <c r="G194" t="s">
        <v>456</v>
      </c>
      <c r="H194" t="s">
        <v>621</v>
      </c>
      <c r="I194" t="s">
        <v>608</v>
      </c>
      <c r="J194" t="s">
        <v>1166</v>
      </c>
      <c r="K194" t="s">
        <v>1321</v>
      </c>
      <c r="L194" s="4">
        <v>0</v>
      </c>
      <c r="M194" s="4">
        <v>0</v>
      </c>
      <c r="N194" s="4">
        <v>1</v>
      </c>
      <c r="O194" s="4">
        <v>0</v>
      </c>
      <c r="Q194" s="4">
        <v>0</v>
      </c>
    </row>
    <row r="195" spans="1:17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457</v>
      </c>
      <c r="F195" t="s">
        <v>615</v>
      </c>
      <c r="G195" t="s">
        <v>458</v>
      </c>
      <c r="H195" t="s">
        <v>616</v>
      </c>
      <c r="I195" t="s">
        <v>609</v>
      </c>
      <c r="J195" t="s">
        <v>1169</v>
      </c>
      <c r="K195" t="s">
        <v>1321</v>
      </c>
      <c r="L195" s="4">
        <v>0</v>
      </c>
      <c r="M195" s="4">
        <v>0</v>
      </c>
      <c r="N195" s="4">
        <v>1</v>
      </c>
      <c r="O195" s="4">
        <v>0</v>
      </c>
      <c r="Q195" s="4">
        <v>0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572</v>
      </c>
      <c r="B1" s="8" t="s">
        <v>625</v>
      </c>
      <c r="C1" s="8" t="s">
        <v>626</v>
      </c>
      <c r="D1" s="9" t="s">
        <v>459</v>
      </c>
      <c r="E1" s="2" t="s">
        <v>527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698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699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700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701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702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703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704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705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706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707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708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709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710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711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712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713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714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715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716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717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718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719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720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721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722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723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724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725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726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727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728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729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730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731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732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733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734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735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736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737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738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739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740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741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742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743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744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745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746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747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748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749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750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751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752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753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754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755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756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757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758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759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760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761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762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763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764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765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766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767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768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769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770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771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772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773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774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775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776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777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778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779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780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781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782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783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784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785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786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787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788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789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790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791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792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793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794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795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796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797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798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799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800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801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802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803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804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805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806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807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808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809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810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811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812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813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814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815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816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817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818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819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820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821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822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823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824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825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826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827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828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829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830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831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832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833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834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835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836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837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838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839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840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841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842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843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844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845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846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847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848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849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850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851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852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853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854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855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856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857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858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859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860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861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862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863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864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865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866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867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868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869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870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871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872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873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874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875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876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877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878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879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880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881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882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883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884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885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886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887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888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889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890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891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892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893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894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895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896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897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898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899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900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901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902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903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904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905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906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907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908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909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910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911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912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913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914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915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916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917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918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919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920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921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922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923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924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925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926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927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928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929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930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931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932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933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934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935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936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937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938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939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940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941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942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943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944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945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946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947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948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949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950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951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952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953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954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955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956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957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958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959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960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961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962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963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964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965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966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967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968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969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970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971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972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973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974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975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976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977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978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979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980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981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982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983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984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985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986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987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988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989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990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991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992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993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994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995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996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997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998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999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1000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1001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1002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1003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1004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1005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1006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1007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1008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1009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1010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1011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1012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1013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1014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1015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1016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1017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1018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1019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1020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1021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1022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1023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1024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1025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1026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1027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1028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1029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1030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1031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1032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1033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1034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1035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1036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1037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1038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1039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1040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1041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1042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1043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1044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1045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1046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1047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1048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1049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1050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1051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1052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1053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1054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1055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1056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1057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1058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1059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1060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1061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1062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1063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1064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1065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1066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1067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1068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1069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1070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1071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1072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1073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1074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1075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1076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1077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1078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1079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1080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1081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1082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1083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1084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1085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1086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1087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1088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1089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1090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1091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1092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1093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1094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1095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1096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1097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1098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1099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1100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1101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1102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1103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1104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1105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1106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1107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1108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1109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1110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1111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1112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1113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1114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1115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1116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1117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1118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1119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1120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1121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1122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1123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1124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1125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1126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1127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1128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1129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1130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1131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1132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1133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1134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1135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1136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1137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1138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1139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1140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1141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1142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1143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1144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1145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1146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1147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1148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1149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1150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1151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1152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1153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1154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1155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1156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1157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1158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1159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1160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1161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1162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1163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1164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1165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1166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1167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1168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1169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1170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697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34</v>
      </c>
      <c r="B1" s="7" t="s">
        <v>625</v>
      </c>
      <c r="C1" s="7" t="s">
        <v>626</v>
      </c>
      <c r="D1" t="s">
        <v>0</v>
      </c>
      <c r="E1" t="s">
        <v>35</v>
      </c>
      <c r="F1" t="s">
        <v>36</v>
      </c>
      <c r="G1" t="s">
        <v>37</v>
      </c>
      <c r="H1" t="s">
        <v>38</v>
      </c>
      <c r="I1" t="s">
        <v>528</v>
      </c>
      <c r="J1" s="6" t="s">
        <v>529</v>
      </c>
      <c r="K1" s="6" t="s">
        <v>530</v>
      </c>
      <c r="L1" t="s">
        <v>39</v>
      </c>
      <c r="M1" t="s">
        <v>40</v>
      </c>
      <c r="N1" s="4" t="s">
        <v>576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503</v>
      </c>
      <c r="E2" t="s">
        <v>503</v>
      </c>
      <c r="F2" s="1" t="s">
        <v>524</v>
      </c>
      <c r="G2" t="s">
        <v>643</v>
      </c>
      <c r="H2" t="s">
        <v>525</v>
      </c>
      <c r="I2" s="1" t="s">
        <v>677</v>
      </c>
      <c r="J2" s="6">
        <v>5</v>
      </c>
      <c r="K2" s="6">
        <v>6</v>
      </c>
      <c r="L2" t="s">
        <v>656</v>
      </c>
      <c r="M2" t="s">
        <v>526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504</v>
      </c>
      <c r="F3" t="s">
        <v>2</v>
      </c>
      <c r="G3" t="s">
        <v>643</v>
      </c>
      <c r="H3" t="s">
        <v>3</v>
      </c>
      <c r="I3" s="1" t="s">
        <v>678</v>
      </c>
      <c r="J3" s="6">
        <v>5</v>
      </c>
      <c r="K3" s="6">
        <v>3</v>
      </c>
      <c r="L3" t="s">
        <v>657</v>
      </c>
      <c r="M3" t="s">
        <v>41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4</v>
      </c>
      <c r="E4" t="s">
        <v>505</v>
      </c>
      <c r="F4" t="s">
        <v>5</v>
      </c>
      <c r="G4" t="s">
        <v>643</v>
      </c>
      <c r="H4" t="s">
        <v>6</v>
      </c>
      <c r="I4" s="1" t="s">
        <v>679</v>
      </c>
      <c r="J4" s="6">
        <v>2</v>
      </c>
      <c r="K4" s="6">
        <v>18</v>
      </c>
      <c r="L4" t="s">
        <v>658</v>
      </c>
      <c r="M4" t="s">
        <v>42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7</v>
      </c>
      <c r="E5" t="s">
        <v>506</v>
      </c>
      <c r="F5" t="s">
        <v>8</v>
      </c>
      <c r="G5" t="s">
        <v>643</v>
      </c>
      <c r="H5" t="s">
        <v>9</v>
      </c>
      <c r="I5" s="1" t="s">
        <v>680</v>
      </c>
      <c r="J5" s="6">
        <v>5</v>
      </c>
      <c r="K5" s="6">
        <v>1</v>
      </c>
      <c r="L5" t="s">
        <v>659</v>
      </c>
      <c r="M5" t="s">
        <v>43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10</v>
      </c>
      <c r="E6" t="s">
        <v>507</v>
      </c>
      <c r="F6" t="s">
        <v>11</v>
      </c>
      <c r="G6" t="s">
        <v>643</v>
      </c>
      <c r="H6" t="s">
        <v>12</v>
      </c>
      <c r="I6" s="1" t="s">
        <v>681</v>
      </c>
      <c r="J6" s="6">
        <v>5</v>
      </c>
      <c r="K6" s="6">
        <v>1</v>
      </c>
      <c r="L6" t="s">
        <v>660</v>
      </c>
      <c r="M6" t="s">
        <v>44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13</v>
      </c>
      <c r="E7" t="s">
        <v>508</v>
      </c>
      <c r="F7" t="s">
        <v>14</v>
      </c>
      <c r="G7" t="s">
        <v>643</v>
      </c>
      <c r="H7" t="s">
        <v>15</v>
      </c>
      <c r="I7" s="1" t="s">
        <v>682</v>
      </c>
      <c r="J7" s="6">
        <v>4</v>
      </c>
      <c r="K7" s="6">
        <v>15</v>
      </c>
      <c r="L7" t="s">
        <v>661</v>
      </c>
      <c r="M7" t="s">
        <v>45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16</v>
      </c>
      <c r="E8" t="s">
        <v>509</v>
      </c>
      <c r="F8" t="s">
        <v>17</v>
      </c>
      <c r="G8" t="s">
        <v>643</v>
      </c>
      <c r="H8" t="s">
        <v>18</v>
      </c>
      <c r="I8" s="1" t="s">
        <v>683</v>
      </c>
      <c r="J8" s="6">
        <v>3</v>
      </c>
      <c r="K8" s="6">
        <v>2</v>
      </c>
      <c r="L8" t="s">
        <v>662</v>
      </c>
      <c r="M8" t="s">
        <v>46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19</v>
      </c>
      <c r="E9" t="s">
        <v>510</v>
      </c>
      <c r="F9" t="s">
        <v>20</v>
      </c>
      <c r="G9" t="s">
        <v>643</v>
      </c>
      <c r="H9" t="s">
        <v>21</v>
      </c>
      <c r="I9" s="1" t="s">
        <v>684</v>
      </c>
      <c r="J9" s="6">
        <v>4</v>
      </c>
      <c r="K9" s="6">
        <v>2</v>
      </c>
      <c r="L9" t="s">
        <v>663</v>
      </c>
      <c r="M9" t="s">
        <v>47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22</v>
      </c>
      <c r="E10" t="s">
        <v>511</v>
      </c>
      <c r="F10" s="1" t="s">
        <v>23</v>
      </c>
      <c r="G10" t="s">
        <v>643</v>
      </c>
      <c r="H10" t="s">
        <v>24</v>
      </c>
      <c r="I10" s="1" t="s">
        <v>685</v>
      </c>
      <c r="J10" s="6">
        <v>2</v>
      </c>
      <c r="K10" s="6">
        <v>18</v>
      </c>
      <c r="L10" t="s">
        <v>664</v>
      </c>
      <c r="M10" t="s">
        <v>48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25</v>
      </c>
      <c r="E11" t="s">
        <v>512</v>
      </c>
      <c r="F11" t="s">
        <v>26</v>
      </c>
      <c r="G11" t="s">
        <v>643</v>
      </c>
      <c r="H11" t="s">
        <v>27</v>
      </c>
      <c r="I11" s="1" t="s">
        <v>686</v>
      </c>
      <c r="J11" s="6">
        <v>3</v>
      </c>
      <c r="K11" s="6">
        <v>5</v>
      </c>
      <c r="L11" t="s">
        <v>665</v>
      </c>
      <c r="M11" t="s">
        <v>49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28</v>
      </c>
      <c r="E12" t="s">
        <v>513</v>
      </c>
      <c r="F12" t="s">
        <v>29</v>
      </c>
      <c r="G12" t="s">
        <v>643</v>
      </c>
      <c r="H12" t="s">
        <v>30</v>
      </c>
      <c r="I12" s="1" t="s">
        <v>687</v>
      </c>
      <c r="J12" s="6">
        <v>5</v>
      </c>
      <c r="K12" s="6">
        <v>9</v>
      </c>
      <c r="L12" t="s">
        <v>666</v>
      </c>
      <c r="M12" t="s">
        <v>50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31</v>
      </c>
      <c r="E13" t="s">
        <v>514</v>
      </c>
      <c r="F13" t="s">
        <v>32</v>
      </c>
      <c r="G13" t="s">
        <v>643</v>
      </c>
      <c r="H13" t="s">
        <v>33</v>
      </c>
      <c r="I13" s="1" t="s">
        <v>688</v>
      </c>
      <c r="J13" s="6">
        <v>2</v>
      </c>
      <c r="K13" s="6">
        <v>11</v>
      </c>
      <c r="L13" t="s">
        <v>661</v>
      </c>
      <c r="M13" t="s">
        <v>51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467</v>
      </c>
      <c r="E14" t="s">
        <v>515</v>
      </c>
      <c r="F14" t="s">
        <v>468</v>
      </c>
      <c r="G14" t="s">
        <v>643</v>
      </c>
      <c r="H14" t="s">
        <v>469</v>
      </c>
      <c r="I14" s="1" t="s">
        <v>689</v>
      </c>
      <c r="J14" s="6">
        <v>5</v>
      </c>
      <c r="K14" s="6">
        <v>10</v>
      </c>
      <c r="L14" t="s">
        <v>667</v>
      </c>
      <c r="M14" t="s">
        <v>494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470</v>
      </c>
      <c r="E15" t="s">
        <v>516</v>
      </c>
      <c r="F15" t="s">
        <v>471</v>
      </c>
      <c r="G15" t="s">
        <v>643</v>
      </c>
      <c r="H15" t="s">
        <v>472</v>
      </c>
      <c r="I15" s="1" t="s">
        <v>690</v>
      </c>
      <c r="J15" s="6">
        <v>4</v>
      </c>
      <c r="K15" s="6">
        <v>6</v>
      </c>
      <c r="L15" t="s">
        <v>668</v>
      </c>
      <c r="M15" t="s">
        <v>495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473</v>
      </c>
      <c r="E16" t="s">
        <v>517</v>
      </c>
      <c r="F16" t="s">
        <v>474</v>
      </c>
      <c r="G16" t="s">
        <v>643</v>
      </c>
      <c r="H16" t="s">
        <v>475</v>
      </c>
      <c r="I16" s="1" t="s">
        <v>691</v>
      </c>
      <c r="J16" s="6">
        <v>5</v>
      </c>
      <c r="K16" s="6">
        <v>7</v>
      </c>
      <c r="L16" t="s">
        <v>669</v>
      </c>
      <c r="M16" t="s">
        <v>496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476</v>
      </c>
      <c r="E17" t="s">
        <v>518</v>
      </c>
      <c r="F17" t="s">
        <v>477</v>
      </c>
      <c r="G17" t="s">
        <v>643</v>
      </c>
      <c r="H17" t="s">
        <v>478</v>
      </c>
      <c r="I17" s="1" t="s">
        <v>692</v>
      </c>
      <c r="J17" s="6">
        <v>5</v>
      </c>
      <c r="K17" s="6">
        <v>1</v>
      </c>
      <c r="L17" t="s">
        <v>670</v>
      </c>
      <c r="M17" t="s">
        <v>497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479</v>
      </c>
      <c r="E18" t="s">
        <v>519</v>
      </c>
      <c r="F18" t="s">
        <v>480</v>
      </c>
      <c r="G18" t="s">
        <v>643</v>
      </c>
      <c r="H18" t="s">
        <v>481</v>
      </c>
      <c r="I18" s="1" t="s">
        <v>693</v>
      </c>
      <c r="J18" s="6">
        <v>2</v>
      </c>
      <c r="K18" s="6">
        <v>16</v>
      </c>
      <c r="L18" t="s">
        <v>671</v>
      </c>
      <c r="M18" t="s">
        <v>498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482</v>
      </c>
      <c r="E19" t="s">
        <v>520</v>
      </c>
      <c r="F19" t="s">
        <v>483</v>
      </c>
      <c r="G19" t="s">
        <v>643</v>
      </c>
      <c r="H19" t="s">
        <v>484</v>
      </c>
      <c r="I19" s="1" t="s">
        <v>694</v>
      </c>
      <c r="J19" s="6">
        <v>2</v>
      </c>
      <c r="K19" s="6">
        <v>10</v>
      </c>
      <c r="L19" t="s">
        <v>672</v>
      </c>
      <c r="M19" t="s">
        <v>499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485</v>
      </c>
      <c r="E20" t="s">
        <v>521</v>
      </c>
      <c r="F20" t="s">
        <v>486</v>
      </c>
      <c r="G20" t="s">
        <v>643</v>
      </c>
      <c r="H20" t="s">
        <v>487</v>
      </c>
      <c r="I20" s="1" t="s">
        <v>695</v>
      </c>
      <c r="J20" s="6">
        <v>4</v>
      </c>
      <c r="K20" s="6">
        <v>2</v>
      </c>
      <c r="L20" t="s">
        <v>666</v>
      </c>
      <c r="M20" t="s">
        <v>500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488</v>
      </c>
      <c r="E21" t="s">
        <v>522</v>
      </c>
      <c r="F21" t="s">
        <v>489</v>
      </c>
      <c r="G21" t="s">
        <v>643</v>
      </c>
      <c r="H21" t="s">
        <v>490</v>
      </c>
      <c r="I21" s="1" t="s">
        <v>696</v>
      </c>
      <c r="J21" s="6">
        <v>2</v>
      </c>
      <c r="K21" s="6">
        <v>13</v>
      </c>
      <c r="L21" t="s">
        <v>673</v>
      </c>
      <c r="M21" t="s">
        <v>501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491</v>
      </c>
      <c r="E22" t="s">
        <v>523</v>
      </c>
      <c r="F22" t="s">
        <v>492</v>
      </c>
      <c r="G22" t="s">
        <v>643</v>
      </c>
      <c r="H22" t="s">
        <v>493</v>
      </c>
      <c r="I22" s="1" t="s">
        <v>676</v>
      </c>
      <c r="J22" s="6">
        <v>0</v>
      </c>
      <c r="K22" s="6">
        <v>0</v>
      </c>
      <c r="L22" t="s">
        <v>674</v>
      </c>
      <c r="M22" t="s">
        <v>502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543</v>
      </c>
      <c r="B1" s="8" t="s">
        <v>625</v>
      </c>
      <c r="C1" s="8" t="s">
        <v>626</v>
      </c>
      <c r="D1" s="2" t="s">
        <v>544</v>
      </c>
      <c r="E1" s="9" t="s">
        <v>545</v>
      </c>
      <c r="F1" s="9" t="s">
        <v>546</v>
      </c>
      <c r="G1" s="2" t="s">
        <v>547</v>
      </c>
      <c r="H1" s="9" t="s">
        <v>1171</v>
      </c>
      <c r="I1" s="9" t="s">
        <v>1172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551</v>
      </c>
      <c r="E2" s="10">
        <v>2</v>
      </c>
      <c r="F2" s="10">
        <v>3</v>
      </c>
      <c r="G2" s="3" t="s">
        <v>622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552</v>
      </c>
      <c r="E3" s="10">
        <v>2</v>
      </c>
      <c r="F3" s="10">
        <v>4</v>
      </c>
      <c r="G3" s="3" t="s">
        <v>623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553</v>
      </c>
      <c r="E4" s="10">
        <v>2</v>
      </c>
      <c r="F4" s="10">
        <v>5</v>
      </c>
      <c r="G4" s="3" t="s">
        <v>624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554</v>
      </c>
      <c r="E5" s="10">
        <v>5</v>
      </c>
      <c r="F5" s="10">
        <v>2</v>
      </c>
      <c r="G5" s="3" t="s">
        <v>622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555</v>
      </c>
      <c r="B1" s="7" t="s">
        <v>625</v>
      </c>
      <c r="C1" s="7" t="s">
        <v>626</v>
      </c>
      <c r="D1" s="4" t="s">
        <v>543</v>
      </c>
      <c r="E1" s="4" t="s">
        <v>459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559</v>
      </c>
      <c r="B1" s="8" t="s">
        <v>625</v>
      </c>
      <c r="C1" s="8" t="s">
        <v>626</v>
      </c>
      <c r="D1" s="9" t="s">
        <v>34</v>
      </c>
      <c r="E1" s="9" t="s">
        <v>543</v>
      </c>
      <c r="F1" s="2" t="s">
        <v>640</v>
      </c>
      <c r="G1" s="9" t="s">
        <v>641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569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561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562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568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563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564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565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560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566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567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560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566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570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560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E27" sqref="E27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531</v>
      </c>
      <c r="B1" s="2" t="s">
        <v>52</v>
      </c>
      <c r="C1" s="2" t="s">
        <v>532</v>
      </c>
      <c r="D1" s="2" t="s">
        <v>53</v>
      </c>
    </row>
    <row r="2" spans="1:4" s="2" customFormat="1" x14ac:dyDescent="0.2">
      <c r="A2" s="3" t="s">
        <v>461</v>
      </c>
      <c r="B2" s="3">
        <v>1</v>
      </c>
      <c r="C2" t="s">
        <v>1307</v>
      </c>
    </row>
    <row r="3" spans="1:4" s="2" customFormat="1" x14ac:dyDescent="0.2">
      <c r="A3" s="3" t="s">
        <v>461</v>
      </c>
      <c r="B3" s="3">
        <v>2</v>
      </c>
      <c r="C3" t="s">
        <v>1308</v>
      </c>
    </row>
    <row r="4" spans="1:4" s="2" customFormat="1" x14ac:dyDescent="0.2">
      <c r="A4" s="3" t="s">
        <v>461</v>
      </c>
      <c r="B4" s="3">
        <v>3</v>
      </c>
      <c r="C4" t="s">
        <v>1309</v>
      </c>
    </row>
    <row r="5" spans="1:4" s="2" customFormat="1" x14ac:dyDescent="0.2">
      <c r="A5" s="3" t="s">
        <v>461</v>
      </c>
      <c r="B5" s="3">
        <v>4</v>
      </c>
      <c r="C5" t="s">
        <v>1310</v>
      </c>
    </row>
    <row r="6" spans="1:4" s="2" customFormat="1" x14ac:dyDescent="0.2">
      <c r="A6" s="3" t="s">
        <v>461</v>
      </c>
      <c r="B6" s="3">
        <v>5</v>
      </c>
      <c r="C6" t="s">
        <v>1311</v>
      </c>
    </row>
    <row r="7" spans="1:4" s="2" customFormat="1" x14ac:dyDescent="0.2">
      <c r="A7" s="3" t="s">
        <v>461</v>
      </c>
      <c r="B7" s="3">
        <v>6</v>
      </c>
      <c r="C7" t="s">
        <v>1312</v>
      </c>
    </row>
    <row r="8" spans="1:4" s="2" customFormat="1" x14ac:dyDescent="0.2">
      <c r="A8" s="3" t="s">
        <v>461</v>
      </c>
      <c r="B8" s="3">
        <v>7</v>
      </c>
      <c r="C8" t="s">
        <v>1313</v>
      </c>
    </row>
    <row r="9" spans="1:4" s="2" customFormat="1" x14ac:dyDescent="0.2">
      <c r="A9" s="3" t="s">
        <v>461</v>
      </c>
      <c r="B9" s="3">
        <v>8</v>
      </c>
      <c r="C9" t="s">
        <v>1314</v>
      </c>
    </row>
    <row r="10" spans="1:4" s="2" customFormat="1" x14ac:dyDescent="0.2">
      <c r="A10" s="3" t="s">
        <v>461</v>
      </c>
      <c r="B10" s="3">
        <v>9</v>
      </c>
      <c r="C10" t="s">
        <v>1315</v>
      </c>
    </row>
    <row r="11" spans="1:4" x14ac:dyDescent="0.2">
      <c r="A11" s="3" t="s">
        <v>464</v>
      </c>
      <c r="B11">
        <v>1</v>
      </c>
      <c r="C11" t="s">
        <v>1316</v>
      </c>
      <c r="D11" t="s">
        <v>536</v>
      </c>
    </row>
    <row r="12" spans="1:4" x14ac:dyDescent="0.2">
      <c r="A12" s="3" t="s">
        <v>464</v>
      </c>
      <c r="B12">
        <v>2</v>
      </c>
      <c r="C12" t="s">
        <v>1317</v>
      </c>
      <c r="D12" t="s">
        <v>537</v>
      </c>
    </row>
    <row r="13" spans="1:4" x14ac:dyDescent="0.2">
      <c r="A13" s="3" t="s">
        <v>464</v>
      </c>
      <c r="B13">
        <v>3</v>
      </c>
      <c r="C13" t="s">
        <v>1318</v>
      </c>
      <c r="D13" t="s">
        <v>538</v>
      </c>
    </row>
    <row r="14" spans="1:4" x14ac:dyDescent="0.2">
      <c r="A14" s="3" t="s">
        <v>464</v>
      </c>
      <c r="B14">
        <v>4</v>
      </c>
      <c r="C14" t="s">
        <v>1319</v>
      </c>
      <c r="D14" t="s">
        <v>539</v>
      </c>
    </row>
    <row r="15" spans="1:4" x14ac:dyDescent="0.2">
      <c r="A15" s="3" t="s">
        <v>464</v>
      </c>
      <c r="B15">
        <v>5</v>
      </c>
      <c r="C15" t="s">
        <v>1320</v>
      </c>
      <c r="D15" t="s">
        <v>540</v>
      </c>
    </row>
    <row r="16" spans="1:4" x14ac:dyDescent="0.2">
      <c r="A16" s="3" t="s">
        <v>464</v>
      </c>
      <c r="B16">
        <v>6</v>
      </c>
      <c r="C16" t="s">
        <v>1333</v>
      </c>
      <c r="D16" t="s">
        <v>535</v>
      </c>
    </row>
    <row r="17" spans="1:4" x14ac:dyDescent="0.2">
      <c r="A17" s="3" t="s">
        <v>465</v>
      </c>
      <c r="B17">
        <v>1</v>
      </c>
      <c r="C17" t="s">
        <v>1321</v>
      </c>
      <c r="D17" t="s">
        <v>534</v>
      </c>
    </row>
    <row r="18" spans="1:4" x14ac:dyDescent="0.2">
      <c r="A18" s="3" t="s">
        <v>465</v>
      </c>
      <c r="B18">
        <v>2</v>
      </c>
      <c r="C18" t="s">
        <v>1322</v>
      </c>
      <c r="D18" t="s">
        <v>533</v>
      </c>
    </row>
    <row r="19" spans="1:4" x14ac:dyDescent="0.2">
      <c r="A19" s="3" t="s">
        <v>465</v>
      </c>
      <c r="B19">
        <v>3</v>
      </c>
      <c r="C19" t="s">
        <v>1323</v>
      </c>
      <c r="D19" t="s">
        <v>541</v>
      </c>
    </row>
    <row r="20" spans="1:4" x14ac:dyDescent="0.2">
      <c r="A20" s="3" t="s">
        <v>465</v>
      </c>
      <c r="B20">
        <v>4</v>
      </c>
      <c r="C20" t="s">
        <v>1324</v>
      </c>
      <c r="D20" t="s">
        <v>542</v>
      </c>
    </row>
    <row r="21" spans="1:4" x14ac:dyDescent="0.2">
      <c r="A21" s="3" t="s">
        <v>547</v>
      </c>
      <c r="B21">
        <v>1</v>
      </c>
      <c r="C21" t="s">
        <v>1325</v>
      </c>
      <c r="D21" t="s">
        <v>548</v>
      </c>
    </row>
    <row r="22" spans="1:4" x14ac:dyDescent="0.2">
      <c r="A22" s="3" t="s">
        <v>547</v>
      </c>
      <c r="B22">
        <v>2</v>
      </c>
      <c r="C22" t="s">
        <v>1326</v>
      </c>
      <c r="D22" t="s">
        <v>549</v>
      </c>
    </row>
    <row r="23" spans="1:4" x14ac:dyDescent="0.2">
      <c r="A23" s="3" t="s">
        <v>547</v>
      </c>
      <c r="B23">
        <v>3</v>
      </c>
      <c r="C23" t="s">
        <v>1327</v>
      </c>
      <c r="D23" t="s">
        <v>550</v>
      </c>
    </row>
    <row r="24" spans="1:4" x14ac:dyDescent="0.2">
      <c r="A24" s="3" t="s">
        <v>556</v>
      </c>
      <c r="B24">
        <v>1</v>
      </c>
      <c r="C24" t="s">
        <v>1328</v>
      </c>
      <c r="D24" t="s">
        <v>557</v>
      </c>
    </row>
    <row r="25" spans="1:4" x14ac:dyDescent="0.2">
      <c r="A25" s="3" t="s">
        <v>556</v>
      </c>
      <c r="B25">
        <v>2</v>
      </c>
      <c r="C25" t="s">
        <v>1329</v>
      </c>
      <c r="D25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J30"/>
  <sheetViews>
    <sheetView zoomScale="112" workbookViewId="0">
      <pane ySplit="1" topLeftCell="A2" activePane="bottomLeft" state="frozen"/>
      <selection pane="bottomLeft" activeCell="F9" sqref="F9"/>
    </sheetView>
  </sheetViews>
  <sheetFormatPr baseColWidth="10" defaultRowHeight="20" customHeight="1" x14ac:dyDescent="0.2"/>
  <cols>
    <col min="1" max="1" width="3.5" style="3" bestFit="1" customWidth="1"/>
    <col min="2" max="2" width="18" style="3" customWidth="1"/>
    <col min="3" max="3" width="30.33203125" style="3" customWidth="1"/>
    <col min="4" max="4" width="10.83203125" style="3"/>
    <col min="5" max="5" width="23.5" style="3" bestFit="1" customWidth="1"/>
    <col min="6" max="9" width="10.83203125" style="3"/>
    <col min="10" max="10" width="26.5" style="3" customWidth="1"/>
    <col min="11" max="16384" width="10.83203125" style="3"/>
  </cols>
  <sheetData>
    <row r="1" spans="1:10" s="2" customFormat="1" ht="20" customHeight="1" x14ac:dyDescent="0.2">
      <c r="A1" s="2" t="s">
        <v>653</v>
      </c>
      <c r="B1" s="2" t="s">
        <v>1353</v>
      </c>
      <c r="C1" s="2" t="s">
        <v>1354</v>
      </c>
      <c r="D1" s="2" t="s">
        <v>655</v>
      </c>
      <c r="E1" s="2" t="s">
        <v>1343</v>
      </c>
      <c r="F1" s="2" t="s">
        <v>1339</v>
      </c>
      <c r="G1" s="2" t="s">
        <v>1340</v>
      </c>
      <c r="H1" s="2" t="s">
        <v>1341</v>
      </c>
      <c r="I1" s="2" t="s">
        <v>1362</v>
      </c>
      <c r="J1" s="2" t="s">
        <v>1342</v>
      </c>
    </row>
    <row r="2" spans="1:10" ht="20" customHeight="1" x14ac:dyDescent="0.2">
      <c r="A2" s="3">
        <v>1</v>
      </c>
      <c r="B2" s="3" t="s">
        <v>1350</v>
      </c>
      <c r="C2" s="3" t="s">
        <v>645</v>
      </c>
      <c r="D2" s="11" t="s">
        <v>646</v>
      </c>
      <c r="E2" s="3" t="s">
        <v>1346</v>
      </c>
      <c r="F2" s="3" t="s">
        <v>1349</v>
      </c>
      <c r="G2" s="3" t="s">
        <v>1349</v>
      </c>
      <c r="H2" s="3" t="s">
        <v>1349</v>
      </c>
      <c r="I2" s="3" t="s">
        <v>1349</v>
      </c>
      <c r="J2" s="3" t="s">
        <v>1344</v>
      </c>
    </row>
    <row r="3" spans="1:10" ht="20" customHeight="1" x14ac:dyDescent="0.2">
      <c r="A3" s="3">
        <v>2</v>
      </c>
      <c r="B3" s="3" t="s">
        <v>1350</v>
      </c>
      <c r="C3" s="3" t="s">
        <v>1345</v>
      </c>
      <c r="D3" s="11" t="s">
        <v>646</v>
      </c>
      <c r="E3" s="3" t="s">
        <v>1347</v>
      </c>
      <c r="F3" s="3" t="s">
        <v>1349</v>
      </c>
      <c r="G3" s="3" t="s">
        <v>1349</v>
      </c>
      <c r="H3" s="3" t="s">
        <v>1349</v>
      </c>
      <c r="I3" s="3" t="s">
        <v>1349</v>
      </c>
      <c r="J3" s="3" t="s">
        <v>1348</v>
      </c>
    </row>
    <row r="4" spans="1:10" ht="20" customHeight="1" x14ac:dyDescent="0.2">
      <c r="A4" s="3">
        <v>3</v>
      </c>
      <c r="B4" s="3" t="s">
        <v>644</v>
      </c>
      <c r="C4" s="3" t="s">
        <v>1351</v>
      </c>
      <c r="D4" s="11" t="s">
        <v>648</v>
      </c>
      <c r="E4" s="3" t="s">
        <v>1352</v>
      </c>
      <c r="F4" s="3" t="s">
        <v>1185</v>
      </c>
      <c r="G4" s="3" t="s">
        <v>1349</v>
      </c>
      <c r="H4" s="3" t="s">
        <v>1349</v>
      </c>
      <c r="I4" s="3" t="s">
        <v>1349</v>
      </c>
      <c r="J4" s="3" t="s">
        <v>1349</v>
      </c>
    </row>
    <row r="5" spans="1:10" ht="20" customHeight="1" x14ac:dyDescent="0.2">
      <c r="A5" s="3">
        <v>4</v>
      </c>
      <c r="B5" s="3" t="s">
        <v>644</v>
      </c>
      <c r="C5" s="3" t="s">
        <v>1355</v>
      </c>
      <c r="D5" s="11" t="s">
        <v>647</v>
      </c>
      <c r="E5" s="3" t="s">
        <v>1356</v>
      </c>
      <c r="F5" s="3" t="s">
        <v>1185</v>
      </c>
      <c r="G5" s="3" t="s">
        <v>1349</v>
      </c>
      <c r="H5" s="3" t="s">
        <v>1349</v>
      </c>
      <c r="I5" s="3" t="s">
        <v>1349</v>
      </c>
      <c r="J5" s="3" t="s">
        <v>1357</v>
      </c>
    </row>
    <row r="6" spans="1:10" ht="20" customHeight="1" x14ac:dyDescent="0.2">
      <c r="A6" s="3">
        <v>5</v>
      </c>
      <c r="B6" s="3" t="s">
        <v>644</v>
      </c>
      <c r="C6" s="3" t="s">
        <v>1358</v>
      </c>
      <c r="D6" s="11" t="s">
        <v>646</v>
      </c>
      <c r="E6" s="3" t="s">
        <v>1359</v>
      </c>
      <c r="F6" s="3" t="s">
        <v>1185</v>
      </c>
      <c r="G6" s="3" t="s">
        <v>1349</v>
      </c>
      <c r="H6" s="3" t="s">
        <v>1349</v>
      </c>
      <c r="I6" s="3" t="s">
        <v>1349</v>
      </c>
      <c r="J6" s="3" t="s">
        <v>1360</v>
      </c>
    </row>
    <row r="7" spans="1:10" ht="20" customHeight="1" x14ac:dyDescent="0.2">
      <c r="A7" s="3">
        <v>6</v>
      </c>
      <c r="B7" s="3" t="s">
        <v>644</v>
      </c>
      <c r="C7" s="3" t="s">
        <v>1361</v>
      </c>
      <c r="D7" s="11" t="s">
        <v>646</v>
      </c>
      <c r="E7" s="3" t="s">
        <v>1363</v>
      </c>
      <c r="F7" s="3" t="s">
        <v>1185</v>
      </c>
      <c r="G7" s="3" t="s">
        <v>1349</v>
      </c>
      <c r="H7" s="3" t="s">
        <v>1349</v>
      </c>
      <c r="I7" s="3" t="s">
        <v>1185</v>
      </c>
      <c r="J7" s="3" t="s">
        <v>1349</v>
      </c>
    </row>
    <row r="8" spans="1:10" ht="20" customHeight="1" x14ac:dyDescent="0.2">
      <c r="A8" s="3">
        <v>7</v>
      </c>
      <c r="B8" s="3" t="s">
        <v>1213</v>
      </c>
      <c r="C8" s="3" t="s">
        <v>1367</v>
      </c>
      <c r="D8" s="11" t="s">
        <v>648</v>
      </c>
      <c r="E8" s="3" t="s">
        <v>1364</v>
      </c>
      <c r="F8" s="3" t="s">
        <v>1349</v>
      </c>
      <c r="G8" s="3" t="s">
        <v>1349</v>
      </c>
      <c r="H8" s="26" t="s">
        <v>1370</v>
      </c>
      <c r="I8" s="3" t="s">
        <v>1349</v>
      </c>
      <c r="J8" s="3" t="s">
        <v>1349</v>
      </c>
    </row>
    <row r="9" spans="1:10" ht="20" customHeight="1" x14ac:dyDescent="0.2">
      <c r="A9" s="3">
        <v>8</v>
      </c>
      <c r="B9" s="3" t="s">
        <v>1213</v>
      </c>
      <c r="C9" s="3" t="s">
        <v>1368</v>
      </c>
      <c r="D9" s="11" t="s">
        <v>648</v>
      </c>
      <c r="E9" s="3" t="s">
        <v>1365</v>
      </c>
      <c r="F9" s="3" t="s">
        <v>1349</v>
      </c>
      <c r="G9" s="3" t="s">
        <v>1349</v>
      </c>
      <c r="H9" s="26" t="s">
        <v>1370</v>
      </c>
      <c r="I9" s="3" t="s">
        <v>1349</v>
      </c>
      <c r="J9" s="3" t="s">
        <v>1349</v>
      </c>
    </row>
    <row r="10" spans="1:10" ht="20" customHeight="1" x14ac:dyDescent="0.2">
      <c r="A10" s="3">
        <v>9</v>
      </c>
      <c r="B10" s="3" t="s">
        <v>1213</v>
      </c>
      <c r="C10" s="3" t="s">
        <v>1369</v>
      </c>
      <c r="D10" s="11" t="s">
        <v>648</v>
      </c>
      <c r="E10" s="3" t="s">
        <v>1366</v>
      </c>
      <c r="F10" s="3" t="s">
        <v>1349</v>
      </c>
      <c r="G10" s="3" t="s">
        <v>1349</v>
      </c>
      <c r="H10" s="3" t="s">
        <v>1349</v>
      </c>
      <c r="I10" s="3" t="s">
        <v>1349</v>
      </c>
      <c r="J10" s="3" t="s">
        <v>1349</v>
      </c>
    </row>
    <row r="11" spans="1:10" ht="20" customHeight="1" x14ac:dyDescent="0.2">
      <c r="A11" s="3">
        <v>10</v>
      </c>
      <c r="B11" s="3" t="s">
        <v>1371</v>
      </c>
      <c r="C11" s="3" t="s">
        <v>1372</v>
      </c>
      <c r="D11" s="11" t="s">
        <v>646</v>
      </c>
      <c r="E11" s="3" t="s">
        <v>1376</v>
      </c>
      <c r="F11" s="3" t="s">
        <v>1185</v>
      </c>
      <c r="G11" s="3" t="s">
        <v>1349</v>
      </c>
      <c r="H11" s="3" t="s">
        <v>1349</v>
      </c>
      <c r="I11" s="3" t="s">
        <v>1185</v>
      </c>
      <c r="J11" s="3" t="s">
        <v>1380</v>
      </c>
    </row>
    <row r="12" spans="1:10" ht="20" customHeight="1" x14ac:dyDescent="0.2">
      <c r="A12" s="3">
        <v>11</v>
      </c>
      <c r="B12" s="3" t="s">
        <v>1371</v>
      </c>
      <c r="C12" s="3" t="s">
        <v>1373</v>
      </c>
      <c r="D12" s="11" t="s">
        <v>646</v>
      </c>
      <c r="E12" s="3" t="s">
        <v>1376</v>
      </c>
      <c r="F12" s="3" t="s">
        <v>1185</v>
      </c>
      <c r="G12" s="3" t="s">
        <v>1349</v>
      </c>
      <c r="H12" s="3" t="s">
        <v>1349</v>
      </c>
      <c r="I12" s="3" t="s">
        <v>1185</v>
      </c>
      <c r="J12" s="3" t="s">
        <v>1381</v>
      </c>
    </row>
    <row r="13" spans="1:10" ht="20" customHeight="1" x14ac:dyDescent="0.2">
      <c r="A13" s="3">
        <v>12</v>
      </c>
      <c r="B13" s="3" t="s">
        <v>1371</v>
      </c>
      <c r="C13" s="3" t="s">
        <v>1374</v>
      </c>
      <c r="D13" s="11" t="s">
        <v>650</v>
      </c>
      <c r="E13" s="3" t="s">
        <v>1377</v>
      </c>
      <c r="F13" s="3" t="s">
        <v>1185</v>
      </c>
      <c r="G13" s="3" t="s">
        <v>1378</v>
      </c>
      <c r="H13" s="3" t="s">
        <v>1349</v>
      </c>
      <c r="I13" s="3" t="s">
        <v>1349</v>
      </c>
      <c r="J13" s="3" t="s">
        <v>1349</v>
      </c>
    </row>
    <row r="14" spans="1:10" ht="20" customHeight="1" x14ac:dyDescent="0.2">
      <c r="A14" s="3">
        <v>13</v>
      </c>
      <c r="B14" s="3" t="s">
        <v>1371</v>
      </c>
      <c r="C14" s="3" t="s">
        <v>1375</v>
      </c>
      <c r="D14" s="11" t="s">
        <v>646</v>
      </c>
      <c r="E14" s="3" t="s">
        <v>1379</v>
      </c>
      <c r="F14" s="3" t="s">
        <v>1185</v>
      </c>
      <c r="G14" s="3" t="s">
        <v>1378</v>
      </c>
      <c r="H14" s="3" t="s">
        <v>1349</v>
      </c>
      <c r="I14" s="3" t="s">
        <v>1349</v>
      </c>
      <c r="J14" s="3" t="s">
        <v>1349</v>
      </c>
    </row>
    <row r="15" spans="1:10" ht="20" customHeight="1" x14ac:dyDescent="0.2">
      <c r="A15" s="3">
        <v>14</v>
      </c>
      <c r="B15" s="3" t="s">
        <v>1212</v>
      </c>
      <c r="C15" s="3" t="s">
        <v>1382</v>
      </c>
      <c r="D15" s="11" t="s">
        <v>648</v>
      </c>
      <c r="E15" s="3" t="s">
        <v>1383</v>
      </c>
      <c r="F15" s="3" t="s">
        <v>1185</v>
      </c>
      <c r="G15" s="3" t="s">
        <v>1349</v>
      </c>
      <c r="H15" s="3" t="s">
        <v>1349</v>
      </c>
      <c r="I15" s="3" t="s">
        <v>1349</v>
      </c>
      <c r="J15" s="3" t="s">
        <v>1349</v>
      </c>
    </row>
    <row r="16" spans="1:10" ht="20" customHeight="1" x14ac:dyDescent="0.2">
      <c r="A16" s="3">
        <v>15</v>
      </c>
      <c r="B16" s="3" t="s">
        <v>1212</v>
      </c>
      <c r="C16" s="3" t="s">
        <v>1384</v>
      </c>
      <c r="D16" s="11" t="s">
        <v>648</v>
      </c>
      <c r="E16" s="3" t="s">
        <v>1385</v>
      </c>
      <c r="F16" s="3" t="s">
        <v>1185</v>
      </c>
      <c r="G16" s="3" t="s">
        <v>1386</v>
      </c>
      <c r="H16" s="3" t="s">
        <v>1349</v>
      </c>
      <c r="I16" s="3" t="s">
        <v>1349</v>
      </c>
      <c r="J16" s="3" t="s">
        <v>1349</v>
      </c>
    </row>
    <row r="17" spans="1:10" ht="20" customHeight="1" x14ac:dyDescent="0.2">
      <c r="A17" s="3">
        <v>16</v>
      </c>
      <c r="B17" s="3" t="s">
        <v>1212</v>
      </c>
      <c r="C17" s="3" t="s">
        <v>1387</v>
      </c>
      <c r="D17" s="11" t="s">
        <v>648</v>
      </c>
      <c r="E17" s="3" t="s">
        <v>1388</v>
      </c>
      <c r="F17" s="3" t="s">
        <v>1185</v>
      </c>
      <c r="G17" s="3" t="s">
        <v>1386</v>
      </c>
      <c r="H17" s="3" t="s">
        <v>1349</v>
      </c>
      <c r="I17" s="3" t="s">
        <v>1349</v>
      </c>
      <c r="J17" s="3" t="s">
        <v>1349</v>
      </c>
    </row>
    <row r="18" spans="1:10" ht="20" customHeight="1" x14ac:dyDescent="0.2">
      <c r="A18" s="3">
        <v>17</v>
      </c>
      <c r="B18" s="3" t="s">
        <v>1212</v>
      </c>
      <c r="C18" s="3" t="s">
        <v>651</v>
      </c>
      <c r="D18" s="11" t="s">
        <v>646</v>
      </c>
      <c r="E18" s="3" t="s">
        <v>1389</v>
      </c>
      <c r="F18" s="3" t="s">
        <v>1185</v>
      </c>
      <c r="G18" s="3" t="s">
        <v>1378</v>
      </c>
      <c r="H18" s="3" t="s">
        <v>1349</v>
      </c>
      <c r="I18" s="3" t="s">
        <v>1349</v>
      </c>
      <c r="J18" s="3" t="s">
        <v>1349</v>
      </c>
    </row>
    <row r="19" spans="1:10" ht="20" customHeight="1" x14ac:dyDescent="0.2">
      <c r="A19" s="3">
        <v>18</v>
      </c>
      <c r="B19" s="3" t="s">
        <v>1212</v>
      </c>
      <c r="C19" s="3" t="s">
        <v>1390</v>
      </c>
      <c r="D19" s="11" t="s">
        <v>646</v>
      </c>
      <c r="E19" s="3" t="s">
        <v>1391</v>
      </c>
      <c r="F19" s="3" t="s">
        <v>1185</v>
      </c>
      <c r="G19" s="3" t="s">
        <v>1386</v>
      </c>
      <c r="H19" s="3" t="s">
        <v>1349</v>
      </c>
      <c r="I19" s="3" t="s">
        <v>1349</v>
      </c>
      <c r="J19" s="3" t="s">
        <v>1349</v>
      </c>
    </row>
    <row r="20" spans="1:10" ht="20" customHeight="1" x14ac:dyDescent="0.2">
      <c r="A20" s="3">
        <v>19</v>
      </c>
      <c r="B20" s="3" t="s">
        <v>1212</v>
      </c>
      <c r="C20" s="3" t="s">
        <v>652</v>
      </c>
      <c r="D20" s="11" t="s">
        <v>646</v>
      </c>
      <c r="E20" s="3" t="s">
        <v>1392</v>
      </c>
      <c r="F20" s="3" t="s">
        <v>1185</v>
      </c>
      <c r="G20" s="3" t="s">
        <v>1386</v>
      </c>
      <c r="H20" s="3" t="s">
        <v>1349</v>
      </c>
      <c r="I20" s="3" t="s">
        <v>1349</v>
      </c>
      <c r="J20" s="3" t="s">
        <v>1349</v>
      </c>
    </row>
    <row r="21" spans="1:10" ht="20" customHeight="1" x14ac:dyDescent="0.2">
      <c r="A21" s="3">
        <v>20</v>
      </c>
      <c r="B21" s="3" t="s">
        <v>1212</v>
      </c>
      <c r="C21" s="3" t="s">
        <v>1393</v>
      </c>
      <c r="D21" s="11" t="s">
        <v>646</v>
      </c>
      <c r="E21" s="3" t="s">
        <v>1394</v>
      </c>
      <c r="F21" s="3" t="s">
        <v>1185</v>
      </c>
      <c r="G21" s="3" t="s">
        <v>1386</v>
      </c>
      <c r="H21" s="3" t="s">
        <v>1349</v>
      </c>
      <c r="I21" s="3" t="s">
        <v>1349</v>
      </c>
      <c r="J21" s="3" t="s">
        <v>1349</v>
      </c>
    </row>
    <row r="22" spans="1:10" ht="20" customHeight="1" x14ac:dyDescent="0.2">
      <c r="A22" s="3">
        <v>21</v>
      </c>
      <c r="B22" s="3" t="s">
        <v>1395</v>
      </c>
      <c r="C22" s="3" t="s">
        <v>1396</v>
      </c>
      <c r="D22" s="11" t="s">
        <v>646</v>
      </c>
      <c r="E22" s="3" t="s">
        <v>1397</v>
      </c>
      <c r="F22" s="3" t="s">
        <v>1185</v>
      </c>
      <c r="G22" s="3" t="s">
        <v>1349</v>
      </c>
      <c r="H22" s="3" t="s">
        <v>1349</v>
      </c>
      <c r="I22" s="3" t="s">
        <v>1349</v>
      </c>
      <c r="J22" s="3" t="s">
        <v>1398</v>
      </c>
    </row>
    <row r="23" spans="1:10" ht="20" customHeight="1" x14ac:dyDescent="0.2">
      <c r="A23" s="3">
        <v>22</v>
      </c>
      <c r="B23" s="3" t="s">
        <v>1399</v>
      </c>
      <c r="C23" s="3" t="s">
        <v>1400</v>
      </c>
      <c r="D23" s="11" t="s">
        <v>648</v>
      </c>
      <c r="E23" s="3" t="s">
        <v>1401</v>
      </c>
      <c r="F23" s="3" t="s">
        <v>1185</v>
      </c>
      <c r="G23" s="3" t="s">
        <v>1402</v>
      </c>
      <c r="H23" s="3" t="s">
        <v>1349</v>
      </c>
      <c r="I23" s="3" t="s">
        <v>1349</v>
      </c>
      <c r="J23" s="3" t="s">
        <v>1349</v>
      </c>
    </row>
    <row r="24" spans="1:10" ht="20" customHeight="1" x14ac:dyDescent="0.2">
      <c r="A24" s="3">
        <v>23</v>
      </c>
      <c r="B24" s="3" t="s">
        <v>1399</v>
      </c>
      <c r="C24" s="3" t="s">
        <v>1403</v>
      </c>
      <c r="D24" s="11" t="s">
        <v>646</v>
      </c>
      <c r="E24" s="3" t="s">
        <v>1405</v>
      </c>
      <c r="F24" s="3" t="s">
        <v>1185</v>
      </c>
      <c r="G24" s="3" t="s">
        <v>1406</v>
      </c>
      <c r="H24" s="3" t="s">
        <v>1349</v>
      </c>
      <c r="I24" s="3" t="s">
        <v>1349</v>
      </c>
      <c r="J24" s="3" t="s">
        <v>1349</v>
      </c>
    </row>
    <row r="25" spans="1:10" ht="20" customHeight="1" x14ac:dyDescent="0.2">
      <c r="A25" s="3">
        <v>24</v>
      </c>
      <c r="B25" s="3" t="s">
        <v>1399</v>
      </c>
      <c r="C25" s="3" t="s">
        <v>1404</v>
      </c>
      <c r="D25" s="11" t="s">
        <v>646</v>
      </c>
      <c r="E25" s="3" t="s">
        <v>1405</v>
      </c>
      <c r="F25" s="3" t="s">
        <v>1185</v>
      </c>
      <c r="G25" s="3" t="s">
        <v>1406</v>
      </c>
      <c r="H25" s="3" t="s">
        <v>1349</v>
      </c>
      <c r="I25" s="3" t="s">
        <v>1349</v>
      </c>
      <c r="J25" s="3" t="s">
        <v>1349</v>
      </c>
    </row>
    <row r="26" spans="1:10" ht="20" customHeight="1" x14ac:dyDescent="0.2">
      <c r="A26" s="3">
        <v>25</v>
      </c>
      <c r="B26" s="3" t="s">
        <v>1214</v>
      </c>
      <c r="C26" s="3" t="s">
        <v>1407</v>
      </c>
      <c r="D26" s="11" t="s">
        <v>648</v>
      </c>
      <c r="E26" s="3" t="s">
        <v>1408</v>
      </c>
      <c r="F26" s="3" t="s">
        <v>1185</v>
      </c>
      <c r="G26" s="3" t="s">
        <v>1349</v>
      </c>
      <c r="H26" s="3" t="s">
        <v>1349</v>
      </c>
      <c r="I26" s="3" t="s">
        <v>1349</v>
      </c>
      <c r="J26" s="3" t="s">
        <v>1349</v>
      </c>
    </row>
    <row r="27" spans="1:10" ht="20" customHeight="1" x14ac:dyDescent="0.2">
      <c r="A27" s="3">
        <v>26</v>
      </c>
      <c r="B27" s="3" t="s">
        <v>1214</v>
      </c>
      <c r="C27" s="3" t="s">
        <v>1409</v>
      </c>
      <c r="D27" s="11" t="s">
        <v>646</v>
      </c>
      <c r="E27" s="3" t="s">
        <v>1410</v>
      </c>
      <c r="F27" s="3" t="s">
        <v>1185</v>
      </c>
      <c r="G27" s="3" t="s">
        <v>1378</v>
      </c>
      <c r="H27" s="3" t="s">
        <v>1349</v>
      </c>
      <c r="I27" s="3" t="s">
        <v>1349</v>
      </c>
      <c r="J27" s="3" t="s">
        <v>1349</v>
      </c>
    </row>
    <row r="28" spans="1:10" ht="20" customHeight="1" x14ac:dyDescent="0.2">
      <c r="A28" s="3">
        <v>27</v>
      </c>
      <c r="B28" s="3" t="s">
        <v>1214</v>
      </c>
      <c r="C28" s="3" t="s">
        <v>1411</v>
      </c>
      <c r="D28" s="11" t="s">
        <v>646</v>
      </c>
      <c r="E28" s="3" t="s">
        <v>1412</v>
      </c>
      <c r="F28" s="3" t="s">
        <v>1185</v>
      </c>
      <c r="G28" s="3" t="s">
        <v>1378</v>
      </c>
      <c r="H28" s="3" t="s">
        <v>1349</v>
      </c>
      <c r="I28" s="3" t="s">
        <v>1349</v>
      </c>
      <c r="J28" s="3" t="s">
        <v>1349</v>
      </c>
    </row>
    <row r="29" spans="1:10" ht="20" customHeight="1" x14ac:dyDescent="0.2">
      <c r="A29" s="3">
        <v>28</v>
      </c>
      <c r="B29" s="3" t="s">
        <v>1214</v>
      </c>
      <c r="C29" s="3" t="s">
        <v>1413</v>
      </c>
      <c r="D29" s="11" t="s">
        <v>648</v>
      </c>
      <c r="E29" s="3" t="s">
        <v>1416</v>
      </c>
      <c r="F29" s="3" t="s">
        <v>1185</v>
      </c>
      <c r="G29" s="3" t="s">
        <v>1417</v>
      </c>
      <c r="H29" s="3" t="s">
        <v>1349</v>
      </c>
      <c r="I29" s="3" t="s">
        <v>1349</v>
      </c>
      <c r="J29" s="3" t="s">
        <v>1349</v>
      </c>
    </row>
    <row r="30" spans="1:10" ht="20" customHeight="1" x14ac:dyDescent="0.2">
      <c r="A30" s="3">
        <v>29</v>
      </c>
      <c r="B30" s="3" t="s">
        <v>1214</v>
      </c>
      <c r="C30" s="3" t="s">
        <v>1415</v>
      </c>
      <c r="D30" s="11" t="s">
        <v>646</v>
      </c>
      <c r="E30" s="3" t="s">
        <v>1414</v>
      </c>
      <c r="F30" s="3" t="s">
        <v>1185</v>
      </c>
      <c r="G30" s="3" t="s">
        <v>1418</v>
      </c>
      <c r="H30" s="3" t="s">
        <v>1349</v>
      </c>
      <c r="I30" s="3" t="s">
        <v>1349</v>
      </c>
      <c r="J30" s="3" t="s">
        <v>1349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 filterMode="1">
    <tabColor rgb="FF7030A0"/>
  </sheetPr>
  <dimension ref="A1:AG110"/>
  <sheetViews>
    <sheetView tabSelected="1" zoomScale="111" workbookViewId="0">
      <pane xSplit="7" ySplit="2" topLeftCell="L96" activePane="bottomRight" state="frozen"/>
      <selection pane="topRight" activeCell="D1" sqref="D1"/>
      <selection pane="bottomLeft" activeCell="A2" sqref="A2"/>
      <selection pane="bottomRight" activeCell="AG103" sqref="AG103"/>
    </sheetView>
  </sheetViews>
  <sheetFormatPr baseColWidth="10" defaultRowHeight="16" customHeight="1" x14ac:dyDescent="0.2"/>
  <cols>
    <col min="1" max="1" width="3.5" style="13" bestFit="1" customWidth="1"/>
    <col min="2" max="2" width="7.1640625" style="13" bestFit="1" customWidth="1"/>
    <col min="3" max="3" width="15" style="12" customWidth="1"/>
    <col min="4" max="4" width="6.33203125" style="13" bestFit="1" customWidth="1"/>
    <col min="5" max="5" width="10.83203125" style="19"/>
    <col min="6" max="6" width="20.33203125" style="15" bestFit="1" customWidth="1"/>
    <col min="7" max="7" width="6.5" style="16" bestFit="1" customWidth="1"/>
    <col min="8" max="32" width="4.33203125" style="13" customWidth="1"/>
    <col min="33" max="33" width="8.6640625" customWidth="1"/>
  </cols>
  <sheetData>
    <row r="1" spans="1:33" ht="16" customHeight="1" x14ac:dyDescent="0.2">
      <c r="F1" s="25" t="s">
        <v>1306</v>
      </c>
      <c r="G1" s="24">
        <f>SUM($G$3:$G$1025)</f>
        <v>25.650000000000013</v>
      </c>
      <c r="AF1" s="17" t="s">
        <v>1188</v>
      </c>
      <c r="AG1" s="18" cm="1">
        <f t="array" ref="AG1">SUM($G$3:$G$1025*$AG$3:$AG$1025)/G1</f>
        <v>0.90253411306042886</v>
      </c>
    </row>
    <row r="2" spans="1:33" s="14" customFormat="1" ht="16" customHeight="1" x14ac:dyDescent="0.2">
      <c r="A2" s="14" t="s">
        <v>653</v>
      </c>
      <c r="B2" s="14" t="s">
        <v>1186</v>
      </c>
      <c r="C2" s="14" t="s">
        <v>654</v>
      </c>
      <c r="D2" s="14" t="s">
        <v>1187</v>
      </c>
      <c r="E2" s="20" t="s">
        <v>1177</v>
      </c>
      <c r="F2" s="15" t="s">
        <v>1241</v>
      </c>
      <c r="G2" s="21" t="s">
        <v>1291</v>
      </c>
      <c r="H2" s="22">
        <v>45565</v>
      </c>
      <c r="I2" s="22">
        <v>45566</v>
      </c>
      <c r="J2" s="22">
        <v>45567</v>
      </c>
      <c r="K2" s="22">
        <v>45568</v>
      </c>
      <c r="L2" s="22">
        <v>45569</v>
      </c>
      <c r="M2" s="23">
        <v>45570</v>
      </c>
      <c r="N2" s="23">
        <v>45571</v>
      </c>
      <c r="O2" s="22">
        <v>45572</v>
      </c>
      <c r="P2" s="22">
        <v>45573</v>
      </c>
      <c r="Q2" s="22">
        <v>45574</v>
      </c>
      <c r="R2" s="22">
        <v>45575</v>
      </c>
      <c r="S2" s="22">
        <v>45576</v>
      </c>
      <c r="T2" s="23">
        <v>45577</v>
      </c>
      <c r="U2" s="23">
        <v>45578</v>
      </c>
      <c r="V2" s="23">
        <v>45579</v>
      </c>
      <c r="W2" s="22">
        <v>45580</v>
      </c>
      <c r="X2" s="22">
        <v>45581</v>
      </c>
      <c r="Y2" s="22">
        <v>45582</v>
      </c>
      <c r="Z2" s="22">
        <v>45583</v>
      </c>
      <c r="AA2" s="23">
        <v>45584</v>
      </c>
      <c r="AB2" s="23">
        <v>45585</v>
      </c>
      <c r="AC2" s="22">
        <v>45586</v>
      </c>
      <c r="AD2" s="22">
        <v>45587</v>
      </c>
      <c r="AE2" s="23">
        <v>45588</v>
      </c>
      <c r="AF2" s="22">
        <v>45589</v>
      </c>
      <c r="AG2" s="14" t="s">
        <v>1173</v>
      </c>
    </row>
    <row r="3" spans="1:33" ht="17" hidden="1" customHeight="1" x14ac:dyDescent="0.2">
      <c r="A3" s="13">
        <v>1</v>
      </c>
      <c r="B3" s="13">
        <v>1</v>
      </c>
      <c r="C3" s="12" t="s">
        <v>1262</v>
      </c>
      <c r="E3" s="19" t="s">
        <v>1246</v>
      </c>
      <c r="F3" s="15" t="s">
        <v>1246</v>
      </c>
      <c r="G3" s="16">
        <v>0.5</v>
      </c>
      <c r="H3" s="13" t="s">
        <v>1184</v>
      </c>
      <c r="AG3" t="b">
        <v>1</v>
      </c>
    </row>
    <row r="4" spans="1:33" ht="16" hidden="1" customHeight="1" x14ac:dyDescent="0.2">
      <c r="A4" s="13">
        <f t="shared" ref="A4:A69" si="0">IF(B4=1,A3+1,A3)</f>
        <v>1</v>
      </c>
      <c r="B4" s="13">
        <v>2</v>
      </c>
      <c r="C4" s="12" t="s">
        <v>1262</v>
      </c>
      <c r="E4" s="19" t="s">
        <v>1244</v>
      </c>
      <c r="F4" s="15" t="s">
        <v>1244</v>
      </c>
      <c r="G4" s="16">
        <v>0.1</v>
      </c>
      <c r="H4" s="13" t="s">
        <v>1184</v>
      </c>
      <c r="AG4" t="b">
        <v>1</v>
      </c>
    </row>
    <row r="5" spans="1:33" ht="16" hidden="1" customHeight="1" x14ac:dyDescent="0.2">
      <c r="A5" s="13">
        <f t="shared" si="0"/>
        <v>1</v>
      </c>
      <c r="B5" s="13">
        <v>3</v>
      </c>
      <c r="C5" s="12" t="s">
        <v>1262</v>
      </c>
      <c r="E5" s="19" t="s">
        <v>1247</v>
      </c>
      <c r="F5" s="15" t="s">
        <v>1245</v>
      </c>
      <c r="G5" s="16">
        <v>0.25</v>
      </c>
      <c r="H5" s="13" t="s">
        <v>1184</v>
      </c>
      <c r="AG5" t="b">
        <v>1</v>
      </c>
    </row>
    <row r="6" spans="1:33" ht="16" hidden="1" customHeight="1" x14ac:dyDescent="0.2">
      <c r="A6" s="13">
        <f t="shared" si="0"/>
        <v>1</v>
      </c>
      <c r="B6" s="13">
        <v>4</v>
      </c>
      <c r="C6" s="12" t="s">
        <v>1262</v>
      </c>
      <c r="E6" s="19" t="s">
        <v>1293</v>
      </c>
      <c r="F6" s="15" t="s">
        <v>1294</v>
      </c>
      <c r="G6" s="16">
        <v>0.25</v>
      </c>
      <c r="H6" s="13" t="s">
        <v>1184</v>
      </c>
      <c r="AG6" t="b">
        <v>1</v>
      </c>
    </row>
    <row r="7" spans="1:33" ht="16" hidden="1" customHeight="1" x14ac:dyDescent="0.2">
      <c r="A7" s="13">
        <f t="shared" si="0"/>
        <v>2</v>
      </c>
      <c r="B7" s="13">
        <v>1</v>
      </c>
      <c r="C7" s="12" t="s">
        <v>1263</v>
      </c>
      <c r="D7" s="13" t="s">
        <v>1223</v>
      </c>
      <c r="E7" s="19" t="s">
        <v>1217</v>
      </c>
      <c r="F7" s="15" t="s">
        <v>1218</v>
      </c>
      <c r="G7" s="16">
        <v>0.1</v>
      </c>
      <c r="I7" s="13" t="s">
        <v>1184</v>
      </c>
      <c r="AG7" t="b">
        <v>1</v>
      </c>
    </row>
    <row r="8" spans="1:33" ht="16" hidden="1" customHeight="1" x14ac:dyDescent="0.2">
      <c r="A8" s="13">
        <f t="shared" si="0"/>
        <v>2</v>
      </c>
      <c r="B8" s="13">
        <v>2</v>
      </c>
      <c r="C8" s="12" t="s">
        <v>1263</v>
      </c>
      <c r="D8" s="13" t="s">
        <v>1223</v>
      </c>
      <c r="E8" s="19" t="s">
        <v>1216</v>
      </c>
      <c r="F8" s="15" t="s">
        <v>1210</v>
      </c>
      <c r="G8" s="16">
        <v>0.1</v>
      </c>
      <c r="I8" s="13" t="s">
        <v>1184</v>
      </c>
      <c r="AG8" t="b">
        <v>1</v>
      </c>
    </row>
    <row r="9" spans="1:33" ht="16" hidden="1" customHeight="1" x14ac:dyDescent="0.2">
      <c r="A9" s="13">
        <f t="shared" si="0"/>
        <v>2</v>
      </c>
      <c r="B9" s="13">
        <v>3</v>
      </c>
      <c r="C9" s="12" t="s">
        <v>1263</v>
      </c>
      <c r="D9" s="13" t="s">
        <v>1223</v>
      </c>
      <c r="E9" s="19" t="s">
        <v>1216</v>
      </c>
      <c r="F9" s="15" t="s">
        <v>1211</v>
      </c>
      <c r="G9" s="16">
        <v>0.1</v>
      </c>
      <c r="I9" s="13" t="s">
        <v>1184</v>
      </c>
      <c r="AG9" t="b">
        <v>1</v>
      </c>
    </row>
    <row r="10" spans="1:33" ht="16" hidden="1" customHeight="1" x14ac:dyDescent="0.2">
      <c r="A10" s="13">
        <f t="shared" si="0"/>
        <v>2</v>
      </c>
      <c r="B10" s="13">
        <v>4</v>
      </c>
      <c r="C10" s="12" t="s">
        <v>1263</v>
      </c>
      <c r="D10" s="13" t="s">
        <v>1223</v>
      </c>
      <c r="E10" s="19" t="s">
        <v>1179</v>
      </c>
      <c r="F10" s="15" t="s">
        <v>1196</v>
      </c>
      <c r="G10" s="16">
        <v>0.1</v>
      </c>
      <c r="I10" s="13" t="s">
        <v>1184</v>
      </c>
      <c r="AG10" t="b">
        <v>1</v>
      </c>
    </row>
    <row r="11" spans="1:33" ht="16" hidden="1" customHeight="1" x14ac:dyDescent="0.2">
      <c r="A11" s="13">
        <f t="shared" si="0"/>
        <v>2</v>
      </c>
      <c r="B11" s="13">
        <v>5</v>
      </c>
      <c r="C11" s="12" t="s">
        <v>1263</v>
      </c>
      <c r="D11" s="13" t="s">
        <v>1223</v>
      </c>
      <c r="E11" s="19" t="s">
        <v>1179</v>
      </c>
      <c r="F11" s="15" t="s">
        <v>1190</v>
      </c>
      <c r="G11" s="16">
        <v>0.1</v>
      </c>
      <c r="I11" s="13" t="s">
        <v>1184</v>
      </c>
      <c r="AG11" t="b">
        <v>1</v>
      </c>
    </row>
    <row r="12" spans="1:33" ht="16" hidden="1" customHeight="1" x14ac:dyDescent="0.2">
      <c r="A12" s="13">
        <f t="shared" si="0"/>
        <v>2</v>
      </c>
      <c r="B12" s="13">
        <v>6</v>
      </c>
      <c r="C12" s="12" t="s">
        <v>1263</v>
      </c>
      <c r="D12" s="13" t="s">
        <v>1223</v>
      </c>
      <c r="E12" s="19" t="s">
        <v>1179</v>
      </c>
      <c r="F12" s="15" t="s">
        <v>1191</v>
      </c>
      <c r="G12" s="16">
        <v>1</v>
      </c>
      <c r="I12" s="13" t="s">
        <v>1184</v>
      </c>
      <c r="AG12" t="b">
        <v>1</v>
      </c>
    </row>
    <row r="13" spans="1:33" ht="16" hidden="1" customHeight="1" x14ac:dyDescent="0.2">
      <c r="A13" s="13">
        <f t="shared" si="0"/>
        <v>2</v>
      </c>
      <c r="B13" s="13">
        <v>7</v>
      </c>
      <c r="C13" s="12" t="s">
        <v>1263</v>
      </c>
      <c r="D13" s="13" t="s">
        <v>1228</v>
      </c>
      <c r="E13" s="19" t="s">
        <v>1242</v>
      </c>
      <c r="F13" s="15" t="s">
        <v>1243</v>
      </c>
      <c r="G13" s="16">
        <v>0.25</v>
      </c>
      <c r="I13" s="13" t="s">
        <v>1184</v>
      </c>
      <c r="AG13" t="b">
        <v>1</v>
      </c>
    </row>
    <row r="14" spans="1:33" ht="16" hidden="1" customHeight="1" x14ac:dyDescent="0.2">
      <c r="A14" s="13">
        <f t="shared" si="0"/>
        <v>2</v>
      </c>
      <c r="B14" s="13">
        <v>8</v>
      </c>
      <c r="C14" s="12" t="s">
        <v>1263</v>
      </c>
      <c r="D14" s="13" t="s">
        <v>1228</v>
      </c>
      <c r="E14" s="19" t="s">
        <v>1256</v>
      </c>
      <c r="F14" s="15" t="s">
        <v>1257</v>
      </c>
      <c r="G14" s="16">
        <v>0.1</v>
      </c>
      <c r="I14" s="13" t="s">
        <v>1184</v>
      </c>
      <c r="AG14" t="b">
        <v>1</v>
      </c>
    </row>
    <row r="15" spans="1:33" ht="16" hidden="1" customHeight="1" x14ac:dyDescent="0.2">
      <c r="A15" s="13">
        <f t="shared" si="0"/>
        <v>2</v>
      </c>
      <c r="B15" s="13">
        <v>9</v>
      </c>
      <c r="C15" s="12" t="s">
        <v>1263</v>
      </c>
      <c r="D15" s="13" t="s">
        <v>1228</v>
      </c>
      <c r="E15" s="19" t="s">
        <v>1256</v>
      </c>
      <c r="F15" s="15" t="s">
        <v>1258</v>
      </c>
      <c r="G15" s="16">
        <v>0.1</v>
      </c>
      <c r="I15" s="13" t="s">
        <v>1184</v>
      </c>
      <c r="AG15" t="b">
        <v>1</v>
      </c>
    </row>
    <row r="16" spans="1:33" ht="16" hidden="1" customHeight="1" x14ac:dyDescent="0.2">
      <c r="A16" s="13">
        <f t="shared" si="0"/>
        <v>2</v>
      </c>
      <c r="B16" s="13">
        <v>10</v>
      </c>
      <c r="C16" s="12" t="s">
        <v>1263</v>
      </c>
      <c r="D16" s="13" t="s">
        <v>1228</v>
      </c>
      <c r="E16" s="19" t="s">
        <v>1259</v>
      </c>
      <c r="F16" s="15" t="s">
        <v>1260</v>
      </c>
      <c r="G16" s="16">
        <v>0.1</v>
      </c>
      <c r="I16" s="13" t="s">
        <v>1184</v>
      </c>
      <c r="AG16" t="b">
        <v>1</v>
      </c>
    </row>
    <row r="17" spans="1:33" ht="16" hidden="1" customHeight="1" x14ac:dyDescent="0.2">
      <c r="A17" s="13">
        <f t="shared" si="0"/>
        <v>2</v>
      </c>
      <c r="B17" s="13">
        <v>11</v>
      </c>
      <c r="C17" s="12" t="s">
        <v>1263</v>
      </c>
      <c r="D17" s="13" t="s">
        <v>1228</v>
      </c>
      <c r="E17" s="19" t="s">
        <v>1261</v>
      </c>
      <c r="F17" s="15" t="s">
        <v>1261</v>
      </c>
      <c r="G17" s="16">
        <v>0.25</v>
      </c>
      <c r="I17" s="13" t="s">
        <v>1184</v>
      </c>
      <c r="AG17" t="b">
        <v>1</v>
      </c>
    </row>
    <row r="18" spans="1:33" ht="16" hidden="1" customHeight="1" x14ac:dyDescent="0.2">
      <c r="A18" s="13">
        <f t="shared" si="0"/>
        <v>2</v>
      </c>
      <c r="B18" s="13">
        <v>12</v>
      </c>
      <c r="C18" s="12" t="s">
        <v>1263</v>
      </c>
      <c r="D18" s="13" t="s">
        <v>1228</v>
      </c>
      <c r="E18" s="19" t="s">
        <v>1237</v>
      </c>
      <c r="F18" s="15" t="s">
        <v>1239</v>
      </c>
      <c r="G18" s="16">
        <v>0.1</v>
      </c>
      <c r="I18" s="13" t="s">
        <v>1184</v>
      </c>
      <c r="AG18" t="b">
        <v>1</v>
      </c>
    </row>
    <row r="19" spans="1:33" ht="16" hidden="1" customHeight="1" x14ac:dyDescent="0.2">
      <c r="A19" s="13">
        <f t="shared" si="0"/>
        <v>2</v>
      </c>
      <c r="B19" s="13">
        <v>13</v>
      </c>
      <c r="C19" s="12" t="s">
        <v>1263</v>
      </c>
      <c r="D19" s="13" t="s">
        <v>1228</v>
      </c>
      <c r="E19" s="19" t="s">
        <v>1237</v>
      </c>
      <c r="F19" s="15" t="s">
        <v>1240</v>
      </c>
      <c r="G19" s="16">
        <v>0.1</v>
      </c>
      <c r="I19" s="13" t="s">
        <v>1184</v>
      </c>
      <c r="AG19" t="b">
        <v>1</v>
      </c>
    </row>
    <row r="20" spans="1:33" ht="16" hidden="1" customHeight="1" x14ac:dyDescent="0.2">
      <c r="A20" s="13">
        <f t="shared" si="0"/>
        <v>3</v>
      </c>
      <c r="B20" s="13">
        <v>1</v>
      </c>
      <c r="C20" s="12" t="s">
        <v>1264</v>
      </c>
      <c r="D20" s="13" t="s">
        <v>1223</v>
      </c>
      <c r="E20" s="19" t="s">
        <v>1179</v>
      </c>
      <c r="F20" s="15" t="s">
        <v>1204</v>
      </c>
      <c r="G20" s="16">
        <v>0.25</v>
      </c>
      <c r="J20" s="13" t="s">
        <v>1184</v>
      </c>
      <c r="AG20" t="b">
        <v>1</v>
      </c>
    </row>
    <row r="21" spans="1:33" ht="16" hidden="1" customHeight="1" x14ac:dyDescent="0.2">
      <c r="A21" s="13">
        <f t="shared" si="0"/>
        <v>3</v>
      </c>
      <c r="B21" s="13">
        <v>2</v>
      </c>
      <c r="C21" s="12" t="s">
        <v>1264</v>
      </c>
      <c r="D21" s="13" t="s">
        <v>1223</v>
      </c>
      <c r="E21" s="19" t="s">
        <v>1179</v>
      </c>
      <c r="F21" s="15" t="s">
        <v>1203</v>
      </c>
      <c r="G21" s="16">
        <v>0.1</v>
      </c>
      <c r="J21" s="13" t="s">
        <v>1184</v>
      </c>
      <c r="AG21" t="b">
        <v>1</v>
      </c>
    </row>
    <row r="22" spans="1:33" ht="16" hidden="1" customHeight="1" x14ac:dyDescent="0.2">
      <c r="A22" s="13">
        <f t="shared" si="0"/>
        <v>3</v>
      </c>
      <c r="B22" s="13">
        <v>3</v>
      </c>
      <c r="C22" s="12" t="s">
        <v>1264</v>
      </c>
      <c r="D22" s="13" t="s">
        <v>1223</v>
      </c>
      <c r="E22" s="19" t="s">
        <v>1219</v>
      </c>
      <c r="F22" s="15" t="s">
        <v>1222</v>
      </c>
      <c r="G22" s="16">
        <v>0.1</v>
      </c>
      <c r="J22" s="13" t="s">
        <v>1184</v>
      </c>
      <c r="AG22" t="b">
        <v>1</v>
      </c>
    </row>
    <row r="23" spans="1:33" ht="16" hidden="1" customHeight="1" x14ac:dyDescent="0.2">
      <c r="A23" s="13">
        <f t="shared" si="0"/>
        <v>3</v>
      </c>
      <c r="B23" s="13">
        <v>4</v>
      </c>
      <c r="C23" s="12" t="s">
        <v>1264</v>
      </c>
      <c r="D23" s="13" t="s">
        <v>1228</v>
      </c>
      <c r="E23" s="19" t="s">
        <v>1237</v>
      </c>
      <c r="F23" s="15" t="s">
        <v>1238</v>
      </c>
      <c r="G23" s="16">
        <v>0.1</v>
      </c>
      <c r="J23" s="13" t="s">
        <v>1184</v>
      </c>
      <c r="AG23" t="b">
        <v>1</v>
      </c>
    </row>
    <row r="24" spans="1:33" ht="16" hidden="1" customHeight="1" x14ac:dyDescent="0.2">
      <c r="A24" s="13">
        <f t="shared" si="0"/>
        <v>3</v>
      </c>
      <c r="B24" s="13">
        <v>5</v>
      </c>
      <c r="C24" s="12" t="s">
        <v>1264</v>
      </c>
      <c r="D24" s="13" t="s">
        <v>1228</v>
      </c>
      <c r="E24" s="19" t="s">
        <v>1217</v>
      </c>
      <c r="F24" s="15" t="s">
        <v>1249</v>
      </c>
      <c r="G24" s="16">
        <v>0.1</v>
      </c>
      <c r="J24" s="13" t="s">
        <v>1184</v>
      </c>
      <c r="AG24" t="b">
        <v>1</v>
      </c>
    </row>
    <row r="25" spans="1:33" ht="16" hidden="1" customHeight="1" x14ac:dyDescent="0.2">
      <c r="A25" s="13">
        <f t="shared" si="0"/>
        <v>3</v>
      </c>
      <c r="B25" s="13">
        <v>6</v>
      </c>
      <c r="C25" s="12" t="s">
        <v>1264</v>
      </c>
      <c r="D25" s="13" t="s">
        <v>1228</v>
      </c>
      <c r="E25" s="19" t="s">
        <v>1229</v>
      </c>
      <c r="F25" s="15" t="s">
        <v>1231</v>
      </c>
      <c r="G25" s="16">
        <v>0.1</v>
      </c>
      <c r="J25" s="13" t="s">
        <v>1184</v>
      </c>
      <c r="AG25" t="b">
        <v>1</v>
      </c>
    </row>
    <row r="26" spans="1:33" ht="16" hidden="1" customHeight="1" x14ac:dyDescent="0.2">
      <c r="A26" s="13">
        <f t="shared" si="0"/>
        <v>3</v>
      </c>
      <c r="B26" s="13">
        <v>7</v>
      </c>
      <c r="C26" s="12" t="s">
        <v>1264</v>
      </c>
      <c r="E26" s="19" t="s">
        <v>1178</v>
      </c>
      <c r="F26" s="15" t="s">
        <v>1264</v>
      </c>
      <c r="G26" s="16">
        <v>0.1</v>
      </c>
      <c r="J26" s="13" t="s">
        <v>1184</v>
      </c>
      <c r="AG26" t="b">
        <v>1</v>
      </c>
    </row>
    <row r="27" spans="1:33" ht="16" hidden="1" customHeight="1" x14ac:dyDescent="0.2">
      <c r="A27" s="13">
        <f t="shared" si="0"/>
        <v>3</v>
      </c>
      <c r="B27" s="13">
        <v>8</v>
      </c>
      <c r="C27" s="12" t="s">
        <v>1264</v>
      </c>
      <c r="E27" s="19" t="s">
        <v>1178</v>
      </c>
      <c r="F27" s="15" t="s">
        <v>1265</v>
      </c>
      <c r="G27" s="16">
        <v>0.1</v>
      </c>
      <c r="J27" s="13" t="s">
        <v>1184</v>
      </c>
      <c r="AG27" t="b">
        <v>1</v>
      </c>
    </row>
    <row r="28" spans="1:33" ht="16" hidden="1" customHeight="1" x14ac:dyDescent="0.2">
      <c r="A28" s="13">
        <f t="shared" si="0"/>
        <v>3</v>
      </c>
      <c r="B28" s="13">
        <v>9</v>
      </c>
      <c r="C28" s="12" t="s">
        <v>1264</v>
      </c>
      <c r="E28" s="19" t="s">
        <v>1178</v>
      </c>
      <c r="F28" s="15" t="s">
        <v>1266</v>
      </c>
      <c r="G28" s="16">
        <v>0.25</v>
      </c>
      <c r="J28" s="13" t="s">
        <v>1184</v>
      </c>
      <c r="AG28" t="b">
        <v>1</v>
      </c>
    </row>
    <row r="29" spans="1:33" ht="16" hidden="1" customHeight="1" x14ac:dyDescent="0.2">
      <c r="A29" s="13">
        <f t="shared" si="0"/>
        <v>4</v>
      </c>
      <c r="B29" s="13">
        <v>1</v>
      </c>
      <c r="C29" s="12" t="s">
        <v>1267</v>
      </c>
      <c r="D29" s="13" t="s">
        <v>1223</v>
      </c>
      <c r="E29" s="19" t="s">
        <v>1216</v>
      </c>
      <c r="F29" s="15" t="s">
        <v>1213</v>
      </c>
      <c r="G29" s="16">
        <v>0.25</v>
      </c>
      <c r="K29" s="13" t="s">
        <v>1184</v>
      </c>
      <c r="AG29" t="b">
        <v>1</v>
      </c>
    </row>
    <row r="30" spans="1:33" ht="16" hidden="1" customHeight="1" x14ac:dyDescent="0.2">
      <c r="A30" s="13">
        <f t="shared" si="0"/>
        <v>4</v>
      </c>
      <c r="B30" s="13">
        <v>2</v>
      </c>
      <c r="C30" s="12" t="s">
        <v>1267</v>
      </c>
      <c r="D30" s="13" t="s">
        <v>1223</v>
      </c>
      <c r="E30" s="19" t="s">
        <v>1179</v>
      </c>
      <c r="F30" s="15" t="s">
        <v>1192</v>
      </c>
      <c r="G30" s="16">
        <v>0.5</v>
      </c>
      <c r="K30" s="13" t="s">
        <v>1184</v>
      </c>
      <c r="AG30" t="b">
        <v>1</v>
      </c>
    </row>
    <row r="31" spans="1:33" ht="16" hidden="1" customHeight="1" x14ac:dyDescent="0.2">
      <c r="A31" s="13">
        <f t="shared" si="0"/>
        <v>4</v>
      </c>
      <c r="B31" s="13">
        <v>3</v>
      </c>
      <c r="C31" s="12" t="s">
        <v>1267</v>
      </c>
      <c r="D31" s="13" t="s">
        <v>1223</v>
      </c>
      <c r="E31" s="19" t="s">
        <v>1179</v>
      </c>
      <c r="F31" s="15" t="s">
        <v>1193</v>
      </c>
      <c r="G31" s="16">
        <v>0.25</v>
      </c>
      <c r="K31" s="13" t="s">
        <v>1184</v>
      </c>
      <c r="AG31" t="b">
        <v>1</v>
      </c>
    </row>
    <row r="32" spans="1:33" ht="16" hidden="1" customHeight="1" x14ac:dyDescent="0.2">
      <c r="A32" s="13">
        <f t="shared" si="0"/>
        <v>4</v>
      </c>
      <c r="B32" s="13">
        <v>4</v>
      </c>
      <c r="C32" s="12" t="s">
        <v>1267</v>
      </c>
      <c r="D32" s="13" t="s">
        <v>1223</v>
      </c>
      <c r="E32" s="19" t="s">
        <v>1179</v>
      </c>
      <c r="F32" s="15" t="s">
        <v>1194</v>
      </c>
      <c r="G32" s="16">
        <v>0.5</v>
      </c>
      <c r="K32" s="13" t="s">
        <v>1184</v>
      </c>
      <c r="AG32" t="b">
        <v>1</v>
      </c>
    </row>
    <row r="33" spans="1:33" ht="16" hidden="1" customHeight="1" x14ac:dyDescent="0.2">
      <c r="A33" s="13">
        <f t="shared" si="0"/>
        <v>4</v>
      </c>
      <c r="B33" s="13">
        <v>5</v>
      </c>
      <c r="C33" s="12" t="s">
        <v>1267</v>
      </c>
      <c r="D33" s="13" t="s">
        <v>1223</v>
      </c>
      <c r="E33" s="19" t="s">
        <v>1179</v>
      </c>
      <c r="F33" s="15" t="s">
        <v>1195</v>
      </c>
      <c r="G33" s="16">
        <v>0.5</v>
      </c>
      <c r="K33" s="13" t="s">
        <v>1184</v>
      </c>
      <c r="AG33" t="b">
        <v>1</v>
      </c>
    </row>
    <row r="34" spans="1:33" ht="17" hidden="1" customHeight="1" x14ac:dyDescent="0.2">
      <c r="A34" s="13">
        <f t="shared" si="0"/>
        <v>4</v>
      </c>
      <c r="B34" s="13">
        <v>6</v>
      </c>
      <c r="C34" s="12" t="s">
        <v>1267</v>
      </c>
      <c r="D34" s="13" t="s">
        <v>1223</v>
      </c>
      <c r="E34" s="19" t="s">
        <v>1179</v>
      </c>
      <c r="F34" s="15" t="s">
        <v>1202</v>
      </c>
      <c r="G34" s="16">
        <v>0.5</v>
      </c>
      <c r="K34" s="13" t="s">
        <v>1184</v>
      </c>
      <c r="AG34" t="b">
        <v>1</v>
      </c>
    </row>
    <row r="35" spans="1:33" ht="16" hidden="1" customHeight="1" x14ac:dyDescent="0.2">
      <c r="A35" s="13">
        <f t="shared" si="0"/>
        <v>4</v>
      </c>
      <c r="B35" s="13">
        <v>7</v>
      </c>
      <c r="C35" s="12" t="s">
        <v>1267</v>
      </c>
      <c r="D35" s="13" t="s">
        <v>1223</v>
      </c>
      <c r="E35" s="19" t="s">
        <v>1219</v>
      </c>
      <c r="F35" s="15" t="s">
        <v>1220</v>
      </c>
      <c r="G35" s="16">
        <v>0.1</v>
      </c>
      <c r="K35" s="13" t="s">
        <v>1184</v>
      </c>
      <c r="AG35" t="b">
        <v>1</v>
      </c>
    </row>
    <row r="36" spans="1:33" ht="16" hidden="1" customHeight="1" x14ac:dyDescent="0.2">
      <c r="A36" s="13">
        <f t="shared" si="0"/>
        <v>4</v>
      </c>
      <c r="B36" s="13">
        <v>8</v>
      </c>
      <c r="C36" s="12" t="s">
        <v>1267</v>
      </c>
      <c r="D36" s="13" t="s">
        <v>1228</v>
      </c>
      <c r="E36" s="19" t="s">
        <v>1229</v>
      </c>
      <c r="F36" s="15" t="s">
        <v>1235</v>
      </c>
      <c r="G36" s="16">
        <v>0.1</v>
      </c>
      <c r="K36" s="13" t="s">
        <v>1184</v>
      </c>
      <c r="AG36" t="b">
        <v>1</v>
      </c>
    </row>
    <row r="37" spans="1:33" ht="16" hidden="1" customHeight="1" x14ac:dyDescent="0.2">
      <c r="A37" s="13">
        <f t="shared" si="0"/>
        <v>4</v>
      </c>
      <c r="B37" s="13">
        <v>9</v>
      </c>
      <c r="C37" s="12" t="s">
        <v>1267</v>
      </c>
      <c r="D37" s="13" t="s">
        <v>1228</v>
      </c>
      <c r="E37" s="19" t="s">
        <v>1217</v>
      </c>
      <c r="F37" s="15" t="s">
        <v>1253</v>
      </c>
      <c r="G37" s="16">
        <v>0.1</v>
      </c>
      <c r="K37" s="13" t="s">
        <v>1184</v>
      </c>
      <c r="AG37" t="b">
        <v>1</v>
      </c>
    </row>
    <row r="38" spans="1:33" ht="16" hidden="1" customHeight="1" x14ac:dyDescent="0.2">
      <c r="A38" s="13">
        <f t="shared" si="0"/>
        <v>4</v>
      </c>
      <c r="B38" s="13">
        <v>10</v>
      </c>
      <c r="C38" s="12" t="s">
        <v>1267</v>
      </c>
      <c r="E38" s="19" t="s">
        <v>1178</v>
      </c>
      <c r="F38" s="15" t="s">
        <v>1224</v>
      </c>
      <c r="G38" s="16">
        <v>0.25</v>
      </c>
      <c r="K38" s="13" t="s">
        <v>1184</v>
      </c>
      <c r="AG38" t="b">
        <v>1</v>
      </c>
    </row>
    <row r="39" spans="1:33" ht="16" hidden="1" customHeight="1" x14ac:dyDescent="0.2">
      <c r="A39" s="13">
        <f t="shared" si="0"/>
        <v>4</v>
      </c>
      <c r="B39" s="13">
        <v>11</v>
      </c>
      <c r="C39" s="12" t="s">
        <v>1267</v>
      </c>
      <c r="E39" s="19" t="s">
        <v>1178</v>
      </c>
      <c r="F39" s="15" t="s">
        <v>1225</v>
      </c>
      <c r="G39" s="16">
        <v>0.25</v>
      </c>
      <c r="K39" s="13" t="s">
        <v>1184</v>
      </c>
      <c r="AG39" t="b">
        <v>1</v>
      </c>
    </row>
    <row r="40" spans="1:33" ht="16" hidden="1" customHeight="1" x14ac:dyDescent="0.2">
      <c r="A40" s="13">
        <f t="shared" si="0"/>
        <v>4</v>
      </c>
      <c r="B40" s="13">
        <v>12</v>
      </c>
      <c r="C40" s="12" t="s">
        <v>1267</v>
      </c>
      <c r="E40" s="19" t="s">
        <v>1178</v>
      </c>
      <c r="F40" s="15" t="s">
        <v>1226</v>
      </c>
      <c r="G40" s="16">
        <v>0.1</v>
      </c>
      <c r="K40" s="13" t="s">
        <v>1184</v>
      </c>
      <c r="AG40" t="b">
        <v>1</v>
      </c>
    </row>
    <row r="41" spans="1:33" ht="16" hidden="1" customHeight="1" x14ac:dyDescent="0.2">
      <c r="A41" s="13">
        <f t="shared" si="0"/>
        <v>4</v>
      </c>
      <c r="B41" s="13">
        <v>13</v>
      </c>
      <c r="C41" s="12" t="s">
        <v>1267</v>
      </c>
      <c r="E41" s="19" t="s">
        <v>1178</v>
      </c>
      <c r="F41" s="15" t="s">
        <v>1227</v>
      </c>
      <c r="G41" s="16">
        <v>0.1</v>
      </c>
      <c r="K41" s="13" t="s">
        <v>1184</v>
      </c>
      <c r="AG41" t="b">
        <v>1</v>
      </c>
    </row>
    <row r="42" spans="1:33" ht="16" hidden="1" customHeight="1" x14ac:dyDescent="0.2">
      <c r="A42" s="13">
        <f t="shared" si="0"/>
        <v>4</v>
      </c>
      <c r="B42" s="13">
        <v>14</v>
      </c>
      <c r="C42" s="12" t="s">
        <v>1267</v>
      </c>
      <c r="E42" s="19" t="s">
        <v>1178</v>
      </c>
      <c r="F42" s="15" t="s">
        <v>1268</v>
      </c>
      <c r="G42" s="16">
        <v>0.1</v>
      </c>
      <c r="K42" s="13" t="s">
        <v>1184</v>
      </c>
      <c r="AG42" t="b">
        <v>1</v>
      </c>
    </row>
    <row r="43" spans="1:33" ht="16" hidden="1" customHeight="1" x14ac:dyDescent="0.2">
      <c r="A43" s="13">
        <f t="shared" si="0"/>
        <v>5</v>
      </c>
      <c r="B43" s="13">
        <v>1</v>
      </c>
      <c r="C43" s="12" t="s">
        <v>1270</v>
      </c>
      <c r="D43" s="13" t="s">
        <v>1223</v>
      </c>
      <c r="E43" s="19" t="s">
        <v>1179</v>
      </c>
      <c r="F43" s="15" t="s">
        <v>1208</v>
      </c>
      <c r="G43" s="16">
        <v>0.25</v>
      </c>
      <c r="L43" s="13" t="s">
        <v>1184</v>
      </c>
      <c r="AG43" t="b">
        <v>1</v>
      </c>
    </row>
    <row r="44" spans="1:33" ht="16" hidden="1" customHeight="1" x14ac:dyDescent="0.2">
      <c r="A44" s="13">
        <f t="shared" si="0"/>
        <v>5</v>
      </c>
      <c r="B44" s="13">
        <v>2</v>
      </c>
      <c r="C44" s="12" t="s">
        <v>1270</v>
      </c>
      <c r="D44" s="13" t="s">
        <v>1223</v>
      </c>
      <c r="E44" s="19" t="s">
        <v>1179</v>
      </c>
      <c r="F44" s="15" t="s">
        <v>1205</v>
      </c>
      <c r="G44" s="16">
        <v>0.1</v>
      </c>
      <c r="L44" s="13" t="s">
        <v>1184</v>
      </c>
      <c r="AG44" t="b">
        <v>1</v>
      </c>
    </row>
    <row r="45" spans="1:33" ht="16" hidden="1" customHeight="1" x14ac:dyDescent="0.2">
      <c r="A45" s="13">
        <f t="shared" si="0"/>
        <v>5</v>
      </c>
      <c r="B45" s="13">
        <v>3</v>
      </c>
      <c r="C45" s="12" t="s">
        <v>1270</v>
      </c>
      <c r="D45" s="13" t="s">
        <v>1223</v>
      </c>
      <c r="E45" s="19" t="s">
        <v>1216</v>
      </c>
      <c r="F45" s="15" t="s">
        <v>1215</v>
      </c>
      <c r="G45" s="16">
        <v>0.1</v>
      </c>
      <c r="L45" s="13" t="s">
        <v>1184</v>
      </c>
      <c r="AG45" t="b">
        <v>1</v>
      </c>
    </row>
    <row r="46" spans="1:33" ht="16" hidden="1" customHeight="1" x14ac:dyDescent="0.2">
      <c r="A46" s="13">
        <f t="shared" si="0"/>
        <v>5</v>
      </c>
      <c r="B46" s="13">
        <v>4</v>
      </c>
      <c r="C46" s="12" t="s">
        <v>1270</v>
      </c>
      <c r="D46" s="13" t="s">
        <v>1228</v>
      </c>
      <c r="E46" s="19" t="s">
        <v>1229</v>
      </c>
      <c r="F46" s="15" t="s">
        <v>1236</v>
      </c>
      <c r="G46" s="16">
        <v>0.1</v>
      </c>
      <c r="L46" s="13" t="s">
        <v>1184</v>
      </c>
      <c r="AG46" t="b">
        <v>1</v>
      </c>
    </row>
    <row r="47" spans="1:33" ht="16" hidden="1" customHeight="1" x14ac:dyDescent="0.2">
      <c r="A47" s="13">
        <f t="shared" si="0"/>
        <v>5</v>
      </c>
      <c r="B47" s="13">
        <v>5</v>
      </c>
      <c r="C47" s="12" t="s">
        <v>1270</v>
      </c>
      <c r="D47" s="13" t="s">
        <v>1228</v>
      </c>
      <c r="E47" s="19" t="s">
        <v>1217</v>
      </c>
      <c r="F47" s="15" t="s">
        <v>1255</v>
      </c>
      <c r="G47" s="16">
        <v>0.1</v>
      </c>
      <c r="L47" s="13" t="s">
        <v>1184</v>
      </c>
      <c r="AG47" t="b">
        <v>1</v>
      </c>
    </row>
    <row r="48" spans="1:33" ht="16" hidden="1" customHeight="1" x14ac:dyDescent="0.2">
      <c r="A48" s="13">
        <f t="shared" si="0"/>
        <v>5</v>
      </c>
      <c r="B48" s="13">
        <v>6</v>
      </c>
      <c r="C48" s="12" t="s">
        <v>1270</v>
      </c>
      <c r="E48" s="19" t="s">
        <v>1178</v>
      </c>
      <c r="F48" s="15" t="s">
        <v>1269</v>
      </c>
      <c r="G48" s="16">
        <v>0.1</v>
      </c>
      <c r="L48" s="13" t="s">
        <v>1184</v>
      </c>
      <c r="AG48" t="b">
        <v>1</v>
      </c>
    </row>
    <row r="49" spans="1:33" ht="16" hidden="1" customHeight="1" x14ac:dyDescent="0.2">
      <c r="A49" s="13">
        <f t="shared" si="0"/>
        <v>5</v>
      </c>
      <c r="B49" s="13">
        <v>7</v>
      </c>
      <c r="C49" s="12" t="s">
        <v>1270</v>
      </c>
      <c r="E49" s="19" t="s">
        <v>1178</v>
      </c>
      <c r="F49" s="15" t="s">
        <v>1283</v>
      </c>
      <c r="G49" s="16">
        <v>0.25</v>
      </c>
      <c r="L49" s="13" t="s">
        <v>1183</v>
      </c>
      <c r="S49" s="13" t="s">
        <v>1185</v>
      </c>
      <c r="AG49" t="b">
        <v>1</v>
      </c>
    </row>
    <row r="50" spans="1:33" ht="16" hidden="1" customHeight="1" x14ac:dyDescent="0.2">
      <c r="A50" s="13">
        <f t="shared" si="0"/>
        <v>5</v>
      </c>
      <c r="B50" s="13">
        <v>8</v>
      </c>
      <c r="C50" s="12" t="s">
        <v>1270</v>
      </c>
      <c r="D50" s="13" t="s">
        <v>1223</v>
      </c>
      <c r="E50" s="19" t="s">
        <v>1179</v>
      </c>
      <c r="F50" s="15" t="s">
        <v>1180</v>
      </c>
      <c r="G50" s="16">
        <v>0.25</v>
      </c>
      <c r="L50" s="13" t="s">
        <v>1183</v>
      </c>
      <c r="R50" s="13" t="s">
        <v>1185</v>
      </c>
      <c r="AG50" t="b">
        <v>1</v>
      </c>
    </row>
    <row r="51" spans="1:33" ht="16" hidden="1" customHeight="1" x14ac:dyDescent="0.2">
      <c r="A51" s="13">
        <f t="shared" si="0"/>
        <v>5</v>
      </c>
      <c r="B51" s="13">
        <v>9</v>
      </c>
      <c r="C51" s="12" t="s">
        <v>1270</v>
      </c>
      <c r="E51" s="19" t="s">
        <v>1178</v>
      </c>
      <c r="F51" s="15" t="s">
        <v>1282</v>
      </c>
      <c r="G51" s="16">
        <v>0.25</v>
      </c>
      <c r="L51" s="13" t="s">
        <v>1183</v>
      </c>
      <c r="R51" s="13" t="s">
        <v>1185</v>
      </c>
      <c r="AG51" t="b">
        <v>1</v>
      </c>
    </row>
    <row r="52" spans="1:33" ht="16" hidden="1" customHeight="1" x14ac:dyDescent="0.2">
      <c r="A52" s="13">
        <f t="shared" si="0"/>
        <v>6</v>
      </c>
      <c r="B52" s="13">
        <v>1</v>
      </c>
      <c r="C52" s="12" t="s">
        <v>1271</v>
      </c>
      <c r="D52" s="13" t="s">
        <v>1223</v>
      </c>
      <c r="E52" s="19" t="s">
        <v>1216</v>
      </c>
      <c r="F52" s="15" t="s">
        <v>1209</v>
      </c>
      <c r="G52" s="16">
        <v>0.1</v>
      </c>
      <c r="O52" s="13" t="s">
        <v>1184</v>
      </c>
      <c r="AG52" t="b">
        <v>1</v>
      </c>
    </row>
    <row r="53" spans="1:33" ht="16" hidden="1" customHeight="1" x14ac:dyDescent="0.2">
      <c r="A53" s="13">
        <f t="shared" si="0"/>
        <v>6</v>
      </c>
      <c r="B53" s="13">
        <v>2</v>
      </c>
      <c r="C53" s="12" t="s">
        <v>1271</v>
      </c>
      <c r="D53" s="13" t="s">
        <v>1223</v>
      </c>
      <c r="E53" s="19" t="s">
        <v>1179</v>
      </c>
      <c r="F53" s="15" t="s">
        <v>1189</v>
      </c>
      <c r="G53" s="16">
        <v>0.1</v>
      </c>
      <c r="O53" s="13" t="s">
        <v>1184</v>
      </c>
      <c r="AG53" t="b">
        <v>1</v>
      </c>
    </row>
    <row r="54" spans="1:33" ht="16" hidden="1" customHeight="1" x14ac:dyDescent="0.2">
      <c r="A54" s="13">
        <f t="shared" si="0"/>
        <v>6</v>
      </c>
      <c r="B54" s="13">
        <v>3</v>
      </c>
      <c r="C54" s="12" t="s">
        <v>1271</v>
      </c>
      <c r="D54" s="13" t="s">
        <v>1223</v>
      </c>
      <c r="E54" s="19" t="s">
        <v>1179</v>
      </c>
      <c r="F54" s="15" t="s">
        <v>1331</v>
      </c>
      <c r="G54" s="16">
        <v>0.1</v>
      </c>
      <c r="O54" s="13" t="s">
        <v>1183</v>
      </c>
      <c r="S54" s="13" t="s">
        <v>1185</v>
      </c>
      <c r="AG54" t="b">
        <v>1</v>
      </c>
    </row>
    <row r="55" spans="1:33" ht="16" hidden="1" customHeight="1" x14ac:dyDescent="0.2">
      <c r="A55" s="13">
        <f t="shared" si="0"/>
        <v>6</v>
      </c>
      <c r="B55" s="13">
        <v>4</v>
      </c>
      <c r="C55" s="12" t="s">
        <v>1271</v>
      </c>
      <c r="D55" s="13" t="s">
        <v>1223</v>
      </c>
      <c r="E55" s="19" t="s">
        <v>1179</v>
      </c>
      <c r="F55" s="15" t="s">
        <v>1272</v>
      </c>
      <c r="G55" s="16">
        <v>0.1</v>
      </c>
      <c r="O55" s="13" t="s">
        <v>1183</v>
      </c>
      <c r="U55" s="13" t="s">
        <v>1185</v>
      </c>
      <c r="AG55" t="b">
        <v>1</v>
      </c>
    </row>
    <row r="56" spans="1:33" ht="16" hidden="1" customHeight="1" x14ac:dyDescent="0.2">
      <c r="A56" s="13">
        <f t="shared" si="0"/>
        <v>6</v>
      </c>
      <c r="B56" s="13">
        <v>5</v>
      </c>
      <c r="C56" s="12" t="s">
        <v>1271</v>
      </c>
      <c r="D56" s="13" t="s">
        <v>1223</v>
      </c>
      <c r="E56" s="19" t="s">
        <v>1179</v>
      </c>
      <c r="F56" s="15" t="s">
        <v>1335</v>
      </c>
      <c r="G56" s="16">
        <v>0.1</v>
      </c>
      <c r="O56" s="13" t="s">
        <v>1183</v>
      </c>
      <c r="W56" s="13" t="s">
        <v>1185</v>
      </c>
      <c r="AG56" t="b">
        <v>1</v>
      </c>
    </row>
    <row r="57" spans="1:33" ht="16" hidden="1" customHeight="1" x14ac:dyDescent="0.2">
      <c r="A57" s="13">
        <f t="shared" si="0"/>
        <v>6</v>
      </c>
      <c r="B57" s="13">
        <v>6</v>
      </c>
      <c r="C57" s="12" t="s">
        <v>1271</v>
      </c>
      <c r="D57" s="13" t="s">
        <v>1228</v>
      </c>
      <c r="E57" s="19" t="s">
        <v>1217</v>
      </c>
      <c r="F57" s="15" t="s">
        <v>1248</v>
      </c>
      <c r="G57" s="16">
        <v>0.1</v>
      </c>
      <c r="O57" s="13" t="s">
        <v>1184</v>
      </c>
      <c r="AG57" t="b">
        <v>1</v>
      </c>
    </row>
    <row r="58" spans="1:33" ht="16" hidden="1" customHeight="1" x14ac:dyDescent="0.2">
      <c r="A58" s="13">
        <f t="shared" si="0"/>
        <v>6</v>
      </c>
      <c r="B58" s="13">
        <v>7</v>
      </c>
      <c r="C58" s="12" t="s">
        <v>1271</v>
      </c>
      <c r="D58" s="13" t="s">
        <v>1228</v>
      </c>
      <c r="E58" s="19" t="s">
        <v>1229</v>
      </c>
      <c r="F58" s="15" t="s">
        <v>1230</v>
      </c>
      <c r="G58" s="16">
        <v>0.1</v>
      </c>
      <c r="O58" s="13" t="s">
        <v>1183</v>
      </c>
      <c r="W58" s="13" t="s">
        <v>1185</v>
      </c>
      <c r="AG58" t="b">
        <v>1</v>
      </c>
    </row>
    <row r="59" spans="1:33" ht="16" hidden="1" customHeight="1" x14ac:dyDescent="0.2">
      <c r="A59" s="13">
        <f t="shared" si="0"/>
        <v>6</v>
      </c>
      <c r="B59" s="13">
        <v>8</v>
      </c>
      <c r="C59" s="12" t="s">
        <v>1271</v>
      </c>
      <c r="E59" s="19" t="s">
        <v>1178</v>
      </c>
      <c r="F59" s="15" t="s">
        <v>1181</v>
      </c>
      <c r="G59" s="16">
        <v>0.5</v>
      </c>
      <c r="O59" s="13" t="s">
        <v>1183</v>
      </c>
      <c r="S59" s="13" t="s">
        <v>1185</v>
      </c>
      <c r="AG59" t="b">
        <v>1</v>
      </c>
    </row>
    <row r="60" spans="1:33" ht="16" hidden="1" customHeight="1" x14ac:dyDescent="0.2">
      <c r="A60" s="13">
        <f t="shared" si="0"/>
        <v>6</v>
      </c>
      <c r="B60" s="13">
        <v>9</v>
      </c>
      <c r="C60" s="12" t="s">
        <v>1271</v>
      </c>
      <c r="E60" s="19" t="s">
        <v>1178</v>
      </c>
      <c r="F60" s="15" t="s">
        <v>1182</v>
      </c>
      <c r="G60" s="16">
        <v>0.5</v>
      </c>
      <c r="O60" s="13" t="s">
        <v>1183</v>
      </c>
      <c r="W60" s="13" t="s">
        <v>1185</v>
      </c>
      <c r="AG60" t="b">
        <v>1</v>
      </c>
    </row>
    <row r="61" spans="1:33" ht="16" hidden="1" customHeight="1" x14ac:dyDescent="0.2">
      <c r="A61" s="13">
        <f t="shared" si="0"/>
        <v>6</v>
      </c>
      <c r="B61" s="13">
        <v>10</v>
      </c>
      <c r="C61" s="12" t="s">
        <v>1271</v>
      </c>
      <c r="E61" s="19" t="s">
        <v>1178</v>
      </c>
      <c r="F61" s="15" t="s">
        <v>649</v>
      </c>
      <c r="G61" s="16">
        <v>0.25</v>
      </c>
      <c r="O61" s="13" t="s">
        <v>1183</v>
      </c>
      <c r="W61" s="13" t="s">
        <v>1185</v>
      </c>
      <c r="AG61" t="b">
        <v>1</v>
      </c>
    </row>
    <row r="62" spans="1:33" ht="16" hidden="1" customHeight="1" x14ac:dyDescent="0.2">
      <c r="A62" s="13">
        <f t="shared" si="0"/>
        <v>7</v>
      </c>
      <c r="B62" s="13">
        <v>1</v>
      </c>
      <c r="C62" s="12" t="s">
        <v>1273</v>
      </c>
      <c r="D62" s="13" t="s">
        <v>1223</v>
      </c>
      <c r="E62" s="19" t="s">
        <v>1216</v>
      </c>
      <c r="F62" s="15" t="s">
        <v>1212</v>
      </c>
      <c r="G62" s="16">
        <v>0.1</v>
      </c>
      <c r="P62" s="13" t="s">
        <v>1184</v>
      </c>
      <c r="AG62" t="b">
        <v>1</v>
      </c>
    </row>
    <row r="63" spans="1:33" ht="16" hidden="1" customHeight="1" x14ac:dyDescent="0.2">
      <c r="A63" s="13">
        <f t="shared" si="0"/>
        <v>7</v>
      </c>
      <c r="B63" s="13">
        <v>2</v>
      </c>
      <c r="C63" s="12" t="s">
        <v>1273</v>
      </c>
      <c r="D63" s="13" t="s">
        <v>1223</v>
      </c>
      <c r="E63" s="19" t="s">
        <v>1179</v>
      </c>
      <c r="F63" s="15" t="s">
        <v>1197</v>
      </c>
      <c r="G63" s="16">
        <v>0.25</v>
      </c>
      <c r="P63" s="13" t="s">
        <v>1184</v>
      </c>
      <c r="AG63" t="b">
        <v>1</v>
      </c>
    </row>
    <row r="64" spans="1:33" ht="16" hidden="1" customHeight="1" x14ac:dyDescent="0.2">
      <c r="A64" s="13">
        <f t="shared" si="0"/>
        <v>7</v>
      </c>
      <c r="B64" s="13">
        <v>3</v>
      </c>
      <c r="C64" s="12" t="s">
        <v>1273</v>
      </c>
      <c r="D64" s="13" t="s">
        <v>1223</v>
      </c>
      <c r="E64" s="19" t="s">
        <v>1179</v>
      </c>
      <c r="F64" s="15" t="s">
        <v>1198</v>
      </c>
      <c r="G64" s="16">
        <v>0.25</v>
      </c>
      <c r="P64" s="13" t="s">
        <v>1184</v>
      </c>
      <c r="AG64" t="b">
        <v>1</v>
      </c>
    </row>
    <row r="65" spans="1:33" ht="16" hidden="1" customHeight="1" x14ac:dyDescent="0.2">
      <c r="A65" s="13">
        <f t="shared" si="0"/>
        <v>7</v>
      </c>
      <c r="B65" s="13">
        <v>4</v>
      </c>
      <c r="C65" s="12" t="s">
        <v>1273</v>
      </c>
      <c r="D65" s="13" t="s">
        <v>1223</v>
      </c>
      <c r="E65" s="19" t="s">
        <v>1179</v>
      </c>
      <c r="F65" s="15" t="s">
        <v>1199</v>
      </c>
      <c r="G65" s="16">
        <v>0.25</v>
      </c>
      <c r="P65" s="13" t="s">
        <v>1184</v>
      </c>
      <c r="AG65" t="b">
        <v>1</v>
      </c>
    </row>
    <row r="66" spans="1:33" ht="16" hidden="1" customHeight="1" x14ac:dyDescent="0.2">
      <c r="A66" s="13">
        <f t="shared" si="0"/>
        <v>7</v>
      </c>
      <c r="B66" s="13">
        <v>5</v>
      </c>
      <c r="C66" s="12" t="s">
        <v>1273</v>
      </c>
      <c r="D66" s="13" t="s">
        <v>1223</v>
      </c>
      <c r="E66" s="19" t="s">
        <v>1179</v>
      </c>
      <c r="F66" s="15" t="s">
        <v>1206</v>
      </c>
      <c r="G66" s="16">
        <v>0.25</v>
      </c>
      <c r="P66" s="13" t="s">
        <v>1184</v>
      </c>
      <c r="AG66" t="b">
        <v>1</v>
      </c>
    </row>
    <row r="67" spans="1:33" ht="16" hidden="1" customHeight="1" x14ac:dyDescent="0.2">
      <c r="A67" s="13">
        <f t="shared" si="0"/>
        <v>7</v>
      </c>
      <c r="B67" s="13">
        <v>6</v>
      </c>
      <c r="C67" s="12" t="s">
        <v>1273</v>
      </c>
      <c r="D67" s="13" t="s">
        <v>1223</v>
      </c>
      <c r="E67" s="19" t="s">
        <v>1179</v>
      </c>
      <c r="F67" s="15" t="s">
        <v>1201</v>
      </c>
      <c r="G67" s="16">
        <v>0.25</v>
      </c>
      <c r="Q67" s="13" t="s">
        <v>1184</v>
      </c>
      <c r="AG67" t="b">
        <v>1</v>
      </c>
    </row>
    <row r="68" spans="1:33" ht="16" hidden="1" customHeight="1" x14ac:dyDescent="0.2">
      <c r="A68" s="13">
        <f t="shared" si="0"/>
        <v>7</v>
      </c>
      <c r="B68" s="13">
        <v>7</v>
      </c>
      <c r="C68" s="12" t="s">
        <v>1273</v>
      </c>
      <c r="D68" s="13" t="s">
        <v>1223</v>
      </c>
      <c r="E68" s="19" t="s">
        <v>1219</v>
      </c>
      <c r="F68" s="15" t="s">
        <v>1221</v>
      </c>
      <c r="G68" s="16">
        <v>0.25</v>
      </c>
      <c r="Q68" s="13" t="s">
        <v>1184</v>
      </c>
      <c r="AG68" t="b">
        <v>1</v>
      </c>
    </row>
    <row r="69" spans="1:33" ht="16" hidden="1" customHeight="1" x14ac:dyDescent="0.2">
      <c r="A69" s="13">
        <f t="shared" si="0"/>
        <v>7</v>
      </c>
      <c r="B69" s="13">
        <v>8</v>
      </c>
      <c r="C69" s="12" t="s">
        <v>1273</v>
      </c>
      <c r="D69" s="13" t="s">
        <v>1228</v>
      </c>
      <c r="E69" s="19" t="s">
        <v>1229</v>
      </c>
      <c r="F69" s="15" t="s">
        <v>1233</v>
      </c>
      <c r="G69" s="16">
        <v>0.1</v>
      </c>
      <c r="Q69" s="13" t="s">
        <v>1184</v>
      </c>
      <c r="AG69" t="b">
        <v>1</v>
      </c>
    </row>
    <row r="70" spans="1:33" ht="16" hidden="1" customHeight="1" x14ac:dyDescent="0.2">
      <c r="A70" s="13">
        <f t="shared" ref="A70:A110" si="1">IF(B70=1,A69+1,A69)</f>
        <v>7</v>
      </c>
      <c r="B70" s="13">
        <v>9</v>
      </c>
      <c r="C70" s="12" t="s">
        <v>1273</v>
      </c>
      <c r="D70" s="13" t="s">
        <v>1228</v>
      </c>
      <c r="E70" s="19" t="s">
        <v>1229</v>
      </c>
      <c r="F70" s="15" t="s">
        <v>1234</v>
      </c>
      <c r="G70" s="16">
        <v>0.1</v>
      </c>
      <c r="Q70" s="13" t="s">
        <v>1184</v>
      </c>
      <c r="AG70" t="b">
        <v>1</v>
      </c>
    </row>
    <row r="71" spans="1:33" ht="16" hidden="1" customHeight="1" x14ac:dyDescent="0.2">
      <c r="A71" s="13">
        <f t="shared" si="1"/>
        <v>7</v>
      </c>
      <c r="B71" s="13">
        <v>10</v>
      </c>
      <c r="C71" s="12" t="s">
        <v>1273</v>
      </c>
      <c r="D71" s="13" t="s">
        <v>1228</v>
      </c>
      <c r="E71" s="19" t="s">
        <v>1229</v>
      </c>
      <c r="F71" s="15" t="s">
        <v>1232</v>
      </c>
      <c r="G71" s="16">
        <v>0.25</v>
      </c>
      <c r="Q71" s="13" t="s">
        <v>1184</v>
      </c>
      <c r="AG71" t="b">
        <v>1</v>
      </c>
    </row>
    <row r="72" spans="1:33" ht="16" hidden="1" customHeight="1" x14ac:dyDescent="0.2">
      <c r="A72" s="13">
        <f t="shared" si="1"/>
        <v>7</v>
      </c>
      <c r="B72" s="13">
        <v>11</v>
      </c>
      <c r="C72" s="12" t="s">
        <v>1273</v>
      </c>
      <c r="D72" s="13" t="s">
        <v>1228</v>
      </c>
      <c r="E72" s="19" t="s">
        <v>1217</v>
      </c>
      <c r="F72" s="15" t="s">
        <v>1250</v>
      </c>
      <c r="G72" s="16">
        <v>0.25</v>
      </c>
      <c r="Q72" s="13" t="s">
        <v>1184</v>
      </c>
      <c r="AG72" t="b">
        <v>1</v>
      </c>
    </row>
    <row r="73" spans="1:33" ht="16" hidden="1" customHeight="1" x14ac:dyDescent="0.2">
      <c r="A73" s="13">
        <f t="shared" si="1"/>
        <v>7</v>
      </c>
      <c r="B73" s="13">
        <v>12</v>
      </c>
      <c r="C73" s="12" t="s">
        <v>1273</v>
      </c>
      <c r="D73" s="13" t="s">
        <v>1228</v>
      </c>
      <c r="E73" s="19" t="s">
        <v>1217</v>
      </c>
      <c r="F73" s="15" t="s">
        <v>1251</v>
      </c>
      <c r="G73" s="16">
        <v>0.25</v>
      </c>
      <c r="Q73" s="13" t="s">
        <v>1184</v>
      </c>
      <c r="AG73" t="b">
        <v>1</v>
      </c>
    </row>
    <row r="74" spans="1:33" ht="16" hidden="1" customHeight="1" x14ac:dyDescent="0.2">
      <c r="A74" s="13">
        <f t="shared" si="1"/>
        <v>7</v>
      </c>
      <c r="B74" s="13">
        <v>13</v>
      </c>
      <c r="C74" s="12" t="s">
        <v>1273</v>
      </c>
      <c r="D74" s="13" t="s">
        <v>1228</v>
      </c>
      <c r="E74" s="19" t="s">
        <v>1217</v>
      </c>
      <c r="F74" s="15" t="s">
        <v>1252</v>
      </c>
      <c r="G74" s="16">
        <v>0.25</v>
      </c>
      <c r="Q74" s="13" t="s">
        <v>1184</v>
      </c>
      <c r="AG74" t="b">
        <v>1</v>
      </c>
    </row>
    <row r="75" spans="1:33" ht="16" hidden="1" customHeight="1" x14ac:dyDescent="0.2">
      <c r="A75" s="13">
        <f t="shared" si="1"/>
        <v>7</v>
      </c>
      <c r="B75" s="13">
        <v>14</v>
      </c>
      <c r="C75" s="12" t="s">
        <v>1273</v>
      </c>
      <c r="E75" s="19" t="s">
        <v>1178</v>
      </c>
      <c r="F75" s="15" t="s">
        <v>1274</v>
      </c>
      <c r="G75" s="16">
        <v>0.25</v>
      </c>
      <c r="Q75" s="13" t="s">
        <v>1184</v>
      </c>
      <c r="AG75" t="b">
        <v>1</v>
      </c>
    </row>
    <row r="76" spans="1:33" ht="16" hidden="1" customHeight="1" x14ac:dyDescent="0.2">
      <c r="A76" s="13">
        <f t="shared" si="1"/>
        <v>7</v>
      </c>
      <c r="B76" s="13">
        <v>15</v>
      </c>
      <c r="C76" s="12" t="s">
        <v>1273</v>
      </c>
      <c r="E76" s="19" t="s">
        <v>1178</v>
      </c>
      <c r="F76" s="15" t="s">
        <v>1275</v>
      </c>
      <c r="G76" s="16">
        <v>0.25</v>
      </c>
      <c r="Q76" s="13" t="s">
        <v>1184</v>
      </c>
      <c r="AG76" t="b">
        <v>1</v>
      </c>
    </row>
    <row r="77" spans="1:33" ht="16" hidden="1" customHeight="1" x14ac:dyDescent="0.2">
      <c r="A77" s="13">
        <f t="shared" si="1"/>
        <v>7</v>
      </c>
      <c r="B77" s="13">
        <v>16</v>
      </c>
      <c r="C77" s="12" t="s">
        <v>1273</v>
      </c>
      <c r="E77" s="19" t="s">
        <v>1178</v>
      </c>
      <c r="F77" s="15" t="s">
        <v>1276</v>
      </c>
      <c r="G77" s="16">
        <v>0.25</v>
      </c>
      <c r="Q77" s="13" t="s">
        <v>1184</v>
      </c>
      <c r="AG77" t="b">
        <v>1</v>
      </c>
    </row>
    <row r="78" spans="1:33" ht="16" hidden="1" customHeight="1" x14ac:dyDescent="0.2">
      <c r="A78" s="13">
        <f t="shared" si="1"/>
        <v>7</v>
      </c>
      <c r="B78" s="13">
        <v>17</v>
      </c>
      <c r="C78" s="12" t="s">
        <v>1273</v>
      </c>
      <c r="E78" s="19" t="s">
        <v>1178</v>
      </c>
      <c r="F78" s="15" t="s">
        <v>1279</v>
      </c>
      <c r="G78" s="16">
        <v>0.5</v>
      </c>
      <c r="Q78" s="13" t="s">
        <v>1184</v>
      </c>
      <c r="AG78" t="b">
        <v>1</v>
      </c>
    </row>
    <row r="79" spans="1:33" ht="16" hidden="1" customHeight="1" x14ac:dyDescent="0.2">
      <c r="A79" s="13">
        <f t="shared" si="1"/>
        <v>7</v>
      </c>
      <c r="B79" s="13">
        <v>18</v>
      </c>
      <c r="C79" s="12" t="s">
        <v>1273</v>
      </c>
      <c r="E79" s="19" t="s">
        <v>1178</v>
      </c>
      <c r="F79" s="15" t="s">
        <v>1277</v>
      </c>
      <c r="G79" s="16">
        <v>0.5</v>
      </c>
      <c r="Q79" s="13" t="s">
        <v>1184</v>
      </c>
      <c r="AG79" t="b">
        <v>1</v>
      </c>
    </row>
    <row r="80" spans="1:33" ht="16" hidden="1" customHeight="1" x14ac:dyDescent="0.2">
      <c r="A80" s="13">
        <f t="shared" si="1"/>
        <v>7</v>
      </c>
      <c r="B80" s="13">
        <v>19</v>
      </c>
      <c r="C80" s="12" t="s">
        <v>1273</v>
      </c>
      <c r="E80" s="19" t="s">
        <v>1178</v>
      </c>
      <c r="F80" s="15" t="s">
        <v>1278</v>
      </c>
      <c r="G80" s="16">
        <v>0.5</v>
      </c>
      <c r="Q80" s="13" t="s">
        <v>1184</v>
      </c>
      <c r="AG80" t="b">
        <v>1</v>
      </c>
    </row>
    <row r="81" spans="1:33" ht="16" hidden="1" customHeight="1" x14ac:dyDescent="0.2">
      <c r="A81" s="13">
        <f t="shared" si="1"/>
        <v>7</v>
      </c>
      <c r="B81" s="13">
        <v>20</v>
      </c>
      <c r="C81" s="12" t="s">
        <v>1273</v>
      </c>
      <c r="E81" s="19" t="s">
        <v>1178</v>
      </c>
      <c r="F81" s="15" t="s">
        <v>1280</v>
      </c>
      <c r="G81" s="16">
        <v>1</v>
      </c>
      <c r="Q81" s="13" t="s">
        <v>1184</v>
      </c>
      <c r="AG81" t="b">
        <v>1</v>
      </c>
    </row>
    <row r="82" spans="1:33" ht="16" hidden="1" customHeight="1" x14ac:dyDescent="0.2">
      <c r="A82" s="13">
        <f t="shared" si="1"/>
        <v>7</v>
      </c>
      <c r="B82" s="13">
        <v>21</v>
      </c>
      <c r="C82" s="12" t="s">
        <v>1273</v>
      </c>
      <c r="E82" s="19" t="s">
        <v>1178</v>
      </c>
      <c r="F82" s="15" t="s">
        <v>1174</v>
      </c>
      <c r="G82" s="16">
        <v>0.5</v>
      </c>
      <c r="Q82" s="13" t="s">
        <v>1184</v>
      </c>
      <c r="AG82" t="b">
        <v>1</v>
      </c>
    </row>
    <row r="83" spans="1:33" ht="16" hidden="1" customHeight="1" x14ac:dyDescent="0.2">
      <c r="A83" s="13">
        <f t="shared" si="1"/>
        <v>7</v>
      </c>
      <c r="B83" s="13">
        <v>22</v>
      </c>
      <c r="C83" s="12" t="s">
        <v>1273</v>
      </c>
      <c r="E83" s="19" t="s">
        <v>1178</v>
      </c>
      <c r="F83" s="15" t="s">
        <v>1176</v>
      </c>
      <c r="G83" s="16">
        <v>1</v>
      </c>
      <c r="Q83" s="13" t="s">
        <v>1184</v>
      </c>
      <c r="AG83" t="b">
        <v>1</v>
      </c>
    </row>
    <row r="84" spans="1:33" ht="16" hidden="1" customHeight="1" x14ac:dyDescent="0.2">
      <c r="A84" s="13">
        <f t="shared" si="1"/>
        <v>7</v>
      </c>
      <c r="B84" s="13">
        <v>23</v>
      </c>
      <c r="C84" s="12" t="s">
        <v>1273</v>
      </c>
      <c r="E84" s="19" t="s">
        <v>1178</v>
      </c>
      <c r="F84" s="15" t="s">
        <v>1281</v>
      </c>
      <c r="G84" s="16">
        <v>0.25</v>
      </c>
      <c r="Q84" s="13" t="s">
        <v>1184</v>
      </c>
      <c r="AG84" t="b">
        <v>1</v>
      </c>
    </row>
    <row r="85" spans="1:33" ht="16" hidden="1" customHeight="1" x14ac:dyDescent="0.2">
      <c r="A85" s="13">
        <f t="shared" si="1"/>
        <v>7</v>
      </c>
      <c r="B85" s="13">
        <v>24</v>
      </c>
      <c r="C85" s="12" t="s">
        <v>1273</v>
      </c>
      <c r="E85" s="19" t="s">
        <v>1178</v>
      </c>
      <c r="F85" s="15" t="s">
        <v>1175</v>
      </c>
      <c r="G85" s="16">
        <v>0.25</v>
      </c>
      <c r="Q85" s="13" t="s">
        <v>1184</v>
      </c>
      <c r="AG85" t="b">
        <v>1</v>
      </c>
    </row>
    <row r="86" spans="1:33" ht="16" hidden="1" customHeight="1" x14ac:dyDescent="0.2">
      <c r="A86" s="13">
        <f t="shared" si="1"/>
        <v>8</v>
      </c>
      <c r="B86" s="13">
        <v>1</v>
      </c>
      <c r="C86" s="12" t="s">
        <v>1290</v>
      </c>
      <c r="D86" s="13" t="s">
        <v>1223</v>
      </c>
      <c r="E86" s="19" t="s">
        <v>1216</v>
      </c>
      <c r="F86" s="15" t="s">
        <v>1214</v>
      </c>
      <c r="G86" s="16">
        <v>0.1</v>
      </c>
      <c r="Q86" s="13" t="s">
        <v>1185</v>
      </c>
      <c r="R86" s="13" t="s">
        <v>1183</v>
      </c>
      <c r="AG86" t="b">
        <v>1</v>
      </c>
    </row>
    <row r="87" spans="1:33" ht="16" hidden="1" customHeight="1" x14ac:dyDescent="0.2">
      <c r="A87" s="13">
        <f t="shared" si="1"/>
        <v>8</v>
      </c>
      <c r="B87" s="13">
        <v>2</v>
      </c>
      <c r="C87" s="12" t="s">
        <v>1290</v>
      </c>
      <c r="D87" s="13" t="s">
        <v>1223</v>
      </c>
      <c r="E87" s="19" t="s">
        <v>1179</v>
      </c>
      <c r="F87" s="15" t="s">
        <v>1200</v>
      </c>
      <c r="G87" s="16">
        <v>0.1</v>
      </c>
      <c r="Q87" s="13" t="s">
        <v>1185</v>
      </c>
      <c r="R87" s="13" t="s">
        <v>1183</v>
      </c>
      <c r="AG87" t="b">
        <v>1</v>
      </c>
    </row>
    <row r="88" spans="1:33" ht="16" hidden="1" customHeight="1" x14ac:dyDescent="0.2">
      <c r="A88" s="13">
        <f t="shared" si="1"/>
        <v>8</v>
      </c>
      <c r="B88" s="13">
        <v>3</v>
      </c>
      <c r="C88" s="12" t="s">
        <v>1290</v>
      </c>
      <c r="D88" s="13" t="s">
        <v>1223</v>
      </c>
      <c r="E88" s="19" t="s">
        <v>1179</v>
      </c>
      <c r="F88" s="15" t="s">
        <v>1207</v>
      </c>
      <c r="G88" s="16">
        <v>0.1</v>
      </c>
      <c r="Q88" s="13" t="s">
        <v>1185</v>
      </c>
      <c r="R88" s="13" t="s">
        <v>1183</v>
      </c>
      <c r="AG88" t="b">
        <v>1</v>
      </c>
    </row>
    <row r="89" spans="1:33" ht="16" hidden="1" customHeight="1" x14ac:dyDescent="0.2">
      <c r="A89" s="13">
        <f t="shared" si="1"/>
        <v>8</v>
      </c>
      <c r="B89" s="13">
        <v>4</v>
      </c>
      <c r="C89" s="12" t="s">
        <v>1290</v>
      </c>
      <c r="D89" s="13" t="s">
        <v>1228</v>
      </c>
      <c r="E89" s="19" t="s">
        <v>1217</v>
      </c>
      <c r="F89" s="15" t="s">
        <v>1254</v>
      </c>
      <c r="G89" s="16">
        <v>0.1</v>
      </c>
      <c r="Q89" s="13" t="s">
        <v>1185</v>
      </c>
      <c r="R89" s="13" t="s">
        <v>1183</v>
      </c>
      <c r="AG89" t="b">
        <v>1</v>
      </c>
    </row>
    <row r="90" spans="1:33" ht="16" hidden="1" customHeight="1" x14ac:dyDescent="0.2">
      <c r="A90" s="13">
        <f t="shared" si="1"/>
        <v>8</v>
      </c>
      <c r="B90" s="13">
        <v>5</v>
      </c>
      <c r="C90" s="12" t="s">
        <v>1290</v>
      </c>
      <c r="D90" s="13" t="s">
        <v>1228</v>
      </c>
      <c r="E90" s="19" t="s">
        <v>1229</v>
      </c>
      <c r="F90" s="15" t="s">
        <v>1284</v>
      </c>
      <c r="G90" s="16">
        <v>0.1</v>
      </c>
      <c r="Q90" s="13" t="s">
        <v>1185</v>
      </c>
      <c r="R90" s="13" t="s">
        <v>1183</v>
      </c>
      <c r="AG90" t="b">
        <v>1</v>
      </c>
    </row>
    <row r="91" spans="1:33" ht="16" hidden="1" customHeight="1" x14ac:dyDescent="0.2">
      <c r="A91" s="13">
        <f t="shared" si="1"/>
        <v>8</v>
      </c>
      <c r="B91" s="13">
        <v>6</v>
      </c>
      <c r="C91" s="12" t="s">
        <v>1290</v>
      </c>
      <c r="E91" s="19" t="s">
        <v>1178</v>
      </c>
      <c r="F91" s="15" t="s">
        <v>1285</v>
      </c>
      <c r="G91" s="16">
        <v>0.1</v>
      </c>
      <c r="Q91" s="13" t="s">
        <v>1185</v>
      </c>
      <c r="R91" s="13" t="s">
        <v>1183</v>
      </c>
      <c r="AG91" t="b">
        <v>1</v>
      </c>
    </row>
    <row r="92" spans="1:33" ht="16" hidden="1" customHeight="1" x14ac:dyDescent="0.2">
      <c r="A92" s="13">
        <f t="shared" si="1"/>
        <v>8</v>
      </c>
      <c r="B92" s="13">
        <v>7</v>
      </c>
      <c r="C92" s="12" t="s">
        <v>1290</v>
      </c>
      <c r="E92" s="19" t="s">
        <v>1178</v>
      </c>
      <c r="F92" s="15" t="s">
        <v>1286</v>
      </c>
      <c r="G92" s="16">
        <v>0.1</v>
      </c>
      <c r="Q92" s="13" t="s">
        <v>1185</v>
      </c>
      <c r="R92" s="13" t="s">
        <v>1183</v>
      </c>
      <c r="AG92" t="b">
        <v>1</v>
      </c>
    </row>
    <row r="93" spans="1:33" ht="16" hidden="1" customHeight="1" x14ac:dyDescent="0.2">
      <c r="A93" s="13">
        <f t="shared" si="1"/>
        <v>8</v>
      </c>
      <c r="B93" s="13">
        <v>8</v>
      </c>
      <c r="C93" s="12" t="s">
        <v>1290</v>
      </c>
      <c r="E93" s="19" t="s">
        <v>1178</v>
      </c>
      <c r="F93" s="15" t="s">
        <v>1287</v>
      </c>
      <c r="G93" s="16">
        <v>0.1</v>
      </c>
      <c r="Q93" s="13" t="s">
        <v>1185</v>
      </c>
      <c r="R93" s="13" t="s">
        <v>1183</v>
      </c>
      <c r="AG93" t="b">
        <v>1</v>
      </c>
    </row>
    <row r="94" spans="1:33" ht="16" hidden="1" customHeight="1" x14ac:dyDescent="0.2">
      <c r="A94" s="13">
        <f t="shared" si="1"/>
        <v>8</v>
      </c>
      <c r="B94" s="13">
        <v>9</v>
      </c>
      <c r="C94" s="12" t="s">
        <v>1290</v>
      </c>
      <c r="E94" s="19" t="s">
        <v>1178</v>
      </c>
      <c r="F94" s="15" t="s">
        <v>1288</v>
      </c>
      <c r="G94" s="16">
        <v>0.1</v>
      </c>
      <c r="Q94" s="13" t="s">
        <v>1185</v>
      </c>
      <c r="R94" s="13" t="s">
        <v>1185</v>
      </c>
      <c r="S94" s="13" t="s">
        <v>1183</v>
      </c>
      <c r="AG94" t="b">
        <v>1</v>
      </c>
    </row>
    <row r="95" spans="1:33" ht="16" hidden="1" customHeight="1" x14ac:dyDescent="0.2">
      <c r="A95" s="13">
        <f t="shared" si="1"/>
        <v>8</v>
      </c>
      <c r="B95" s="13">
        <v>10</v>
      </c>
      <c r="C95" s="12" t="s">
        <v>1290</v>
      </c>
      <c r="E95" s="19" t="s">
        <v>1178</v>
      </c>
      <c r="F95" s="15" t="s">
        <v>1289</v>
      </c>
      <c r="G95" s="16">
        <v>0.1</v>
      </c>
      <c r="Q95" s="13" t="s">
        <v>1185</v>
      </c>
      <c r="R95" s="13" t="s">
        <v>1185</v>
      </c>
      <c r="S95" s="13" t="s">
        <v>1183</v>
      </c>
      <c r="AG95" t="b">
        <v>1</v>
      </c>
    </row>
    <row r="96" spans="1:33" ht="16" customHeight="1" x14ac:dyDescent="0.2">
      <c r="A96" s="13">
        <f t="shared" si="1"/>
        <v>9</v>
      </c>
      <c r="B96" s="13">
        <v>1</v>
      </c>
      <c r="C96" s="12" t="s">
        <v>1292</v>
      </c>
      <c r="E96" s="19" t="s">
        <v>1292</v>
      </c>
      <c r="F96" s="15" t="s">
        <v>1292</v>
      </c>
      <c r="W96" s="13" t="s">
        <v>1304</v>
      </c>
      <c r="X96" s="13" t="s">
        <v>1304</v>
      </c>
      <c r="Y96" s="13" t="s">
        <v>1304</v>
      </c>
      <c r="Z96" s="13" t="s">
        <v>1304</v>
      </c>
      <c r="AG96" t="b">
        <v>0</v>
      </c>
    </row>
    <row r="97" spans="1:33" ht="16" customHeight="1" x14ac:dyDescent="0.2">
      <c r="A97" s="13">
        <f t="shared" si="1"/>
        <v>10</v>
      </c>
      <c r="B97" s="13">
        <v>1</v>
      </c>
      <c r="C97" s="12" t="s">
        <v>1296</v>
      </c>
      <c r="E97" s="19" t="s">
        <v>1296</v>
      </c>
      <c r="F97" s="15" t="s">
        <v>1296</v>
      </c>
      <c r="AC97" s="13" t="s">
        <v>1304</v>
      </c>
      <c r="AD97" s="13" t="s">
        <v>1304</v>
      </c>
      <c r="AE97" s="13" t="s">
        <v>1304</v>
      </c>
      <c r="AG97" t="b">
        <v>0</v>
      </c>
    </row>
    <row r="98" spans="1:33" ht="16" hidden="1" customHeight="1" x14ac:dyDescent="0.2">
      <c r="A98" s="13">
        <f t="shared" si="1"/>
        <v>11</v>
      </c>
      <c r="B98" s="13">
        <v>1</v>
      </c>
      <c r="C98" s="12" t="s">
        <v>1299</v>
      </c>
      <c r="D98" s="13" t="s">
        <v>1223</v>
      </c>
      <c r="E98" s="19" t="s">
        <v>1178</v>
      </c>
      <c r="F98" s="15" t="s">
        <v>1297</v>
      </c>
      <c r="G98" s="16">
        <v>0.5</v>
      </c>
      <c r="V98" s="13" t="s">
        <v>1183</v>
      </c>
      <c r="Y98" s="13" t="s">
        <v>1185</v>
      </c>
      <c r="AG98" t="b">
        <v>1</v>
      </c>
    </row>
    <row r="99" spans="1:33" ht="16" customHeight="1" x14ac:dyDescent="0.2">
      <c r="A99" s="13">
        <f t="shared" si="1"/>
        <v>11</v>
      </c>
      <c r="B99" s="13">
        <v>2</v>
      </c>
      <c r="C99" s="12" t="s">
        <v>1299</v>
      </c>
      <c r="D99" s="13" t="s">
        <v>1223</v>
      </c>
      <c r="E99" s="19" t="s">
        <v>1178</v>
      </c>
      <c r="F99" s="15" t="s">
        <v>1298</v>
      </c>
      <c r="G99" s="16">
        <v>0.5</v>
      </c>
      <c r="V99" s="13" t="s">
        <v>1183</v>
      </c>
      <c r="Y99" s="13" t="s">
        <v>1185</v>
      </c>
      <c r="AG99" t="b">
        <v>1</v>
      </c>
    </row>
    <row r="100" spans="1:33" ht="16" hidden="1" customHeight="1" x14ac:dyDescent="0.2">
      <c r="A100" s="13">
        <f t="shared" si="1"/>
        <v>11</v>
      </c>
      <c r="B100" s="13">
        <v>3</v>
      </c>
      <c r="C100" s="12" t="s">
        <v>1299</v>
      </c>
      <c r="D100" s="13" t="s">
        <v>1223</v>
      </c>
      <c r="E100" s="19" t="s">
        <v>1178</v>
      </c>
      <c r="F100" s="15" t="s">
        <v>1300</v>
      </c>
      <c r="G100" s="16">
        <v>0.25</v>
      </c>
      <c r="R100" s="13" t="s">
        <v>1185</v>
      </c>
      <c r="AG100" t="b">
        <v>1</v>
      </c>
    </row>
    <row r="101" spans="1:33" ht="16" hidden="1" customHeight="1" x14ac:dyDescent="0.2">
      <c r="A101" s="13">
        <f t="shared" si="1"/>
        <v>11</v>
      </c>
      <c r="B101" s="13">
        <v>4</v>
      </c>
      <c r="C101" s="12" t="s">
        <v>1299</v>
      </c>
      <c r="D101" s="13" t="s">
        <v>1223</v>
      </c>
      <c r="E101" s="19" t="s">
        <v>1178</v>
      </c>
      <c r="F101" s="15" t="s">
        <v>1302</v>
      </c>
      <c r="G101" s="16">
        <v>0.1</v>
      </c>
      <c r="R101" s="13" t="s">
        <v>1185</v>
      </c>
      <c r="AG101" t="b">
        <v>1</v>
      </c>
    </row>
    <row r="102" spans="1:33" ht="16" hidden="1" customHeight="1" x14ac:dyDescent="0.2">
      <c r="A102" s="13">
        <f t="shared" si="1"/>
        <v>11</v>
      </c>
      <c r="B102" s="13">
        <v>5</v>
      </c>
      <c r="C102" s="12" t="s">
        <v>1299</v>
      </c>
      <c r="D102" s="13" t="s">
        <v>1223</v>
      </c>
      <c r="E102" s="19" t="s">
        <v>1179</v>
      </c>
      <c r="F102" s="15" t="s">
        <v>1303</v>
      </c>
      <c r="G102" s="16">
        <v>0.1</v>
      </c>
      <c r="R102" s="13" t="s">
        <v>1185</v>
      </c>
      <c r="AG102" t="b">
        <v>1</v>
      </c>
    </row>
    <row r="103" spans="1:33" ht="16" customHeight="1" x14ac:dyDescent="0.2">
      <c r="A103" s="13">
        <f t="shared" si="1"/>
        <v>11</v>
      </c>
      <c r="B103" s="13">
        <v>6</v>
      </c>
      <c r="C103" s="12" t="s">
        <v>1299</v>
      </c>
      <c r="D103" s="13" t="s">
        <v>1223</v>
      </c>
      <c r="E103" s="19" t="s">
        <v>1178</v>
      </c>
      <c r="F103" s="15" t="s">
        <v>1305</v>
      </c>
      <c r="G103" s="16">
        <v>1</v>
      </c>
      <c r="W103" s="13" t="s">
        <v>1183</v>
      </c>
      <c r="AG103" t="b">
        <v>0</v>
      </c>
    </row>
    <row r="104" spans="1:33" ht="16" customHeight="1" x14ac:dyDescent="0.2">
      <c r="A104" s="13">
        <f t="shared" si="1"/>
        <v>11</v>
      </c>
      <c r="B104" s="13">
        <v>7</v>
      </c>
      <c r="C104" s="12" t="s">
        <v>1299</v>
      </c>
      <c r="D104" s="13" t="s">
        <v>1223</v>
      </c>
      <c r="E104" s="19" t="s">
        <v>1178</v>
      </c>
      <c r="F104" s="15" t="s">
        <v>1330</v>
      </c>
      <c r="G104" s="16">
        <v>1</v>
      </c>
      <c r="X104" s="13" t="s">
        <v>1183</v>
      </c>
      <c r="AG104" t="b">
        <v>0</v>
      </c>
    </row>
    <row r="105" spans="1:33" ht="16" hidden="1" customHeight="1" x14ac:dyDescent="0.2">
      <c r="A105" s="13">
        <f t="shared" si="1"/>
        <v>11</v>
      </c>
      <c r="B105" s="13">
        <v>8</v>
      </c>
      <c r="C105" s="12" t="s">
        <v>1299</v>
      </c>
      <c r="D105" s="13" t="s">
        <v>1223</v>
      </c>
      <c r="E105" s="19" t="s">
        <v>1178</v>
      </c>
      <c r="F105" s="15" t="s">
        <v>1332</v>
      </c>
      <c r="G105" s="16">
        <v>0.1</v>
      </c>
      <c r="S105" s="13" t="s">
        <v>1183</v>
      </c>
      <c r="T105" s="13" t="s">
        <v>1185</v>
      </c>
      <c r="AG105" t="b">
        <v>1</v>
      </c>
    </row>
    <row r="106" spans="1:33" ht="16" hidden="1" customHeight="1" x14ac:dyDescent="0.2">
      <c r="A106" s="13">
        <f t="shared" si="1"/>
        <v>11</v>
      </c>
      <c r="B106" s="13">
        <v>9</v>
      </c>
      <c r="C106" s="12" t="s">
        <v>1299</v>
      </c>
      <c r="D106" s="13" t="s">
        <v>1228</v>
      </c>
      <c r="E106" s="19" t="s">
        <v>1229</v>
      </c>
      <c r="F106" s="15" t="s">
        <v>1332</v>
      </c>
      <c r="G106" s="16">
        <v>0.1</v>
      </c>
      <c r="S106" s="13" t="s">
        <v>1183</v>
      </c>
      <c r="T106" s="13" t="s">
        <v>1185</v>
      </c>
      <c r="AG106" t="b">
        <v>1</v>
      </c>
    </row>
    <row r="107" spans="1:33" ht="16" hidden="1" customHeight="1" x14ac:dyDescent="0.2">
      <c r="A107" s="13">
        <f t="shared" si="1"/>
        <v>11</v>
      </c>
      <c r="B107" s="13">
        <v>10</v>
      </c>
      <c r="C107" s="12" t="s">
        <v>1299</v>
      </c>
      <c r="D107" s="13" t="s">
        <v>1223</v>
      </c>
      <c r="E107" s="19" t="s">
        <v>1178</v>
      </c>
      <c r="F107" s="15" t="s">
        <v>1334</v>
      </c>
      <c r="G107" s="16">
        <v>0.25</v>
      </c>
      <c r="W107" s="13" t="s">
        <v>1183</v>
      </c>
      <c r="Y107" s="13" t="s">
        <v>1185</v>
      </c>
      <c r="AG107" t="b">
        <v>1</v>
      </c>
    </row>
    <row r="108" spans="1:33" ht="16" hidden="1" customHeight="1" x14ac:dyDescent="0.2">
      <c r="A108" s="13">
        <f t="shared" si="1"/>
        <v>11</v>
      </c>
      <c r="B108" s="13">
        <v>11</v>
      </c>
      <c r="C108" s="12" t="s">
        <v>1299</v>
      </c>
      <c r="D108" s="13" t="s">
        <v>1223</v>
      </c>
      <c r="E108" s="19" t="s">
        <v>1178</v>
      </c>
      <c r="F108" s="15" t="s">
        <v>1336</v>
      </c>
      <c r="G108" s="16">
        <v>0.1</v>
      </c>
      <c r="X108" s="13" t="s">
        <v>1183</v>
      </c>
      <c r="Y108" s="13" t="s">
        <v>1185</v>
      </c>
      <c r="AG108" t="b">
        <v>1</v>
      </c>
    </row>
    <row r="109" spans="1:33" ht="16" hidden="1" customHeight="1" x14ac:dyDescent="0.2">
      <c r="A109" s="13">
        <f t="shared" si="1"/>
        <v>11</v>
      </c>
      <c r="B109" s="13">
        <v>12</v>
      </c>
      <c r="C109" s="12" t="s">
        <v>1337</v>
      </c>
      <c r="D109" s="13" t="s">
        <v>1228</v>
      </c>
      <c r="E109" s="19" t="s">
        <v>1295</v>
      </c>
      <c r="F109" s="15" t="s">
        <v>1338</v>
      </c>
      <c r="G109" s="16">
        <v>0.25</v>
      </c>
      <c r="W109" s="13" t="s">
        <v>1185</v>
      </c>
      <c r="AG109" t="b">
        <v>1</v>
      </c>
    </row>
    <row r="110" spans="1:33" ht="16" customHeight="1" x14ac:dyDescent="0.2">
      <c r="A110" s="13">
        <f t="shared" si="1"/>
        <v>11</v>
      </c>
      <c r="B110" s="13">
        <v>13</v>
      </c>
      <c r="C110" s="12" t="s">
        <v>1419</v>
      </c>
      <c r="D110" s="13" t="s">
        <v>1228</v>
      </c>
      <c r="E110" s="19" t="s">
        <v>1292</v>
      </c>
      <c r="F110" s="15" t="s">
        <v>1420</v>
      </c>
      <c r="G110" s="16">
        <v>0.5</v>
      </c>
      <c r="Y110" s="13" t="s">
        <v>1183</v>
      </c>
      <c r="AG110" t="b">
        <v>0</v>
      </c>
    </row>
  </sheetData>
  <autoFilter ref="A2:AG110" xr:uid="{63F0E61F-A3F6-9740-95CC-82129F9B310C}">
    <filterColumn colId="32">
      <filters>
        <filter val="FALSE"/>
      </filters>
    </filterColumn>
  </autoFilter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2024-10-17T05:29:29Z</dcterms:modified>
</cp:coreProperties>
</file>