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odri\OneDrive\Sincronização\Documentos\GitHub\database-connection_dashboard_telemedicine\dados\"/>
    </mc:Choice>
  </mc:AlternateContent>
  <xr:revisionPtr revIDLastSave="0" documentId="13_ncr:1_{50D4C414-4800-4A91-B250-D825B5F1626A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recebimento" sheetId="1" r:id="rId1"/>
    <sheet name="meta_recebimento" sheetId="2" r:id="rId2"/>
    <sheet name="despesas" sheetId="3" r:id="rId3"/>
    <sheet name="meta_despesas" sheetId="4" r:id="rId4"/>
    <sheet name="de_para" sheetId="5" r:id="rId5"/>
    <sheet name="contratos_pj" sheetId="6" r:id="rId6"/>
    <sheet name="seguro_residencial" sheetId="7" r:id="rId7"/>
    <sheet name="seguro_condominial" sheetId="8" r:id="rId8"/>
    <sheet name="odonto" sheetId="9" r:id="rId9"/>
    <sheet name="meta_odonto" sheetId="10" r:id="rId10"/>
    <sheet name="meta_saude" sheetId="11" r:id="rId11"/>
    <sheet name="saúde" sheetId="12" r:id="rId12"/>
  </sheets>
  <definedNames>
    <definedName name="_xlnm._FilterDatabase" localSheetId="2" hidden="1">despesas!$A$1:$F$299</definedName>
    <definedName name="_xlnm._FilterDatabase" localSheetId="8" hidden="1">odonto!$A$1:$J$500</definedName>
    <definedName name="_xlnm._FilterDatabase" localSheetId="0" hidden="1">recebimento!$A$1:$E$499</definedName>
    <definedName name="_xlnm._FilterDatabase" localSheetId="7" hidden="1">seguro_condominial!$A$1:$L$521</definedName>
    <definedName name="_xlnm._FilterDatabase" localSheetId="6" hidden="1">seguro_residencial!$A$1:$J$980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6" l="1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<sst xmlns="http://schemas.openxmlformats.org/spreadsheetml/2006/main" count="15539" uniqueCount="1910">
  <si>
    <t>DATA</t>
  </si>
  <si>
    <t>CATEGORIA</t>
  </si>
  <si>
    <t>CLIENTE</t>
  </si>
  <si>
    <t>ITEM_PCG</t>
  </si>
  <si>
    <t>TOTAL_RECEBIDO</t>
  </si>
  <si>
    <t>TELEMEDICINA</t>
  </si>
  <si>
    <t>PagSmart Pagamentos</t>
  </si>
  <si>
    <t>TELEMEDICINA VAREJO</t>
  </si>
  <si>
    <t>SEGURO</t>
  </si>
  <si>
    <t>SimPro Seguros</t>
  </si>
  <si>
    <t>SEGURO CONDOMINIAL</t>
  </si>
  <si>
    <t>TProtege</t>
  </si>
  <si>
    <t>ProtegeMais Seguros</t>
  </si>
  <si>
    <t>SEGURO RESIDENCIAL</t>
  </si>
  <si>
    <t>Axion Proteção</t>
  </si>
  <si>
    <t>MultiPlus</t>
  </si>
  <si>
    <t>JUROS/MULTA/CORREÇÃO DE CLIENTES</t>
  </si>
  <si>
    <t>PLANO DE SAÚDE</t>
  </si>
  <si>
    <t>SaúdeTech</t>
  </si>
  <si>
    <t>PLANO DE SAÚDE ADESÃO</t>
  </si>
  <si>
    <t>Supremo Mobile</t>
  </si>
  <si>
    <t>TELEMEDICINA CORPORATIVO</t>
  </si>
  <si>
    <t>AdminHealth</t>
  </si>
  <si>
    <t>SeguroInova</t>
  </si>
  <si>
    <t>PLANO DE SAÚDE PME (ATÉ 29 VIDAS)</t>
  </si>
  <si>
    <t>AutoBravo Seguros</t>
  </si>
  <si>
    <t>Plano Horizonte</t>
  </si>
  <si>
    <t>ClubeMédico</t>
  </si>
  <si>
    <t>SeguraUni</t>
  </si>
  <si>
    <t>SEGURO GARANTIA</t>
  </si>
  <si>
    <t>SAP Consult</t>
  </si>
  <si>
    <t>PLANOS ODONTOLOGICOS</t>
  </si>
  <si>
    <t>OdontoPrime</t>
  </si>
  <si>
    <t>RC Seguros</t>
  </si>
  <si>
    <t>M.A. Silva Consultoria</t>
  </si>
  <si>
    <t>MediFlex</t>
  </si>
  <si>
    <t>APrevi</t>
  </si>
  <si>
    <t>SEGURO DE VIDA</t>
  </si>
  <si>
    <t>SmartClub Consumo</t>
  </si>
  <si>
    <t>Conecta Assessoria</t>
  </si>
  <si>
    <t>VidaTotal Saúde</t>
  </si>
  <si>
    <t>PLANO DE SAÚDE PJ (+ 30 VIDAS)</t>
  </si>
  <si>
    <t>OdontoCoop</t>
  </si>
  <si>
    <t>PREMIAÇÃO</t>
  </si>
  <si>
    <t>AssistBrasil</t>
  </si>
  <si>
    <t>MediBridge</t>
  </si>
  <si>
    <t>Amparo Saúde Global</t>
  </si>
  <si>
    <t>AméricaBem Saúde</t>
  </si>
  <si>
    <t>LiberPro Seguros</t>
  </si>
  <si>
    <t>SEGURO EMPRESARIAL</t>
  </si>
  <si>
    <t>Três Visuais Design</t>
  </si>
  <si>
    <t>SaúdeBem</t>
  </si>
  <si>
    <t>SegBala Proteção</t>
  </si>
  <si>
    <t>GuardaSeguros</t>
  </si>
  <si>
    <t>OdontoPlus</t>
  </si>
  <si>
    <t>MarSeguro</t>
  </si>
  <si>
    <t>SEGURO NÁUTICO</t>
  </si>
  <si>
    <t>ESquare Soluções</t>
  </si>
  <si>
    <t>HDS Proteção</t>
  </si>
  <si>
    <t>VPic Consultoria</t>
  </si>
  <si>
    <t>SEGURO RC PROFISSIONAL</t>
  </si>
  <si>
    <t>OUTROS</t>
  </si>
  <si>
    <t>PetPremium</t>
  </si>
  <si>
    <t>COMISSÃO</t>
  </si>
  <si>
    <t>data</t>
  </si>
  <si>
    <t>mes</t>
  </si>
  <si>
    <t>Total_Recebido</t>
  </si>
  <si>
    <t>Meta_Recebimento</t>
  </si>
  <si>
    <t>ANO</t>
  </si>
  <si>
    <t>ITEM_PAI</t>
  </si>
  <si>
    <t>CENTRO_RESULTADO</t>
  </si>
  <si>
    <t>TOTAL</t>
  </si>
  <si>
    <t>MATERIAL ADMINISTRATIVO</t>
  </si>
  <si>
    <t>MATERIAL DE INFORMÁTICA</t>
  </si>
  <si>
    <t>VENDA VAREJO</t>
  </si>
  <si>
    <t>PESSOAL - ENCARGOS</t>
  </si>
  <si>
    <t>TAXA ESTÁGIO</t>
  </si>
  <si>
    <t>GESTÃO</t>
  </si>
  <si>
    <t>DESPESAS COMERCIAIS</t>
  </si>
  <si>
    <t>FERRAMENTAS MKT DIGITAL</t>
  </si>
  <si>
    <t>VENDA CORPORATIVA</t>
  </si>
  <si>
    <t>DESPESAS OPERACIONAIS</t>
  </si>
  <si>
    <t>OP - PRESTAÇÃO SERVIÇO</t>
  </si>
  <si>
    <t>TRANSPORTE OPERACIONAL</t>
  </si>
  <si>
    <t>DESPESAS ADMINISTRATIVAS</t>
  </si>
  <si>
    <t>TARIFAS BANCÁRIAS</t>
  </si>
  <si>
    <t>EMPRÉSTIMO (D)</t>
  </si>
  <si>
    <t>EMPRÉSTIMO ASSISTÊNCIA ODONTOLÓGICA</t>
  </si>
  <si>
    <t>PESSOAL - BENEFÍCIOS</t>
  </si>
  <si>
    <t>BENEFÍCIO ODONTOLÓGICA</t>
  </si>
  <si>
    <t>MIDIA FACEBOOK</t>
  </si>
  <si>
    <t>TAXAS E LICENÇAS ADM</t>
  </si>
  <si>
    <t>IMPOSTOS FATURAMENTO</t>
  </si>
  <si>
    <t>ISS</t>
  </si>
  <si>
    <t>PESSOAL - REMUNERAÇÃO</t>
  </si>
  <si>
    <t>SERVIÇOS PRESTADOS - AJUDA DE CUSTO</t>
  </si>
  <si>
    <t>SALÁRIO</t>
  </si>
  <si>
    <t>PESSOAL - VARIÁVEL</t>
  </si>
  <si>
    <t>GRATIFICAÇÕES</t>
  </si>
  <si>
    <t>BOLSA AUXÍLIO</t>
  </si>
  <si>
    <t>DESPESAS FINANCEIRAS</t>
  </si>
  <si>
    <t>IOF</t>
  </si>
  <si>
    <t>IR S/APLICAÇÕES FINANCEIRAS</t>
  </si>
  <si>
    <t>MIDIA GOOGLE</t>
  </si>
  <si>
    <t>SERVIÇOS GESTÃO</t>
  </si>
  <si>
    <t>ADM - PRESTAÇÃO SERVIÇO</t>
  </si>
  <si>
    <t>COFINS</t>
  </si>
  <si>
    <t>BENEFÍCIO ALIMENTAÇÃO</t>
  </si>
  <si>
    <t>BENEFÍCIO TRANSPORTE</t>
  </si>
  <si>
    <t>PIS</t>
  </si>
  <si>
    <t>OUTRAS DESPESAS</t>
  </si>
  <si>
    <t>PERDA DE RECEITA</t>
  </si>
  <si>
    <t>FÉRIAS</t>
  </si>
  <si>
    <t>INSS</t>
  </si>
  <si>
    <t>1/3 FÉRIAS</t>
  </si>
  <si>
    <t>FGTS</t>
  </si>
  <si>
    <t>ESTACIONAMENTO/PEDÁGIO</t>
  </si>
  <si>
    <t>ALIMENTAÇÃO OPERACIONAL</t>
  </si>
  <si>
    <t>PESSOAL - DESPESAS</t>
  </si>
  <si>
    <t>UNIFORME E CRACHÁ</t>
  </si>
  <si>
    <t>TELEFONE MÓVEL</t>
  </si>
  <si>
    <t>DEVOLUÇÃO APORTES</t>
  </si>
  <si>
    <t>RETENÇÃO DE IMPOSTOS</t>
  </si>
  <si>
    <t>RETENÇÃO 4,65%</t>
  </si>
  <si>
    <t>RETENÇÃO IRRF</t>
  </si>
  <si>
    <t>TRANSPORTE COMERCIAL</t>
  </si>
  <si>
    <t>VIAGEM COMERCIAL</t>
  </si>
  <si>
    <t>ESTORNO RECEITA INDEVIDA</t>
  </si>
  <si>
    <t>ICMS</t>
  </si>
  <si>
    <t>IMOBILIZADO</t>
  </si>
  <si>
    <t>AQUISIÇÃO MÓVEIS/UTENSÍLIOS</t>
  </si>
  <si>
    <t>IRPJ</t>
  </si>
  <si>
    <t>CSLL</t>
  </si>
  <si>
    <t>EXAME MÉDICO</t>
  </si>
  <si>
    <t>ESTORNO RECEITA TELEMEDICINA</t>
  </si>
  <si>
    <t>AQUISIÇÃO MÁQUINAS/EQUIPAMENTOS</t>
  </si>
  <si>
    <t>MATERIAL GRÁFICO/PRODUÇÃO</t>
  </si>
  <si>
    <t>REALIZAÇÃO EVENTOS</t>
  </si>
  <si>
    <t>COMBUSTIVEL OPERACIONAL</t>
  </si>
  <si>
    <t>Data</t>
  </si>
  <si>
    <t>Mes</t>
  </si>
  <si>
    <t>Despesas</t>
  </si>
  <si>
    <t>Meta_Despesas</t>
  </si>
  <si>
    <t>A</t>
  </si>
  <si>
    <t>B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</si>
  <si>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</si>
  <si>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</si>
  <si>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</si>
  <si>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</si>
  <si>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</si>
  <si>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</si>
  <si>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</si>
  <si>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</si>
  <si>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</si>
  <si>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</si>
  <si>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</si>
  <si>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</si>
  <si>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EMPRESA</t>
  </si>
  <si>
    <t>CONSULTAS</t>
  </si>
  <si>
    <t>VIDAS ATIVAS</t>
  </si>
  <si>
    <t>SINISTRALIDADE</t>
  </si>
  <si>
    <t>PERIODO</t>
  </si>
  <si>
    <t>MES</t>
  </si>
  <si>
    <t>SETOR</t>
  </si>
  <si>
    <t>Saúde Integral Ltda</t>
  </si>
  <si>
    <t>MAIO</t>
  </si>
  <si>
    <t>PUBLICO</t>
  </si>
  <si>
    <t>ABRIL</t>
  </si>
  <si>
    <t>MARÇO</t>
  </si>
  <si>
    <t>FEVEREIRO</t>
  </si>
  <si>
    <t>JANEIRO</t>
  </si>
  <si>
    <t>DEZEMBRO</t>
  </si>
  <si>
    <t>NOVEMBRO</t>
  </si>
  <si>
    <t>OUTUBRO</t>
  </si>
  <si>
    <t>SETEMBRO</t>
  </si>
  <si>
    <t>AGOSTO</t>
  </si>
  <si>
    <t>TotalCare Consultoria Ltda</t>
  </si>
  <si>
    <t>Clínica Vida e Saúde</t>
  </si>
  <si>
    <t>PRIVADO</t>
  </si>
  <si>
    <t>Saúde Clube Expert</t>
  </si>
  <si>
    <t>Saúde Clube General</t>
  </si>
  <si>
    <t>Acesso Saúde</t>
  </si>
  <si>
    <t>Grupo Vida Plena</t>
  </si>
  <si>
    <t>Horizonte Familiar Ltda</t>
  </si>
  <si>
    <t>ImunePro Ltda</t>
  </si>
  <si>
    <t>InterMedi Negócios Ltda</t>
  </si>
  <si>
    <t>ClinMedi Central Ltda</t>
  </si>
  <si>
    <t>NovoFunerais Ltda</t>
  </si>
  <si>
    <t>Consultoria e Administração Caldas</t>
  </si>
  <si>
    <t>AssistPlus Consultoria Ltda</t>
  </si>
  <si>
    <t xml:space="preserve"> Data contratação</t>
  </si>
  <si>
    <t xml:space="preserve"> valor_contratação</t>
  </si>
  <si>
    <t>Estado</t>
  </si>
  <si>
    <t>lead_nome</t>
  </si>
  <si>
    <t>lead_status</t>
  </si>
  <si>
    <t>operadora_nome</t>
  </si>
  <si>
    <t>Origem</t>
  </si>
  <si>
    <t>valor_comissao</t>
  </si>
  <si>
    <t>Vendedor</t>
  </si>
  <si>
    <t>Rio de Janeiro</t>
  </si>
  <si>
    <t>Adrian Moris</t>
  </si>
  <si>
    <t>1º contato</t>
  </si>
  <si>
    <t>Home Protect</t>
  </si>
  <si>
    <t>RDStation</t>
  </si>
  <si>
    <t/>
  </si>
  <si>
    <t>Ceará</t>
  </si>
  <si>
    <t>Bella Covel</t>
  </si>
  <si>
    <t>4º contato</t>
  </si>
  <si>
    <t>Paraná</t>
  </si>
  <si>
    <t>Caio Vernet</t>
  </si>
  <si>
    <t>Daphne Reller</t>
  </si>
  <si>
    <t>Eron Bates</t>
  </si>
  <si>
    <t>Santa Catarina</t>
  </si>
  <si>
    <t>Farah Monce</t>
  </si>
  <si>
    <t>SafeHouse</t>
  </si>
  <si>
    <t>Bahia</t>
  </si>
  <si>
    <t>Gregor Alton</t>
  </si>
  <si>
    <t>Hailey Dray</t>
  </si>
  <si>
    <t>Ivan Roke</t>
  </si>
  <si>
    <t>CasaFácil</t>
  </si>
  <si>
    <t>Minas Gerais</t>
  </si>
  <si>
    <t>Jenna Parlo</t>
  </si>
  <si>
    <t>Kieran Vance</t>
  </si>
  <si>
    <t>Livia Monta</t>
  </si>
  <si>
    <t>Porto</t>
  </si>
  <si>
    <t>Marlo Durren</t>
  </si>
  <si>
    <t>HomeGuard</t>
  </si>
  <si>
    <t>Nora Keane</t>
  </si>
  <si>
    <t>Owen Sallie</t>
  </si>
  <si>
    <t>Paloma Riven</t>
  </si>
  <si>
    <t>Quincy Talon</t>
  </si>
  <si>
    <t>Roslyn Mere</t>
  </si>
  <si>
    <t>Rio Grande do Norte</t>
  </si>
  <si>
    <t>Sasha Colver</t>
  </si>
  <si>
    <t>Theo Javel</t>
  </si>
  <si>
    <t>São Paulo</t>
  </si>
  <si>
    <t>Ula Venti</t>
  </si>
  <si>
    <t>Victor Alis</t>
  </si>
  <si>
    <t>Willa Grent</t>
  </si>
  <si>
    <t>Xavier Fonse</t>
  </si>
  <si>
    <t>Amazonas</t>
  </si>
  <si>
    <t>Yasmin Terr</t>
  </si>
  <si>
    <t>Zane Cray</t>
  </si>
  <si>
    <t>Amber Lior</t>
  </si>
  <si>
    <t>Bryson Iver</t>
  </si>
  <si>
    <t>Celeste Doar</t>
  </si>
  <si>
    <t>Dante Hurn</t>
  </si>
  <si>
    <t>Ellis Avel</t>
  </si>
  <si>
    <t>Freya Zorin</t>
  </si>
  <si>
    <t>Gael Kosta</t>
  </si>
  <si>
    <t>Harper Menlo</t>
  </si>
  <si>
    <t>Espirito Santo</t>
  </si>
  <si>
    <t>Isla Ront</t>
  </si>
  <si>
    <t>Jameson Dull</t>
  </si>
  <si>
    <t>Kiana Moir</t>
  </si>
  <si>
    <t>Leo Trent</t>
  </si>
  <si>
    <t>Millie Jurn</t>
  </si>
  <si>
    <t>Nico Talver</t>
  </si>
  <si>
    <t>Orla Prain</t>
  </si>
  <si>
    <t>Paxton Veir</t>
  </si>
  <si>
    <t>Quincy Mavin</t>
  </si>
  <si>
    <t>Ruby Denter</t>
  </si>
  <si>
    <t>Solon Vere</t>
  </si>
  <si>
    <t>Maranhão</t>
  </si>
  <si>
    <t>Tyra Quinn</t>
  </si>
  <si>
    <t>Uriel Vanter</t>
  </si>
  <si>
    <t>Vida Coren</t>
  </si>
  <si>
    <t>Wyatt Dres</t>
  </si>
  <si>
    <t>Xander Mirs</t>
  </si>
  <si>
    <t>Yara Fene</t>
  </si>
  <si>
    <t>Zoe Rin</t>
  </si>
  <si>
    <t>Rio Grande do Sul</t>
  </si>
  <si>
    <t>Alaric Lother</t>
  </si>
  <si>
    <t>Mato Grosso do Sul</t>
  </si>
  <si>
    <t>Beatrix Kiv</t>
  </si>
  <si>
    <t>Chase Rent</t>
  </si>
  <si>
    <t>Delia Fosse</t>
  </si>
  <si>
    <t>Enzo Jore</t>
  </si>
  <si>
    <t>Fiona Dren</t>
  </si>
  <si>
    <t>Gideon Carr</t>
  </si>
  <si>
    <t>Hara Sonte</t>
  </si>
  <si>
    <t>Ignatius Fore</t>
  </si>
  <si>
    <t>Pará</t>
  </si>
  <si>
    <t>June Alster</t>
  </si>
  <si>
    <t>Kaiya Vir</t>
  </si>
  <si>
    <t>Lane Zor</t>
  </si>
  <si>
    <t>Tocantins</t>
  </si>
  <si>
    <t>Maxine Jure</t>
  </si>
  <si>
    <t>Nate Lort</t>
  </si>
  <si>
    <t>Olive Grant</t>
  </si>
  <si>
    <t>Piauí</t>
  </si>
  <si>
    <t>Percy Henn</t>
  </si>
  <si>
    <t>Quinn Mar</t>
  </si>
  <si>
    <t>Raina Vel</t>
  </si>
  <si>
    <t>Sawyer Font</t>
  </si>
  <si>
    <t>Tessa Kol</t>
  </si>
  <si>
    <t>Ulric Ven</t>
  </si>
  <si>
    <t>Vera Dans</t>
  </si>
  <si>
    <t>Weston Kerr</t>
  </si>
  <si>
    <t>Xena Holl</t>
  </si>
  <si>
    <t>Yuri Mael</t>
  </si>
  <si>
    <t>Zoey Fres</t>
  </si>
  <si>
    <t>Alexis Vail</t>
  </si>
  <si>
    <t>Blaine Reev</t>
  </si>
  <si>
    <t>Cora Mers</t>
  </si>
  <si>
    <t>Darren Cole</t>
  </si>
  <si>
    <t>Evelyn Mark</t>
  </si>
  <si>
    <t>Finn Eris</t>
  </si>
  <si>
    <t>Contratação</t>
  </si>
  <si>
    <t>Gemma Rol</t>
  </si>
  <si>
    <t>Holden Ser</t>
  </si>
  <si>
    <t>Isabel Kurt</t>
  </si>
  <si>
    <t>Jasper Fole</t>
  </si>
  <si>
    <t>Kael Tern</t>
  </si>
  <si>
    <t>Lana Kross</t>
  </si>
  <si>
    <t>Miles Dar</t>
  </si>
  <si>
    <t>Nova Lin</t>
  </si>
  <si>
    <t>Otis Jern</t>
  </si>
  <si>
    <t>Piper Thorn</t>
  </si>
  <si>
    <t>Quill Ram</t>
  </si>
  <si>
    <t>Romy Keal</t>
  </si>
  <si>
    <t>Silas Dorm</t>
  </si>
  <si>
    <t>Tahlia Mens</t>
  </si>
  <si>
    <t>Uri Knorr</t>
  </si>
  <si>
    <t>Vance Keir</t>
  </si>
  <si>
    <t>Willow Crest</t>
  </si>
  <si>
    <t>Xian Toll</t>
  </si>
  <si>
    <t>Yuna Kerr</t>
  </si>
  <si>
    <t>Zayn Orlen</t>
  </si>
  <si>
    <t>Alina Vest</t>
  </si>
  <si>
    <t>Brody Mon</t>
  </si>
  <si>
    <t>Cleo Finn</t>
  </si>
  <si>
    <t>Dexter Holl</t>
  </si>
  <si>
    <t>Esme Dorn</t>
  </si>
  <si>
    <t>Finnian More</t>
  </si>
  <si>
    <t>Galen Trent</t>
  </si>
  <si>
    <t>Holly Aven</t>
  </si>
  <si>
    <t>Ines Tor</t>
  </si>
  <si>
    <t>Jace Wall</t>
  </si>
  <si>
    <t>Keira Lern</t>
  </si>
  <si>
    <t>Logan Vest</t>
  </si>
  <si>
    <t>Mae Jorr</t>
  </si>
  <si>
    <t>Nolan Pell</t>
  </si>
  <si>
    <t>Olivia Mont</t>
  </si>
  <si>
    <t>Desistência</t>
  </si>
  <si>
    <t>Parker Dune</t>
  </si>
  <si>
    <t>Quinlan Sorn</t>
  </si>
  <si>
    <t>Remy Tale</t>
  </si>
  <si>
    <t>Sadie Knol</t>
  </si>
  <si>
    <t>Tobias Lern</t>
  </si>
  <si>
    <t>Ulana Vest</t>
  </si>
  <si>
    <t>Valen Sarn</t>
  </si>
  <si>
    <t>Westley Jorn</t>
  </si>
  <si>
    <t>Xaria Croft</t>
  </si>
  <si>
    <t>Yasmin Gale</t>
  </si>
  <si>
    <t>Zander Torr</t>
  </si>
  <si>
    <t>Aidan Keir</t>
  </si>
  <si>
    <t>Brenna Moll</t>
  </si>
  <si>
    <t>Clarke Fane</t>
  </si>
  <si>
    <t>Dean Torr</t>
  </si>
  <si>
    <t>Elise Mare</t>
  </si>
  <si>
    <t>Flynn Korr</t>
  </si>
  <si>
    <t>Gia Torn</t>
  </si>
  <si>
    <t>Hunter Dorr</t>
  </si>
  <si>
    <t>Ivy Karn</t>
  </si>
  <si>
    <t>Jaxon Toll</t>
  </si>
  <si>
    <t>Kelsey Worn</t>
  </si>
  <si>
    <t>Liam Torr</t>
  </si>
  <si>
    <t>Mia Korn</t>
  </si>
  <si>
    <t>Nate Dorn</t>
  </si>
  <si>
    <t>Olivia Tale</t>
  </si>
  <si>
    <t>Preston Carr</t>
  </si>
  <si>
    <t>Quentin Lorr</t>
  </si>
  <si>
    <t>Riley Carr</t>
  </si>
  <si>
    <t>Soren Mare</t>
  </si>
  <si>
    <t>Talia Keir</t>
  </si>
  <si>
    <t>Uma Vor</t>
  </si>
  <si>
    <t>Violet Sare</t>
  </si>
  <si>
    <t>Wyatt Korn</t>
  </si>
  <si>
    <t>Xena Tall</t>
  </si>
  <si>
    <t>Yanni Korn</t>
  </si>
  <si>
    <t>Zoey Kerr</t>
  </si>
  <si>
    <t>Alec Dorn</t>
  </si>
  <si>
    <t>Brielle Tane</t>
  </si>
  <si>
    <t>Cole Marr</t>
  </si>
  <si>
    <t>Darcy Vall</t>
  </si>
  <si>
    <t>Ember Kell</t>
  </si>
  <si>
    <t>Felix Jorn</t>
  </si>
  <si>
    <t>Gia Kol</t>
  </si>
  <si>
    <t>Holden Torr</t>
  </si>
  <si>
    <t>Isla Moore</t>
  </si>
  <si>
    <t>Indefinido</t>
  </si>
  <si>
    <t>Julian Lern</t>
  </si>
  <si>
    <t>Kate Lorn</t>
  </si>
  <si>
    <t>Lucas Korn</t>
  </si>
  <si>
    <t>Mia Torr</t>
  </si>
  <si>
    <t>Noah Marr</t>
  </si>
  <si>
    <t>Ophelia Lern</t>
  </si>
  <si>
    <t>Piper Dunn</t>
  </si>
  <si>
    <t>Quinn Vore</t>
  </si>
  <si>
    <t>Rowan Lorn</t>
  </si>
  <si>
    <t>Sienna Lor</t>
  </si>
  <si>
    <t>Tyson Kern</t>
  </si>
  <si>
    <t>Ursula Kerr</t>
  </si>
  <si>
    <t>Negociação</t>
  </si>
  <si>
    <t>Vincent Hale</t>
  </si>
  <si>
    <t>Willow Trent</t>
  </si>
  <si>
    <t>Xavier Mor</t>
  </si>
  <si>
    <t>Callie Vern</t>
  </si>
  <si>
    <t>Damien Kroll</t>
  </si>
  <si>
    <t>Elise Vent</t>
  </si>
  <si>
    <t>Felix Romar</t>
  </si>
  <si>
    <t>Gia Thor</t>
  </si>
  <si>
    <t>Hayes Dorn</t>
  </si>
  <si>
    <t>Iona Crest</t>
  </si>
  <si>
    <t>Jude Molt</t>
  </si>
  <si>
    <t>Kade Rosse</t>
  </si>
  <si>
    <t>Lana Voss</t>
  </si>
  <si>
    <t>Micah Dern</t>
  </si>
  <si>
    <t>Nora Vorn</t>
  </si>
  <si>
    <t>Orion Kell</t>
  </si>
  <si>
    <t>Piper Koss</t>
  </si>
  <si>
    <t>Novo Lead</t>
  </si>
  <si>
    <t>Quinn Vale</t>
  </si>
  <si>
    <t>Condominio</t>
  </si>
  <si>
    <t xml:space="preserve"> Operadora</t>
  </si>
  <si>
    <t>Administradora</t>
  </si>
  <si>
    <t>Responsavel</t>
  </si>
  <si>
    <t>Status</t>
  </si>
  <si>
    <t>Data de Contato</t>
  </si>
  <si>
    <t>Data de Contratação</t>
  </si>
  <si>
    <t>Data de Vencimento</t>
  </si>
  <si>
    <t>Premio</t>
  </si>
  <si>
    <t>Comissão Corretora</t>
  </si>
  <si>
    <t>Cashback Adm</t>
  </si>
  <si>
    <t>Cashback Pago Adm</t>
  </si>
  <si>
    <t>-</t>
  </si>
  <si>
    <t>Prospecção Própria</t>
  </si>
  <si>
    <t>Allianz</t>
  </si>
  <si>
    <t>Alan</t>
  </si>
  <si>
    <t>Bradesco Seguros</t>
  </si>
  <si>
    <t>Liderança</t>
  </si>
  <si>
    <t>Operadora genérica</t>
  </si>
  <si>
    <t>Contratado</t>
  </si>
  <si>
    <t>Pendente</t>
  </si>
  <si>
    <t>Em negociação</t>
  </si>
  <si>
    <t>Condomínio Vista do Vale</t>
  </si>
  <si>
    <t>Condomínio Porto das Dunas</t>
  </si>
  <si>
    <t>Base de Terceiros</t>
  </si>
  <si>
    <t xml:space="preserve"> Produto</t>
  </si>
  <si>
    <t>Nome</t>
  </si>
  <si>
    <t>Operadora</t>
  </si>
  <si>
    <t xml:space="preserve"> Valor</t>
  </si>
  <si>
    <t>null</t>
  </si>
  <si>
    <t>20 de abr. de 2022</t>
  </si>
  <si>
    <t>Jeniffer ronchett</t>
  </si>
  <si>
    <t>AESP Odonto</t>
  </si>
  <si>
    <t>28 de out. de 2021</t>
  </si>
  <si>
    <t>Gabriela Rodrigues de Assis Silva</t>
  </si>
  <si>
    <t>Qualidonto</t>
  </si>
  <si>
    <t>10 de jun. de 2024</t>
  </si>
  <si>
    <t>Vanessa Santos Costa</t>
  </si>
  <si>
    <t>Andreza Peixe Rodrigues da Silva</t>
  </si>
  <si>
    <t>Dental Uni</t>
  </si>
  <si>
    <t>9 de jun. de 2024</t>
  </si>
  <si>
    <t>Iraneide Lima</t>
  </si>
  <si>
    <t>Renata Barreto</t>
  </si>
  <si>
    <t>15 de jul. de 2024</t>
  </si>
  <si>
    <t>Francilane miranda de lima</t>
  </si>
  <si>
    <t>Priscila Lima</t>
  </si>
  <si>
    <t>13 de jul. de 2024</t>
  </si>
  <si>
    <t>Daiane Santos Santiago</t>
  </si>
  <si>
    <t>11 de jul. de 2024</t>
  </si>
  <si>
    <t>SORAYA ANTÔNIA RODRIGUES</t>
  </si>
  <si>
    <t>Valdeci Conceição</t>
  </si>
  <si>
    <t>Agatha Giulia Andrade Silva</t>
  </si>
  <si>
    <t>9 de jul. de 2024</t>
  </si>
  <si>
    <t>Everildo Pereira Ribeiro</t>
  </si>
  <si>
    <t>Ana Lindaly Monção Coutinho</t>
  </si>
  <si>
    <t>3 de jul. de 2024</t>
  </si>
  <si>
    <t>Cátia Cilene Camatari</t>
  </si>
  <si>
    <t>Thiago ramiro</t>
  </si>
  <si>
    <t>2 de jul. de 2024</t>
  </si>
  <si>
    <t>Amanda Santos yochimura</t>
  </si>
  <si>
    <t>Andrea Batista</t>
  </si>
  <si>
    <t>1 de jul. de 2024</t>
  </si>
  <si>
    <t>Mariananacaulemaciel lopes</t>
  </si>
  <si>
    <t>Giselle neiland</t>
  </si>
  <si>
    <t>30 de jun. de 2024</t>
  </si>
  <si>
    <t>Marcio Ferreira Ribeiro</t>
  </si>
  <si>
    <t>29 de jun. de 2024</t>
  </si>
  <si>
    <t>Jaqueline Moreira</t>
  </si>
  <si>
    <t>28 de jun. de 2024</t>
  </si>
  <si>
    <t>Danielle da Silva Teixeira lima</t>
  </si>
  <si>
    <t>Helena Cruz</t>
  </si>
  <si>
    <t>26 de jun. de 2024</t>
  </si>
  <si>
    <t>Sandra Sousa Silva</t>
  </si>
  <si>
    <t>25 de jun. de 2024</t>
  </si>
  <si>
    <t>Taize pereira do sacramento Taize</t>
  </si>
  <si>
    <t>Elisangela de Sousa Barbosa</t>
  </si>
  <si>
    <t>24 de jun. de 2024</t>
  </si>
  <si>
    <t>Sheila</t>
  </si>
  <si>
    <t>Aline Marques da Costa Barbosa</t>
  </si>
  <si>
    <t>23 de jun. de 2024</t>
  </si>
  <si>
    <t>Max jose de sa</t>
  </si>
  <si>
    <t>Taisnanda Ferreira Oliveira</t>
  </si>
  <si>
    <t>Suellen Vogt</t>
  </si>
  <si>
    <t>Edilson Pinho Teles dos Santos</t>
  </si>
  <si>
    <t>Edlee Soares Brito</t>
  </si>
  <si>
    <t>22 de jun. de 2024</t>
  </si>
  <si>
    <t>Luciana Santos</t>
  </si>
  <si>
    <t>Monique de sena lima</t>
  </si>
  <si>
    <t>21 de jun. de 2024</t>
  </si>
  <si>
    <t>Marcela Miranda Santana</t>
  </si>
  <si>
    <t>Elias Cardoso de jesus</t>
  </si>
  <si>
    <t>20 de jun. de 2024</t>
  </si>
  <si>
    <t>Cintia Silva</t>
  </si>
  <si>
    <t>19 de jun. de 2024</t>
  </si>
  <si>
    <t>Lindinalva Gonçalves de Sousa</t>
  </si>
  <si>
    <t>15 de ago. de 2022</t>
  </si>
  <si>
    <t>Daniela chagas</t>
  </si>
  <si>
    <t>6 de jun. de 2023</t>
  </si>
  <si>
    <t>Ronaldo Santana</t>
  </si>
  <si>
    <t>11 de dez. de 2023</t>
  </si>
  <si>
    <t>Márcia Valéria Fernandes do nascimento</t>
  </si>
  <si>
    <t>Adeilson Nascimento de Santana</t>
  </si>
  <si>
    <t>19 de jul. de 2024</t>
  </si>
  <si>
    <t>Juliana de Oliveira</t>
  </si>
  <si>
    <t>7 de mai. de 2024</t>
  </si>
  <si>
    <t>Silvana Moura</t>
  </si>
  <si>
    <t>8 de mai. de 2024</t>
  </si>
  <si>
    <t>Rosângela soares da cruz</t>
  </si>
  <si>
    <t>Renata Dos Santos Oliveira</t>
  </si>
  <si>
    <t>9 de mai. de 2024</t>
  </si>
  <si>
    <t>Maria Eduarda dos reis</t>
  </si>
  <si>
    <t>11 de mai. de 2024</t>
  </si>
  <si>
    <t>Jacqueline damascena da Silva</t>
  </si>
  <si>
    <t>15 de mai. de 2024</t>
  </si>
  <si>
    <t>Joane dias</t>
  </si>
  <si>
    <t>18 de mai. de 2024</t>
  </si>
  <si>
    <t>Thamile</t>
  </si>
  <si>
    <t>Marcia figueiredo</t>
  </si>
  <si>
    <t>19 de mai. de 2024</t>
  </si>
  <si>
    <t>Isabela Alves</t>
  </si>
  <si>
    <t>Tiago Carvalho</t>
  </si>
  <si>
    <t>20 de mai. de 2024</t>
  </si>
  <si>
    <t>Lucimara Pereira da Silva</t>
  </si>
  <si>
    <t>Adriana De Jesus Costa Miranda</t>
  </si>
  <si>
    <t>21 de mai. de 2024</t>
  </si>
  <si>
    <t>Graziela</t>
  </si>
  <si>
    <t>Taiane</t>
  </si>
  <si>
    <t>Claudinete Pereira  da Silva</t>
  </si>
  <si>
    <t>Fabiana Argolo Figueredo</t>
  </si>
  <si>
    <t>Fabio de Athaydes</t>
  </si>
  <si>
    <t>Rosemery</t>
  </si>
  <si>
    <t>22 de mai. de 2024</t>
  </si>
  <si>
    <t>Jackson urbano da silva</t>
  </si>
  <si>
    <t>Islane Souza</t>
  </si>
  <si>
    <t>Lucilayne Lira de Araújo</t>
  </si>
  <si>
    <t>Raimundo Nonato</t>
  </si>
  <si>
    <t>Sheila Bispo</t>
  </si>
  <si>
    <t>Cristiane</t>
  </si>
  <si>
    <t>Jupiacu dos Santos da Costa</t>
  </si>
  <si>
    <t>Juliana Santos Silva Mascarenhas</t>
  </si>
  <si>
    <t>23 de mai. de 2024</t>
  </si>
  <si>
    <t>Santo José Heitor Souza dos</t>
  </si>
  <si>
    <t>Clayton Teófilo Saturnino</t>
  </si>
  <si>
    <t>Eliana Martins da Silva</t>
  </si>
  <si>
    <t>Lucimeire Marques Magalhães</t>
  </si>
  <si>
    <t>Souza Maiza</t>
  </si>
  <si>
    <t>18 de jun. de 2024</t>
  </si>
  <si>
    <t>Joelma</t>
  </si>
  <si>
    <t>24 de mai. de 2024</t>
  </si>
  <si>
    <t>Eloana de Sousa</t>
  </si>
  <si>
    <t>Goiás</t>
  </si>
  <si>
    <t>Edmundo Ferreira De Santana</t>
  </si>
  <si>
    <t>Thais Valim Moura</t>
  </si>
  <si>
    <t>Lidiany Cristina Pinheiro</t>
  </si>
  <si>
    <t>Eliane Almeida</t>
  </si>
  <si>
    <t>29 de mai. de 2024</t>
  </si>
  <si>
    <t>Edson Barbosa souza</t>
  </si>
  <si>
    <t>17 de jun. de 2024</t>
  </si>
  <si>
    <t>Moises Aquino</t>
  </si>
  <si>
    <t>4 de jun. de 2024</t>
  </si>
  <si>
    <t>Angélica</t>
  </si>
  <si>
    <t>15 de jun. de 2024</t>
  </si>
  <si>
    <t>Creusa de Jesus</t>
  </si>
  <si>
    <t>5 de jun. de 2024</t>
  </si>
  <si>
    <t>Suzana fontes Soares Schnarndorf</t>
  </si>
  <si>
    <t>Juliete silva</t>
  </si>
  <si>
    <t>6 de jun. de 2024</t>
  </si>
  <si>
    <t>Alanaiana de santana</t>
  </si>
  <si>
    <t>Elen Almeida pereira</t>
  </si>
  <si>
    <t>7 de jun. de 2024</t>
  </si>
  <si>
    <t>Marcela França Araújo</t>
  </si>
  <si>
    <t>14 de jun. de 2024</t>
  </si>
  <si>
    <t>Anderson da cruz fonseca</t>
  </si>
  <si>
    <t>16 de jul. de 2024</t>
  </si>
  <si>
    <t>Jocilene de jesus lima oliveira</t>
  </si>
  <si>
    <t>Bruno de jesus santos</t>
  </si>
  <si>
    <t>Daniela Andrade</t>
  </si>
  <si>
    <t>12 de jun. de 2024</t>
  </si>
  <si>
    <t>Dulciangela Eberle Gusmão</t>
  </si>
  <si>
    <t>Adriele Araújo dos Santos</t>
  </si>
  <si>
    <t>Rayane Etelvino dos Santos Silva</t>
  </si>
  <si>
    <t>Vânia Maria Santos Sena</t>
  </si>
  <si>
    <t>11 de jun. de 2024</t>
  </si>
  <si>
    <t>Claudia Luiza Teixeira</t>
  </si>
  <si>
    <t>Dalessandre</t>
  </si>
  <si>
    <t>Edvania dos Santos Miranda</t>
  </si>
  <si>
    <t>2º contato</t>
  </si>
  <si>
    <t>12 de mar. de 2024</t>
  </si>
  <si>
    <t>Tânia Purgato</t>
  </si>
  <si>
    <t>Eliane simoes</t>
  </si>
  <si>
    <t>16 de jun. de 2024</t>
  </si>
  <si>
    <t>Cláudia</t>
  </si>
  <si>
    <t>13 de jun. de 2024</t>
  </si>
  <si>
    <t>Mila criste</t>
  </si>
  <si>
    <t>José</t>
  </si>
  <si>
    <t>Bianca.Aquino</t>
  </si>
  <si>
    <t>Anali DAMIANA Da Silva Pinto</t>
  </si>
  <si>
    <t>Adriana Santana</t>
  </si>
  <si>
    <t>Simone camila</t>
  </si>
  <si>
    <t>Jarlene Ap L Marçal</t>
  </si>
  <si>
    <t>eduardo figueredo</t>
  </si>
  <si>
    <t>Luana Viegas dos Santos</t>
  </si>
  <si>
    <t>3º contato</t>
  </si>
  <si>
    <t>Gileade</t>
  </si>
  <si>
    <t>Adiel dos santos</t>
  </si>
  <si>
    <t>17 de mai. de 2024</t>
  </si>
  <si>
    <t>Cleide Maria</t>
  </si>
  <si>
    <t>Iramaia santos da Silva</t>
  </si>
  <si>
    <t>Andreia Aparecida Marques Gomes da Silva</t>
  </si>
  <si>
    <t>Sueli Fernandes sousa</t>
  </si>
  <si>
    <t>25 de mai. de 2024</t>
  </si>
  <si>
    <t>Naiara Alves dos Santos</t>
  </si>
  <si>
    <t>Maria  Lourdes.TAVELA Xavier Silva</t>
  </si>
  <si>
    <t>13 de mai. de 2024</t>
  </si>
  <si>
    <t>Ricardo Nogueira Felício</t>
  </si>
  <si>
    <t>Ricardo de Azevedo Pereira</t>
  </si>
  <si>
    <t>16 de mai. de 2024</t>
  </si>
  <si>
    <t>Edileusa Gomes da Silva</t>
  </si>
  <si>
    <t>3 de jan. de 2024</t>
  </si>
  <si>
    <t>Andréa Álvares da Silva</t>
  </si>
  <si>
    <t>Rosangela</t>
  </si>
  <si>
    <t>3 de jun. de 2024</t>
  </si>
  <si>
    <t>Valdemir Alves</t>
  </si>
  <si>
    <t>Geisa Simões de Araújo</t>
  </si>
  <si>
    <t>8 de abr. de 2024</t>
  </si>
  <si>
    <t>Sandra Lima</t>
  </si>
  <si>
    <t>19 de mar. de 2024</t>
  </si>
  <si>
    <t>Fredson Santos</t>
  </si>
  <si>
    <t>20 de fev. de 2024</t>
  </si>
  <si>
    <t>Georgia Viana da Gama Alves</t>
  </si>
  <si>
    <t>17 de jul. de 2024</t>
  </si>
  <si>
    <t>DentalUni Essencial</t>
  </si>
  <si>
    <t>Gabriela tereza da silva reis</t>
  </si>
  <si>
    <t>5 de jul. de 2024</t>
  </si>
  <si>
    <t>8 de jul. de 2024</t>
  </si>
  <si>
    <t>Maria Eduarda</t>
  </si>
  <si>
    <t>DentalUni Elite</t>
  </si>
  <si>
    <t>Marco</t>
  </si>
  <si>
    <t>OdontoPrev</t>
  </si>
  <si>
    <t>Mariana</t>
  </si>
  <si>
    <t>ODONTOPREV</t>
  </si>
  <si>
    <t>Edivania Elaine do Nascimento</t>
  </si>
  <si>
    <t>Dentaluni PME</t>
  </si>
  <si>
    <t>Anderson Azevedo de Assis</t>
  </si>
  <si>
    <t>Kappaun de Carvalho Lia</t>
  </si>
  <si>
    <t>Fernanda Fernandes</t>
  </si>
  <si>
    <t>Qualidonto Top</t>
  </si>
  <si>
    <t>Bruna Alves Cerqueira de Oliveira</t>
  </si>
  <si>
    <t>Qualidonto Plus</t>
  </si>
  <si>
    <t>Roberto Conceição</t>
  </si>
  <si>
    <t>Ana Maria</t>
  </si>
  <si>
    <t>Jessica dos santos lopes</t>
  </si>
  <si>
    <t>Denise Martins Gomes</t>
  </si>
  <si>
    <t>Greiciane</t>
  </si>
  <si>
    <t>Diana Almeida Ribeiro</t>
  </si>
  <si>
    <t>Rafaela da Conceição Cruz</t>
  </si>
  <si>
    <t>Marleide Santana dos Santos</t>
  </si>
  <si>
    <t>14 de mai. de 2024</t>
  </si>
  <si>
    <t>Jailton</t>
  </si>
  <si>
    <t>12 de mai. de 2024</t>
  </si>
  <si>
    <t>Giselle ferreira Xavier da Mota</t>
  </si>
  <si>
    <t>Velandia Souza dos santos</t>
  </si>
  <si>
    <t>Raphaela Silva</t>
  </si>
  <si>
    <t>Aline</t>
  </si>
  <si>
    <t>26 de abr. de 2024</t>
  </si>
  <si>
    <t>João esmeraldo ico da silva</t>
  </si>
  <si>
    <t>Josane Santos da Silva</t>
  </si>
  <si>
    <t>15 de mar. de 2024</t>
  </si>
  <si>
    <t>Eliana Sandra Rosa de Souza</t>
  </si>
  <si>
    <t>Geovane Cardoso Tiburcio Santos</t>
  </si>
  <si>
    <t>11 de mar. de 2024</t>
  </si>
  <si>
    <t>Roselene Severina de Almeida</t>
  </si>
  <si>
    <t>9 de mar. de 2024</t>
  </si>
  <si>
    <t>Josemari de oliveira carvalho luz</t>
  </si>
  <si>
    <t>8 de mar. de 2024</t>
  </si>
  <si>
    <t>Ana Claudia de Jesus santos</t>
  </si>
  <si>
    <t>7 de mar. de 2024</t>
  </si>
  <si>
    <t>Renilda sena de paula Santos</t>
  </si>
  <si>
    <t>4 de mar. de 2024</t>
  </si>
  <si>
    <t>Israel</t>
  </si>
  <si>
    <t>28 de fev. de 2024</t>
  </si>
  <si>
    <t>Otavio Jose Caravello</t>
  </si>
  <si>
    <t>Jamile Santana Silva</t>
  </si>
  <si>
    <t>15 de fev. de 2024</t>
  </si>
  <si>
    <t>Paula Cristina Félix dos Santos</t>
  </si>
  <si>
    <t>7 de fev. de 2024</t>
  </si>
  <si>
    <t>6 de fev. de 2024</t>
  </si>
  <si>
    <t>Sandra Regina Santos Figueiredo</t>
  </si>
  <si>
    <t>12 de jul. de 2024</t>
  </si>
  <si>
    <t>19 de jan. de 2024</t>
  </si>
  <si>
    <t>Ingrid Santos</t>
  </si>
  <si>
    <t>24 de jan. de 2024</t>
  </si>
  <si>
    <t>18 de jan. de 2024</t>
  </si>
  <si>
    <t>Braz Amaro da Silva</t>
  </si>
  <si>
    <t>16 de jan. de 2024</t>
  </si>
  <si>
    <t>DIMAS PEREIRA DOS SANTOS</t>
  </si>
  <si>
    <t>ELISANGELA NASCIMENTO DOS SANTOS</t>
  </si>
  <si>
    <t>17 de jan. de 2024</t>
  </si>
  <si>
    <t>Edson Sampaio Mascarenhas</t>
  </si>
  <si>
    <t>15 de jan. de 2024</t>
  </si>
  <si>
    <t>ROSIMEIRE ESPÍRITO SANTO DE SOUZA</t>
  </si>
  <si>
    <t>19 de fev. de 2024</t>
  </si>
  <si>
    <t>11 de jan. de 2024</t>
  </si>
  <si>
    <t>Elisangela Santos da Silva</t>
  </si>
  <si>
    <t>Débora dos santos Teixeira</t>
  </si>
  <si>
    <t>29 de jan. de 2024</t>
  </si>
  <si>
    <t>6 de jan. de 2024</t>
  </si>
  <si>
    <t>Rafaela Lopes</t>
  </si>
  <si>
    <t>8 de jan. de 2024</t>
  </si>
  <si>
    <t>4 de jan. de 2024</t>
  </si>
  <si>
    <t>Vanessa Moura</t>
  </si>
  <si>
    <t>21 de dez. de 2023</t>
  </si>
  <si>
    <t>22 de dez. de 2023</t>
  </si>
  <si>
    <t>Pernambuco</t>
  </si>
  <si>
    <t>Jaqueline Mirele do Carmo</t>
  </si>
  <si>
    <t>18 de dez. de 2023</t>
  </si>
  <si>
    <t>Camila Verena</t>
  </si>
  <si>
    <t>Cícero Andre Sanatan da Silva</t>
  </si>
  <si>
    <t>Eduardo da Silva Ferreira</t>
  </si>
  <si>
    <t>20 de dez. de 2023</t>
  </si>
  <si>
    <t>17 de dez. de 2023</t>
  </si>
  <si>
    <t>Rosilaine Tenório Campos Guimarães será</t>
  </si>
  <si>
    <t>23 de jan. de 2024</t>
  </si>
  <si>
    <t>14 de dez. de 2023</t>
  </si>
  <si>
    <t>Elane Santos</t>
  </si>
  <si>
    <t>13 de dez. de 2023</t>
  </si>
  <si>
    <t>12 de dez. de 2023</t>
  </si>
  <si>
    <t>Gerusa oliveira souza</t>
  </si>
  <si>
    <t>7 de dez. de 2023</t>
  </si>
  <si>
    <t>Heloísa Santos Robadey</t>
  </si>
  <si>
    <t>Ariel Santos Robadey</t>
  </si>
  <si>
    <t>6 de dez. de 2023</t>
  </si>
  <si>
    <t>Mônica Vianna de Lima</t>
  </si>
  <si>
    <t>15 de dez. de 2023</t>
  </si>
  <si>
    <t>4 de dez. de 2023</t>
  </si>
  <si>
    <t>Viviane da Silva Rodrigues</t>
  </si>
  <si>
    <t>1 de dez. de 2023</t>
  </si>
  <si>
    <t>2 de nov. de 2023</t>
  </si>
  <si>
    <t>Ingrid Cristina Alves Costa</t>
  </si>
  <si>
    <t>19 de abr. de 2023</t>
  </si>
  <si>
    <t>18 de abr. de 2023</t>
  </si>
  <si>
    <t>Beatriz Vieira Almeida Vasconcelos</t>
  </si>
  <si>
    <t>Sueli Dias Ferreira</t>
  </si>
  <si>
    <t>13 de abr. de 2023</t>
  </si>
  <si>
    <t>Daniela Silva de Jesus</t>
  </si>
  <si>
    <t>Indicação Marcia</t>
  </si>
  <si>
    <t>9 de fev. de 2023</t>
  </si>
  <si>
    <t>Paloma dos Santos nascimento</t>
  </si>
  <si>
    <t>22 de fev. de 2024</t>
  </si>
  <si>
    <t>11 de jul. de 2022</t>
  </si>
  <si>
    <t>Cristiane de Jesus Costa</t>
  </si>
  <si>
    <t>18 de jul. de 2024</t>
  </si>
  <si>
    <t>Kátia Cristina Da Silva Pinto</t>
  </si>
  <si>
    <t>Romerio Teixeira de Souza</t>
  </si>
  <si>
    <t>Bruna Rayane</t>
  </si>
  <si>
    <t>Vânia Pereira</t>
  </si>
  <si>
    <t>9 de dez. de 2023</t>
  </si>
  <si>
    <t>Diego Rodrigues novais macopi</t>
  </si>
  <si>
    <t>19 de dez. de 2023</t>
  </si>
  <si>
    <t>Paraíba</t>
  </si>
  <si>
    <t>Ricardo Costa</t>
  </si>
  <si>
    <t>25 de dez. de 2023</t>
  </si>
  <si>
    <t>Ana Paula Jesus de Araujo</t>
  </si>
  <si>
    <t>Elaine</t>
  </si>
  <si>
    <t>Lilian Pinto</t>
  </si>
  <si>
    <t>Miriam Teixeira Senna da Paixão</t>
  </si>
  <si>
    <t>1 de jan. de 2024</t>
  </si>
  <si>
    <t>Claudenice Silva</t>
  </si>
  <si>
    <t>Ana Cristina Barros da Costa</t>
  </si>
  <si>
    <t>27 de nov. de 2023</t>
  </si>
  <si>
    <t>Silva Edmilson Correia Rocha da</t>
  </si>
  <si>
    <t>2 de jan. de 2024</t>
  </si>
  <si>
    <t>Silmara Queiroz</t>
  </si>
  <si>
    <t>Fernando Meira Gonçalves</t>
  </si>
  <si>
    <t>JULIANA TAVARES DE OLIVEIRA</t>
  </si>
  <si>
    <t>21 de fev. de 2024</t>
  </si>
  <si>
    <t>Joilma</t>
  </si>
  <si>
    <t>Precontrato</t>
  </si>
  <si>
    <t>Maria José Nascimento</t>
  </si>
  <si>
    <t>10 de mar. de 2024</t>
  </si>
  <si>
    <t>Ligiane Goulart</t>
  </si>
  <si>
    <t>29 de nov. de 2023</t>
  </si>
  <si>
    <t>Iris Silva Carvalho</t>
  </si>
  <si>
    <t>Yosana</t>
  </si>
  <si>
    <t>Thalita Nascimento lira</t>
  </si>
  <si>
    <t>7 de nov. de 2023</t>
  </si>
  <si>
    <t>Adriana sena silva</t>
  </si>
  <si>
    <t>Naiara kessy</t>
  </si>
  <si>
    <t>Elaine C Teles Menezes</t>
  </si>
  <si>
    <t>21 de set. de 2021</t>
  </si>
  <si>
    <t>Emily Pereira dos Santos</t>
  </si>
  <si>
    <t>23 de nov. de 2023</t>
  </si>
  <si>
    <t>Felipe Figueiredo De Souza</t>
  </si>
  <si>
    <t>Flávio Marcelo Pereira Lorena</t>
  </si>
  <si>
    <t>Angela</t>
  </si>
  <si>
    <t>19 de nov. de 2023</t>
  </si>
  <si>
    <t>Suelen freitas de souza</t>
  </si>
  <si>
    <t>17 de fev. de 2024</t>
  </si>
  <si>
    <t>Cleiton</t>
  </si>
  <si>
    <t>6 de mar. de 2024</t>
  </si>
  <si>
    <t>Marcos Cesar</t>
  </si>
  <si>
    <t>Naiara Araújo Santos Brito</t>
  </si>
  <si>
    <t>15 de nov. de 2023</t>
  </si>
  <si>
    <t>Adriana Silva</t>
  </si>
  <si>
    <t>14 de jan. de 2024</t>
  </si>
  <si>
    <t>Ana</t>
  </si>
  <si>
    <t>Arley Cardoso de Oliveira</t>
  </si>
  <si>
    <t>22 de nov. de 2023</t>
  </si>
  <si>
    <t>Saionara Alves palafoz</t>
  </si>
  <si>
    <t>16 de fev. de 2024</t>
  </si>
  <si>
    <t>Marisa Rocha</t>
  </si>
  <si>
    <t>Sidnei</t>
  </si>
  <si>
    <t>29 de dez. de 2023</t>
  </si>
  <si>
    <t>Bety de Souza Jesus</t>
  </si>
  <si>
    <t>Renato da Silva linie</t>
  </si>
  <si>
    <t>Aparecida Alves de Souza</t>
  </si>
  <si>
    <t>3 de mar. de 2024</t>
  </si>
  <si>
    <t>10 de abr. de 2024</t>
  </si>
  <si>
    <t>SUZANA SARCINELLI</t>
  </si>
  <si>
    <t>23 de dez. de 2023</t>
  </si>
  <si>
    <t>Vitor Vitor</t>
  </si>
  <si>
    <t>Jessica Teixeira</t>
  </si>
  <si>
    <t>18 de mar. de 2024</t>
  </si>
  <si>
    <t>Vaneli Nascimento de Cerqueira</t>
  </si>
  <si>
    <t>Josemar Inácio da Silva</t>
  </si>
  <si>
    <t>Jessica Brito</t>
  </si>
  <si>
    <t>Silvana Araujo Pereira</t>
  </si>
  <si>
    <t>5 de mar. de 2024</t>
  </si>
  <si>
    <t>ANA KARINA DE OLIVEIRA</t>
  </si>
  <si>
    <t>Ailton</t>
  </si>
  <si>
    <t>16 de dez. de 2023</t>
  </si>
  <si>
    <t>SIMONE FURQUIM DA Silva</t>
  </si>
  <si>
    <t>Nilson Lima</t>
  </si>
  <si>
    <t>Marcia da Silva Santana</t>
  </si>
  <si>
    <t>27 de fev. de 2024</t>
  </si>
  <si>
    <t>Bruna Souza</t>
  </si>
  <si>
    <t>RITA DE CASSIA PINTO</t>
  </si>
  <si>
    <t>8 de dez. de 2023</t>
  </si>
  <si>
    <t>Ana Caroline</t>
  </si>
  <si>
    <t>30 de nov. de 2023</t>
  </si>
  <si>
    <t>Sandra Carneiro</t>
  </si>
  <si>
    <t>Cleiane</t>
  </si>
  <si>
    <t>Laiane Sousa Barreto</t>
  </si>
  <si>
    <t>Elisangela conceição da silva</t>
  </si>
  <si>
    <t>Aline Gonçalves de Andrade</t>
  </si>
  <si>
    <t>3 de fev. de 2024</t>
  </si>
  <si>
    <t>Jacqueline Arribio Peleteiro de Melo</t>
  </si>
  <si>
    <t>Nelson</t>
  </si>
  <si>
    <t>Luzivania souza</t>
  </si>
  <si>
    <t>Laisa dos Santos</t>
  </si>
  <si>
    <t>4 de fev. de 2024</t>
  </si>
  <si>
    <t>Fabiana</t>
  </si>
  <si>
    <t>1 de mar. de 2024</t>
  </si>
  <si>
    <t>Deise mercia Lopes Souza</t>
  </si>
  <si>
    <t>Aicele da Silva capinan dos anjos</t>
  </si>
  <si>
    <t>2 de fev. de 2024</t>
  </si>
  <si>
    <t>Alex Ribeiro</t>
  </si>
  <si>
    <t>Karolaine</t>
  </si>
  <si>
    <t>Ualberlanio Oliveira</t>
  </si>
  <si>
    <t>Andreza silva santos</t>
  </si>
  <si>
    <t>Claudio</t>
  </si>
  <si>
    <t>Gisele Marina Morais</t>
  </si>
  <si>
    <t>10 de dez. de 2023</t>
  </si>
  <si>
    <t>Adriana Aparecida Piasa</t>
  </si>
  <si>
    <t>Bruno Rodrigues</t>
  </si>
  <si>
    <t>27 de jan. de 2024</t>
  </si>
  <si>
    <t>Simone Aparecida de Mesquita</t>
  </si>
  <si>
    <t>Luana</t>
  </si>
  <si>
    <t>Tamara santos bahia</t>
  </si>
  <si>
    <t>2 de mar. de 2024</t>
  </si>
  <si>
    <t>Karina</t>
  </si>
  <si>
    <t>14 de mar. de 2024</t>
  </si>
  <si>
    <t>Bruna Jessica</t>
  </si>
  <si>
    <t>Roseanne conceição Motta</t>
  </si>
  <si>
    <t>Marleide</t>
  </si>
  <si>
    <t>Daiane Ribeiro da Silva Ferreira</t>
  </si>
  <si>
    <t>Carla Reis</t>
  </si>
  <si>
    <t>crislaine</t>
  </si>
  <si>
    <t>Odair santana correa Santana</t>
  </si>
  <si>
    <t>13 de jan. de 2024</t>
  </si>
  <si>
    <t>Aparecida Rogeria da Silva</t>
  </si>
  <si>
    <t>Adriele Pereira</t>
  </si>
  <si>
    <t>Kathryn</t>
  </si>
  <si>
    <t>Melissa</t>
  </si>
  <si>
    <t>Carlos</t>
  </si>
  <si>
    <t>1 de fev. de 2024</t>
  </si>
  <si>
    <t>Rafaelle</t>
  </si>
  <si>
    <t>Mario Fiusa Dos Santos</t>
  </si>
  <si>
    <t>Isabel Priscila Gomes De Jesus Araújo Moreira</t>
  </si>
  <si>
    <t>Jovino Antonio de Queiroz</t>
  </si>
  <si>
    <t>18 de fev. de 2024</t>
  </si>
  <si>
    <t>Cintia Gomes Rosa</t>
  </si>
  <si>
    <t>Kimbely Tainan Bonifácio lopes</t>
  </si>
  <si>
    <t>Bruna de Oliveira Rodrigues</t>
  </si>
  <si>
    <t>Reginaldo Gomes</t>
  </si>
  <si>
    <t>Zulmira Ferreira de Sousa</t>
  </si>
  <si>
    <t>Márcio Roberto Pierro</t>
  </si>
  <si>
    <t>7 de jan. de 2024</t>
  </si>
  <si>
    <t>Eliane da Silva Galdo</t>
  </si>
  <si>
    <t>23 de fev. de 2024</t>
  </si>
  <si>
    <t>Vanusa Batista da Silva</t>
  </si>
  <si>
    <t>Tainá dos Santos mota</t>
  </si>
  <si>
    <t>5 de jan. de 2024</t>
  </si>
  <si>
    <t>Mato Grosso</t>
  </si>
  <si>
    <t>Jose leonilson ferrera</t>
  </si>
  <si>
    <t>25 de jan. de 2024</t>
  </si>
  <si>
    <t>ANDERSON</t>
  </si>
  <si>
    <t>Hursula Karla Dantas Martins</t>
  </si>
  <si>
    <t>20 de jan. de 2024</t>
  </si>
  <si>
    <t>Joelma Ferreira Gomes</t>
  </si>
  <si>
    <t>Raiane</t>
  </si>
  <si>
    <t>26 de fev. de 2024</t>
  </si>
  <si>
    <t>Francilene santos lima</t>
  </si>
  <si>
    <t>Honorina soares marques</t>
  </si>
  <si>
    <t>Diana Guimarães</t>
  </si>
  <si>
    <t>isac cyrillo santos</t>
  </si>
  <si>
    <t>Marvesson</t>
  </si>
  <si>
    <t>26 de jan. de 2024</t>
  </si>
  <si>
    <t>Geisa Lima</t>
  </si>
  <si>
    <t>28 de dez. de 2023</t>
  </si>
  <si>
    <t>Fernanda silverio da silva</t>
  </si>
  <si>
    <t>Claimir de oliveira</t>
  </si>
  <si>
    <t>Cynthya Fernanda Simão de Souza</t>
  </si>
  <si>
    <t>Eliane Oliveira</t>
  </si>
  <si>
    <t>Glecia</t>
  </si>
  <si>
    <t>Alexandre Moreira</t>
  </si>
  <si>
    <t>26 de dez. de 2023</t>
  </si>
  <si>
    <t>Edilson Antônio de Farias</t>
  </si>
  <si>
    <t>Lidiane</t>
  </si>
  <si>
    <t>Alen Cristina Pinheiro</t>
  </si>
  <si>
    <t>Maria Auxiliadora Rodrigues</t>
  </si>
  <si>
    <t>Caroline</t>
  </si>
  <si>
    <t>Orleans Pereira dos Santos Júnior</t>
  </si>
  <si>
    <t>Joséfina</t>
  </si>
  <si>
    <t>28 de jan. de 2024</t>
  </si>
  <si>
    <t>Liliã Dias Cabirta</t>
  </si>
  <si>
    <t>Fabio Santana dos Santos</t>
  </si>
  <si>
    <t>Tiala Santos</t>
  </si>
  <si>
    <t>Elisete Lima</t>
  </si>
  <si>
    <t>Mackson</t>
  </si>
  <si>
    <t>Maria de Lourdes Vicente da Silva</t>
  </si>
  <si>
    <t>Amanda Sanches</t>
  </si>
  <si>
    <t>Antônio Tadeu da Silva</t>
  </si>
  <si>
    <t>10 de out. de 2022</t>
  </si>
  <si>
    <t>Antonio deivid farias santos</t>
  </si>
  <si>
    <t>Marcos evangelista de jesus</t>
  </si>
  <si>
    <t>Cícero André Santana da Silva André</t>
  </si>
  <si>
    <t>Flávia</t>
  </si>
  <si>
    <t>Sabrina Almeida de Morais</t>
  </si>
  <si>
    <t>Thayná Yasmini da Cruz</t>
  </si>
  <si>
    <t>Rosangela do Nascimento Gonçalves</t>
  </si>
  <si>
    <t>Paula</t>
  </si>
  <si>
    <t>Evellyn Mayza Silva Sartori</t>
  </si>
  <si>
    <t>João Pedro Laurentino</t>
  </si>
  <si>
    <t>Thayse</t>
  </si>
  <si>
    <t>Daniel Elias</t>
  </si>
  <si>
    <t>Fernanda Fernandes de Góis</t>
  </si>
  <si>
    <t>Andréa Francisca do Nascimento camacho</t>
  </si>
  <si>
    <t>12 de jan. de 2024</t>
  </si>
  <si>
    <t>Isaias Conceição dos santos</t>
  </si>
  <si>
    <t>Emanuela Gomes mina</t>
  </si>
  <si>
    <t>30 de jan. de 2024</t>
  </si>
  <si>
    <t>Quezia soares</t>
  </si>
  <si>
    <t>Jessica</t>
  </si>
  <si>
    <t>Luiz Roberto Góis de Souza</t>
  </si>
  <si>
    <t>26 de nov. de 2023</t>
  </si>
  <si>
    <t>Sergipe</t>
  </si>
  <si>
    <t>taiane sena costa</t>
  </si>
  <si>
    <t>Monalisa</t>
  </si>
  <si>
    <t>31 de jan. de 2024</t>
  </si>
  <si>
    <t>Anaildes Maria</t>
  </si>
  <si>
    <t>MAGDA ALVES BEZERRA</t>
  </si>
  <si>
    <t>William</t>
  </si>
  <si>
    <t>17 de out. de 2021</t>
  </si>
  <si>
    <t>Rafaela</t>
  </si>
  <si>
    <t>Ana Kelly Alves Santana</t>
  </si>
  <si>
    <t>Jessica Nery</t>
  </si>
  <si>
    <t>Dinalda Bezerra Alves</t>
  </si>
  <si>
    <t>13 de mar. de 2024</t>
  </si>
  <si>
    <t>Michelle Lima de Jesus</t>
  </si>
  <si>
    <t>16 de nov. de 2023</t>
  </si>
  <si>
    <t>Carlos Alberto Moretto Júnior</t>
  </si>
  <si>
    <t>Juliana Abreu de Oliveira</t>
  </si>
  <si>
    <t>Michele Rocha</t>
  </si>
  <si>
    <t>Marlene santos Fialho</t>
  </si>
  <si>
    <t>Alagoas</t>
  </si>
  <si>
    <t>Antonio Carlos da Silva</t>
  </si>
  <si>
    <t>16 de mar. de 2024</t>
  </si>
  <si>
    <t>Alex</t>
  </si>
  <si>
    <t>Márcia Souza Pereira</t>
  </si>
  <si>
    <t>Maitê Menezes</t>
  </si>
  <si>
    <t>Elisete francisca de araujo</t>
  </si>
  <si>
    <t>Milena Santos</t>
  </si>
  <si>
    <t>Alexandre Rocha Vieira</t>
  </si>
  <si>
    <t>17 de mar. de 2024</t>
  </si>
  <si>
    <t>José Sidney de Oliveira</t>
  </si>
  <si>
    <t>Carla Araújo</t>
  </si>
  <si>
    <t>Jaqueline Marques</t>
  </si>
  <si>
    <t>Redigerio de Andrade Campos</t>
  </si>
  <si>
    <t>Francislane Roberta dos Santos Neves</t>
  </si>
  <si>
    <t>Luciene Santos</t>
  </si>
  <si>
    <t>Natanael Pereira Leite</t>
  </si>
  <si>
    <t>Marco Bacellar</t>
  </si>
  <si>
    <t>Tainá Moura</t>
  </si>
  <si>
    <t>Benedito marcos da Silva ferreira</t>
  </si>
  <si>
    <t>Jaqueline Michele De Sousa</t>
  </si>
  <si>
    <t>21 de jan. de 2024</t>
  </si>
  <si>
    <t>Sergio da Silva Santiago</t>
  </si>
  <si>
    <t>Washington</t>
  </si>
  <si>
    <t>Vanussa da Silva</t>
  </si>
  <si>
    <t>Marta</t>
  </si>
  <si>
    <t>Leandra Barbosa de Almeida Santiago</t>
  </si>
  <si>
    <t>Eduardo dos Anjos Souza</t>
  </si>
  <si>
    <t>MS. IEDA COELHO</t>
  </si>
  <si>
    <t>Edjane da Silva</t>
  </si>
  <si>
    <t>Ana Paula</t>
  </si>
  <si>
    <t>Jennifer David Moreira</t>
  </si>
  <si>
    <t>Alex de Barros Paim</t>
  </si>
  <si>
    <t>Ana Paula Estevam ferreira</t>
  </si>
  <si>
    <t>Edna Azevedo de Oliveira</t>
  </si>
  <si>
    <t>Kayssa Oliveira</t>
  </si>
  <si>
    <t>Samuel Ferreira</t>
  </si>
  <si>
    <t>Luzicleide dos santos Dos santos Rodrigues</t>
  </si>
  <si>
    <t>Maria Eduarda Almeida da Silva</t>
  </si>
  <si>
    <t>Adriana</t>
  </si>
  <si>
    <t>Marinelza Santos Sacramento</t>
  </si>
  <si>
    <t>Yurane</t>
  </si>
  <si>
    <t>Monique</t>
  </si>
  <si>
    <t>Maria Jucileide</t>
  </si>
  <si>
    <t>4 de nov. de 2023</t>
  </si>
  <si>
    <t>LUCICLEIDE</t>
  </si>
  <si>
    <t>Telma Santos</t>
  </si>
  <si>
    <t>24 de ago. de 2023</t>
  </si>
  <si>
    <t>Ana Paula Maia dos Santos</t>
  </si>
  <si>
    <t>Adriele</t>
  </si>
  <si>
    <t>Heron Sandro Oliveira</t>
  </si>
  <si>
    <t>Gabriela Conceição Meneses</t>
  </si>
  <si>
    <t>Raquel</t>
  </si>
  <si>
    <t>24 de fev. de 2024</t>
  </si>
  <si>
    <t>María Aparecida Banzatti</t>
  </si>
  <si>
    <t>Geisa Ferreira dos Santos</t>
  </si>
  <si>
    <t>Kilson ferreira da Silva</t>
  </si>
  <si>
    <t>Rita De Cassia Souza santos</t>
  </si>
  <si>
    <t>Gilmar pereira do sacramento</t>
  </si>
  <si>
    <t>Barbara de Moraes Menezes</t>
  </si>
  <si>
    <t>Catia</t>
  </si>
  <si>
    <t>Roberta Silva</t>
  </si>
  <si>
    <t>Edna Souza</t>
  </si>
  <si>
    <t>Noelia santos</t>
  </si>
  <si>
    <t>Michel Cesar</t>
  </si>
  <si>
    <t>Tailane</t>
  </si>
  <si>
    <t>Alana</t>
  </si>
  <si>
    <t>22 de jan. de 2024</t>
  </si>
  <si>
    <t>ALEX DA CONCEIÇÃO BEZERRA</t>
  </si>
  <si>
    <t>Osny Diego Ribeiro dos Santos</t>
  </si>
  <si>
    <t>Alexandra Pereira</t>
  </si>
  <si>
    <t>Walter Wagner Santos de Oliveira</t>
  </si>
  <si>
    <t>Alexandre dos Santos</t>
  </si>
  <si>
    <t>Tatiana de Oliveira Félix Góis</t>
  </si>
  <si>
    <t>SOARES DA SILVA</t>
  </si>
  <si>
    <t>Robson Oliveira Costa Pimentel</t>
  </si>
  <si>
    <t>Marcel ferreira de Alcântara Alcântara</t>
  </si>
  <si>
    <t>Daniela Dias</t>
  </si>
  <si>
    <t>Laurelice Medeiros Alves Dias Conceição</t>
  </si>
  <si>
    <t>Adenilson Domingues</t>
  </si>
  <si>
    <t>Hagata Paula da Silva almeida</t>
  </si>
  <si>
    <t>Queli Pereira de Mendonça</t>
  </si>
  <si>
    <t>Deise Silva Campos Ferreira</t>
  </si>
  <si>
    <t>Alessandra Lima Pereira</t>
  </si>
  <si>
    <t>Remberto Pena Sablon</t>
  </si>
  <si>
    <t>Zenaide Mendes Barros Neta</t>
  </si>
  <si>
    <t>Regiane Aparecida Batista de Oliveira</t>
  </si>
  <si>
    <t>Izael  Cardoso Dias</t>
  </si>
  <si>
    <t>21 de jul. de 2022</t>
  </si>
  <si>
    <t>Debora Francisco</t>
  </si>
  <si>
    <t>5 de fev. de 2024</t>
  </si>
  <si>
    <t>Joana Alves</t>
  </si>
  <si>
    <t>Fernando Antônio de Oliveira</t>
  </si>
  <si>
    <t>5 de dez. de 2022</t>
  </si>
  <si>
    <t>Nadjane dos santos Magalhães</t>
  </si>
  <si>
    <t>29 de out. de 2023</t>
  </si>
  <si>
    <t>Darlene Cristina</t>
  </si>
  <si>
    <t>5 de nov. de 2023</t>
  </si>
  <si>
    <t>Janaína Regina montresol pereira</t>
  </si>
  <si>
    <t>Anete Ribeiro Santos</t>
  </si>
  <si>
    <t>Renata Gonzaga</t>
  </si>
  <si>
    <t>FRANCISCO ( TESTE)</t>
  </si>
  <si>
    <t>24 de nov. de 2023</t>
  </si>
  <si>
    <t>Ellen</t>
  </si>
  <si>
    <t>Marcos Henrique</t>
  </si>
  <si>
    <t>Erivaldo</t>
  </si>
  <si>
    <t>Jeniffer kalina lima da Silva</t>
  </si>
  <si>
    <t>Diego Gabriel dos Santos Moreira</t>
  </si>
  <si>
    <t>Rubens</t>
  </si>
  <si>
    <t>3 de dez. de 2023</t>
  </si>
  <si>
    <t>Sidmara Andrade da silva</t>
  </si>
  <si>
    <t>Rodrigo da Silva ramos</t>
  </si>
  <si>
    <t>Larissa Santos Silva</t>
  </si>
  <si>
    <t>5 de dez. de 2023</t>
  </si>
  <si>
    <t>Cristiane Almeida Lima Santos</t>
  </si>
  <si>
    <t>Marcicleide Gomes</t>
  </si>
  <si>
    <t>Bruna Suzana da Silva</t>
  </si>
  <si>
    <t>Patricia Mattos</t>
  </si>
  <si>
    <t>José Paulo</t>
  </si>
  <si>
    <t>Eliane Aparecida Barbosa</t>
  </si>
  <si>
    <t>Sara Simao Andrade</t>
  </si>
  <si>
    <t>Cleide</t>
  </si>
  <si>
    <t>30 de dez. de 2023</t>
  </si>
  <si>
    <t>Iraildes ferreira</t>
  </si>
  <si>
    <t>31 de dez. de 2023</t>
  </si>
  <si>
    <t>Adelson Vargas Pereira</t>
  </si>
  <si>
    <t>Edilma Albuquerque d  San</t>
  </si>
  <si>
    <t>Cláudio</t>
  </si>
  <si>
    <t>Marisa Bento Rodrigues</t>
  </si>
  <si>
    <t>Jessica da Cruz santos</t>
  </si>
  <si>
    <t>André</t>
  </si>
  <si>
    <t>Lucimara Aparecida da Silva</t>
  </si>
  <si>
    <t>18 de nov. de 2023</t>
  </si>
  <si>
    <t>Anderson Luis Faustino</t>
  </si>
  <si>
    <t>Antonio da Costa Pereira Junior</t>
  </si>
  <si>
    <t>Maicon dos Santos Rodrigues</t>
  </si>
  <si>
    <t>Erenilton J Queiroz</t>
  </si>
  <si>
    <t>25 de fev. de 2024</t>
  </si>
  <si>
    <t>Alan Robinson</t>
  </si>
  <si>
    <t>Gisele Ribeiro</t>
  </si>
  <si>
    <t>Joelice Nery da conceição</t>
  </si>
  <si>
    <t>Natanael Santos Oliveira</t>
  </si>
  <si>
    <t>10 de jul. de 2024</t>
  </si>
  <si>
    <t>Éric de Jesus Santos</t>
  </si>
  <si>
    <t>Ariadne Sales</t>
  </si>
  <si>
    <t>Jailma de moura Santos</t>
  </si>
  <si>
    <t>Adailton Araújo dos Santos</t>
  </si>
  <si>
    <t>21 de jul. de 2024</t>
  </si>
  <si>
    <t>Joviana Maria de Paula Silva</t>
  </si>
  <si>
    <t>Marisol Guimarães</t>
  </si>
  <si>
    <t>Camila Vasconcellos</t>
  </si>
  <si>
    <t>20 de jul. de 2024</t>
  </si>
  <si>
    <t>Giocondo Giseli</t>
  </si>
  <si>
    <t>Meta</t>
  </si>
  <si>
    <t>Paula Luna</t>
  </si>
  <si>
    <t>Orgânica</t>
  </si>
  <si>
    <t>Estefane Santos</t>
  </si>
  <si>
    <t>Ediel Gonçalves</t>
  </si>
  <si>
    <t>Unimed CNU</t>
  </si>
  <si>
    <t>𝑳í𝒗𝒊𝒂 𝑹𝒐𝒅𝒓𝒊𝒈𝒖𝒆𝒔</t>
  </si>
  <si>
    <t>Gleid Assis</t>
  </si>
  <si>
    <t>Walter</t>
  </si>
  <si>
    <t>indicação alberto</t>
  </si>
  <si>
    <t>Clerr Levita De Jesus May</t>
  </si>
  <si>
    <t>Iris</t>
  </si>
  <si>
    <t>Bruna Menezes coutinho</t>
  </si>
  <si>
    <t>Fabio Jorge Alves Lima</t>
  </si>
  <si>
    <t>Leticia do vale Nascimento</t>
  </si>
  <si>
    <t>Fernanda Rodrigues Santos</t>
  </si>
  <si>
    <t>Clara</t>
  </si>
  <si>
    <t>Deisiane santos da silva</t>
  </si>
  <si>
    <t>Pricila</t>
  </si>
  <si>
    <t>Sheyla</t>
  </si>
  <si>
    <t>Joice Matos</t>
  </si>
  <si>
    <t>Marcio Morais</t>
  </si>
  <si>
    <t>Distrito Federal</t>
  </si>
  <si>
    <t>Letícia Lima</t>
  </si>
  <si>
    <t>20 de nov. de 2023</t>
  </si>
  <si>
    <t>26 de out. de 2023</t>
  </si>
  <si>
    <t>Unimed Adesão</t>
  </si>
  <si>
    <t>David Vianna de Freitas Santos</t>
  </si>
  <si>
    <t>Tec Saúde</t>
  </si>
  <si>
    <t>IPQ</t>
  </si>
  <si>
    <t>9 de out. de 2023</t>
  </si>
  <si>
    <t>21 de set. de 2023</t>
  </si>
  <si>
    <t>SulAmerica PME</t>
  </si>
  <si>
    <t>Claudia Ahmad da Fonseca Santos</t>
  </si>
  <si>
    <t>Sul América</t>
  </si>
  <si>
    <t>15 de out. de 2023</t>
  </si>
  <si>
    <t>26 de ago. de 2023</t>
  </si>
  <si>
    <t>HapVida Ambulatorial</t>
  </si>
  <si>
    <t>Barbara Emanuelle Brandão Santos</t>
  </si>
  <si>
    <t>Alter</t>
  </si>
  <si>
    <t>20 de jul. de 2023</t>
  </si>
  <si>
    <t>31 de mai. de 2023</t>
  </si>
  <si>
    <t>Unimed PME</t>
  </si>
  <si>
    <t>Nielda Santos de Santana</t>
  </si>
  <si>
    <t>I9vare Seguros</t>
  </si>
  <si>
    <t>20 de mai. de 2023</t>
  </si>
  <si>
    <t>3 de mai. de 2023</t>
  </si>
  <si>
    <t>Girlande Silva de Araujo</t>
  </si>
  <si>
    <t>5 de jun. de 2023</t>
  </si>
  <si>
    <t>28 de abr. de 2023</t>
  </si>
  <si>
    <t>Weliton Estrela Costa Menezes</t>
  </si>
  <si>
    <t>8 de mai. de 2023</t>
  </si>
  <si>
    <t>24 de abr. de 2023</t>
  </si>
  <si>
    <t>Thiago Francisco Chamusca de Jesus</t>
  </si>
  <si>
    <t>1 de jun. de 2023</t>
  </si>
  <si>
    <t>14 de abr. de 2023</t>
  </si>
  <si>
    <t>Rodrigo Santos de Andrade</t>
  </si>
  <si>
    <t>15 de mai. de 2023</t>
  </si>
  <si>
    <t>29 de mar. de 2023</t>
  </si>
  <si>
    <t>HapVida Adesão</t>
  </si>
  <si>
    <t>Mateus Felicio Gueudeville</t>
  </si>
  <si>
    <t>4 de abr. de 2023</t>
  </si>
  <si>
    <t>9 de mar. de 2023</t>
  </si>
  <si>
    <t>Promedica Individual</t>
  </si>
  <si>
    <t>Noah Pietro Freitas dos Santos Lopes</t>
  </si>
  <si>
    <t>15 de mar. de 2023</t>
  </si>
  <si>
    <t>1 de mar. de 2023</t>
  </si>
  <si>
    <t>Larissa Cruz Ignacio</t>
  </si>
  <si>
    <t>20 de mar. de 2024</t>
  </si>
  <si>
    <t>13 de set. de 2022</t>
  </si>
  <si>
    <t>Adesão Blue</t>
  </si>
  <si>
    <t>Izabelle Cristine</t>
  </si>
  <si>
    <t>11 de mar. de 2023</t>
  </si>
  <si>
    <t>Plano de Saúde PME</t>
  </si>
  <si>
    <t>Brenda Oliveira de Souza</t>
  </si>
  <si>
    <t>31 de mar. de 2023</t>
  </si>
  <si>
    <t>Jadson</t>
  </si>
  <si>
    <t>4 de mai. de 2023</t>
  </si>
  <si>
    <t>Marcos</t>
  </si>
  <si>
    <t>20 de jun. de 2023</t>
  </si>
  <si>
    <t>Graciele Lago</t>
  </si>
  <si>
    <t>24 de jul. de 2023</t>
  </si>
  <si>
    <t>Juliana</t>
  </si>
  <si>
    <t>5 de ago. de 2023</t>
  </si>
  <si>
    <t>Plano de Saúde Adesão</t>
  </si>
  <si>
    <t>Lilian Villela</t>
  </si>
  <si>
    <t>16 de set. de 2023</t>
  </si>
  <si>
    <t>Hapvida Adesão</t>
  </si>
  <si>
    <t>Larissa de Carvalho Vieira</t>
  </si>
  <si>
    <t>Hapvida</t>
  </si>
  <si>
    <t>Maize Calhau</t>
  </si>
  <si>
    <t>Joene Pereira</t>
  </si>
  <si>
    <t>Margarida</t>
  </si>
  <si>
    <t>SulAmerica Adesão</t>
  </si>
  <si>
    <t>Ana Cristina</t>
  </si>
  <si>
    <t>Nicole</t>
  </si>
  <si>
    <t>Nay</t>
  </si>
  <si>
    <t>ADHEMAR DE SOUZA FONTES NETO</t>
  </si>
  <si>
    <t>21 de mar. de 2023</t>
  </si>
  <si>
    <t>Elineide Olimpio Santos</t>
  </si>
  <si>
    <t>25 de mar. de 2023</t>
  </si>
  <si>
    <t>Ana Anísia Cardoso Medeiros</t>
  </si>
  <si>
    <t>Ivana</t>
  </si>
  <si>
    <t>2 de set. de 2023</t>
  </si>
  <si>
    <t>Gesiel</t>
  </si>
  <si>
    <t>Elma Cerqueira</t>
  </si>
  <si>
    <t>Regiane Ferrari</t>
  </si>
  <si>
    <t>Maria Eduarda de Oliveira Silva</t>
  </si>
  <si>
    <t>Shirley Dias Almeida Dantas</t>
  </si>
  <si>
    <t>Claudia Rodrigues Embiruçu</t>
  </si>
  <si>
    <t>7 de mai. de 2023</t>
  </si>
  <si>
    <t>Ilza Mikulski</t>
  </si>
  <si>
    <t>16 de jun. de 2023</t>
  </si>
  <si>
    <t>Patricia Haine</t>
  </si>
  <si>
    <t>1 de set. de 2023</t>
  </si>
  <si>
    <t>Ismara</t>
  </si>
  <si>
    <t>Cleice Lima</t>
  </si>
  <si>
    <t>Raul Messias</t>
  </si>
  <si>
    <t>Unimed Advogado</t>
  </si>
  <si>
    <t>Elisângela Barreto dos Santos</t>
  </si>
  <si>
    <t>Daniela</t>
  </si>
  <si>
    <t>Michel</t>
  </si>
  <si>
    <t>18 de mar. de 2023</t>
  </si>
  <si>
    <t>Luis Pinheiro</t>
  </si>
  <si>
    <t>6 de mai. de 2023</t>
  </si>
  <si>
    <t>Tiago Brandão</t>
  </si>
  <si>
    <t>19 de jun. de 2023</t>
  </si>
  <si>
    <t>Catiana</t>
  </si>
  <si>
    <t>18 de jul. de 2023</t>
  </si>
  <si>
    <t>Daiana Souza</t>
  </si>
  <si>
    <t>Amil PME</t>
  </si>
  <si>
    <t>Jacineide Rosario de Oliveira</t>
  </si>
  <si>
    <t>Amil</t>
  </si>
  <si>
    <t>Selma Dias</t>
  </si>
  <si>
    <t>Edvan</t>
  </si>
  <si>
    <t>Maria Eduarda Reguini Crivillari</t>
  </si>
  <si>
    <t>3 de abr. de 2024</t>
  </si>
  <si>
    <t>Nicliane</t>
  </si>
  <si>
    <t>22 de mai. de 2023</t>
  </si>
  <si>
    <t>Juliana Freitas Gueiros</t>
  </si>
  <si>
    <t>17 de jun. de 2023</t>
  </si>
  <si>
    <t>Paulo Cezar Fagundes Rosa l</t>
  </si>
  <si>
    <t>12 de set. de 2023</t>
  </si>
  <si>
    <t>Miria</t>
  </si>
  <si>
    <t>2 de dez. de 2023</t>
  </si>
  <si>
    <t>Daniela Gois Batista</t>
  </si>
  <si>
    <t>Auristela santos oliveira buemio</t>
  </si>
  <si>
    <t>12 de mar. de 2023</t>
  </si>
  <si>
    <t>Lucivaldo Santos de Assunção</t>
  </si>
  <si>
    <t>Larisse Santos Lima</t>
  </si>
  <si>
    <t>ELZENY TORRES DE MENEZES</t>
  </si>
  <si>
    <t>Eliete Neiva</t>
  </si>
  <si>
    <t>Ane</t>
  </si>
  <si>
    <t>Wiliane Simplicio</t>
  </si>
  <si>
    <t>Kessilene Santos Silva</t>
  </si>
  <si>
    <t>28 de mar. de 2023</t>
  </si>
  <si>
    <t>Luize Floquet Sales</t>
  </si>
  <si>
    <t>Vânia</t>
  </si>
  <si>
    <t>14 de jul. de 2023</t>
  </si>
  <si>
    <t>Thiago Rodrigues Silva Queiroz</t>
  </si>
  <si>
    <t>Elton</t>
  </si>
  <si>
    <t>Luanny</t>
  </si>
  <si>
    <t>Marcio Grey Bastos Queiroz</t>
  </si>
  <si>
    <t>Elane Barauna</t>
  </si>
  <si>
    <t>Gerson Coutinho</t>
  </si>
  <si>
    <t>Jaciara Jaguaraci Santos Ribeiro</t>
  </si>
  <si>
    <t>Shirlene Cerqueira dos Santos</t>
  </si>
  <si>
    <t>Magali boa morte dos santos</t>
  </si>
  <si>
    <t>Maria Lúcia Souza Santos</t>
  </si>
  <si>
    <t>Aline Abreu</t>
  </si>
  <si>
    <t>Cleber</t>
  </si>
  <si>
    <t>14 de mai. de 2023</t>
  </si>
  <si>
    <t>Mateus</t>
  </si>
  <si>
    <t>15 de jun. de 2023</t>
  </si>
  <si>
    <t>Harrison Meneses</t>
  </si>
  <si>
    <t>15 de jul. de 2023</t>
  </si>
  <si>
    <t>Mauricio Sinhorelli</t>
  </si>
  <si>
    <t>Breno Sebastião Silva de Assis</t>
  </si>
  <si>
    <t>Tacia Calene dos Santos Almeida</t>
  </si>
  <si>
    <t>10 de mai. de 2023</t>
  </si>
  <si>
    <t>Sidney Feitosa</t>
  </si>
  <si>
    <t>Suely Castro</t>
  </si>
  <si>
    <t>16 de jul. de 2023</t>
  </si>
  <si>
    <t>Geisa de Jesus Silva Barros</t>
  </si>
  <si>
    <t>Luciana Moura</t>
  </si>
  <si>
    <t>Maria da Conceição da Silva</t>
  </si>
  <si>
    <t>Flávio Lopes</t>
  </si>
  <si>
    <t>13 de jun. de 2023</t>
  </si>
  <si>
    <t>Idma</t>
  </si>
  <si>
    <t>Letícia Silva Almeida</t>
  </si>
  <si>
    <t>19 de jul. de 2023</t>
  </si>
  <si>
    <t>Renan Pimenta</t>
  </si>
  <si>
    <t>31 de jul. de 2023</t>
  </si>
  <si>
    <t>Luciana Sanches</t>
  </si>
  <si>
    <t>12 de ago. de 2023</t>
  </si>
  <si>
    <t>Pedro Menezes Dos Santos</t>
  </si>
  <si>
    <t>Thais</t>
  </si>
  <si>
    <t>25 de out. de 2023</t>
  </si>
  <si>
    <t>Maria Caroline Gama</t>
  </si>
  <si>
    <t>14 de nov. de 2023</t>
  </si>
  <si>
    <t>Márcia Borges da Silva</t>
  </si>
  <si>
    <t>Maria de Fátima</t>
  </si>
  <si>
    <t>Adryana da Paixão Santos</t>
  </si>
  <si>
    <t>João das botas</t>
  </si>
  <si>
    <t>Helton Pimenta</t>
  </si>
  <si>
    <t>Samira Dos Santos Pimentel</t>
  </si>
  <si>
    <t>Maria de Fátima Assis Che</t>
  </si>
  <si>
    <t>Viviane de Araújo</t>
  </si>
  <si>
    <t>12 de mai. de 2023</t>
  </si>
  <si>
    <t>Natanael Conceição Ferreira</t>
  </si>
  <si>
    <t>18 de mai. de 2023</t>
  </si>
  <si>
    <t>Diana Ferreira</t>
  </si>
  <si>
    <t>22 de jul. de 2023</t>
  </si>
  <si>
    <t>Geraldo Ernane Moreira de Souza</t>
  </si>
  <si>
    <t>Manoela Medrado de Oliveira</t>
  </si>
  <si>
    <t>Cassius Bezerra</t>
  </si>
  <si>
    <t>28 de jul. de 2023</t>
  </si>
  <si>
    <t>Gerson abade</t>
  </si>
  <si>
    <t>Ailson Santos Ribeiro</t>
  </si>
  <si>
    <t>3 de ago. de 2023</t>
  </si>
  <si>
    <t>Ariana</t>
  </si>
  <si>
    <t>Vilma Reis Gomes</t>
  </si>
  <si>
    <t>15 de ago. de 2023</t>
  </si>
  <si>
    <t>Bradesco PME</t>
  </si>
  <si>
    <t>Bruna Mello</t>
  </si>
  <si>
    <t>Tais Nara Rocha</t>
  </si>
  <si>
    <t>21 de out. de 2023</t>
  </si>
  <si>
    <t>Bradesco adesão</t>
  </si>
  <si>
    <t>Danilo Brayner</t>
  </si>
  <si>
    <t>8 de nov. de 2023</t>
  </si>
  <si>
    <t>Daniel Pereira</t>
  </si>
  <si>
    <t>Meire Porto</t>
  </si>
  <si>
    <t>Fernando</t>
  </si>
  <si>
    <t>9 de abr. de 2024</t>
  </si>
  <si>
    <t>iana</t>
  </si>
  <si>
    <t>27 de mai. de 2024</t>
  </si>
  <si>
    <t>Everaldo Rossi jr</t>
  </si>
  <si>
    <t>16 de mai. de 2023</t>
  </si>
  <si>
    <t>Laiza</t>
  </si>
  <si>
    <t>Maria Do Carmo</t>
  </si>
  <si>
    <t>Valdson Santos</t>
  </si>
  <si>
    <t>29 de jul. de 2023</t>
  </si>
  <si>
    <t>Gustavo Menezes da Silva</t>
  </si>
  <si>
    <t>2 de ago. de 2023</t>
  </si>
  <si>
    <t>Roraima</t>
  </si>
  <si>
    <t>Alex das Neves Resende</t>
  </si>
  <si>
    <t>14 de ago. de 2023</t>
  </si>
  <si>
    <t>Gabriela</t>
  </si>
  <si>
    <t>Magda</t>
  </si>
  <si>
    <t>Jeliane Costa Pimentel</t>
  </si>
  <si>
    <t>TIAGO MOREIRA ALVES</t>
  </si>
  <si>
    <t>26 de jul. de 2023</t>
  </si>
  <si>
    <t>Carolina Otero</t>
  </si>
  <si>
    <t>27 de jul. de 2023</t>
  </si>
  <si>
    <t>Kindelly</t>
  </si>
  <si>
    <t>Douglas Massao</t>
  </si>
  <si>
    <t>1 de ago. de 2023</t>
  </si>
  <si>
    <t>13 de ago. de 2023</t>
  </si>
  <si>
    <t>Filipe Franco</t>
  </si>
  <si>
    <t>17 de out. de 2023</t>
  </si>
  <si>
    <t>Jorge Alberto</t>
  </si>
  <si>
    <t>Marlon</t>
  </si>
  <si>
    <t>25 de abr. de 2023</t>
  </si>
  <si>
    <t>Sabrina Andrade</t>
  </si>
  <si>
    <t>8 de jun. de 2023</t>
  </si>
  <si>
    <t>Thiago Coelho</t>
  </si>
  <si>
    <t>Edvânia</t>
  </si>
  <si>
    <t>30 de jul. de 2023</t>
  </si>
  <si>
    <t>Rafael Braga</t>
  </si>
  <si>
    <t>Milena Pereira Alves</t>
  </si>
  <si>
    <t>19 de ago. de 2023</t>
  </si>
  <si>
    <t>Luciana Ribeiro de Oliveira</t>
  </si>
  <si>
    <t>19 de out. de 2023</t>
  </si>
  <si>
    <t>Paloma</t>
  </si>
  <si>
    <t>Tatiana</t>
  </si>
  <si>
    <t>Denilson Ribeiro do Carmo</t>
  </si>
  <si>
    <t>Wilson Coelho</t>
  </si>
  <si>
    <t>Antonio Luciano Moraes Santos</t>
  </si>
  <si>
    <t>Vinicio Silva</t>
  </si>
  <si>
    <t>10 de ago. de 2023</t>
  </si>
  <si>
    <t>Sued Sousa</t>
  </si>
  <si>
    <t>11 de ago. de 2023</t>
  </si>
  <si>
    <t>Deina</t>
  </si>
  <si>
    <t>20 de ago. de 2023</t>
  </si>
  <si>
    <t>Bruno Silva de Oliveira</t>
  </si>
  <si>
    <t>23 de ago. de 2023</t>
  </si>
  <si>
    <t>Adonias dos Santos</t>
  </si>
  <si>
    <t>Susan Santana</t>
  </si>
  <si>
    <t>Lazaro Hupsel Silva Baggi</t>
  </si>
  <si>
    <t>24 de dez. de 2023</t>
  </si>
  <si>
    <t>Valdomiro Machado da Silva</t>
  </si>
  <si>
    <t>Núbia Angelina Santos Carmo</t>
  </si>
  <si>
    <t>Janira Aparecida Papin</t>
  </si>
  <si>
    <t>SILEIDE CAVALCANTE FEITOSA</t>
  </si>
  <si>
    <t>13 de mar. de 2023</t>
  </si>
  <si>
    <t>Elisama da Cruz Santos</t>
  </si>
  <si>
    <t>Aline Neto</t>
  </si>
  <si>
    <t>4 de jun. de 2023</t>
  </si>
  <si>
    <t>Eulalia Souza</t>
  </si>
  <si>
    <t>Ana Carla Nogueira Barros</t>
  </si>
  <si>
    <t>Sinara Martins</t>
  </si>
  <si>
    <t>16 de out. de 2023</t>
  </si>
  <si>
    <t>Emerson Miranda</t>
  </si>
  <si>
    <t>GNDI Adesão</t>
  </si>
  <si>
    <t>Maria Luiza Fernandes  Costa</t>
  </si>
  <si>
    <t>GNDI - Grupo NotreDame Intermédica</t>
  </si>
  <si>
    <t>8 de fev. de 2024</t>
  </si>
  <si>
    <t>WANDERSON RODRIGUES MARQUES</t>
  </si>
  <si>
    <t>Ana Luisa Vieira Cruz</t>
  </si>
  <si>
    <t>21 de mai. de 2023</t>
  </si>
  <si>
    <t>Thaise Figueiredo</t>
  </si>
  <si>
    <t>Mercia Neves</t>
  </si>
  <si>
    <t>Cilene Conceição</t>
  </si>
  <si>
    <t>Lígia Vanessa Barreto</t>
  </si>
  <si>
    <t>Ana Cristina Batista de Santana</t>
  </si>
  <si>
    <t>Elaine Corrêa Alcantara Salgado</t>
  </si>
  <si>
    <t>Sheila Santana</t>
  </si>
  <si>
    <t>isabel</t>
  </si>
  <si>
    <t>Ana Cecília Silva Silva</t>
  </si>
  <si>
    <t>Nélia Santos de Oliveira</t>
  </si>
  <si>
    <t>Cristiano Sens</t>
  </si>
  <si>
    <t>Rozan Malta</t>
  </si>
  <si>
    <t>3 de abr. de 2023</t>
  </si>
  <si>
    <t>Luiz</t>
  </si>
  <si>
    <t>9 de mai. de 2023</t>
  </si>
  <si>
    <t>Tarcila Soares</t>
  </si>
  <si>
    <t>25 de mai. de 2023</t>
  </si>
  <si>
    <t>Romário De Paula Santos</t>
  </si>
  <si>
    <t>30 de mai. de 2023</t>
  </si>
  <si>
    <t>Gileno Taveira Fernandes Júnior</t>
  </si>
  <si>
    <t>25 de jul. de 2023</t>
  </si>
  <si>
    <t>Suzane Lopes de Souza</t>
  </si>
  <si>
    <t>Polyanna</t>
  </si>
  <si>
    <t>Antuerpyo</t>
  </si>
  <si>
    <t>9 de ago. de 2023</t>
  </si>
  <si>
    <t>Maísa Marques Moreira Teixeira</t>
  </si>
  <si>
    <t>Malu Duarte</t>
  </si>
  <si>
    <t>2 de out. de 2023</t>
  </si>
  <si>
    <t>Fillipi Gomes da Silva</t>
  </si>
  <si>
    <t>14 de out. de 2023</t>
  </si>
  <si>
    <t>Lidiane Góes dos Santos</t>
  </si>
  <si>
    <t>Itamar Pereira de Almeida</t>
  </si>
  <si>
    <t>Ludimila Oliveira</t>
  </si>
  <si>
    <t>Eliene Reis Gonçalves</t>
  </si>
  <si>
    <t>Lucas Barboza</t>
  </si>
  <si>
    <t>17 de mai. de 2023</t>
  </si>
  <si>
    <t>Aniella Santos</t>
  </si>
  <si>
    <t>7 de jun. de 2023</t>
  </si>
  <si>
    <t>Janio Santos</t>
  </si>
  <si>
    <t>8 de ago. de 2023</t>
  </si>
  <si>
    <t>Onelio Medeiros</t>
  </si>
  <si>
    <t>Eli Cristina</t>
  </si>
  <si>
    <t>Antônio Cronis de Macedo</t>
  </si>
  <si>
    <t>Indiara Gomes</t>
  </si>
  <si>
    <t>Renato</t>
  </si>
  <si>
    <t>Gláucia</t>
  </si>
  <si>
    <t>Divina Justa dos Santos</t>
  </si>
  <si>
    <t>Matheus Familia Saúde</t>
  </si>
  <si>
    <t>Yhgggg</t>
  </si>
  <si>
    <t>15 de abr. de 2023</t>
  </si>
  <si>
    <t>Eliane Dantas Gomes</t>
  </si>
  <si>
    <t>Marília Magalhães</t>
  </si>
  <si>
    <t>7 de ago. de 2023</t>
  </si>
  <si>
    <t>Juliana Cazumbá</t>
  </si>
  <si>
    <t>Clebson Antônio Cemin</t>
  </si>
  <si>
    <t>4 de out. de 2023</t>
  </si>
  <si>
    <t>Davi da Rocha Cardoso</t>
  </si>
  <si>
    <t>7 de out. de 2023</t>
  </si>
  <si>
    <t>Adson Gleidson Guimaraes  Santos</t>
  </si>
  <si>
    <t>Gilson Melo</t>
  </si>
  <si>
    <t>11 de abr. de 2023</t>
  </si>
  <si>
    <t>Tais Ferreira de Sá</t>
  </si>
  <si>
    <t>Renivaldo Andrade dos Santos</t>
  </si>
  <si>
    <t>Marjory Dias</t>
  </si>
  <si>
    <t>13 de out. de 2023</t>
  </si>
  <si>
    <t>Evelin Brito</t>
  </si>
  <si>
    <t>Claudino</t>
  </si>
  <si>
    <t>2 de mar. de 2023</t>
  </si>
  <si>
    <t>Deisiele Veloso de Almeida</t>
  </si>
  <si>
    <t>6 de ago. de 2023</t>
  </si>
  <si>
    <t>Leidijane Santos</t>
  </si>
  <si>
    <t>Claudia</t>
  </si>
  <si>
    <t>Patrick</t>
  </si>
  <si>
    <t>Erica Reis</t>
  </si>
  <si>
    <t>Márcia Teixeira</t>
  </si>
  <si>
    <t>12 de out. de 2023</t>
  </si>
  <si>
    <t>Ana Boa Sorte</t>
  </si>
  <si>
    <t>18 de out. de 2023</t>
  </si>
  <si>
    <t>Geovana Bezerra da Silva</t>
  </si>
  <si>
    <t>Telmara Moreira da Silva Souza</t>
  </si>
  <si>
    <t>7 de mar. de 2023</t>
  </si>
  <si>
    <t>Ivanil Santos</t>
  </si>
  <si>
    <t>24 de mar. de 2023</t>
  </si>
  <si>
    <t>Taiza Silva de jesus</t>
  </si>
  <si>
    <t>Humberto Carvalho</t>
  </si>
  <si>
    <t>Camila Rossatti</t>
  </si>
  <si>
    <t>Jorge</t>
  </si>
  <si>
    <t>Edna leite de Oliveira</t>
  </si>
  <si>
    <t>Sinay Almeida Borges da Conceição</t>
  </si>
  <si>
    <t>PLUS / TOP</t>
  </si>
  <si>
    <t>Caroline de Oliveira Carvalho Berto</t>
  </si>
  <si>
    <t>2 de abr. de 2023</t>
  </si>
  <si>
    <t>Elisiane Sousa</t>
  </si>
  <si>
    <t>6 de abr. de 2023</t>
  </si>
  <si>
    <t>Fábio De Melo Alves</t>
  </si>
  <si>
    <t>Daniel Alves</t>
  </si>
  <si>
    <t>16 de abr. de 2023</t>
  </si>
  <si>
    <t>Miraci Ariana Santos</t>
  </si>
  <si>
    <t>17 de abr. de 2023</t>
  </si>
  <si>
    <t>Hemily de Jesus Pereira</t>
  </si>
  <si>
    <t>4 de ago. de 2023</t>
  </si>
  <si>
    <t>Davi Santana Leal</t>
  </si>
  <si>
    <t>18 de ago. de 2023</t>
  </si>
  <si>
    <t>Jefferson Douglas Almeida</t>
  </si>
  <si>
    <t>Peter</t>
  </si>
  <si>
    <t>Andréia</t>
  </si>
  <si>
    <t>Denise</t>
  </si>
  <si>
    <t>Jeane Ribeiro dos Santos</t>
  </si>
  <si>
    <t>Yasmim Vitória</t>
  </si>
  <si>
    <t>16 de ago. de 2023</t>
  </si>
  <si>
    <t>Jaylton Edney</t>
  </si>
  <si>
    <t>Andrea</t>
  </si>
  <si>
    <t>Aroldo Santos</t>
  </si>
  <si>
    <t>Agatha</t>
  </si>
  <si>
    <t>Luiz Ferreira</t>
  </si>
  <si>
    <t>Suzana Cruz</t>
  </si>
  <si>
    <t>Marcelle Batista</t>
  </si>
  <si>
    <t>Isis</t>
  </si>
  <si>
    <t>9 de abr. de 2023</t>
  </si>
  <si>
    <t>Christine Paim Costa</t>
  </si>
  <si>
    <t>Julia</t>
  </si>
  <si>
    <t>8 de out. de 2023</t>
  </si>
  <si>
    <t>Josenildes Vilarino</t>
  </si>
  <si>
    <t>Brasil Saúde Adesão</t>
  </si>
  <si>
    <t>Gilson Meireles de Santana</t>
  </si>
  <si>
    <t>CORP Saúde</t>
  </si>
  <si>
    <t>28 de nov. de 2023</t>
  </si>
  <si>
    <t>Ana Paula Damasceno Ferreira</t>
  </si>
  <si>
    <t>7 de fev. de 2023</t>
  </si>
  <si>
    <t>Marco Antonio Caldas Vasconcelos</t>
  </si>
  <si>
    <t>Alizete</t>
  </si>
  <si>
    <t>Sandra Mota</t>
  </si>
  <si>
    <t>Bárbara Reis</t>
  </si>
  <si>
    <t>Eduardo Cândido da Silva</t>
  </si>
  <si>
    <t>Thais Pinheiro</t>
  </si>
  <si>
    <t>Lívia Maria</t>
  </si>
  <si>
    <t>Camila Rezende</t>
  </si>
  <si>
    <t>22 de mar. de 2023</t>
  </si>
  <si>
    <t>Marcello Mazzuco Nascimento</t>
  </si>
  <si>
    <t>Solange Andrade</t>
  </si>
  <si>
    <t>Cândida</t>
  </si>
  <si>
    <t>6 de out. de 2023</t>
  </si>
  <si>
    <t>Joseane Santos</t>
  </si>
  <si>
    <t>Maira Rodrigues</t>
  </si>
  <si>
    <t>Rafael Augusto</t>
  </si>
  <si>
    <t>12 de abr. de 2023</t>
  </si>
  <si>
    <t>Deize</t>
  </si>
  <si>
    <t>Gabriele</t>
  </si>
  <si>
    <t>Enivaldo Gregório da Silva</t>
  </si>
  <si>
    <t>6 de nov. de 2023</t>
  </si>
  <si>
    <t>Líbia Maira Brito</t>
  </si>
  <si>
    <t>Ivanete Oliveira da Anunciacao</t>
  </si>
  <si>
    <t>Regiane</t>
  </si>
  <si>
    <t>16 de mar. de 2023</t>
  </si>
  <si>
    <t>Paloma Ribeiro</t>
  </si>
  <si>
    <t>22 de set. de 2023</t>
  </si>
  <si>
    <t>Gabriel Santos Sampaio</t>
  </si>
  <si>
    <t>27 de out. de 2023</t>
  </si>
  <si>
    <t>Anderson</t>
  </si>
  <si>
    <t>Adriana Aquino Dias</t>
  </si>
  <si>
    <t>8 de abr. de 2023</t>
  </si>
  <si>
    <t>Maria Ponde</t>
  </si>
  <si>
    <t>Júlia Barbosa</t>
  </si>
  <si>
    <t>30 de ago. de 2023</t>
  </si>
  <si>
    <t>Rebeca Silva de lima</t>
  </si>
  <si>
    <t>30 de out. de 2023</t>
  </si>
  <si>
    <t>Fabiane Aguiar</t>
  </si>
  <si>
    <t>Joas</t>
  </si>
  <si>
    <t>Fulvio</t>
  </si>
  <si>
    <t>Nilma Carreiro</t>
  </si>
  <si>
    <t>Pedro Gomes</t>
  </si>
  <si>
    <t>5 de mar. de 2023</t>
  </si>
  <si>
    <t>María Aparecida Silva Pereira</t>
  </si>
  <si>
    <t>Simone Anunciação</t>
  </si>
  <si>
    <t>29 de ago. de 2023</t>
  </si>
  <si>
    <t>Maria Souza</t>
  </si>
  <si>
    <t>28 de out. de 2023</t>
  </si>
  <si>
    <t>Liliane Monteiro</t>
  </si>
  <si>
    <t>Adenilda Souza</t>
  </si>
  <si>
    <t>27 de ago. de 2023</t>
  </si>
  <si>
    <t>Luanne Armani</t>
  </si>
  <si>
    <t>Rosa Naiara da Silva Neri</t>
  </si>
  <si>
    <t>Larissa Sousa</t>
  </si>
  <si>
    <t>Tainara Souza</t>
  </si>
  <si>
    <t>Ilka</t>
  </si>
  <si>
    <t>20 de abr. de 2023</t>
  </si>
  <si>
    <t>Raimundo Menezes</t>
  </si>
  <si>
    <t>Thaise Lima</t>
  </si>
  <si>
    <t>Emily Ramos</t>
  </si>
  <si>
    <t>Luciana Souza</t>
  </si>
  <si>
    <t>Antônio Firmino de Souza Filho</t>
  </si>
  <si>
    <t>Bruna</t>
  </si>
  <si>
    <t>Wesley</t>
  </si>
  <si>
    <t>22 de abr. de 2023</t>
  </si>
  <si>
    <t>Gleisse Costa</t>
  </si>
  <si>
    <t>Rafaela Santos Rodrigues</t>
  </si>
  <si>
    <t>Ramila</t>
  </si>
  <si>
    <t>Sergio Fernandes Vasconcelos</t>
  </si>
  <si>
    <t>21 de abr. de 2023</t>
  </si>
  <si>
    <t>Audionor Silva de souza</t>
  </si>
  <si>
    <t>22 de ago. de 2023</t>
  </si>
  <si>
    <t>Wesley Araújo Santos</t>
  </si>
  <si>
    <t>Rabibiane</t>
  </si>
  <si>
    <t>Anaílda Ribeiro</t>
  </si>
  <si>
    <t>Noelson Hebert Borges Pitta</t>
  </si>
  <si>
    <t>Alessandra</t>
  </si>
  <si>
    <t>Priscila Silva da Costa Neves</t>
  </si>
  <si>
    <t>nathalia</t>
  </si>
  <si>
    <t>21 de ago. de 2023</t>
  </si>
  <si>
    <t>Anderson de Araujo Brito</t>
  </si>
  <si>
    <t>Enildo Oliveira</t>
  </si>
  <si>
    <t>Lucas</t>
  </si>
  <si>
    <t>Núbia da Silva</t>
  </si>
  <si>
    <t>17 de ago. de 2023</t>
  </si>
  <si>
    <t>Cassia Luiza</t>
  </si>
  <si>
    <t>Stelito Souza Santos Filho</t>
  </si>
  <si>
    <t>Igor</t>
  </si>
  <si>
    <t>Jorge Mesquita</t>
  </si>
  <si>
    <t>Ali né</t>
  </si>
  <si>
    <t>Paula Ladeira Marques</t>
  </si>
  <si>
    <t>Gysele Rodrigues</t>
  </si>
  <si>
    <t>Thaíssa Pegollo Reche de Almeida</t>
  </si>
  <si>
    <t>Luana Paula Conceição Silva</t>
  </si>
  <si>
    <t>Ana Cláudia</t>
  </si>
  <si>
    <t>Ingryd</t>
  </si>
  <si>
    <t>Marcela Almeida</t>
  </si>
  <si>
    <t>Vinnicius</t>
  </si>
  <si>
    <t>Marcela Ramos da Silva</t>
  </si>
  <si>
    <t>11 de set. de 2023</t>
  </si>
  <si>
    <t>Lucas Polastro</t>
  </si>
  <si>
    <t>4 de mar. de 2023</t>
  </si>
  <si>
    <t>Ricardo Silva Alves</t>
  </si>
  <si>
    <t>Ataides</t>
  </si>
  <si>
    <t>Ricardo</t>
  </si>
  <si>
    <t>Lidiane Barreto Souza</t>
  </si>
  <si>
    <t>Alvenira Rocha Vaz</t>
  </si>
  <si>
    <t>Giovanna De Carli  Lopes</t>
  </si>
  <si>
    <t>Teste alberto</t>
  </si>
  <si>
    <t>28 de fev. de 2023</t>
  </si>
  <si>
    <t>Patricia Dantas Maciel</t>
  </si>
  <si>
    <t>30 de mai. de 2024</t>
  </si>
  <si>
    <t>Marconi Agra de Brito</t>
  </si>
  <si>
    <t>27 de fev. de 2023</t>
  </si>
  <si>
    <t>Claudemir jesus dos Santos</t>
  </si>
  <si>
    <t>Maria</t>
  </si>
  <si>
    <t>Cláudio Jesus Correia</t>
  </si>
  <si>
    <t>15 de mar. de 2022</t>
  </si>
  <si>
    <t>Rosana Pereira Barros</t>
  </si>
  <si>
    <t>Luanna</t>
  </si>
  <si>
    <t>12 de jul. de 2022</t>
  </si>
  <si>
    <t>Rogério</t>
  </si>
  <si>
    <t>Karina Santos da Silva</t>
  </si>
  <si>
    <t>16 de ago. de 2022</t>
  </si>
  <si>
    <t>Eliane Souza</t>
  </si>
  <si>
    <t>Indicação</t>
  </si>
  <si>
    <t>31 de jan. de 2023</t>
  </si>
  <si>
    <t>Alexandre</t>
  </si>
  <si>
    <t>3 de fev. de 2023</t>
  </si>
  <si>
    <t>Andréia Silva</t>
  </si>
  <si>
    <t>Edna</t>
  </si>
  <si>
    <t>22 de fev. de 2023</t>
  </si>
  <si>
    <t>Ingrid</t>
  </si>
  <si>
    <t>Suzan Lima</t>
  </si>
  <si>
    <t>Davi Soares</t>
  </si>
  <si>
    <t>21 de jul. de 2023</t>
  </si>
  <si>
    <t>Cristiano Ferreira</t>
  </si>
  <si>
    <t>8 de fev. de 2023</t>
  </si>
  <si>
    <t>Ramses Ferreira Sacramento</t>
  </si>
  <si>
    <t>6 de mar. de 2023</t>
  </si>
  <si>
    <t>ANA LUZIA BARBOSA PIRES</t>
  </si>
  <si>
    <t>8 de mar. de 2023</t>
  </si>
  <si>
    <t>Cauana Braga</t>
  </si>
  <si>
    <t>Rosiane Silva</t>
  </si>
  <si>
    <t>Carine Galvao</t>
  </si>
  <si>
    <t>Érika</t>
  </si>
  <si>
    <t>10 de fev. de 2023</t>
  </si>
  <si>
    <t>Roberth pereira dos santos</t>
  </si>
  <si>
    <t>Cristina</t>
  </si>
  <si>
    <t>Rita de Cassia Soares da Silva</t>
  </si>
  <si>
    <t>11 de fev. de 2023</t>
  </si>
  <si>
    <t>Larissa Teixeira</t>
  </si>
  <si>
    <t>19 de mar. de 2023</t>
  </si>
  <si>
    <t>Keila</t>
  </si>
  <si>
    <t>12 de fev. de 2023</t>
  </si>
  <si>
    <t>Tania</t>
  </si>
  <si>
    <t>23 de mar. de 2023</t>
  </si>
  <si>
    <t>Celma Pereira da Cruz Dantas</t>
  </si>
  <si>
    <t>Ana Paraguassu</t>
  </si>
  <si>
    <t>Clude Individual</t>
  </si>
  <si>
    <t>Liliane Cristine Godoi Pereira</t>
  </si>
  <si>
    <t>Clude</t>
  </si>
  <si>
    <t>Pablo</t>
  </si>
  <si>
    <t>13 de fev. de 2023</t>
  </si>
  <si>
    <t>Carina Marques</t>
  </si>
  <si>
    <t>Ana Clicia</t>
  </si>
  <si>
    <t>Mariana Santos da Silva Marques</t>
  </si>
  <si>
    <t>17 de fev. de 2023</t>
  </si>
  <si>
    <t>Juliete Rosário de Lima</t>
  </si>
  <si>
    <t>Mariana Lopes</t>
  </si>
  <si>
    <t>Zeliene Santana</t>
  </si>
  <si>
    <t>Rafael Santos de Araújo</t>
  </si>
  <si>
    <t>21 de fev. de 2023</t>
  </si>
  <si>
    <t>Edileuza de oliveira almeida</t>
  </si>
  <si>
    <t>Joelma Glória</t>
  </si>
  <si>
    <t>Vivian Brito</t>
  </si>
  <si>
    <t>Jerusa de Carvalho Araújo</t>
  </si>
  <si>
    <t>10 de jul. de 2023</t>
  </si>
  <si>
    <t>Estefany Santos Bispo</t>
  </si>
  <si>
    <t>Andréa Pinho</t>
  </si>
  <si>
    <t>13 de jul. de 2023</t>
  </si>
  <si>
    <t>José Carlos Maurício Pereira</t>
  </si>
  <si>
    <t>Raiane Rocha</t>
  </si>
  <si>
    <t>Islane Lima</t>
  </si>
  <si>
    <t>Josimare dos Santos Barbosa</t>
  </si>
  <si>
    <t>23 de fev. de 2023</t>
  </si>
  <si>
    <t>Ana Cláudia Santos</t>
  </si>
  <si>
    <t>Emanuel Araujo</t>
  </si>
  <si>
    <t>Jéssica</t>
  </si>
  <si>
    <t>Carla Conceição da Silva</t>
  </si>
  <si>
    <t>Joanne</t>
  </si>
  <si>
    <t>25 de fev. de 2023</t>
  </si>
  <si>
    <t>Marília Santos</t>
  </si>
  <si>
    <t>Amanda Araújo de Oliveira</t>
  </si>
  <si>
    <t>27 de dez. de 2023</t>
  </si>
  <si>
    <t>Manoela dos Santos Ferreira</t>
  </si>
  <si>
    <t>Thelma Montenegro</t>
  </si>
  <si>
    <t>29 de fev. de 2024</t>
  </si>
  <si>
    <t>Renata Cerqueira</t>
  </si>
  <si>
    <t>Jonathas</t>
  </si>
  <si>
    <t>Mônica Vieira Santos</t>
  </si>
  <si>
    <t>Monica</t>
  </si>
  <si>
    <t>Gessileide Almeida dos Santos</t>
  </si>
  <si>
    <t>Zirleide Monteiro dos Santos</t>
  </si>
  <si>
    <t>Jane Cleide Pereira Sales</t>
  </si>
  <si>
    <t>Susileide Freitas</t>
  </si>
  <si>
    <t>Wellington Silva</t>
  </si>
  <si>
    <t>23 de mai. de 2023</t>
  </si>
  <si>
    <t>Glauber Wellington Mattos Brasil</t>
  </si>
  <si>
    <t>Edilene</t>
  </si>
  <si>
    <t>27 de jun. de 2024</t>
  </si>
  <si>
    <t>Teste</t>
  </si>
  <si>
    <t>Gilmara Vitória</t>
  </si>
  <si>
    <t>29 de mar. de 2024</t>
  </si>
  <si>
    <t>antonio cesar ribeiro</t>
  </si>
  <si>
    <t>Erica</t>
  </si>
  <si>
    <t>surama</t>
  </si>
  <si>
    <t>Michele</t>
  </si>
  <si>
    <t>Uillian Gouveia</t>
  </si>
  <si>
    <t>Julia Souza LIma</t>
  </si>
  <si>
    <t>Claudio Ferreira Dultra</t>
  </si>
  <si>
    <t>Claudemiro Leite</t>
  </si>
  <si>
    <t>Alexandra</t>
  </si>
  <si>
    <t>Rebecca Juliana</t>
  </si>
  <si>
    <t>7 de abr. de 2024</t>
  </si>
  <si>
    <t>Marcelo</t>
  </si>
  <si>
    <t>10 de ago. de 2024</t>
  </si>
  <si>
    <t>Helena Gomes</t>
  </si>
  <si>
    <t>Indicação Alberto</t>
  </si>
  <si>
    <t>14 de jul. de 2024</t>
  </si>
  <si>
    <t>Gildo Antunes</t>
  </si>
  <si>
    <t>Daniela pedreira priatico</t>
  </si>
  <si>
    <t>Jasmine</t>
  </si>
  <si>
    <t>Wallace Eduardo de Paula</t>
  </si>
  <si>
    <t>Nailane da Silva da Silva Conceição damacena</t>
  </si>
  <si>
    <t>João Carlos</t>
  </si>
  <si>
    <t>Maria Joaquina</t>
  </si>
  <si>
    <t>Davi Silva</t>
  </si>
  <si>
    <t>WhatsApp</t>
  </si>
  <si>
    <t>Instagram</t>
  </si>
  <si>
    <t>Google Ads</t>
  </si>
  <si>
    <t>Facebook Ads</t>
  </si>
  <si>
    <t>Consultorias e Assessoria</t>
  </si>
  <si>
    <t>Profissionais Independentes</t>
  </si>
  <si>
    <t>Serviços de Gestão Condominial</t>
  </si>
  <si>
    <t>Terceirização e Soluções Gerais</t>
  </si>
  <si>
    <t>Prosperity</t>
  </si>
  <si>
    <t>Family2</t>
  </si>
  <si>
    <t>Quality Serv</t>
  </si>
  <si>
    <t>Gestão Empresarial Log</t>
  </si>
  <si>
    <t>Alleanza Vida e Saúde</t>
  </si>
  <si>
    <t>SeguraBank Saúde</t>
  </si>
  <si>
    <t>Horizonte Seguros</t>
  </si>
  <si>
    <t>Mapara Vida</t>
  </si>
  <si>
    <t>Vitalis Saúde</t>
  </si>
  <si>
    <t>Portus Saúde</t>
  </si>
  <si>
    <t>SOS Vida</t>
  </si>
  <si>
    <t>Marina Saúde</t>
  </si>
  <si>
    <t>NovaCare Saúde</t>
  </si>
  <si>
    <t>Edifício Vila Serena</t>
  </si>
  <si>
    <t>Condomínio Vila do Campo</t>
  </si>
  <si>
    <t>Residencial Vila Toscana</t>
  </si>
  <si>
    <t>Residencial Vista do Mar</t>
  </si>
  <si>
    <t>Residencial Vale Verde</t>
  </si>
  <si>
    <t>Residencial Águas Claras</t>
  </si>
  <si>
    <t>Edifício Solar das Palmeiras</t>
  </si>
  <si>
    <t>Residencial Parque Verde</t>
  </si>
  <si>
    <t>Edifício Solar dos Ventos</t>
  </si>
  <si>
    <t>Vila do Atlântico</t>
  </si>
  <si>
    <t>Edifício Porto Fino</t>
  </si>
  <si>
    <t>Edifício Costa Azul</t>
  </si>
  <si>
    <t>Residencial Morada do Sol</t>
  </si>
  <si>
    <t>Edifício Panorama</t>
  </si>
  <si>
    <t>Residencial Jardim do Éden</t>
  </si>
  <si>
    <t>Residencial Alto das Árvores</t>
  </si>
  <si>
    <t>Residencial Brisa do Lago</t>
  </si>
  <si>
    <t>Condomínio Parque das Águas</t>
  </si>
  <si>
    <t>Condomínio Bosque das Flores</t>
  </si>
  <si>
    <t>Condomínio Jardim dos Coqueiros</t>
  </si>
  <si>
    <t>Residencial Recanto das Árvores</t>
  </si>
  <si>
    <t>Condomínio Morada do Bosque</t>
  </si>
  <si>
    <t>Condomínio Vista Bella</t>
  </si>
  <si>
    <t>Edifício Costa Verde</t>
  </si>
  <si>
    <t>Residencial Bela Vista</t>
  </si>
  <si>
    <t>Residencial Vila das Acácias</t>
  </si>
  <si>
    <t>Residencial Jardim Europa</t>
  </si>
  <si>
    <t>Residencial Caminho das Águas</t>
  </si>
  <si>
    <t>Edifício Horizonte Mar</t>
  </si>
  <si>
    <t>Condomínio Recanto das Pedras</t>
  </si>
  <si>
    <t>Residencial Sol Nascente</t>
  </si>
  <si>
    <t>Condomínio Bosque Azul</t>
  </si>
  <si>
    <t>Residencial Jardim dos Ipês</t>
  </si>
  <si>
    <t>Residencial Estrela do Mar</t>
  </si>
  <si>
    <t>Residencial Jardim das Palmeiras</t>
  </si>
  <si>
    <t>Residencial Encanto Verde</t>
  </si>
  <si>
    <t>Condomínio Colinas do Sol</t>
  </si>
  <si>
    <t>Edifício Morada Nobre</t>
  </si>
  <si>
    <t>Condomínio Jardim do Sol</t>
  </si>
  <si>
    <t>Residencial Horizonte Azul</t>
  </si>
  <si>
    <t>Condomínio Mar Azul</t>
  </si>
  <si>
    <t>Residencial Vila dos Ipês</t>
  </si>
  <si>
    <t>Edifício Jardins da Bahia</t>
  </si>
  <si>
    <t>Residencial Parque das Laranjeiras</t>
  </si>
  <si>
    <t>Residencial Monte Verde</t>
  </si>
  <si>
    <t>Edifício Monte Líbano</t>
  </si>
  <si>
    <t>Edifício Jardim Imperial</t>
  </si>
  <si>
    <t>Residencial Monte Azul</t>
  </si>
  <si>
    <t>Daniel Souza</t>
  </si>
  <si>
    <t>Mário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</si>
</sst>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dd/mm/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2" fillId="0" borderId="0" xfId="0" applyNumberFormat="1" applyFont="1"/>
    <xf numFmtId="10" fontId="1" fillId="0" borderId="0" xfId="0" applyNumberFormat="1" applyFont="1"/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99"/>
  <sheetViews>
    <sheetView workbookViewId="0">
      <selection activeCell="B1" sqref="B1:B1048576"/>
    </sheetView>
  </sheetViews>
  <sheetFormatPr defaultColWidth="12.5703125" defaultRowHeight="15.75" customHeight="1" x14ac:dyDescent="0.2"/>
  <cols>
    <col min="1" max="2" width="23.140625" customWidth="1"/>
    <col min="3" max="3" width="66.28515625" customWidth="1"/>
    <col min="4" max="4" width="34" customWidth="1"/>
    <col min="5" max="5" width="22.5703125" customWidth="1"/>
  </cols>
  <sheetData>
    <row r="1" spans="1: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75" x14ac:dyDescent="0.2">
      <c r="A2" s="2">
        <v>45293</v>
      </c>
      <c r="B2" s="1" t="s">
        <v>5</v>
      </c>
      <c r="C2" s="1" t="s">
        <v>6</v>
      </c>
      <c r="D2" s="1" t="s">
        <v>7</v>
      </c>
      <c r="E2" s="3">
        <v>473.42</v>
      </c>
    </row>
    <row r="3" spans="1:5" ht="12.75" x14ac:dyDescent="0.2">
      <c r="A3" s="2">
        <v>45293</v>
      </c>
      <c r="B3" s="1" t="s">
        <v>8</v>
      </c>
      <c r="C3" s="1" t="s">
        <v>9</v>
      </c>
      <c r="D3" s="1" t="s">
        <v>10</v>
      </c>
      <c r="E3" s="3">
        <v>95.24</v>
      </c>
    </row>
    <row r="4" spans="1:5" ht="12.75" x14ac:dyDescent="0.2">
      <c r="A4" s="2">
        <v>45293</v>
      </c>
      <c r="B4" s="1" t="s">
        <v>8</v>
      </c>
      <c r="C4" s="1" t="s">
        <v>11</v>
      </c>
      <c r="D4" s="1" t="s">
        <v>10</v>
      </c>
      <c r="E4" s="3">
        <v>4.8600000000000003</v>
      </c>
    </row>
    <row r="5" spans="1:5" ht="12.75" x14ac:dyDescent="0.2">
      <c r="A5" s="2">
        <v>45294</v>
      </c>
      <c r="B5" s="1" t="s">
        <v>5</v>
      </c>
      <c r="C5" s="1" t="s">
        <v>6</v>
      </c>
      <c r="D5" s="1" t="s">
        <v>7</v>
      </c>
      <c r="E5" s="3">
        <v>243.89</v>
      </c>
    </row>
    <row r="6" spans="1:5" ht="12.75" x14ac:dyDescent="0.2">
      <c r="A6" s="2">
        <v>45295</v>
      </c>
      <c r="B6" s="1" t="s">
        <v>8</v>
      </c>
      <c r="C6" s="1" t="s">
        <v>12</v>
      </c>
      <c r="D6" s="1" t="s">
        <v>13</v>
      </c>
      <c r="E6" s="3">
        <v>35.700000000000003</v>
      </c>
    </row>
    <row r="7" spans="1:5" ht="12.75" x14ac:dyDescent="0.2">
      <c r="A7" s="2">
        <v>45295</v>
      </c>
      <c r="B7" s="1" t="s">
        <v>8</v>
      </c>
      <c r="C7" s="1" t="s">
        <v>12</v>
      </c>
      <c r="D7" s="1" t="s">
        <v>10</v>
      </c>
      <c r="E7" s="3">
        <v>472.28</v>
      </c>
    </row>
    <row r="8" spans="1:5" ht="12.75" x14ac:dyDescent="0.2">
      <c r="A8" s="2">
        <v>45295</v>
      </c>
      <c r="B8" s="1" t="s">
        <v>8</v>
      </c>
      <c r="C8" s="1" t="s">
        <v>14</v>
      </c>
      <c r="D8" s="1" t="s">
        <v>10</v>
      </c>
      <c r="E8" s="3">
        <v>6.72</v>
      </c>
    </row>
    <row r="9" spans="1:5" ht="12.75" x14ac:dyDescent="0.2">
      <c r="A9" s="2">
        <v>45295</v>
      </c>
      <c r="B9" s="1" t="s">
        <v>5</v>
      </c>
      <c r="C9" s="1" t="s">
        <v>15</v>
      </c>
      <c r="D9" s="1" t="s">
        <v>16</v>
      </c>
      <c r="E9" s="3">
        <v>15.9</v>
      </c>
    </row>
    <row r="10" spans="1:5" ht="12.75" x14ac:dyDescent="0.2">
      <c r="A10" s="2">
        <v>45295</v>
      </c>
      <c r="B10" s="1" t="s">
        <v>5</v>
      </c>
      <c r="C10" s="1" t="s">
        <v>6</v>
      </c>
      <c r="D10" s="1" t="s">
        <v>7</v>
      </c>
      <c r="E10" s="3">
        <v>186.74</v>
      </c>
    </row>
    <row r="11" spans="1:5" ht="12.75" x14ac:dyDescent="0.2">
      <c r="A11" s="2">
        <v>45296</v>
      </c>
      <c r="B11" s="1" t="s">
        <v>5</v>
      </c>
      <c r="C11" s="1" t="s">
        <v>6</v>
      </c>
      <c r="D11" s="1" t="s">
        <v>7</v>
      </c>
      <c r="E11" s="3">
        <v>267.41000000000003</v>
      </c>
    </row>
    <row r="12" spans="1:5" ht="12.75" x14ac:dyDescent="0.2">
      <c r="A12" s="2">
        <v>45296</v>
      </c>
      <c r="B12" s="1" t="s">
        <v>17</v>
      </c>
      <c r="C12" s="1" t="s">
        <v>18</v>
      </c>
      <c r="D12" s="1" t="s">
        <v>19</v>
      </c>
      <c r="E12" s="3">
        <v>18.850000000000001</v>
      </c>
    </row>
    <row r="13" spans="1:5" ht="12.75" x14ac:dyDescent="0.2">
      <c r="A13" s="2">
        <v>45296</v>
      </c>
      <c r="B13" s="1" t="s">
        <v>5</v>
      </c>
      <c r="C13" s="1" t="s">
        <v>20</v>
      </c>
      <c r="D13" s="1" t="s">
        <v>21</v>
      </c>
      <c r="E13" s="3">
        <v>214.2</v>
      </c>
    </row>
    <row r="14" spans="1:5" ht="12.75" x14ac:dyDescent="0.2">
      <c r="A14" s="2">
        <v>45299</v>
      </c>
      <c r="B14" s="1" t="s">
        <v>5</v>
      </c>
      <c r="C14" s="1" t="s">
        <v>22</v>
      </c>
      <c r="D14" s="1" t="s">
        <v>21</v>
      </c>
      <c r="E14" s="3">
        <v>181.65</v>
      </c>
    </row>
    <row r="15" spans="1:5" ht="12.75" x14ac:dyDescent="0.2">
      <c r="A15" s="2">
        <v>45299</v>
      </c>
      <c r="B15" s="1" t="s">
        <v>5</v>
      </c>
      <c r="C15" s="1" t="s">
        <v>6</v>
      </c>
      <c r="D15" s="1" t="s">
        <v>7</v>
      </c>
      <c r="E15" s="3">
        <v>654.78</v>
      </c>
    </row>
    <row r="16" spans="1:5" ht="12.75" x14ac:dyDescent="0.2">
      <c r="A16" s="2">
        <v>45299</v>
      </c>
      <c r="B16" s="1" t="s">
        <v>17</v>
      </c>
      <c r="C16" s="1" t="s">
        <v>23</v>
      </c>
      <c r="D16" s="1" t="s">
        <v>24</v>
      </c>
      <c r="E16" s="3">
        <v>95.98</v>
      </c>
    </row>
    <row r="17" spans="1:5" ht="12.75" x14ac:dyDescent="0.2">
      <c r="A17" s="2">
        <v>45299</v>
      </c>
      <c r="B17" s="1" t="s">
        <v>8</v>
      </c>
      <c r="C17" s="1" t="s">
        <v>12</v>
      </c>
      <c r="D17" s="1" t="s">
        <v>10</v>
      </c>
      <c r="E17" s="3">
        <v>273.7</v>
      </c>
    </row>
    <row r="18" spans="1:5" ht="12.75" x14ac:dyDescent="0.2">
      <c r="A18" s="2">
        <v>45299</v>
      </c>
      <c r="B18" s="1" t="s">
        <v>8</v>
      </c>
      <c r="C18" s="1" t="s">
        <v>25</v>
      </c>
      <c r="D18" s="1" t="s">
        <v>10</v>
      </c>
      <c r="E18" s="3">
        <v>669.25</v>
      </c>
    </row>
    <row r="19" spans="1:5" ht="12.75" x14ac:dyDescent="0.2">
      <c r="A19" s="2">
        <v>45299</v>
      </c>
      <c r="B19" s="1" t="s">
        <v>5</v>
      </c>
      <c r="C19" s="1" t="s">
        <v>15</v>
      </c>
      <c r="D19" s="1" t="s">
        <v>16</v>
      </c>
      <c r="E19" s="3">
        <v>15.9</v>
      </c>
    </row>
    <row r="20" spans="1:5" ht="12.75" x14ac:dyDescent="0.2">
      <c r="A20" s="2">
        <v>45299</v>
      </c>
      <c r="B20" s="1" t="s">
        <v>5</v>
      </c>
      <c r="C20" s="1" t="s">
        <v>26</v>
      </c>
      <c r="D20" s="1" t="s">
        <v>21</v>
      </c>
      <c r="E20" s="3">
        <v>718</v>
      </c>
    </row>
    <row r="21" spans="1:5" ht="12.75" x14ac:dyDescent="0.2">
      <c r="A21" s="2">
        <v>45300</v>
      </c>
      <c r="B21" s="1" t="s">
        <v>5</v>
      </c>
      <c r="C21" s="1" t="s">
        <v>27</v>
      </c>
      <c r="D21" s="1" t="s">
        <v>21</v>
      </c>
      <c r="E21" s="3">
        <v>238</v>
      </c>
    </row>
    <row r="22" spans="1:5" ht="12.75" x14ac:dyDescent="0.2">
      <c r="A22" s="2">
        <v>45300</v>
      </c>
      <c r="B22" s="1" t="s">
        <v>5</v>
      </c>
      <c r="C22" s="1" t="s">
        <v>15</v>
      </c>
      <c r="D22" s="1" t="s">
        <v>16</v>
      </c>
      <c r="E22" s="3">
        <v>29</v>
      </c>
    </row>
    <row r="23" spans="1:5" ht="12.75" x14ac:dyDescent="0.2">
      <c r="A23" s="2">
        <v>45300</v>
      </c>
      <c r="B23" s="1" t="s">
        <v>8</v>
      </c>
      <c r="C23" s="1" t="s">
        <v>28</v>
      </c>
      <c r="D23" s="1" t="s">
        <v>29</v>
      </c>
      <c r="E23" s="3">
        <v>374.45</v>
      </c>
    </row>
    <row r="24" spans="1:5" ht="12.75" x14ac:dyDescent="0.2">
      <c r="A24" s="2">
        <v>45300</v>
      </c>
      <c r="B24" s="1" t="s">
        <v>8</v>
      </c>
      <c r="C24" s="1" t="s">
        <v>12</v>
      </c>
      <c r="D24" s="1" t="s">
        <v>10</v>
      </c>
      <c r="E24" s="3">
        <v>64.05</v>
      </c>
    </row>
    <row r="25" spans="1:5" ht="12.75" x14ac:dyDescent="0.2">
      <c r="A25" s="2">
        <v>45300</v>
      </c>
      <c r="B25" s="1" t="s">
        <v>5</v>
      </c>
      <c r="C25" s="1" t="s">
        <v>6</v>
      </c>
      <c r="D25" s="1" t="s">
        <v>7</v>
      </c>
      <c r="E25" s="3">
        <v>303.41000000000003</v>
      </c>
    </row>
    <row r="26" spans="1:5" ht="12.75" x14ac:dyDescent="0.2">
      <c r="A26" s="2">
        <v>45300</v>
      </c>
      <c r="B26" s="1" t="s">
        <v>5</v>
      </c>
      <c r="C26" s="1" t="s">
        <v>30</v>
      </c>
      <c r="D26" s="1" t="s">
        <v>21</v>
      </c>
      <c r="E26" s="3">
        <v>65.61</v>
      </c>
    </row>
    <row r="27" spans="1:5" ht="12.75" x14ac:dyDescent="0.2">
      <c r="A27" s="2">
        <v>45301</v>
      </c>
      <c r="B27" s="1" t="s">
        <v>5</v>
      </c>
      <c r="C27" s="1" t="s">
        <v>15</v>
      </c>
      <c r="D27" s="1" t="s">
        <v>16</v>
      </c>
      <c r="E27" s="3">
        <v>27.86</v>
      </c>
    </row>
    <row r="28" spans="1:5" ht="12.75" x14ac:dyDescent="0.2">
      <c r="A28" s="2">
        <v>45301</v>
      </c>
      <c r="B28" s="1" t="s">
        <v>5</v>
      </c>
      <c r="C28" s="1" t="s">
        <v>6</v>
      </c>
      <c r="D28" s="1" t="s">
        <v>7</v>
      </c>
      <c r="E28" s="3">
        <v>364.23</v>
      </c>
    </row>
    <row r="29" spans="1:5" ht="12.75" x14ac:dyDescent="0.2">
      <c r="A29" s="2">
        <v>45301</v>
      </c>
      <c r="B29" s="1" t="s">
        <v>31</v>
      </c>
      <c r="C29" s="1" t="s">
        <v>32</v>
      </c>
      <c r="D29" s="1" t="s">
        <v>31</v>
      </c>
      <c r="E29" s="3">
        <v>222.29</v>
      </c>
    </row>
    <row r="30" spans="1:5" ht="12.75" x14ac:dyDescent="0.2">
      <c r="A30" s="2">
        <v>45301</v>
      </c>
      <c r="B30" s="1" t="s">
        <v>5</v>
      </c>
      <c r="C30" s="1" t="s">
        <v>33</v>
      </c>
      <c r="D30" s="1" t="s">
        <v>21</v>
      </c>
      <c r="E30" s="3">
        <v>53.4</v>
      </c>
    </row>
    <row r="31" spans="1:5" ht="12.75" x14ac:dyDescent="0.2">
      <c r="A31" s="2">
        <v>45301</v>
      </c>
      <c r="B31" s="1" t="s">
        <v>5</v>
      </c>
      <c r="C31" s="1" t="s">
        <v>34</v>
      </c>
      <c r="D31" s="1" t="s">
        <v>21</v>
      </c>
      <c r="E31" s="3">
        <v>206.4</v>
      </c>
    </row>
    <row r="32" spans="1:5" ht="12.75" x14ac:dyDescent="0.2">
      <c r="A32" s="2">
        <v>45301</v>
      </c>
      <c r="B32" s="1" t="s">
        <v>5</v>
      </c>
      <c r="C32" s="1" t="s">
        <v>35</v>
      </c>
      <c r="D32" s="1" t="s">
        <v>21</v>
      </c>
      <c r="E32" s="3">
        <v>282.89999999999998</v>
      </c>
    </row>
    <row r="33" spans="1:5" ht="12.75" x14ac:dyDescent="0.2">
      <c r="A33" s="2">
        <v>45302</v>
      </c>
      <c r="B33" s="1" t="s">
        <v>5</v>
      </c>
      <c r="C33" s="1" t="s">
        <v>15</v>
      </c>
      <c r="D33" s="1" t="s">
        <v>16</v>
      </c>
      <c r="E33" s="3">
        <v>27.86</v>
      </c>
    </row>
    <row r="34" spans="1:5" ht="12.75" x14ac:dyDescent="0.2">
      <c r="A34" s="2">
        <v>45302</v>
      </c>
      <c r="B34" s="1" t="s">
        <v>5</v>
      </c>
      <c r="C34" s="1" t="s">
        <v>6</v>
      </c>
      <c r="D34" s="1" t="s">
        <v>7</v>
      </c>
      <c r="E34" s="3">
        <v>150.66</v>
      </c>
    </row>
    <row r="35" spans="1:5" ht="12.75" x14ac:dyDescent="0.2">
      <c r="A35" s="2">
        <v>45303</v>
      </c>
      <c r="B35" s="1" t="s">
        <v>5</v>
      </c>
      <c r="C35" s="1" t="s">
        <v>6</v>
      </c>
      <c r="D35" s="1" t="s">
        <v>7</v>
      </c>
      <c r="E35" s="3">
        <v>207.8</v>
      </c>
    </row>
    <row r="36" spans="1:5" ht="12.75" x14ac:dyDescent="0.2">
      <c r="A36" s="2">
        <v>45303</v>
      </c>
      <c r="B36" s="1" t="s">
        <v>8</v>
      </c>
      <c r="C36" s="1" t="s">
        <v>12</v>
      </c>
      <c r="D36" s="1" t="s">
        <v>13</v>
      </c>
      <c r="E36" s="3">
        <v>53.16</v>
      </c>
    </row>
    <row r="37" spans="1:5" ht="12.75" x14ac:dyDescent="0.2">
      <c r="A37" s="2">
        <v>45306</v>
      </c>
      <c r="B37" s="1" t="s">
        <v>5</v>
      </c>
      <c r="C37" s="1" t="s">
        <v>15</v>
      </c>
      <c r="D37" s="1" t="s">
        <v>16</v>
      </c>
      <c r="E37" s="3">
        <v>22.26</v>
      </c>
    </row>
    <row r="38" spans="1:5" ht="12.75" x14ac:dyDescent="0.2">
      <c r="A38" s="2">
        <v>45306</v>
      </c>
      <c r="B38" s="1" t="s">
        <v>5</v>
      </c>
      <c r="C38" s="1" t="s">
        <v>6</v>
      </c>
      <c r="D38" s="1" t="s">
        <v>7</v>
      </c>
      <c r="E38" s="3">
        <v>461.64</v>
      </c>
    </row>
    <row r="39" spans="1:5" ht="12.75" x14ac:dyDescent="0.2">
      <c r="A39" s="2">
        <v>45306</v>
      </c>
      <c r="B39" s="1" t="s">
        <v>8</v>
      </c>
      <c r="C39" s="1" t="s">
        <v>36</v>
      </c>
      <c r="D39" s="1" t="s">
        <v>37</v>
      </c>
      <c r="E39" s="3">
        <v>89.28</v>
      </c>
    </row>
    <row r="40" spans="1:5" ht="12.75" x14ac:dyDescent="0.2">
      <c r="A40" s="2">
        <v>45306</v>
      </c>
      <c r="B40" s="1" t="s">
        <v>5</v>
      </c>
      <c r="C40" s="1" t="s">
        <v>38</v>
      </c>
      <c r="D40" s="1" t="s">
        <v>21</v>
      </c>
      <c r="E40" s="3">
        <v>142.80000000000001</v>
      </c>
    </row>
    <row r="41" spans="1:5" ht="12.75" x14ac:dyDescent="0.2">
      <c r="A41" s="2">
        <v>45307</v>
      </c>
      <c r="B41" s="1" t="s">
        <v>5</v>
      </c>
      <c r="C41" s="1" t="s">
        <v>6</v>
      </c>
      <c r="D41" s="1" t="s">
        <v>7</v>
      </c>
      <c r="E41" s="3">
        <v>109.71</v>
      </c>
    </row>
    <row r="42" spans="1:5" ht="12.75" x14ac:dyDescent="0.2">
      <c r="A42" s="2">
        <v>45307</v>
      </c>
      <c r="B42" s="1" t="s">
        <v>5</v>
      </c>
      <c r="C42" s="1" t="s">
        <v>15</v>
      </c>
      <c r="D42" s="1" t="s">
        <v>16</v>
      </c>
      <c r="E42" s="3">
        <v>27.86</v>
      </c>
    </row>
    <row r="43" spans="1:5" ht="12.75" x14ac:dyDescent="0.2">
      <c r="A43" s="2">
        <v>45307</v>
      </c>
      <c r="B43" s="1" t="s">
        <v>8</v>
      </c>
      <c r="C43" s="1" t="s">
        <v>12</v>
      </c>
      <c r="D43" s="1" t="s">
        <v>10</v>
      </c>
      <c r="E43" s="3">
        <v>163.47</v>
      </c>
    </row>
    <row r="44" spans="1:5" ht="12.75" x14ac:dyDescent="0.2">
      <c r="A44" s="2">
        <v>45307</v>
      </c>
      <c r="B44" s="1" t="s">
        <v>5</v>
      </c>
      <c r="C44" s="1" t="s">
        <v>39</v>
      </c>
      <c r="D44" s="1" t="s">
        <v>21</v>
      </c>
      <c r="E44" s="3">
        <v>60</v>
      </c>
    </row>
    <row r="45" spans="1:5" ht="12.75" x14ac:dyDescent="0.2">
      <c r="A45" s="2">
        <v>45308</v>
      </c>
      <c r="B45" s="1" t="s">
        <v>5</v>
      </c>
      <c r="C45" s="1" t="s">
        <v>6</v>
      </c>
      <c r="D45" s="1" t="s">
        <v>7</v>
      </c>
      <c r="E45" s="3">
        <v>195.68</v>
      </c>
    </row>
    <row r="46" spans="1:5" ht="12.75" x14ac:dyDescent="0.2">
      <c r="A46" s="2">
        <v>45308</v>
      </c>
      <c r="B46" s="1" t="s">
        <v>8</v>
      </c>
      <c r="C46" s="1" t="s">
        <v>12</v>
      </c>
      <c r="D46" s="1" t="s">
        <v>10</v>
      </c>
      <c r="E46" s="3">
        <v>191.59</v>
      </c>
    </row>
    <row r="47" spans="1:5" ht="12.75" x14ac:dyDescent="0.2">
      <c r="A47" s="2">
        <v>45309</v>
      </c>
      <c r="B47" s="1" t="s">
        <v>5</v>
      </c>
      <c r="C47" s="1" t="s">
        <v>15</v>
      </c>
      <c r="D47" s="1" t="s">
        <v>16</v>
      </c>
      <c r="E47" s="3">
        <v>15.9</v>
      </c>
    </row>
    <row r="48" spans="1:5" ht="12.75" x14ac:dyDescent="0.2">
      <c r="A48" s="2">
        <v>45309</v>
      </c>
      <c r="B48" s="1" t="s">
        <v>5</v>
      </c>
      <c r="C48" s="1" t="s">
        <v>6</v>
      </c>
      <c r="D48" s="1" t="s">
        <v>7</v>
      </c>
      <c r="E48" s="3">
        <v>105.99</v>
      </c>
    </row>
    <row r="49" spans="1:5" ht="12.75" x14ac:dyDescent="0.2">
      <c r="A49" s="2">
        <v>45309</v>
      </c>
      <c r="B49" s="1" t="s">
        <v>8</v>
      </c>
      <c r="C49" s="1" t="s">
        <v>28</v>
      </c>
      <c r="D49" s="1" t="s">
        <v>29</v>
      </c>
      <c r="E49" s="3">
        <v>494.22</v>
      </c>
    </row>
    <row r="50" spans="1:5" ht="12.75" x14ac:dyDescent="0.2">
      <c r="A50" s="2">
        <v>45309</v>
      </c>
      <c r="B50" s="1" t="s">
        <v>31</v>
      </c>
      <c r="C50" s="1" t="s">
        <v>32</v>
      </c>
      <c r="D50" s="1" t="s">
        <v>31</v>
      </c>
      <c r="E50" s="3">
        <v>582.23</v>
      </c>
    </row>
    <row r="51" spans="1:5" ht="12.75" x14ac:dyDescent="0.2">
      <c r="A51" s="2">
        <v>45310</v>
      </c>
      <c r="B51" s="1" t="s">
        <v>5</v>
      </c>
      <c r="C51" s="1" t="s">
        <v>15</v>
      </c>
      <c r="D51" s="1" t="s">
        <v>16</v>
      </c>
      <c r="E51" s="3">
        <v>27.86</v>
      </c>
    </row>
    <row r="52" spans="1:5" ht="12.75" x14ac:dyDescent="0.2">
      <c r="A52" s="2">
        <v>45310</v>
      </c>
      <c r="B52" s="1" t="s">
        <v>5</v>
      </c>
      <c r="C52" s="1" t="s">
        <v>6</v>
      </c>
      <c r="D52" s="1" t="s">
        <v>7</v>
      </c>
      <c r="E52" s="3">
        <v>75.37</v>
      </c>
    </row>
    <row r="53" spans="1:5" ht="12.75" x14ac:dyDescent="0.2">
      <c r="A53" s="2">
        <v>45310</v>
      </c>
      <c r="B53" s="1" t="s">
        <v>5</v>
      </c>
      <c r="C53" s="1" t="s">
        <v>38</v>
      </c>
      <c r="D53" s="1" t="s">
        <v>21</v>
      </c>
      <c r="E53" s="3">
        <v>142.80000000000001</v>
      </c>
    </row>
    <row r="54" spans="1:5" ht="12.75" x14ac:dyDescent="0.2">
      <c r="A54" s="2">
        <v>45313</v>
      </c>
      <c r="B54" s="1" t="s">
        <v>5</v>
      </c>
      <c r="C54" s="1" t="s">
        <v>6</v>
      </c>
      <c r="D54" s="1" t="s">
        <v>7</v>
      </c>
      <c r="E54" s="3">
        <v>434.4</v>
      </c>
    </row>
    <row r="55" spans="1:5" ht="12.75" x14ac:dyDescent="0.2">
      <c r="A55" s="2">
        <v>45313</v>
      </c>
      <c r="B55" s="1" t="s">
        <v>17</v>
      </c>
      <c r="C55" s="1" t="s">
        <v>40</v>
      </c>
      <c r="D55" s="1" t="s">
        <v>41</v>
      </c>
      <c r="E55" s="3">
        <v>1523.12</v>
      </c>
    </row>
    <row r="56" spans="1:5" ht="12.75" x14ac:dyDescent="0.2">
      <c r="A56" s="2">
        <v>45314</v>
      </c>
      <c r="B56" s="1" t="s">
        <v>31</v>
      </c>
      <c r="C56" s="1" t="s">
        <v>42</v>
      </c>
      <c r="D56" s="1" t="s">
        <v>31</v>
      </c>
      <c r="E56" s="3">
        <v>416.38</v>
      </c>
    </row>
    <row r="57" spans="1:5" ht="12.75" x14ac:dyDescent="0.2">
      <c r="A57" s="2">
        <v>45314</v>
      </c>
      <c r="B57" s="1" t="s">
        <v>8</v>
      </c>
      <c r="C57" s="1" t="s">
        <v>12</v>
      </c>
      <c r="D57" s="1" t="s">
        <v>13</v>
      </c>
      <c r="E57" s="3">
        <v>19.8</v>
      </c>
    </row>
    <row r="58" spans="1:5" ht="12.75" x14ac:dyDescent="0.2">
      <c r="A58" s="2">
        <v>45314</v>
      </c>
      <c r="B58" s="1" t="s">
        <v>5</v>
      </c>
      <c r="C58" s="1" t="s">
        <v>6</v>
      </c>
      <c r="D58" s="1" t="s">
        <v>7</v>
      </c>
      <c r="E58" s="3">
        <v>83.78</v>
      </c>
    </row>
    <row r="59" spans="1:5" ht="12.75" x14ac:dyDescent="0.2">
      <c r="A59" s="2">
        <v>45314</v>
      </c>
      <c r="B59" s="1" t="s">
        <v>43</v>
      </c>
      <c r="C59" s="1" t="s">
        <v>12</v>
      </c>
      <c r="D59" s="1" t="s">
        <v>43</v>
      </c>
      <c r="E59" s="3">
        <v>634.79</v>
      </c>
    </row>
    <row r="60" spans="1:5" ht="12.75" x14ac:dyDescent="0.2">
      <c r="A60" s="2">
        <v>45314</v>
      </c>
      <c r="B60" s="1" t="s">
        <v>8</v>
      </c>
      <c r="C60" s="1" t="s">
        <v>12</v>
      </c>
      <c r="D60" s="1" t="s">
        <v>10</v>
      </c>
      <c r="E60" s="3">
        <v>44.18</v>
      </c>
    </row>
    <row r="61" spans="1:5" ht="12.75" x14ac:dyDescent="0.2">
      <c r="A61" s="2">
        <v>45314</v>
      </c>
      <c r="B61" s="1" t="s">
        <v>5</v>
      </c>
      <c r="C61" s="1" t="s">
        <v>15</v>
      </c>
      <c r="D61" s="1" t="s">
        <v>16</v>
      </c>
      <c r="E61" s="3">
        <v>47.74</v>
      </c>
    </row>
    <row r="62" spans="1:5" ht="12.75" x14ac:dyDescent="0.2">
      <c r="A62" s="2">
        <v>45315</v>
      </c>
      <c r="B62" s="1" t="s">
        <v>5</v>
      </c>
      <c r="C62" s="1" t="s">
        <v>44</v>
      </c>
      <c r="D62" s="1" t="s">
        <v>21</v>
      </c>
      <c r="E62" s="3">
        <v>9805.0499999999993</v>
      </c>
    </row>
    <row r="63" spans="1:5" ht="12.75" x14ac:dyDescent="0.2">
      <c r="A63" s="2">
        <v>45315</v>
      </c>
      <c r="B63" s="1" t="s">
        <v>8</v>
      </c>
      <c r="C63" s="1" t="s">
        <v>12</v>
      </c>
      <c r="D63" s="1" t="s">
        <v>10</v>
      </c>
      <c r="E63" s="3">
        <v>138.82</v>
      </c>
    </row>
    <row r="64" spans="1:5" ht="12.75" x14ac:dyDescent="0.2">
      <c r="A64" s="2">
        <v>45315</v>
      </c>
      <c r="B64" s="1" t="s">
        <v>5</v>
      </c>
      <c r="C64" s="1" t="s">
        <v>6</v>
      </c>
      <c r="D64" s="1" t="s">
        <v>7</v>
      </c>
      <c r="E64" s="3">
        <v>96.96</v>
      </c>
    </row>
    <row r="65" spans="1:5" ht="12.75" x14ac:dyDescent="0.2">
      <c r="A65" s="2">
        <v>45316</v>
      </c>
      <c r="B65" s="1" t="s">
        <v>31</v>
      </c>
      <c r="C65" s="1" t="s">
        <v>32</v>
      </c>
      <c r="D65" s="1" t="s">
        <v>31</v>
      </c>
      <c r="E65" s="3">
        <v>756.94</v>
      </c>
    </row>
    <row r="66" spans="1:5" ht="12.75" x14ac:dyDescent="0.2">
      <c r="A66" s="2">
        <v>45316</v>
      </c>
      <c r="B66" s="1" t="s">
        <v>5</v>
      </c>
      <c r="C66" s="1" t="s">
        <v>45</v>
      </c>
      <c r="D66" s="1" t="s">
        <v>21</v>
      </c>
      <c r="E66" s="3">
        <v>1875.8</v>
      </c>
    </row>
    <row r="67" spans="1:5" ht="12.75" x14ac:dyDescent="0.2">
      <c r="A67" s="2">
        <v>45316</v>
      </c>
      <c r="B67" s="1" t="s">
        <v>5</v>
      </c>
      <c r="C67" s="1" t="s">
        <v>6</v>
      </c>
      <c r="D67" s="1" t="s">
        <v>7</v>
      </c>
      <c r="E67" s="3">
        <v>114.5</v>
      </c>
    </row>
    <row r="68" spans="1:5" ht="12.75" x14ac:dyDescent="0.2">
      <c r="A68" s="2">
        <v>45317</v>
      </c>
      <c r="B68" s="1" t="s">
        <v>8</v>
      </c>
      <c r="C68" s="1" t="s">
        <v>12</v>
      </c>
      <c r="D68" s="1" t="s">
        <v>10</v>
      </c>
      <c r="E68" s="3">
        <v>144.16999999999999</v>
      </c>
    </row>
    <row r="69" spans="1:5" ht="12.75" x14ac:dyDescent="0.2">
      <c r="A69" s="2">
        <v>45317</v>
      </c>
      <c r="B69" s="1" t="s">
        <v>17</v>
      </c>
      <c r="C69" s="1" t="s">
        <v>18</v>
      </c>
      <c r="D69" s="1" t="s">
        <v>19</v>
      </c>
      <c r="E69" s="3">
        <v>9.73</v>
      </c>
    </row>
    <row r="70" spans="1:5" ht="12.75" x14ac:dyDescent="0.2">
      <c r="A70" s="2">
        <v>45317</v>
      </c>
      <c r="B70" s="1" t="s">
        <v>5</v>
      </c>
      <c r="C70" s="1" t="s">
        <v>15</v>
      </c>
      <c r="D70" s="1" t="s">
        <v>16</v>
      </c>
      <c r="E70" s="3">
        <v>27.86</v>
      </c>
    </row>
    <row r="71" spans="1:5" ht="12.75" x14ac:dyDescent="0.2">
      <c r="A71" s="2">
        <v>45317</v>
      </c>
      <c r="B71" s="1" t="s">
        <v>5</v>
      </c>
      <c r="C71" s="1" t="s">
        <v>6</v>
      </c>
      <c r="D71" s="1" t="s">
        <v>7</v>
      </c>
      <c r="E71" s="3">
        <v>127.09</v>
      </c>
    </row>
    <row r="72" spans="1:5" ht="12.75" x14ac:dyDescent="0.2">
      <c r="A72" s="2">
        <v>45320</v>
      </c>
      <c r="B72" s="1" t="s">
        <v>17</v>
      </c>
      <c r="C72" s="1" t="s">
        <v>46</v>
      </c>
      <c r="D72" s="1" t="s">
        <v>24</v>
      </c>
      <c r="E72" s="3">
        <v>50.79</v>
      </c>
    </row>
    <row r="73" spans="1:5" ht="12.75" x14ac:dyDescent="0.2">
      <c r="A73" s="2">
        <v>45320</v>
      </c>
      <c r="B73" s="1" t="s">
        <v>17</v>
      </c>
      <c r="C73" s="1" t="s">
        <v>23</v>
      </c>
      <c r="D73" s="1" t="s">
        <v>24</v>
      </c>
      <c r="E73" s="3">
        <v>74.83</v>
      </c>
    </row>
    <row r="74" spans="1:5" ht="12.75" x14ac:dyDescent="0.2">
      <c r="A74" s="2">
        <v>45320</v>
      </c>
      <c r="B74" s="1" t="s">
        <v>5</v>
      </c>
      <c r="C74" s="1" t="s">
        <v>6</v>
      </c>
      <c r="D74" s="1" t="s">
        <v>7</v>
      </c>
      <c r="E74" s="3">
        <v>493.28</v>
      </c>
    </row>
    <row r="75" spans="1:5" ht="12.75" x14ac:dyDescent="0.2">
      <c r="A75" s="2">
        <v>45321</v>
      </c>
      <c r="B75" s="1" t="s">
        <v>8</v>
      </c>
      <c r="C75" s="1" t="s">
        <v>12</v>
      </c>
      <c r="D75" s="1" t="s">
        <v>10</v>
      </c>
      <c r="E75" s="3">
        <v>230.78</v>
      </c>
    </row>
    <row r="76" spans="1:5" ht="12.75" x14ac:dyDescent="0.2">
      <c r="A76" s="2">
        <v>45321</v>
      </c>
      <c r="B76" s="1" t="s">
        <v>5</v>
      </c>
      <c r="C76" s="1" t="s">
        <v>6</v>
      </c>
      <c r="D76" s="1" t="s">
        <v>7</v>
      </c>
      <c r="E76" s="3">
        <v>68.55</v>
      </c>
    </row>
    <row r="77" spans="1:5" ht="12.75" x14ac:dyDescent="0.2">
      <c r="A77" s="2">
        <v>45322</v>
      </c>
      <c r="B77" s="1" t="s">
        <v>5</v>
      </c>
      <c r="C77" s="1" t="s">
        <v>6</v>
      </c>
      <c r="D77" s="1" t="s">
        <v>7</v>
      </c>
      <c r="E77" s="3">
        <v>158.88999999999999</v>
      </c>
    </row>
    <row r="78" spans="1:5" ht="12.75" x14ac:dyDescent="0.2">
      <c r="A78" s="2">
        <v>45322</v>
      </c>
      <c r="B78" s="1" t="s">
        <v>8</v>
      </c>
      <c r="C78" s="1" t="s">
        <v>11</v>
      </c>
      <c r="D78" s="1" t="s">
        <v>10</v>
      </c>
      <c r="E78" s="3">
        <v>35.85</v>
      </c>
    </row>
    <row r="79" spans="1:5" ht="12.75" x14ac:dyDescent="0.2">
      <c r="A79" s="2">
        <v>45322</v>
      </c>
      <c r="B79" s="1" t="s">
        <v>5</v>
      </c>
      <c r="C79" s="1" t="s">
        <v>15</v>
      </c>
      <c r="D79" s="1" t="s">
        <v>16</v>
      </c>
      <c r="E79" s="3">
        <v>15.9</v>
      </c>
    </row>
    <row r="80" spans="1:5" ht="12.75" x14ac:dyDescent="0.2">
      <c r="A80" s="2">
        <v>45322</v>
      </c>
      <c r="B80" s="1" t="s">
        <v>8</v>
      </c>
      <c r="C80" s="1" t="s">
        <v>36</v>
      </c>
      <c r="D80" s="1" t="s">
        <v>37</v>
      </c>
      <c r="E80" s="3">
        <v>89.28</v>
      </c>
    </row>
    <row r="81" spans="1:5" ht="12.75" x14ac:dyDescent="0.2">
      <c r="A81" s="2">
        <v>45323</v>
      </c>
      <c r="B81" s="1" t="s">
        <v>17</v>
      </c>
      <c r="C81" s="1" t="s">
        <v>47</v>
      </c>
      <c r="D81" s="1" t="s">
        <v>24</v>
      </c>
      <c r="E81" s="3">
        <v>54.76</v>
      </c>
    </row>
    <row r="82" spans="1:5" ht="12.75" x14ac:dyDescent="0.2">
      <c r="A82" s="2">
        <v>45323</v>
      </c>
      <c r="B82" s="1" t="s">
        <v>5</v>
      </c>
      <c r="C82" s="1" t="s">
        <v>6</v>
      </c>
      <c r="D82" s="1" t="s">
        <v>7</v>
      </c>
      <c r="E82" s="3">
        <v>14.88</v>
      </c>
    </row>
    <row r="83" spans="1:5" ht="12.75" x14ac:dyDescent="0.2">
      <c r="A83" s="2">
        <v>45323</v>
      </c>
      <c r="B83" s="1" t="s">
        <v>8</v>
      </c>
      <c r="C83" s="1" t="s">
        <v>48</v>
      </c>
      <c r="D83" s="1" t="s">
        <v>49</v>
      </c>
      <c r="E83" s="3">
        <v>118.75</v>
      </c>
    </row>
    <row r="84" spans="1:5" ht="12.75" x14ac:dyDescent="0.2">
      <c r="A84" s="2">
        <v>45324</v>
      </c>
      <c r="B84" s="1" t="s">
        <v>5</v>
      </c>
      <c r="C84" s="1" t="s">
        <v>6</v>
      </c>
      <c r="D84" s="1" t="s">
        <v>7</v>
      </c>
      <c r="E84" s="3">
        <v>118.32</v>
      </c>
    </row>
    <row r="85" spans="1:5" ht="12.75" x14ac:dyDescent="0.2">
      <c r="A85" s="2">
        <v>45324</v>
      </c>
      <c r="B85" s="1" t="s">
        <v>17</v>
      </c>
      <c r="C85" s="1" t="s">
        <v>18</v>
      </c>
      <c r="D85" s="1" t="s">
        <v>19</v>
      </c>
      <c r="E85" s="3">
        <v>9.1199999999999992</v>
      </c>
    </row>
    <row r="86" spans="1:5" ht="12.75" x14ac:dyDescent="0.2">
      <c r="A86" s="2">
        <v>45327</v>
      </c>
      <c r="B86" s="1" t="s">
        <v>8</v>
      </c>
      <c r="C86" s="1" t="s">
        <v>12</v>
      </c>
      <c r="D86" s="1" t="s">
        <v>13</v>
      </c>
      <c r="E86" s="3">
        <v>15.3</v>
      </c>
    </row>
    <row r="87" spans="1:5" ht="12.75" x14ac:dyDescent="0.2">
      <c r="A87" s="2">
        <v>45327</v>
      </c>
      <c r="B87" s="1" t="s">
        <v>5</v>
      </c>
      <c r="C87" s="1" t="s">
        <v>6</v>
      </c>
      <c r="D87" s="1" t="s">
        <v>7</v>
      </c>
      <c r="E87" s="3">
        <v>519.54999999999995</v>
      </c>
    </row>
    <row r="88" spans="1:5" ht="12.75" x14ac:dyDescent="0.2">
      <c r="A88" s="2">
        <v>45327</v>
      </c>
      <c r="B88" s="1" t="s">
        <v>8</v>
      </c>
      <c r="C88" s="1" t="s">
        <v>12</v>
      </c>
      <c r="D88" s="1" t="s">
        <v>10</v>
      </c>
      <c r="E88" s="3">
        <v>290.86</v>
      </c>
    </row>
    <row r="89" spans="1:5" ht="12.75" x14ac:dyDescent="0.2">
      <c r="A89" s="2">
        <v>45327</v>
      </c>
      <c r="B89" s="1" t="s">
        <v>5</v>
      </c>
      <c r="C89" s="1" t="s">
        <v>50</v>
      </c>
      <c r="D89" s="1" t="s">
        <v>21</v>
      </c>
      <c r="E89" s="3">
        <v>103.2</v>
      </c>
    </row>
    <row r="90" spans="1:5" ht="12.75" x14ac:dyDescent="0.2">
      <c r="A90" s="2">
        <v>45327</v>
      </c>
      <c r="B90" s="1" t="s">
        <v>5</v>
      </c>
      <c r="C90" s="1" t="s">
        <v>34</v>
      </c>
      <c r="D90" s="1" t="s">
        <v>21</v>
      </c>
      <c r="E90" s="3">
        <v>64.5</v>
      </c>
    </row>
    <row r="91" spans="1:5" ht="12.75" x14ac:dyDescent="0.2">
      <c r="A91" s="2">
        <v>45327</v>
      </c>
      <c r="B91" s="1" t="s">
        <v>8</v>
      </c>
      <c r="C91" s="1" t="s">
        <v>9</v>
      </c>
      <c r="D91" s="1" t="s">
        <v>10</v>
      </c>
      <c r="E91" s="3">
        <v>254.6</v>
      </c>
    </row>
    <row r="92" spans="1:5" ht="12.75" x14ac:dyDescent="0.2">
      <c r="A92" s="2">
        <v>45328</v>
      </c>
      <c r="B92" s="1" t="s">
        <v>8</v>
      </c>
      <c r="C92" s="1" t="s">
        <v>9</v>
      </c>
      <c r="D92" s="1" t="s">
        <v>10</v>
      </c>
      <c r="E92" s="3">
        <v>252.04</v>
      </c>
    </row>
    <row r="93" spans="1:5" ht="12.75" x14ac:dyDescent="0.2">
      <c r="A93" s="2">
        <v>45328</v>
      </c>
      <c r="B93" s="1" t="s">
        <v>5</v>
      </c>
      <c r="C93" s="1" t="s">
        <v>15</v>
      </c>
      <c r="D93" s="1" t="s">
        <v>16</v>
      </c>
      <c r="E93" s="3">
        <v>31.84</v>
      </c>
    </row>
    <row r="94" spans="1:5" ht="12.75" x14ac:dyDescent="0.2">
      <c r="A94" s="2">
        <v>45328</v>
      </c>
      <c r="B94" s="1" t="s">
        <v>5</v>
      </c>
      <c r="C94" s="1" t="s">
        <v>51</v>
      </c>
      <c r="D94" s="1" t="s">
        <v>21</v>
      </c>
      <c r="E94" s="3">
        <v>214.2</v>
      </c>
    </row>
    <row r="95" spans="1:5" ht="12.75" x14ac:dyDescent="0.2">
      <c r="A95" s="2">
        <v>45328</v>
      </c>
      <c r="B95" s="1" t="s">
        <v>5</v>
      </c>
      <c r="C95" s="1" t="s">
        <v>6</v>
      </c>
      <c r="D95" s="1" t="s">
        <v>7</v>
      </c>
      <c r="E95" s="3">
        <v>253.74</v>
      </c>
    </row>
    <row r="96" spans="1:5" ht="12.75" x14ac:dyDescent="0.2">
      <c r="A96" s="2">
        <v>45328</v>
      </c>
      <c r="B96" s="1" t="s">
        <v>5</v>
      </c>
      <c r="C96" s="1" t="s">
        <v>22</v>
      </c>
      <c r="D96" s="1" t="s">
        <v>21</v>
      </c>
      <c r="E96" s="3">
        <v>164.35</v>
      </c>
    </row>
    <row r="97" spans="1:5" ht="12.75" x14ac:dyDescent="0.2">
      <c r="A97" s="2">
        <v>45329</v>
      </c>
      <c r="B97" s="1" t="s">
        <v>8</v>
      </c>
      <c r="C97" s="1" t="s">
        <v>12</v>
      </c>
      <c r="D97" s="1" t="s">
        <v>10</v>
      </c>
      <c r="E97" s="3">
        <v>257.02999999999997</v>
      </c>
    </row>
    <row r="98" spans="1:5" ht="12.75" x14ac:dyDescent="0.2">
      <c r="A98" s="2">
        <v>45329</v>
      </c>
      <c r="B98" s="1" t="s">
        <v>5</v>
      </c>
      <c r="C98" s="1" t="s">
        <v>6</v>
      </c>
      <c r="D98" s="1" t="s">
        <v>7</v>
      </c>
      <c r="E98" s="3">
        <v>250.75</v>
      </c>
    </row>
    <row r="99" spans="1:5" ht="12.75" x14ac:dyDescent="0.2">
      <c r="A99" s="2">
        <v>45329</v>
      </c>
      <c r="B99" s="1" t="s">
        <v>5</v>
      </c>
      <c r="C99" s="1" t="s">
        <v>15</v>
      </c>
      <c r="D99" s="1" t="s">
        <v>16</v>
      </c>
      <c r="E99" s="3">
        <v>63.84</v>
      </c>
    </row>
    <row r="100" spans="1:5" ht="12.75" x14ac:dyDescent="0.2">
      <c r="A100" s="2">
        <v>45329</v>
      </c>
      <c r="B100" s="1" t="s">
        <v>5</v>
      </c>
      <c r="C100" s="1" t="s">
        <v>52</v>
      </c>
      <c r="D100" s="1" t="s">
        <v>21</v>
      </c>
      <c r="E100" s="3">
        <v>945</v>
      </c>
    </row>
    <row r="101" spans="1:5" ht="12.75" x14ac:dyDescent="0.2">
      <c r="A101" s="2">
        <v>45330</v>
      </c>
      <c r="B101" s="1" t="s">
        <v>8</v>
      </c>
      <c r="C101" s="1" t="s">
        <v>12</v>
      </c>
      <c r="D101" s="1" t="s">
        <v>13</v>
      </c>
      <c r="E101" s="3">
        <v>86.3</v>
      </c>
    </row>
    <row r="102" spans="1:5" ht="12.75" x14ac:dyDescent="0.2">
      <c r="A102" s="2">
        <v>45330</v>
      </c>
      <c r="B102" s="1" t="s">
        <v>8</v>
      </c>
      <c r="C102" s="1" t="s">
        <v>28</v>
      </c>
      <c r="D102" s="1" t="s">
        <v>29</v>
      </c>
      <c r="E102" s="3">
        <v>374.45</v>
      </c>
    </row>
    <row r="103" spans="1:5" ht="12.75" x14ac:dyDescent="0.2">
      <c r="A103" s="2">
        <v>45330</v>
      </c>
      <c r="B103" s="1" t="s">
        <v>5</v>
      </c>
      <c r="C103" s="1" t="s">
        <v>6</v>
      </c>
      <c r="D103" s="1" t="s">
        <v>7</v>
      </c>
      <c r="E103" s="3">
        <v>142.63</v>
      </c>
    </row>
    <row r="104" spans="1:5" ht="12.75" x14ac:dyDescent="0.2">
      <c r="A104" s="2">
        <v>45330</v>
      </c>
      <c r="B104" s="1" t="s">
        <v>5</v>
      </c>
      <c r="C104" s="1" t="s">
        <v>15</v>
      </c>
      <c r="D104" s="1" t="s">
        <v>16</v>
      </c>
      <c r="E104" s="3">
        <v>19.079999999999998</v>
      </c>
    </row>
    <row r="105" spans="1:5" ht="12.75" x14ac:dyDescent="0.2">
      <c r="A105" s="2">
        <v>45331</v>
      </c>
      <c r="B105" s="1" t="s">
        <v>5</v>
      </c>
      <c r="C105" s="1" t="s">
        <v>26</v>
      </c>
      <c r="D105" s="1" t="s">
        <v>21</v>
      </c>
      <c r="E105" s="3">
        <v>743.5</v>
      </c>
    </row>
    <row r="106" spans="1:5" ht="12.75" x14ac:dyDescent="0.2">
      <c r="A106" s="2">
        <v>45331</v>
      </c>
      <c r="B106" s="1" t="s">
        <v>5</v>
      </c>
      <c r="C106" s="1" t="s">
        <v>38</v>
      </c>
      <c r="D106" s="1" t="s">
        <v>21</v>
      </c>
      <c r="E106" s="3">
        <v>95.2</v>
      </c>
    </row>
    <row r="107" spans="1:5" ht="12.75" x14ac:dyDescent="0.2">
      <c r="A107" s="2">
        <v>45331</v>
      </c>
      <c r="B107" s="1" t="s">
        <v>5</v>
      </c>
      <c r="C107" s="1" t="s">
        <v>6</v>
      </c>
      <c r="D107" s="1" t="s">
        <v>7</v>
      </c>
      <c r="E107" s="3">
        <v>299.10000000000002</v>
      </c>
    </row>
    <row r="108" spans="1:5" ht="12.75" x14ac:dyDescent="0.2">
      <c r="A108" s="2">
        <v>45331</v>
      </c>
      <c r="B108" s="1" t="s">
        <v>17</v>
      </c>
      <c r="C108" s="1" t="s">
        <v>40</v>
      </c>
      <c r="D108" s="1" t="s">
        <v>41</v>
      </c>
      <c r="E108" s="3">
        <v>1425.14</v>
      </c>
    </row>
    <row r="109" spans="1:5" ht="12.75" x14ac:dyDescent="0.2">
      <c r="A109" s="2">
        <v>45331</v>
      </c>
      <c r="B109" s="1" t="s">
        <v>8</v>
      </c>
      <c r="C109" s="1" t="s">
        <v>14</v>
      </c>
      <c r="D109" s="1" t="s">
        <v>10</v>
      </c>
      <c r="E109" s="3">
        <v>6.72</v>
      </c>
    </row>
    <row r="110" spans="1:5" ht="12.75" x14ac:dyDescent="0.2">
      <c r="A110" s="2">
        <v>45331</v>
      </c>
      <c r="B110" s="1" t="s">
        <v>8</v>
      </c>
      <c r="C110" s="1" t="s">
        <v>9</v>
      </c>
      <c r="D110" s="1" t="s">
        <v>10</v>
      </c>
      <c r="E110" s="3">
        <v>524.74</v>
      </c>
    </row>
    <row r="111" spans="1:5" ht="12.75" x14ac:dyDescent="0.2">
      <c r="A111" s="2">
        <v>45336</v>
      </c>
      <c r="B111" s="1" t="s">
        <v>5</v>
      </c>
      <c r="C111" s="1" t="s">
        <v>27</v>
      </c>
      <c r="D111" s="1" t="s">
        <v>21</v>
      </c>
      <c r="E111" s="3">
        <v>238</v>
      </c>
    </row>
    <row r="112" spans="1:5" ht="12.75" x14ac:dyDescent="0.2">
      <c r="A112" s="2">
        <v>45336</v>
      </c>
      <c r="B112" s="1" t="s">
        <v>5</v>
      </c>
      <c r="C112" s="1" t="s">
        <v>20</v>
      </c>
      <c r="D112" s="1" t="s">
        <v>21</v>
      </c>
      <c r="E112" s="3">
        <v>273.7</v>
      </c>
    </row>
    <row r="113" spans="1:5" ht="12.75" x14ac:dyDescent="0.2">
      <c r="A113" s="2">
        <v>45336</v>
      </c>
      <c r="B113" s="1" t="s">
        <v>5</v>
      </c>
      <c r="C113" s="1" t="s">
        <v>6</v>
      </c>
      <c r="D113" s="1" t="s">
        <v>7</v>
      </c>
      <c r="E113" s="3">
        <v>903</v>
      </c>
    </row>
    <row r="114" spans="1:5" ht="12.75" x14ac:dyDescent="0.2">
      <c r="A114" s="2">
        <v>45337</v>
      </c>
      <c r="B114" s="1" t="s">
        <v>5</v>
      </c>
      <c r="C114" s="1" t="s">
        <v>33</v>
      </c>
      <c r="D114" s="1" t="s">
        <v>21</v>
      </c>
      <c r="E114" s="3">
        <v>89</v>
      </c>
    </row>
    <row r="115" spans="1:5" ht="12.75" x14ac:dyDescent="0.2">
      <c r="A115" s="2">
        <v>45337</v>
      </c>
      <c r="B115" s="1" t="s">
        <v>5</v>
      </c>
      <c r="C115" s="1" t="s">
        <v>15</v>
      </c>
      <c r="D115" s="1" t="s">
        <v>16</v>
      </c>
      <c r="E115" s="3">
        <v>15.9</v>
      </c>
    </row>
    <row r="116" spans="1:5" ht="12.75" x14ac:dyDescent="0.2">
      <c r="A116" s="2">
        <v>45337</v>
      </c>
      <c r="B116" s="1" t="s">
        <v>5</v>
      </c>
      <c r="C116" s="1" t="s">
        <v>6</v>
      </c>
      <c r="D116" s="1" t="s">
        <v>7</v>
      </c>
      <c r="E116" s="3">
        <v>55.77</v>
      </c>
    </row>
    <row r="117" spans="1:5" ht="12.75" x14ac:dyDescent="0.2">
      <c r="A117" s="2">
        <v>45338</v>
      </c>
      <c r="B117" s="1" t="s">
        <v>8</v>
      </c>
      <c r="C117" s="1" t="s">
        <v>12</v>
      </c>
      <c r="D117" s="1" t="s">
        <v>13</v>
      </c>
      <c r="E117" s="3">
        <v>5.28</v>
      </c>
    </row>
    <row r="118" spans="1:5" ht="12.75" x14ac:dyDescent="0.2">
      <c r="A118" s="2">
        <v>45338</v>
      </c>
      <c r="B118" s="1" t="s">
        <v>8</v>
      </c>
      <c r="C118" s="1" t="s">
        <v>12</v>
      </c>
      <c r="D118" s="1" t="s">
        <v>10</v>
      </c>
      <c r="E118" s="3">
        <v>1074.3900000000001</v>
      </c>
    </row>
    <row r="119" spans="1:5" ht="12.75" x14ac:dyDescent="0.2">
      <c r="A119" s="2">
        <v>45338</v>
      </c>
      <c r="B119" s="1" t="s">
        <v>5</v>
      </c>
      <c r="C119" s="1" t="s">
        <v>6</v>
      </c>
      <c r="D119" s="1" t="s">
        <v>7</v>
      </c>
      <c r="E119" s="3">
        <v>130.18</v>
      </c>
    </row>
    <row r="120" spans="1:5" ht="12.75" x14ac:dyDescent="0.2">
      <c r="A120" s="2">
        <v>45338</v>
      </c>
      <c r="B120" s="1" t="s">
        <v>5</v>
      </c>
      <c r="C120" s="1" t="s">
        <v>15</v>
      </c>
      <c r="D120" s="1" t="s">
        <v>16</v>
      </c>
      <c r="E120" s="3">
        <v>9.5399999999999991</v>
      </c>
    </row>
    <row r="121" spans="1:5" ht="12.75" x14ac:dyDescent="0.2">
      <c r="A121" s="2">
        <v>45338</v>
      </c>
      <c r="B121" s="1" t="s">
        <v>8</v>
      </c>
      <c r="C121" s="1" t="s">
        <v>28</v>
      </c>
      <c r="D121" s="1" t="s">
        <v>29</v>
      </c>
      <c r="E121" s="3">
        <v>494.22</v>
      </c>
    </row>
    <row r="122" spans="1:5" ht="12.75" x14ac:dyDescent="0.2">
      <c r="A122" s="2">
        <v>45341</v>
      </c>
      <c r="B122" s="1" t="s">
        <v>8</v>
      </c>
      <c r="C122" s="1" t="s">
        <v>12</v>
      </c>
      <c r="D122" s="1" t="s">
        <v>10</v>
      </c>
      <c r="E122" s="3">
        <v>558.21</v>
      </c>
    </row>
    <row r="123" spans="1:5" ht="12.75" x14ac:dyDescent="0.2">
      <c r="A123" s="2">
        <v>45341</v>
      </c>
      <c r="B123" s="1" t="s">
        <v>5</v>
      </c>
      <c r="C123" s="1" t="s">
        <v>6</v>
      </c>
      <c r="D123" s="1" t="s">
        <v>7</v>
      </c>
      <c r="E123" s="3">
        <v>277.41000000000003</v>
      </c>
    </row>
    <row r="124" spans="1:5" ht="12.75" x14ac:dyDescent="0.2">
      <c r="A124" s="2">
        <v>45341</v>
      </c>
      <c r="B124" s="1" t="s">
        <v>5</v>
      </c>
      <c r="C124" s="1" t="s">
        <v>15</v>
      </c>
      <c r="D124" s="1" t="s">
        <v>16</v>
      </c>
      <c r="E124" s="3">
        <v>83.72</v>
      </c>
    </row>
    <row r="125" spans="1:5" ht="12.75" x14ac:dyDescent="0.2">
      <c r="A125" s="2">
        <v>45341</v>
      </c>
      <c r="B125" s="1" t="s">
        <v>5</v>
      </c>
      <c r="C125" s="1" t="s">
        <v>35</v>
      </c>
      <c r="D125" s="1" t="s">
        <v>21</v>
      </c>
      <c r="E125" s="3">
        <v>303.60000000000002</v>
      </c>
    </row>
    <row r="126" spans="1:5" ht="12.75" x14ac:dyDescent="0.2">
      <c r="A126" s="2">
        <v>45342</v>
      </c>
      <c r="B126" s="1" t="s">
        <v>5</v>
      </c>
      <c r="C126" s="1" t="s">
        <v>6</v>
      </c>
      <c r="D126" s="1" t="s">
        <v>7</v>
      </c>
      <c r="E126" s="3">
        <v>73.040000000000006</v>
      </c>
    </row>
    <row r="127" spans="1:5" ht="12.75" x14ac:dyDescent="0.2">
      <c r="A127" s="2">
        <v>45342</v>
      </c>
      <c r="B127" s="1" t="s">
        <v>8</v>
      </c>
      <c r="C127" s="1" t="s">
        <v>53</v>
      </c>
      <c r="D127" s="1" t="s">
        <v>49</v>
      </c>
      <c r="E127" s="3">
        <v>131.97999999999999</v>
      </c>
    </row>
    <row r="128" spans="1:5" ht="12.75" x14ac:dyDescent="0.2">
      <c r="A128" s="2">
        <v>45342</v>
      </c>
      <c r="B128" s="1" t="s">
        <v>8</v>
      </c>
      <c r="C128" s="1" t="s">
        <v>12</v>
      </c>
      <c r="D128" s="1" t="s">
        <v>10</v>
      </c>
      <c r="E128" s="3">
        <v>127.72</v>
      </c>
    </row>
    <row r="129" spans="1:5" ht="12.75" x14ac:dyDescent="0.2">
      <c r="A129" s="2">
        <v>45342</v>
      </c>
      <c r="B129" s="1" t="s">
        <v>31</v>
      </c>
      <c r="C129" s="1" t="s">
        <v>32</v>
      </c>
      <c r="D129" s="1" t="s">
        <v>31</v>
      </c>
      <c r="E129" s="3">
        <v>220.28</v>
      </c>
    </row>
    <row r="130" spans="1:5" ht="12.75" x14ac:dyDescent="0.2">
      <c r="A130" s="2">
        <v>45342</v>
      </c>
      <c r="B130" s="1" t="s">
        <v>8</v>
      </c>
      <c r="C130" s="1" t="s">
        <v>53</v>
      </c>
      <c r="D130" s="1" t="s">
        <v>37</v>
      </c>
      <c r="E130" s="3">
        <v>5.05</v>
      </c>
    </row>
    <row r="131" spans="1:5" ht="12.75" x14ac:dyDescent="0.2">
      <c r="A131" s="2">
        <v>45343</v>
      </c>
      <c r="B131" s="1" t="s">
        <v>5</v>
      </c>
      <c r="C131" s="1" t="s">
        <v>6</v>
      </c>
      <c r="D131" s="1" t="s">
        <v>7</v>
      </c>
      <c r="E131" s="3">
        <v>160.62</v>
      </c>
    </row>
    <row r="132" spans="1:5" ht="12.75" x14ac:dyDescent="0.2">
      <c r="A132" s="2">
        <v>45343</v>
      </c>
      <c r="B132" s="1" t="s">
        <v>5</v>
      </c>
      <c r="C132" s="1" t="s">
        <v>15</v>
      </c>
      <c r="D132" s="1" t="s">
        <v>16</v>
      </c>
      <c r="E132" s="3">
        <v>9.5399999999999991</v>
      </c>
    </row>
    <row r="133" spans="1:5" ht="12.75" x14ac:dyDescent="0.2">
      <c r="A133" s="2">
        <v>45344</v>
      </c>
      <c r="B133" s="1" t="s">
        <v>5</v>
      </c>
      <c r="C133" s="1" t="s">
        <v>6</v>
      </c>
      <c r="D133" s="1" t="s">
        <v>7</v>
      </c>
      <c r="E133" s="3">
        <v>243.93</v>
      </c>
    </row>
    <row r="134" spans="1:5" ht="12.75" x14ac:dyDescent="0.2">
      <c r="A134" s="2">
        <v>45344</v>
      </c>
      <c r="B134" s="1" t="s">
        <v>8</v>
      </c>
      <c r="C134" s="1" t="s">
        <v>12</v>
      </c>
      <c r="D134" s="1" t="s">
        <v>10</v>
      </c>
      <c r="E134" s="3">
        <v>938.55</v>
      </c>
    </row>
    <row r="135" spans="1:5" ht="12.75" x14ac:dyDescent="0.2">
      <c r="A135" s="2">
        <v>45344</v>
      </c>
      <c r="B135" s="1" t="s">
        <v>5</v>
      </c>
      <c r="C135" s="1" t="s">
        <v>15</v>
      </c>
      <c r="D135" s="1" t="s">
        <v>16</v>
      </c>
      <c r="E135" s="3">
        <v>23.88</v>
      </c>
    </row>
    <row r="136" spans="1:5" ht="12.75" x14ac:dyDescent="0.2">
      <c r="A136" s="2">
        <v>45345</v>
      </c>
      <c r="B136" s="1" t="s">
        <v>5</v>
      </c>
      <c r="C136" s="1" t="s">
        <v>6</v>
      </c>
      <c r="D136" s="1" t="s">
        <v>7</v>
      </c>
      <c r="E136" s="3">
        <v>71.040000000000006</v>
      </c>
    </row>
    <row r="137" spans="1:5" ht="12.75" x14ac:dyDescent="0.2">
      <c r="A137" s="2">
        <v>45348</v>
      </c>
      <c r="B137" s="1" t="s">
        <v>31</v>
      </c>
      <c r="C137" s="1" t="s">
        <v>42</v>
      </c>
      <c r="D137" s="1" t="s">
        <v>31</v>
      </c>
      <c r="E137" s="3">
        <v>433.06</v>
      </c>
    </row>
    <row r="138" spans="1:5" ht="12.75" x14ac:dyDescent="0.2">
      <c r="A138" s="2">
        <v>45348</v>
      </c>
      <c r="B138" s="1" t="s">
        <v>5</v>
      </c>
      <c r="C138" s="1" t="s">
        <v>45</v>
      </c>
      <c r="D138" s="1" t="s">
        <v>21</v>
      </c>
      <c r="E138" s="3">
        <v>1875.8</v>
      </c>
    </row>
    <row r="139" spans="1:5" ht="12.75" x14ac:dyDescent="0.2">
      <c r="A139" s="2">
        <v>45348</v>
      </c>
      <c r="B139" s="1" t="s">
        <v>5</v>
      </c>
      <c r="C139" s="1" t="s">
        <v>6</v>
      </c>
      <c r="D139" s="1" t="s">
        <v>7</v>
      </c>
      <c r="E139" s="3">
        <v>354.26</v>
      </c>
    </row>
    <row r="140" spans="1:5" ht="12.75" x14ac:dyDescent="0.2">
      <c r="A140" s="2">
        <v>45349</v>
      </c>
      <c r="B140" s="1" t="s">
        <v>17</v>
      </c>
      <c r="C140" s="1" t="s">
        <v>23</v>
      </c>
      <c r="D140" s="1" t="s">
        <v>24</v>
      </c>
      <c r="E140" s="3">
        <v>16.84</v>
      </c>
    </row>
    <row r="141" spans="1:5" ht="12.75" x14ac:dyDescent="0.2">
      <c r="A141" s="2">
        <v>45349</v>
      </c>
      <c r="B141" s="1" t="s">
        <v>43</v>
      </c>
      <c r="C141" s="1" t="s">
        <v>12</v>
      </c>
      <c r="D141" s="1" t="s">
        <v>43</v>
      </c>
      <c r="E141" s="3">
        <v>814.66</v>
      </c>
    </row>
    <row r="142" spans="1:5" ht="12.75" x14ac:dyDescent="0.2">
      <c r="A142" s="2">
        <v>45349</v>
      </c>
      <c r="B142" s="1" t="s">
        <v>8</v>
      </c>
      <c r="C142" s="1" t="s">
        <v>12</v>
      </c>
      <c r="D142" s="1" t="s">
        <v>10</v>
      </c>
      <c r="E142" s="3">
        <v>1008.32</v>
      </c>
    </row>
    <row r="143" spans="1:5" ht="12.75" x14ac:dyDescent="0.2">
      <c r="A143" s="2">
        <v>45349</v>
      </c>
      <c r="B143" s="1" t="s">
        <v>5</v>
      </c>
      <c r="C143" s="1" t="s">
        <v>39</v>
      </c>
      <c r="D143" s="1" t="s">
        <v>21</v>
      </c>
      <c r="E143" s="3">
        <v>52.5</v>
      </c>
    </row>
    <row r="144" spans="1:5" ht="12.75" x14ac:dyDescent="0.2">
      <c r="A144" s="2">
        <v>45349</v>
      </c>
      <c r="B144" s="1" t="s">
        <v>5</v>
      </c>
      <c r="C144" s="1" t="s">
        <v>6</v>
      </c>
      <c r="D144" s="1" t="s">
        <v>7</v>
      </c>
      <c r="E144" s="3">
        <v>223.25</v>
      </c>
    </row>
    <row r="145" spans="1:5" ht="12.75" x14ac:dyDescent="0.2">
      <c r="A145" s="2">
        <v>45349</v>
      </c>
      <c r="B145" s="1" t="s">
        <v>31</v>
      </c>
      <c r="C145" s="1" t="s">
        <v>32</v>
      </c>
      <c r="D145" s="1" t="s">
        <v>31</v>
      </c>
      <c r="E145" s="3">
        <v>823.76</v>
      </c>
    </row>
    <row r="146" spans="1:5" ht="12.75" x14ac:dyDescent="0.2">
      <c r="A146" s="2">
        <v>45350</v>
      </c>
      <c r="B146" s="1" t="s">
        <v>31</v>
      </c>
      <c r="C146" s="1" t="s">
        <v>54</v>
      </c>
      <c r="D146" s="1" t="s">
        <v>31</v>
      </c>
      <c r="E146" s="3">
        <v>18.98</v>
      </c>
    </row>
    <row r="147" spans="1:5" ht="12.75" x14ac:dyDescent="0.2">
      <c r="A147" s="2">
        <v>45350</v>
      </c>
      <c r="B147" s="1" t="s">
        <v>5</v>
      </c>
      <c r="C147" s="1" t="s">
        <v>6</v>
      </c>
      <c r="D147" s="1" t="s">
        <v>7</v>
      </c>
      <c r="E147" s="3">
        <v>174.52</v>
      </c>
    </row>
    <row r="148" spans="1:5" ht="12.75" x14ac:dyDescent="0.2">
      <c r="A148" s="2">
        <v>45351</v>
      </c>
      <c r="B148" s="1" t="s">
        <v>43</v>
      </c>
      <c r="C148" s="1" t="s">
        <v>9</v>
      </c>
      <c r="D148" s="1" t="s">
        <v>43</v>
      </c>
      <c r="E148" s="3">
        <v>582.82000000000005</v>
      </c>
    </row>
    <row r="149" spans="1:5" ht="12.75" x14ac:dyDescent="0.2">
      <c r="A149" s="2">
        <v>45351</v>
      </c>
      <c r="B149" s="1" t="s">
        <v>8</v>
      </c>
      <c r="C149" s="1" t="s">
        <v>55</v>
      </c>
      <c r="D149" s="1" t="s">
        <v>56</v>
      </c>
      <c r="E149" s="3">
        <v>150.01</v>
      </c>
    </row>
    <row r="150" spans="1:5" ht="12.75" x14ac:dyDescent="0.2">
      <c r="A150" s="2">
        <v>45351</v>
      </c>
      <c r="B150" s="1" t="s">
        <v>8</v>
      </c>
      <c r="C150" s="1" t="s">
        <v>9</v>
      </c>
      <c r="D150" s="1" t="s">
        <v>49</v>
      </c>
      <c r="E150" s="3">
        <v>149.04</v>
      </c>
    </row>
    <row r="151" spans="1:5" ht="12.75" x14ac:dyDescent="0.2">
      <c r="A151" s="2">
        <v>45351</v>
      </c>
      <c r="B151" s="1" t="s">
        <v>5</v>
      </c>
      <c r="C151" s="1" t="s">
        <v>44</v>
      </c>
      <c r="D151" s="1" t="s">
        <v>21</v>
      </c>
      <c r="E151" s="3">
        <v>9618.75</v>
      </c>
    </row>
    <row r="152" spans="1:5" ht="12.75" x14ac:dyDescent="0.2">
      <c r="A152" s="2">
        <v>45351</v>
      </c>
      <c r="B152" s="1" t="s">
        <v>5</v>
      </c>
      <c r="C152" s="1" t="s">
        <v>6</v>
      </c>
      <c r="D152" s="1" t="s">
        <v>7</v>
      </c>
      <c r="E152" s="3">
        <v>118.87</v>
      </c>
    </row>
    <row r="153" spans="1:5" ht="12.75" x14ac:dyDescent="0.2">
      <c r="A153" s="2">
        <v>45351</v>
      </c>
      <c r="B153" s="1" t="s">
        <v>8</v>
      </c>
      <c r="C153" s="1" t="s">
        <v>36</v>
      </c>
      <c r="D153" s="1" t="s">
        <v>37</v>
      </c>
      <c r="E153" s="3">
        <v>89.28</v>
      </c>
    </row>
    <row r="154" spans="1:5" ht="12.75" x14ac:dyDescent="0.2">
      <c r="A154" s="2">
        <v>45351</v>
      </c>
      <c r="B154" s="1" t="s">
        <v>5</v>
      </c>
      <c r="C154" s="1" t="s">
        <v>15</v>
      </c>
      <c r="D154" s="1" t="s">
        <v>16</v>
      </c>
      <c r="E154" s="3">
        <v>15.9</v>
      </c>
    </row>
    <row r="155" spans="1:5" ht="12.75" x14ac:dyDescent="0.2">
      <c r="A155" s="2">
        <v>45351</v>
      </c>
      <c r="B155" s="1" t="s">
        <v>31</v>
      </c>
      <c r="C155" s="1" t="s">
        <v>32</v>
      </c>
      <c r="D155" s="1" t="s">
        <v>31</v>
      </c>
      <c r="E155" s="3">
        <v>269.74</v>
      </c>
    </row>
    <row r="156" spans="1:5" ht="12.75" x14ac:dyDescent="0.2">
      <c r="A156" s="2">
        <v>45351</v>
      </c>
      <c r="B156" s="1" t="s">
        <v>8</v>
      </c>
      <c r="C156" s="1" t="s">
        <v>11</v>
      </c>
      <c r="D156" s="1" t="s">
        <v>10</v>
      </c>
      <c r="E156" s="3">
        <v>32.090000000000003</v>
      </c>
    </row>
    <row r="157" spans="1:5" ht="12.75" x14ac:dyDescent="0.2">
      <c r="A157" s="2">
        <v>45352</v>
      </c>
      <c r="B157" s="1" t="s">
        <v>17</v>
      </c>
      <c r="C157" s="1" t="s">
        <v>47</v>
      </c>
      <c r="D157" s="1" t="s">
        <v>24</v>
      </c>
      <c r="E157" s="3">
        <v>54.76</v>
      </c>
    </row>
    <row r="158" spans="1:5" ht="12.75" x14ac:dyDescent="0.2">
      <c r="A158" s="2">
        <v>45352</v>
      </c>
      <c r="B158" s="1" t="s">
        <v>5</v>
      </c>
      <c r="C158" s="1" t="s">
        <v>15</v>
      </c>
      <c r="D158" s="1" t="s">
        <v>16</v>
      </c>
      <c r="E158" s="3">
        <v>47.76</v>
      </c>
    </row>
    <row r="159" spans="1:5" ht="12.75" x14ac:dyDescent="0.2">
      <c r="A159" s="2">
        <v>45352</v>
      </c>
      <c r="B159" s="1" t="s">
        <v>5</v>
      </c>
      <c r="C159" s="1" t="s">
        <v>6</v>
      </c>
      <c r="D159" s="1" t="s">
        <v>7</v>
      </c>
      <c r="E159" s="3">
        <v>56.16</v>
      </c>
    </row>
    <row r="160" spans="1:5" ht="12.75" x14ac:dyDescent="0.2">
      <c r="A160" s="2">
        <v>45352</v>
      </c>
      <c r="B160" s="1" t="s">
        <v>17</v>
      </c>
      <c r="C160" s="1" t="s">
        <v>18</v>
      </c>
      <c r="D160" s="1" t="s">
        <v>19</v>
      </c>
      <c r="E160" s="3">
        <v>18.850000000000001</v>
      </c>
    </row>
    <row r="161" spans="1:5" ht="12.75" x14ac:dyDescent="0.2">
      <c r="A161" s="2">
        <v>45352</v>
      </c>
      <c r="B161" s="1" t="s">
        <v>8</v>
      </c>
      <c r="C161" s="1" t="s">
        <v>48</v>
      </c>
      <c r="D161" s="1" t="s">
        <v>49</v>
      </c>
      <c r="E161" s="3">
        <v>118.75</v>
      </c>
    </row>
    <row r="162" spans="1:5" ht="12.75" x14ac:dyDescent="0.2">
      <c r="A162" s="2">
        <v>45355</v>
      </c>
      <c r="B162" s="1" t="s">
        <v>5</v>
      </c>
      <c r="C162" s="1" t="s">
        <v>15</v>
      </c>
      <c r="D162" s="1" t="s">
        <v>16</v>
      </c>
      <c r="E162" s="3">
        <v>15.9</v>
      </c>
    </row>
    <row r="163" spans="1:5" ht="12.75" x14ac:dyDescent="0.2">
      <c r="A163" s="2">
        <v>45355</v>
      </c>
      <c r="B163" s="1" t="s">
        <v>5</v>
      </c>
      <c r="C163" s="1" t="s">
        <v>6</v>
      </c>
      <c r="D163" s="1" t="s">
        <v>7</v>
      </c>
      <c r="E163" s="3">
        <v>191.67</v>
      </c>
    </row>
    <row r="164" spans="1:5" ht="12.75" x14ac:dyDescent="0.2">
      <c r="A164" s="2">
        <v>45356</v>
      </c>
      <c r="B164" s="1" t="s">
        <v>5</v>
      </c>
      <c r="C164" s="1" t="s">
        <v>6</v>
      </c>
      <c r="D164" s="1" t="s">
        <v>7</v>
      </c>
      <c r="E164" s="3">
        <v>179.68</v>
      </c>
    </row>
    <row r="165" spans="1:5" ht="12.75" x14ac:dyDescent="0.2">
      <c r="A165" s="2">
        <v>45357</v>
      </c>
      <c r="B165" s="1" t="s">
        <v>5</v>
      </c>
      <c r="C165" s="1" t="s">
        <v>15</v>
      </c>
      <c r="D165" s="1" t="s">
        <v>16</v>
      </c>
      <c r="E165" s="3">
        <v>31.8</v>
      </c>
    </row>
    <row r="166" spans="1:5" ht="12.75" x14ac:dyDescent="0.2">
      <c r="A166" s="2">
        <v>45357</v>
      </c>
      <c r="B166" s="1" t="s">
        <v>5</v>
      </c>
      <c r="C166" s="1" t="s">
        <v>6</v>
      </c>
      <c r="D166" s="1" t="s">
        <v>7</v>
      </c>
      <c r="E166" s="3">
        <v>269.37</v>
      </c>
    </row>
    <row r="167" spans="1:5" ht="12.75" x14ac:dyDescent="0.2">
      <c r="A167" s="2">
        <v>45357</v>
      </c>
      <c r="B167" s="1" t="s">
        <v>5</v>
      </c>
      <c r="C167" s="1" t="s">
        <v>27</v>
      </c>
      <c r="D167" s="1" t="s">
        <v>21</v>
      </c>
      <c r="E167" s="3">
        <v>238</v>
      </c>
    </row>
    <row r="168" spans="1:5" ht="12.75" x14ac:dyDescent="0.2">
      <c r="A168" s="2">
        <v>45357</v>
      </c>
      <c r="B168" s="1" t="s">
        <v>8</v>
      </c>
      <c r="C168" s="1" t="s">
        <v>12</v>
      </c>
      <c r="D168" s="1" t="s">
        <v>13</v>
      </c>
      <c r="E168" s="3">
        <v>-37.380000000000003</v>
      </c>
    </row>
    <row r="169" spans="1:5" ht="12.75" x14ac:dyDescent="0.2">
      <c r="A169" s="2">
        <v>45357</v>
      </c>
      <c r="B169" s="1" t="s">
        <v>5</v>
      </c>
      <c r="C169" s="1" t="s">
        <v>34</v>
      </c>
      <c r="D169" s="1" t="s">
        <v>21</v>
      </c>
      <c r="E169" s="3">
        <v>103.2</v>
      </c>
    </row>
    <row r="170" spans="1:5" ht="12.75" x14ac:dyDescent="0.2">
      <c r="A170" s="2">
        <v>45357</v>
      </c>
      <c r="B170" s="1" t="s">
        <v>8</v>
      </c>
      <c r="C170" s="1" t="s">
        <v>12</v>
      </c>
      <c r="D170" s="1" t="s">
        <v>10</v>
      </c>
      <c r="E170" s="3">
        <v>155.58000000000001</v>
      </c>
    </row>
    <row r="171" spans="1:5" ht="12.75" x14ac:dyDescent="0.2">
      <c r="A171" s="2">
        <v>45358</v>
      </c>
      <c r="B171" s="1" t="s">
        <v>5</v>
      </c>
      <c r="C171" s="1" t="s">
        <v>6</v>
      </c>
      <c r="D171" s="1" t="s">
        <v>7</v>
      </c>
      <c r="E171" s="3">
        <v>199.19</v>
      </c>
    </row>
    <row r="172" spans="1:5" ht="12.75" x14ac:dyDescent="0.2">
      <c r="A172" s="2">
        <v>45358</v>
      </c>
      <c r="B172" s="1" t="s">
        <v>5</v>
      </c>
      <c r="C172" s="1" t="s">
        <v>22</v>
      </c>
      <c r="D172" s="1" t="s">
        <v>21</v>
      </c>
      <c r="E172" s="3">
        <v>190.3</v>
      </c>
    </row>
    <row r="173" spans="1:5" ht="12.75" x14ac:dyDescent="0.2">
      <c r="A173" s="2">
        <v>45358</v>
      </c>
      <c r="B173" s="1" t="s">
        <v>5</v>
      </c>
      <c r="C173" s="1" t="s">
        <v>45</v>
      </c>
      <c r="D173" s="1" t="s">
        <v>21</v>
      </c>
      <c r="E173" s="3">
        <v>1875.8</v>
      </c>
    </row>
    <row r="174" spans="1:5" ht="12.75" x14ac:dyDescent="0.2">
      <c r="A174" s="2">
        <v>45359</v>
      </c>
      <c r="B174" s="1" t="s">
        <v>8</v>
      </c>
      <c r="C174" s="1" t="s">
        <v>12</v>
      </c>
      <c r="D174" s="1" t="s">
        <v>10</v>
      </c>
      <c r="E174" s="3">
        <v>63.86</v>
      </c>
    </row>
    <row r="175" spans="1:5" ht="12.75" x14ac:dyDescent="0.2">
      <c r="A175" s="2">
        <v>45359</v>
      </c>
      <c r="B175" s="1" t="s">
        <v>17</v>
      </c>
      <c r="C175" s="1" t="s">
        <v>40</v>
      </c>
      <c r="D175" s="1" t="s">
        <v>41</v>
      </c>
      <c r="E175" s="3">
        <v>1424.26</v>
      </c>
    </row>
    <row r="176" spans="1:5" ht="12.75" x14ac:dyDescent="0.2">
      <c r="A176" s="2">
        <v>45359</v>
      </c>
      <c r="B176" s="1" t="s">
        <v>5</v>
      </c>
      <c r="C176" s="1" t="s">
        <v>6</v>
      </c>
      <c r="D176" s="1" t="s">
        <v>7</v>
      </c>
      <c r="E176" s="3">
        <v>336.96</v>
      </c>
    </row>
    <row r="177" spans="1:5" ht="12.75" x14ac:dyDescent="0.2">
      <c r="A177" s="2">
        <v>45362</v>
      </c>
      <c r="B177" s="1" t="s">
        <v>5</v>
      </c>
      <c r="C177" s="1" t="s">
        <v>6</v>
      </c>
      <c r="D177" s="1" t="s">
        <v>7</v>
      </c>
      <c r="E177" s="3">
        <v>657.54</v>
      </c>
    </row>
    <row r="178" spans="1:5" ht="12.75" x14ac:dyDescent="0.2">
      <c r="A178" s="2">
        <v>45362</v>
      </c>
      <c r="B178" s="1" t="s">
        <v>8</v>
      </c>
      <c r="C178" s="1" t="s">
        <v>53</v>
      </c>
      <c r="D178" s="1" t="s">
        <v>10</v>
      </c>
      <c r="E178" s="3">
        <v>581.54999999999995</v>
      </c>
    </row>
    <row r="179" spans="1:5" ht="12.75" x14ac:dyDescent="0.2">
      <c r="A179" s="2">
        <v>45362</v>
      </c>
      <c r="B179" s="1" t="s">
        <v>8</v>
      </c>
      <c r="C179" s="1" t="s">
        <v>53</v>
      </c>
      <c r="D179" s="1" t="s">
        <v>37</v>
      </c>
      <c r="E179" s="3">
        <v>2.81</v>
      </c>
    </row>
    <row r="180" spans="1:5" ht="12.75" x14ac:dyDescent="0.2">
      <c r="A180" s="2">
        <v>45363</v>
      </c>
      <c r="B180" s="1" t="s">
        <v>5</v>
      </c>
      <c r="C180" s="1" t="s">
        <v>6</v>
      </c>
      <c r="D180" s="1" t="s">
        <v>7</v>
      </c>
      <c r="E180" s="3">
        <v>266.94</v>
      </c>
    </row>
    <row r="181" spans="1:5" ht="12.75" x14ac:dyDescent="0.2">
      <c r="A181" s="2">
        <v>45363</v>
      </c>
      <c r="B181" s="1" t="s">
        <v>8</v>
      </c>
      <c r="C181" s="1" t="s">
        <v>12</v>
      </c>
      <c r="D181" s="1" t="s">
        <v>10</v>
      </c>
      <c r="E181" s="3">
        <v>57.53</v>
      </c>
    </row>
    <row r="182" spans="1:5" ht="12.75" x14ac:dyDescent="0.2">
      <c r="A182" s="2">
        <v>45363</v>
      </c>
      <c r="B182" s="1" t="s">
        <v>5</v>
      </c>
      <c r="C182" s="1" t="s">
        <v>33</v>
      </c>
      <c r="D182" s="1" t="s">
        <v>21</v>
      </c>
      <c r="E182" s="3">
        <v>89</v>
      </c>
    </row>
    <row r="183" spans="1:5" ht="12.75" x14ac:dyDescent="0.2">
      <c r="A183" s="2">
        <v>45363</v>
      </c>
      <c r="B183" s="1" t="s">
        <v>8</v>
      </c>
      <c r="C183" s="1" t="s">
        <v>12</v>
      </c>
      <c r="D183" s="1" t="s">
        <v>13</v>
      </c>
      <c r="E183" s="3">
        <v>25.71</v>
      </c>
    </row>
    <row r="184" spans="1:5" ht="12.75" x14ac:dyDescent="0.2">
      <c r="A184" s="2">
        <v>45363</v>
      </c>
      <c r="B184" s="1" t="s">
        <v>5</v>
      </c>
      <c r="C184" s="1" t="s">
        <v>35</v>
      </c>
      <c r="D184" s="1" t="s">
        <v>21</v>
      </c>
      <c r="E184" s="3">
        <v>420.9</v>
      </c>
    </row>
    <row r="185" spans="1:5" ht="12.75" x14ac:dyDescent="0.2">
      <c r="A185" s="2">
        <v>45364</v>
      </c>
      <c r="B185" s="1" t="s">
        <v>5</v>
      </c>
      <c r="C185" s="1" t="s">
        <v>6</v>
      </c>
      <c r="D185" s="1" t="s">
        <v>7</v>
      </c>
      <c r="E185" s="3">
        <v>2315.6799999999998</v>
      </c>
    </row>
    <row r="186" spans="1:5" ht="12.75" x14ac:dyDescent="0.2">
      <c r="A186" s="2">
        <v>45364</v>
      </c>
      <c r="B186" s="1" t="s">
        <v>8</v>
      </c>
      <c r="C186" s="1" t="s">
        <v>12</v>
      </c>
      <c r="D186" s="1" t="s">
        <v>13</v>
      </c>
      <c r="E186" s="3">
        <v>5.28</v>
      </c>
    </row>
    <row r="187" spans="1:5" ht="12.75" x14ac:dyDescent="0.2">
      <c r="A187" s="2">
        <v>45364</v>
      </c>
      <c r="B187" s="1" t="s">
        <v>8</v>
      </c>
      <c r="C187" s="1" t="s">
        <v>12</v>
      </c>
      <c r="D187" s="1" t="s">
        <v>10</v>
      </c>
      <c r="E187" s="3">
        <v>540.96</v>
      </c>
    </row>
    <row r="188" spans="1:5" ht="12.75" x14ac:dyDescent="0.2">
      <c r="A188" s="2">
        <v>45364</v>
      </c>
      <c r="B188" s="1" t="s">
        <v>5</v>
      </c>
      <c r="C188" s="1" t="s">
        <v>39</v>
      </c>
      <c r="D188" s="1" t="s">
        <v>21</v>
      </c>
      <c r="E188" s="3">
        <v>82.5</v>
      </c>
    </row>
    <row r="189" spans="1:5" ht="12.75" x14ac:dyDescent="0.2">
      <c r="A189" s="2">
        <v>45365</v>
      </c>
      <c r="B189" s="1" t="s">
        <v>5</v>
      </c>
      <c r="C189" s="1" t="s">
        <v>6</v>
      </c>
      <c r="D189" s="1" t="s">
        <v>7</v>
      </c>
      <c r="E189" s="3">
        <v>80.92</v>
      </c>
    </row>
    <row r="190" spans="1:5" ht="12.75" x14ac:dyDescent="0.2">
      <c r="A190" s="2">
        <v>45366</v>
      </c>
      <c r="B190" s="1" t="s">
        <v>5</v>
      </c>
      <c r="C190" s="1" t="s">
        <v>6</v>
      </c>
      <c r="D190" s="1" t="s">
        <v>7</v>
      </c>
      <c r="E190" s="3">
        <v>180.96</v>
      </c>
    </row>
    <row r="191" spans="1:5" ht="12.75" x14ac:dyDescent="0.2">
      <c r="A191" s="2">
        <v>45366</v>
      </c>
      <c r="B191" s="1" t="s">
        <v>8</v>
      </c>
      <c r="C191" s="1" t="s">
        <v>12</v>
      </c>
      <c r="D191" s="1" t="s">
        <v>10</v>
      </c>
      <c r="E191" s="3">
        <v>163.47</v>
      </c>
    </row>
    <row r="192" spans="1:5" ht="12.75" x14ac:dyDescent="0.2">
      <c r="A192" s="2">
        <v>45366</v>
      </c>
      <c r="B192" s="1" t="s">
        <v>5</v>
      </c>
      <c r="C192" s="1" t="s">
        <v>52</v>
      </c>
      <c r="D192" s="1" t="s">
        <v>21</v>
      </c>
      <c r="E192" s="3">
        <v>875</v>
      </c>
    </row>
    <row r="193" spans="1:5" ht="12.75" x14ac:dyDescent="0.2">
      <c r="A193" s="2">
        <v>45369</v>
      </c>
      <c r="B193" s="1" t="s">
        <v>5</v>
      </c>
      <c r="C193" s="1" t="s">
        <v>6</v>
      </c>
      <c r="D193" s="1" t="s">
        <v>7</v>
      </c>
      <c r="E193" s="3">
        <v>229.49</v>
      </c>
    </row>
    <row r="194" spans="1:5" ht="12.75" x14ac:dyDescent="0.2">
      <c r="A194" s="2">
        <v>45370</v>
      </c>
      <c r="B194" s="1" t="s">
        <v>5</v>
      </c>
      <c r="C194" s="1" t="s">
        <v>6</v>
      </c>
      <c r="D194" s="1" t="s">
        <v>7</v>
      </c>
      <c r="E194" s="3">
        <v>62.95</v>
      </c>
    </row>
    <row r="195" spans="1:5" ht="12.75" x14ac:dyDescent="0.2">
      <c r="A195" s="2">
        <v>45370</v>
      </c>
      <c r="B195" s="1" t="s">
        <v>5</v>
      </c>
      <c r="C195" s="1" t="s">
        <v>15</v>
      </c>
      <c r="D195" s="1" t="s">
        <v>16</v>
      </c>
      <c r="E195" s="3">
        <v>3.18</v>
      </c>
    </row>
    <row r="196" spans="1:5" ht="12.75" x14ac:dyDescent="0.2">
      <c r="A196" s="2">
        <v>45370</v>
      </c>
      <c r="B196" s="1" t="s">
        <v>31</v>
      </c>
      <c r="C196" s="1" t="s">
        <v>32</v>
      </c>
      <c r="D196" s="1" t="s">
        <v>31</v>
      </c>
      <c r="E196" s="3">
        <v>591.30999999999995</v>
      </c>
    </row>
    <row r="197" spans="1:5" ht="12.75" x14ac:dyDescent="0.2">
      <c r="A197" s="2">
        <v>45371</v>
      </c>
      <c r="B197" s="1" t="s">
        <v>5</v>
      </c>
      <c r="C197" s="1" t="s">
        <v>6</v>
      </c>
      <c r="D197" s="1" t="s">
        <v>7</v>
      </c>
      <c r="E197" s="3">
        <v>92.1</v>
      </c>
    </row>
    <row r="198" spans="1:5" ht="12.75" x14ac:dyDescent="0.2">
      <c r="A198" s="2">
        <v>45371</v>
      </c>
      <c r="B198" s="1" t="s">
        <v>5</v>
      </c>
      <c r="C198" s="1" t="s">
        <v>15</v>
      </c>
      <c r="D198" s="1" t="s">
        <v>16</v>
      </c>
      <c r="E198" s="3">
        <v>9.5399999999999991</v>
      </c>
    </row>
    <row r="199" spans="1:5" ht="12.75" x14ac:dyDescent="0.2">
      <c r="A199" s="2">
        <v>45371</v>
      </c>
      <c r="B199" s="1" t="s">
        <v>8</v>
      </c>
      <c r="C199" s="1" t="s">
        <v>12</v>
      </c>
      <c r="D199" s="1" t="s">
        <v>13</v>
      </c>
      <c r="E199" s="3">
        <v>12.77</v>
      </c>
    </row>
    <row r="200" spans="1:5" ht="12.75" x14ac:dyDescent="0.2">
      <c r="A200" s="2">
        <v>45371</v>
      </c>
      <c r="B200" s="1" t="s">
        <v>8</v>
      </c>
      <c r="C200" s="1" t="s">
        <v>12</v>
      </c>
      <c r="D200" s="1" t="s">
        <v>10</v>
      </c>
      <c r="E200" s="3">
        <v>269.18</v>
      </c>
    </row>
    <row r="201" spans="1:5" ht="12.75" x14ac:dyDescent="0.2">
      <c r="A201" s="2">
        <v>45372</v>
      </c>
      <c r="B201" s="1" t="s">
        <v>43</v>
      </c>
      <c r="C201" s="1" t="s">
        <v>12</v>
      </c>
      <c r="D201" s="1" t="s">
        <v>43</v>
      </c>
      <c r="E201" s="3">
        <v>934.58</v>
      </c>
    </row>
    <row r="202" spans="1:5" ht="12.75" x14ac:dyDescent="0.2">
      <c r="A202" s="2">
        <v>45372</v>
      </c>
      <c r="B202" s="1" t="s">
        <v>5</v>
      </c>
      <c r="C202" s="1" t="s">
        <v>6</v>
      </c>
      <c r="D202" s="1" t="s">
        <v>7</v>
      </c>
      <c r="E202" s="3">
        <v>78.239999999999995</v>
      </c>
    </row>
    <row r="203" spans="1:5" ht="12.75" x14ac:dyDescent="0.2">
      <c r="A203" s="2">
        <v>45373</v>
      </c>
      <c r="B203" s="1" t="s">
        <v>5</v>
      </c>
      <c r="C203" s="1" t="s">
        <v>6</v>
      </c>
      <c r="D203" s="1" t="s">
        <v>7</v>
      </c>
      <c r="E203" s="3">
        <v>85.44</v>
      </c>
    </row>
    <row r="204" spans="1:5" ht="12.75" x14ac:dyDescent="0.2">
      <c r="A204" s="2">
        <v>45373</v>
      </c>
      <c r="B204" s="1" t="s">
        <v>5</v>
      </c>
      <c r="C204" s="1" t="s">
        <v>15</v>
      </c>
      <c r="D204" s="1" t="s">
        <v>16</v>
      </c>
      <c r="E204" s="3">
        <v>9.5399999999999991</v>
      </c>
    </row>
    <row r="205" spans="1:5" ht="12.75" x14ac:dyDescent="0.2">
      <c r="A205" s="2">
        <v>45373</v>
      </c>
      <c r="B205" s="1" t="s">
        <v>5</v>
      </c>
      <c r="C205" s="1" t="s">
        <v>26</v>
      </c>
      <c r="D205" s="1" t="s">
        <v>21</v>
      </c>
      <c r="E205" s="3">
        <v>703.1</v>
      </c>
    </row>
    <row r="206" spans="1:5" ht="12.75" x14ac:dyDescent="0.2">
      <c r="A206" s="2">
        <v>45373</v>
      </c>
      <c r="B206" s="1" t="s">
        <v>8</v>
      </c>
      <c r="C206" s="1" t="s">
        <v>12</v>
      </c>
      <c r="D206" s="1" t="s">
        <v>10</v>
      </c>
      <c r="E206" s="3">
        <v>72.14</v>
      </c>
    </row>
    <row r="207" spans="1:5" ht="12.75" x14ac:dyDescent="0.2">
      <c r="A207" s="2">
        <v>45376</v>
      </c>
      <c r="B207" s="1" t="s">
        <v>5</v>
      </c>
      <c r="C207" s="1" t="s">
        <v>6</v>
      </c>
      <c r="D207" s="1" t="s">
        <v>7</v>
      </c>
      <c r="E207" s="3">
        <v>527.04</v>
      </c>
    </row>
    <row r="208" spans="1:5" ht="12.75" x14ac:dyDescent="0.2">
      <c r="A208" s="2">
        <v>45376</v>
      </c>
      <c r="B208" s="1" t="s">
        <v>5</v>
      </c>
      <c r="C208" s="1" t="s">
        <v>57</v>
      </c>
      <c r="D208" s="1" t="s">
        <v>21</v>
      </c>
      <c r="E208" s="3">
        <v>476</v>
      </c>
    </row>
    <row r="209" spans="1:5" ht="12.75" x14ac:dyDescent="0.2">
      <c r="A209" s="2">
        <v>45376</v>
      </c>
      <c r="B209" s="1" t="s">
        <v>31</v>
      </c>
      <c r="C209" s="1" t="s">
        <v>32</v>
      </c>
      <c r="D209" s="1" t="s">
        <v>31</v>
      </c>
      <c r="E209" s="3">
        <v>654.02</v>
      </c>
    </row>
    <row r="210" spans="1:5" ht="12.75" x14ac:dyDescent="0.2">
      <c r="A210" s="2">
        <v>45376</v>
      </c>
      <c r="B210" s="1" t="s">
        <v>8</v>
      </c>
      <c r="C210" s="1" t="s">
        <v>12</v>
      </c>
      <c r="D210" s="1" t="s">
        <v>10</v>
      </c>
      <c r="E210" s="3">
        <v>196.66</v>
      </c>
    </row>
    <row r="211" spans="1:5" ht="12.75" x14ac:dyDescent="0.2">
      <c r="A211" s="2">
        <v>45376</v>
      </c>
      <c r="B211" s="1" t="s">
        <v>31</v>
      </c>
      <c r="C211" s="1" t="s">
        <v>42</v>
      </c>
      <c r="D211" s="1" t="s">
        <v>31</v>
      </c>
      <c r="E211" s="3">
        <v>557.92999999999995</v>
      </c>
    </row>
    <row r="212" spans="1:5" ht="12.75" x14ac:dyDescent="0.2">
      <c r="A212" s="2">
        <v>45377</v>
      </c>
      <c r="B212" s="1" t="s">
        <v>8</v>
      </c>
      <c r="C212" s="1" t="s">
        <v>12</v>
      </c>
      <c r="D212" s="1" t="s">
        <v>10</v>
      </c>
      <c r="E212" s="3">
        <v>189.61</v>
      </c>
    </row>
    <row r="213" spans="1:5" ht="12.75" x14ac:dyDescent="0.2">
      <c r="A213" s="2">
        <v>45377</v>
      </c>
      <c r="B213" s="1" t="s">
        <v>5</v>
      </c>
      <c r="C213" s="1" t="s">
        <v>6</v>
      </c>
      <c r="D213" s="1" t="s">
        <v>7</v>
      </c>
      <c r="E213" s="3">
        <v>113.47</v>
      </c>
    </row>
    <row r="214" spans="1:5" ht="12.75" x14ac:dyDescent="0.2">
      <c r="A214" s="2">
        <v>45378</v>
      </c>
      <c r="B214" s="1" t="s">
        <v>5</v>
      </c>
      <c r="C214" s="1" t="s">
        <v>15</v>
      </c>
      <c r="D214" s="1" t="s">
        <v>16</v>
      </c>
      <c r="E214" s="3">
        <v>19.899999999999999</v>
      </c>
    </row>
    <row r="215" spans="1:5" ht="12.75" x14ac:dyDescent="0.2">
      <c r="A215" s="2">
        <v>45378</v>
      </c>
      <c r="B215" s="1" t="s">
        <v>5</v>
      </c>
      <c r="C215" s="1" t="s">
        <v>6</v>
      </c>
      <c r="D215" s="1" t="s">
        <v>7</v>
      </c>
      <c r="E215" s="3">
        <v>95.71</v>
      </c>
    </row>
    <row r="216" spans="1:5" ht="12.75" x14ac:dyDescent="0.2">
      <c r="A216" s="2">
        <v>45379</v>
      </c>
      <c r="B216" s="1" t="s">
        <v>8</v>
      </c>
      <c r="C216" s="1" t="s">
        <v>36</v>
      </c>
      <c r="D216" s="1" t="s">
        <v>37</v>
      </c>
      <c r="E216" s="3">
        <v>89.28</v>
      </c>
    </row>
    <row r="217" spans="1:5" ht="12.75" x14ac:dyDescent="0.2">
      <c r="A217" s="2">
        <v>45379</v>
      </c>
      <c r="B217" s="1" t="s">
        <v>17</v>
      </c>
      <c r="C217" s="1" t="s">
        <v>23</v>
      </c>
      <c r="D217" s="1" t="s">
        <v>24</v>
      </c>
      <c r="E217" s="3">
        <v>29.37</v>
      </c>
    </row>
    <row r="218" spans="1:5" ht="12.75" x14ac:dyDescent="0.2">
      <c r="A218" s="2">
        <v>45379</v>
      </c>
      <c r="B218" s="1" t="s">
        <v>5</v>
      </c>
      <c r="C218" s="1" t="s">
        <v>44</v>
      </c>
      <c r="D218" s="1" t="s">
        <v>21</v>
      </c>
      <c r="E218" s="3">
        <v>9464.85</v>
      </c>
    </row>
    <row r="219" spans="1:5" ht="12.75" x14ac:dyDescent="0.2">
      <c r="A219" s="2">
        <v>45379</v>
      </c>
      <c r="B219" s="1" t="s">
        <v>5</v>
      </c>
      <c r="C219" s="1" t="s">
        <v>6</v>
      </c>
      <c r="D219" s="1" t="s">
        <v>7</v>
      </c>
      <c r="E219" s="3">
        <v>101.28</v>
      </c>
    </row>
    <row r="220" spans="1:5" ht="12.75" x14ac:dyDescent="0.2">
      <c r="A220" s="2">
        <v>45379</v>
      </c>
      <c r="B220" s="1" t="s">
        <v>17</v>
      </c>
      <c r="C220" s="1" t="s">
        <v>18</v>
      </c>
      <c r="D220" s="1" t="s">
        <v>19</v>
      </c>
      <c r="E220" s="3">
        <v>18.850000000000001</v>
      </c>
    </row>
    <row r="221" spans="1:5" ht="12.75" x14ac:dyDescent="0.2">
      <c r="A221" s="2">
        <v>45383</v>
      </c>
      <c r="B221" s="1" t="s">
        <v>17</v>
      </c>
      <c r="C221" s="1" t="s">
        <v>47</v>
      </c>
      <c r="D221" s="1" t="s">
        <v>24</v>
      </c>
      <c r="E221" s="3">
        <v>54.76</v>
      </c>
    </row>
    <row r="222" spans="1:5" ht="12.75" x14ac:dyDescent="0.2">
      <c r="A222" s="2">
        <v>45383</v>
      </c>
      <c r="B222" s="1" t="s">
        <v>8</v>
      </c>
      <c r="C222" s="1" t="s">
        <v>12</v>
      </c>
      <c r="D222" s="1" t="s">
        <v>10</v>
      </c>
      <c r="E222" s="3">
        <v>134.54</v>
      </c>
    </row>
    <row r="223" spans="1:5" ht="12.75" x14ac:dyDescent="0.2">
      <c r="A223" s="2">
        <v>45383</v>
      </c>
      <c r="B223" s="1" t="s">
        <v>5</v>
      </c>
      <c r="C223" s="1" t="s">
        <v>6</v>
      </c>
      <c r="D223" s="1" t="s">
        <v>7</v>
      </c>
      <c r="E223" s="3">
        <v>746.89</v>
      </c>
    </row>
    <row r="224" spans="1:5" ht="12.75" x14ac:dyDescent="0.2">
      <c r="A224" s="2">
        <v>45384</v>
      </c>
      <c r="B224" s="1" t="s">
        <v>43</v>
      </c>
      <c r="C224" s="1" t="s">
        <v>58</v>
      </c>
      <c r="D224" s="1" t="s">
        <v>43</v>
      </c>
      <c r="E224" s="3">
        <v>718.72</v>
      </c>
    </row>
    <row r="225" spans="1:5" ht="12.75" x14ac:dyDescent="0.2">
      <c r="A225" s="2">
        <v>45384</v>
      </c>
      <c r="B225" s="1" t="s">
        <v>5</v>
      </c>
      <c r="C225" s="1" t="s">
        <v>6</v>
      </c>
      <c r="D225" s="1" t="s">
        <v>7</v>
      </c>
      <c r="E225" s="3">
        <v>46.1</v>
      </c>
    </row>
    <row r="226" spans="1:5" ht="12.75" x14ac:dyDescent="0.2">
      <c r="A226" s="2">
        <v>45384</v>
      </c>
      <c r="B226" s="1" t="s">
        <v>8</v>
      </c>
      <c r="C226" s="1" t="s">
        <v>14</v>
      </c>
      <c r="D226" s="1" t="s">
        <v>10</v>
      </c>
      <c r="E226" s="3">
        <v>6.69</v>
      </c>
    </row>
    <row r="227" spans="1:5" ht="12.75" x14ac:dyDescent="0.2">
      <c r="A227" s="2">
        <v>45384</v>
      </c>
      <c r="B227" s="1" t="s">
        <v>8</v>
      </c>
      <c r="C227" s="1" t="s">
        <v>58</v>
      </c>
      <c r="D227" s="1" t="s">
        <v>10</v>
      </c>
      <c r="E227" s="3">
        <v>118.8</v>
      </c>
    </row>
    <row r="228" spans="1:5" ht="12.75" x14ac:dyDescent="0.2">
      <c r="A228" s="2">
        <v>45385</v>
      </c>
      <c r="B228" s="1" t="s">
        <v>8</v>
      </c>
      <c r="C228" s="1" t="s">
        <v>12</v>
      </c>
      <c r="D228" s="1" t="s">
        <v>13</v>
      </c>
      <c r="E228" s="3">
        <v>15.33</v>
      </c>
    </row>
    <row r="229" spans="1:5" ht="12.75" x14ac:dyDescent="0.2">
      <c r="A229" s="2">
        <v>45385</v>
      </c>
      <c r="B229" s="1" t="s">
        <v>8</v>
      </c>
      <c r="C229" s="1" t="s">
        <v>48</v>
      </c>
      <c r="D229" s="1" t="s">
        <v>49</v>
      </c>
      <c r="E229" s="3">
        <v>118.75</v>
      </c>
    </row>
    <row r="230" spans="1:5" ht="12.75" x14ac:dyDescent="0.2">
      <c r="A230" s="2">
        <v>45385</v>
      </c>
      <c r="B230" s="1" t="s">
        <v>8</v>
      </c>
      <c r="C230" s="1" t="s">
        <v>12</v>
      </c>
      <c r="D230" s="1" t="s">
        <v>10</v>
      </c>
      <c r="E230" s="3">
        <v>684.21</v>
      </c>
    </row>
    <row r="231" spans="1:5" ht="12.75" x14ac:dyDescent="0.2">
      <c r="A231" s="2">
        <v>45385</v>
      </c>
      <c r="B231" s="1" t="s">
        <v>5</v>
      </c>
      <c r="C231" s="1" t="s">
        <v>6</v>
      </c>
      <c r="D231" s="1" t="s">
        <v>7</v>
      </c>
      <c r="E231" s="3">
        <v>302.39999999999998</v>
      </c>
    </row>
    <row r="232" spans="1:5" ht="12.75" x14ac:dyDescent="0.2">
      <c r="A232" s="2">
        <v>45386</v>
      </c>
      <c r="B232" s="1" t="s">
        <v>5</v>
      </c>
      <c r="C232" s="1" t="s">
        <v>20</v>
      </c>
      <c r="D232" s="1" t="s">
        <v>21</v>
      </c>
      <c r="E232" s="3">
        <v>273.7</v>
      </c>
    </row>
    <row r="233" spans="1:5" ht="12.75" x14ac:dyDescent="0.2">
      <c r="A233" s="2">
        <v>45386</v>
      </c>
      <c r="B233" s="1" t="s">
        <v>5</v>
      </c>
      <c r="C233" s="1" t="s">
        <v>38</v>
      </c>
      <c r="D233" s="1" t="s">
        <v>21</v>
      </c>
      <c r="E233" s="3">
        <v>191.1</v>
      </c>
    </row>
    <row r="234" spans="1:5" ht="12.75" x14ac:dyDescent="0.2">
      <c r="A234" s="2">
        <v>45386</v>
      </c>
      <c r="B234" s="1" t="s">
        <v>31</v>
      </c>
      <c r="C234" s="1" t="s">
        <v>32</v>
      </c>
      <c r="D234" s="1" t="s">
        <v>31</v>
      </c>
      <c r="E234" s="3">
        <v>154.85</v>
      </c>
    </row>
    <row r="235" spans="1:5" ht="12.75" x14ac:dyDescent="0.2">
      <c r="A235" s="2">
        <v>45386</v>
      </c>
      <c r="B235" s="1" t="s">
        <v>5</v>
      </c>
      <c r="C235" s="1" t="s">
        <v>6</v>
      </c>
      <c r="D235" s="1" t="s">
        <v>7</v>
      </c>
      <c r="E235" s="3">
        <v>237.49</v>
      </c>
    </row>
    <row r="236" spans="1:5" ht="12.75" x14ac:dyDescent="0.2">
      <c r="A236" s="2">
        <v>45387</v>
      </c>
      <c r="B236" s="1" t="s">
        <v>5</v>
      </c>
      <c r="C236" s="1" t="s">
        <v>34</v>
      </c>
      <c r="D236" s="1" t="s">
        <v>21</v>
      </c>
      <c r="E236" s="3">
        <v>90.3</v>
      </c>
    </row>
    <row r="237" spans="1:5" ht="12.75" x14ac:dyDescent="0.2">
      <c r="A237" s="2">
        <v>45387</v>
      </c>
      <c r="B237" s="1" t="s">
        <v>17</v>
      </c>
      <c r="C237" s="1" t="s">
        <v>40</v>
      </c>
      <c r="D237" s="1" t="s">
        <v>41</v>
      </c>
      <c r="E237" s="3">
        <v>1444.42</v>
      </c>
    </row>
    <row r="238" spans="1:5" ht="12.75" x14ac:dyDescent="0.2">
      <c r="A238" s="2">
        <v>45387</v>
      </c>
      <c r="B238" s="1" t="s">
        <v>5</v>
      </c>
      <c r="C238" s="1" t="s">
        <v>22</v>
      </c>
      <c r="D238" s="1" t="s">
        <v>21</v>
      </c>
      <c r="E238" s="3">
        <v>224.9</v>
      </c>
    </row>
    <row r="239" spans="1:5" ht="12.75" x14ac:dyDescent="0.2">
      <c r="A239" s="2">
        <v>45387</v>
      </c>
      <c r="B239" s="1" t="s">
        <v>5</v>
      </c>
      <c r="C239" s="1" t="s">
        <v>15</v>
      </c>
      <c r="D239" s="1" t="s">
        <v>16</v>
      </c>
      <c r="E239" s="3">
        <v>19.899999999999999</v>
      </c>
    </row>
    <row r="240" spans="1:5" ht="12.75" x14ac:dyDescent="0.2">
      <c r="A240" s="2">
        <v>45387</v>
      </c>
      <c r="B240" s="1" t="s">
        <v>5</v>
      </c>
      <c r="C240" s="1" t="s">
        <v>6</v>
      </c>
      <c r="D240" s="1" t="s">
        <v>7</v>
      </c>
      <c r="E240" s="3">
        <v>129.29</v>
      </c>
    </row>
    <row r="241" spans="1:5" ht="12.75" x14ac:dyDescent="0.2">
      <c r="A241" s="2">
        <v>45387</v>
      </c>
      <c r="B241" s="1" t="s">
        <v>5</v>
      </c>
      <c r="C241" s="1" t="s">
        <v>51</v>
      </c>
      <c r="D241" s="1" t="s">
        <v>21</v>
      </c>
      <c r="E241" s="3">
        <v>107.1</v>
      </c>
    </row>
    <row r="242" spans="1:5" ht="12.75" x14ac:dyDescent="0.2">
      <c r="A242" s="2">
        <v>45390</v>
      </c>
      <c r="B242" s="1" t="s">
        <v>5</v>
      </c>
      <c r="C242" s="1" t="s">
        <v>6</v>
      </c>
      <c r="D242" s="1" t="s">
        <v>7</v>
      </c>
      <c r="E242" s="3">
        <v>759.84</v>
      </c>
    </row>
    <row r="243" spans="1:5" ht="12.75" x14ac:dyDescent="0.2">
      <c r="A243" s="2">
        <v>45391</v>
      </c>
      <c r="B243" s="1" t="s">
        <v>5</v>
      </c>
      <c r="C243" s="1" t="s">
        <v>52</v>
      </c>
      <c r="D243" s="1" t="s">
        <v>21</v>
      </c>
      <c r="E243" s="3">
        <v>875</v>
      </c>
    </row>
    <row r="244" spans="1:5" ht="12.75" x14ac:dyDescent="0.2">
      <c r="A244" s="2">
        <v>45391</v>
      </c>
      <c r="B244" s="1" t="s">
        <v>8</v>
      </c>
      <c r="C244" s="1" t="s">
        <v>12</v>
      </c>
      <c r="D244" s="1" t="s">
        <v>10</v>
      </c>
      <c r="E244" s="3">
        <v>63.9</v>
      </c>
    </row>
    <row r="245" spans="1:5" ht="12.75" x14ac:dyDescent="0.2">
      <c r="A245" s="2">
        <v>45391</v>
      </c>
      <c r="B245" s="1" t="s">
        <v>5</v>
      </c>
      <c r="C245" s="1" t="s">
        <v>15</v>
      </c>
      <c r="D245" s="1" t="s">
        <v>16</v>
      </c>
      <c r="E245" s="3">
        <v>25.46</v>
      </c>
    </row>
    <row r="246" spans="1:5" ht="12.75" x14ac:dyDescent="0.2">
      <c r="A246" s="2">
        <v>45391</v>
      </c>
      <c r="B246" s="1" t="s">
        <v>5</v>
      </c>
      <c r="C246" s="1" t="s">
        <v>6</v>
      </c>
      <c r="D246" s="1" t="s">
        <v>7</v>
      </c>
      <c r="E246" s="3">
        <v>132.94999999999999</v>
      </c>
    </row>
    <row r="247" spans="1:5" ht="12.75" x14ac:dyDescent="0.2">
      <c r="A247" s="2">
        <v>45392</v>
      </c>
      <c r="B247" s="1" t="s">
        <v>5</v>
      </c>
      <c r="C247" s="1" t="s">
        <v>6</v>
      </c>
      <c r="D247" s="1" t="s">
        <v>7</v>
      </c>
      <c r="E247" s="3">
        <v>277.77</v>
      </c>
    </row>
    <row r="248" spans="1:5" ht="12.75" x14ac:dyDescent="0.2">
      <c r="A248" s="2">
        <v>45392</v>
      </c>
      <c r="B248" s="1" t="s">
        <v>8</v>
      </c>
      <c r="C248" s="1" t="s">
        <v>12</v>
      </c>
      <c r="D248" s="1" t="s">
        <v>13</v>
      </c>
      <c r="E248" s="3">
        <v>110.54</v>
      </c>
    </row>
    <row r="249" spans="1:5" ht="12.75" x14ac:dyDescent="0.2">
      <c r="A249" s="2">
        <v>45393</v>
      </c>
      <c r="B249" s="1" t="s">
        <v>5</v>
      </c>
      <c r="C249" s="1" t="s">
        <v>6</v>
      </c>
      <c r="D249" s="1" t="s">
        <v>7</v>
      </c>
      <c r="E249" s="3">
        <v>227.2</v>
      </c>
    </row>
    <row r="250" spans="1:5" ht="12.75" x14ac:dyDescent="0.2">
      <c r="A250" s="2">
        <v>45393</v>
      </c>
      <c r="B250" s="1" t="s">
        <v>8</v>
      </c>
      <c r="C250" s="1" t="s">
        <v>12</v>
      </c>
      <c r="D250" s="1" t="s">
        <v>13</v>
      </c>
      <c r="E250" s="3">
        <v>373.18</v>
      </c>
    </row>
    <row r="251" spans="1:5" ht="12.75" x14ac:dyDescent="0.2">
      <c r="A251" s="2">
        <v>45393</v>
      </c>
      <c r="B251" s="1" t="s">
        <v>8</v>
      </c>
      <c r="C251" s="1" t="s">
        <v>11</v>
      </c>
      <c r="D251" s="1" t="s">
        <v>10</v>
      </c>
      <c r="E251" s="3">
        <v>66.319999999999993</v>
      </c>
    </row>
    <row r="252" spans="1:5" ht="12.75" x14ac:dyDescent="0.2">
      <c r="A252" s="2">
        <v>45393</v>
      </c>
      <c r="B252" s="1" t="s">
        <v>8</v>
      </c>
      <c r="C252" s="1" t="s">
        <v>12</v>
      </c>
      <c r="D252" s="1" t="s">
        <v>10</v>
      </c>
      <c r="E252" s="3">
        <v>1099.03</v>
      </c>
    </row>
    <row r="253" spans="1:5" ht="12.75" x14ac:dyDescent="0.2">
      <c r="A253" s="2">
        <v>45393</v>
      </c>
      <c r="B253" s="1" t="s">
        <v>5</v>
      </c>
      <c r="C253" s="1" t="s">
        <v>35</v>
      </c>
      <c r="D253" s="1" t="s">
        <v>21</v>
      </c>
      <c r="E253" s="3">
        <v>420.9</v>
      </c>
    </row>
    <row r="254" spans="1:5" ht="12.75" x14ac:dyDescent="0.2">
      <c r="A254" s="2">
        <v>45394</v>
      </c>
      <c r="B254" s="1" t="s">
        <v>5</v>
      </c>
      <c r="C254" s="1" t="s">
        <v>39</v>
      </c>
      <c r="D254" s="1" t="s">
        <v>21</v>
      </c>
      <c r="E254" s="3">
        <v>105</v>
      </c>
    </row>
    <row r="255" spans="1:5" ht="12.75" x14ac:dyDescent="0.2">
      <c r="A255" s="2">
        <v>45394</v>
      </c>
      <c r="B255" s="1" t="s">
        <v>5</v>
      </c>
      <c r="C255" s="1" t="s">
        <v>6</v>
      </c>
      <c r="D255" s="1" t="s">
        <v>7</v>
      </c>
      <c r="E255" s="3">
        <v>70.680000000000007</v>
      </c>
    </row>
    <row r="256" spans="1:5" ht="12.75" x14ac:dyDescent="0.2">
      <c r="A256" s="2">
        <v>45397</v>
      </c>
      <c r="B256" s="1" t="s">
        <v>8</v>
      </c>
      <c r="C256" s="1" t="s">
        <v>12</v>
      </c>
      <c r="D256" s="1" t="s">
        <v>10</v>
      </c>
      <c r="E256" s="3">
        <v>50.02</v>
      </c>
    </row>
    <row r="257" spans="1:5" ht="12.75" x14ac:dyDescent="0.2">
      <c r="A257" s="2">
        <v>45397</v>
      </c>
      <c r="B257" s="1" t="s">
        <v>5</v>
      </c>
      <c r="C257" s="1" t="s">
        <v>27</v>
      </c>
      <c r="D257" s="1" t="s">
        <v>21</v>
      </c>
      <c r="E257" s="3">
        <v>238</v>
      </c>
    </row>
    <row r="258" spans="1:5" ht="12.75" x14ac:dyDescent="0.2">
      <c r="A258" s="2">
        <v>45397</v>
      </c>
      <c r="B258" s="1" t="s">
        <v>8</v>
      </c>
      <c r="C258" s="1" t="s">
        <v>12</v>
      </c>
      <c r="D258" s="1" t="s">
        <v>13</v>
      </c>
      <c r="E258" s="3">
        <v>5.28</v>
      </c>
    </row>
    <row r="259" spans="1:5" ht="12.75" x14ac:dyDescent="0.2">
      <c r="A259" s="2">
        <v>45397</v>
      </c>
      <c r="B259" s="1" t="s">
        <v>8</v>
      </c>
      <c r="C259" s="1" t="s">
        <v>55</v>
      </c>
      <c r="D259" s="1" t="s">
        <v>56</v>
      </c>
      <c r="E259" s="3">
        <v>150.01</v>
      </c>
    </row>
    <row r="260" spans="1:5" ht="12.75" x14ac:dyDescent="0.2">
      <c r="A260" s="2">
        <v>45397</v>
      </c>
      <c r="B260" s="1" t="s">
        <v>5</v>
      </c>
      <c r="C260" s="1" t="s">
        <v>6</v>
      </c>
      <c r="D260" s="1" t="s">
        <v>7</v>
      </c>
      <c r="E260" s="3">
        <v>318.12</v>
      </c>
    </row>
    <row r="261" spans="1:5" ht="12.75" x14ac:dyDescent="0.2">
      <c r="A261" s="2">
        <v>45398</v>
      </c>
      <c r="B261" s="1" t="s">
        <v>5</v>
      </c>
      <c r="C261" s="1" t="s">
        <v>6</v>
      </c>
      <c r="D261" s="1" t="s">
        <v>7</v>
      </c>
      <c r="E261" s="3">
        <v>27.42</v>
      </c>
    </row>
    <row r="262" spans="1:5" ht="12.75" x14ac:dyDescent="0.2">
      <c r="A262" s="2">
        <v>45398</v>
      </c>
      <c r="B262" s="1" t="s">
        <v>8</v>
      </c>
      <c r="C262" s="1" t="s">
        <v>12</v>
      </c>
      <c r="D262" s="1" t="s">
        <v>10</v>
      </c>
      <c r="E262" s="3">
        <v>163.47</v>
      </c>
    </row>
    <row r="263" spans="1:5" ht="12.75" x14ac:dyDescent="0.2">
      <c r="A263" s="2">
        <v>45398</v>
      </c>
      <c r="B263" s="1" t="s">
        <v>8</v>
      </c>
      <c r="C263" s="1" t="s">
        <v>12</v>
      </c>
      <c r="D263" s="1" t="s">
        <v>13</v>
      </c>
      <c r="E263" s="3">
        <v>-35.479999999999997</v>
      </c>
    </row>
    <row r="264" spans="1:5" ht="12.75" x14ac:dyDescent="0.2">
      <c r="A264" s="2">
        <v>45399</v>
      </c>
      <c r="B264" s="1" t="s">
        <v>31</v>
      </c>
      <c r="C264" s="1" t="s">
        <v>32</v>
      </c>
      <c r="D264" s="1" t="s">
        <v>31</v>
      </c>
      <c r="E264" s="3">
        <v>918.06</v>
      </c>
    </row>
    <row r="265" spans="1:5" ht="12.75" x14ac:dyDescent="0.2">
      <c r="A265" s="2">
        <v>45399</v>
      </c>
      <c r="B265" s="1" t="s">
        <v>8</v>
      </c>
      <c r="C265" s="1" t="s">
        <v>12</v>
      </c>
      <c r="D265" s="1" t="s">
        <v>10</v>
      </c>
      <c r="E265" s="3">
        <v>178.57</v>
      </c>
    </row>
    <row r="266" spans="1:5" ht="12.75" x14ac:dyDescent="0.2">
      <c r="A266" s="2">
        <v>45399</v>
      </c>
      <c r="B266" s="1" t="s">
        <v>5</v>
      </c>
      <c r="C266" s="1" t="s">
        <v>6</v>
      </c>
      <c r="D266" s="1" t="s">
        <v>7</v>
      </c>
      <c r="E266" s="3">
        <v>99.3</v>
      </c>
    </row>
    <row r="267" spans="1:5" ht="12.75" x14ac:dyDescent="0.2">
      <c r="A267" s="2">
        <v>45400</v>
      </c>
      <c r="B267" s="1" t="s">
        <v>5</v>
      </c>
      <c r="C267" s="1" t="s">
        <v>6</v>
      </c>
      <c r="D267" s="1" t="s">
        <v>7</v>
      </c>
      <c r="E267" s="3">
        <v>44.64</v>
      </c>
    </row>
    <row r="268" spans="1:5" ht="12.75" x14ac:dyDescent="0.2">
      <c r="A268" s="2">
        <v>45401</v>
      </c>
      <c r="B268" s="1" t="s">
        <v>5</v>
      </c>
      <c r="C268" s="1" t="s">
        <v>15</v>
      </c>
      <c r="D268" s="1" t="s">
        <v>16</v>
      </c>
      <c r="E268" s="3">
        <v>43.78</v>
      </c>
    </row>
    <row r="269" spans="1:5" ht="12.75" x14ac:dyDescent="0.2">
      <c r="A269" s="2">
        <v>45401</v>
      </c>
      <c r="B269" s="1" t="s">
        <v>8</v>
      </c>
      <c r="C269" s="1" t="s">
        <v>12</v>
      </c>
      <c r="D269" s="1" t="s">
        <v>10</v>
      </c>
      <c r="E269" s="3">
        <v>127.08</v>
      </c>
    </row>
    <row r="270" spans="1:5" ht="12.75" x14ac:dyDescent="0.2">
      <c r="A270" s="2">
        <v>45401</v>
      </c>
      <c r="B270" s="1" t="s">
        <v>31</v>
      </c>
      <c r="C270" s="1" t="s">
        <v>54</v>
      </c>
      <c r="D270" s="1" t="s">
        <v>31</v>
      </c>
      <c r="E270" s="3">
        <v>9.49</v>
      </c>
    </row>
    <row r="271" spans="1:5" ht="12.75" x14ac:dyDescent="0.2">
      <c r="A271" s="2">
        <v>45401</v>
      </c>
      <c r="B271" s="1" t="s">
        <v>5</v>
      </c>
      <c r="C271" s="1" t="s">
        <v>6</v>
      </c>
      <c r="D271" s="1" t="s">
        <v>7</v>
      </c>
      <c r="E271" s="3">
        <v>76.150000000000006</v>
      </c>
    </row>
    <row r="272" spans="1:5" ht="12.75" x14ac:dyDescent="0.2">
      <c r="A272" s="2">
        <v>45404</v>
      </c>
      <c r="B272" s="1" t="s">
        <v>5</v>
      </c>
      <c r="C272" s="1" t="s">
        <v>15</v>
      </c>
      <c r="D272" s="1" t="s">
        <v>16</v>
      </c>
      <c r="E272" s="3">
        <v>15.92</v>
      </c>
    </row>
    <row r="273" spans="1:5" ht="12.75" x14ac:dyDescent="0.2">
      <c r="A273" s="2">
        <v>45404</v>
      </c>
      <c r="B273" s="1" t="s">
        <v>8</v>
      </c>
      <c r="C273" s="1" t="s">
        <v>12</v>
      </c>
      <c r="D273" s="1" t="s">
        <v>10</v>
      </c>
      <c r="E273" s="3">
        <v>129.18</v>
      </c>
    </row>
    <row r="274" spans="1:5" ht="12.75" x14ac:dyDescent="0.2">
      <c r="A274" s="2">
        <v>45404</v>
      </c>
      <c r="B274" s="1" t="s">
        <v>17</v>
      </c>
      <c r="C274" s="1" t="s">
        <v>23</v>
      </c>
      <c r="D274" s="1" t="s">
        <v>24</v>
      </c>
      <c r="E274" s="3">
        <v>49.77</v>
      </c>
    </row>
    <row r="275" spans="1:5" ht="12.75" x14ac:dyDescent="0.2">
      <c r="A275" s="2">
        <v>45404</v>
      </c>
      <c r="B275" s="1" t="s">
        <v>5</v>
      </c>
      <c r="C275" s="1" t="s">
        <v>6</v>
      </c>
      <c r="D275" s="1" t="s">
        <v>7</v>
      </c>
      <c r="E275" s="3">
        <v>351.36</v>
      </c>
    </row>
    <row r="276" spans="1:5" ht="12.75" x14ac:dyDescent="0.2">
      <c r="A276" s="2">
        <v>45405</v>
      </c>
      <c r="B276" s="1" t="s">
        <v>5</v>
      </c>
      <c r="C276" s="1" t="s">
        <v>6</v>
      </c>
      <c r="D276" s="1" t="s">
        <v>7</v>
      </c>
      <c r="E276" s="3">
        <v>83.27</v>
      </c>
    </row>
    <row r="277" spans="1:5" ht="12.75" x14ac:dyDescent="0.2">
      <c r="A277" s="2">
        <v>45405</v>
      </c>
      <c r="B277" s="1" t="s">
        <v>8</v>
      </c>
      <c r="C277" s="1" t="s">
        <v>12</v>
      </c>
      <c r="D277" s="1" t="s">
        <v>10</v>
      </c>
      <c r="E277" s="3">
        <v>297.11</v>
      </c>
    </row>
    <row r="278" spans="1:5" ht="12.75" x14ac:dyDescent="0.2">
      <c r="A278" s="2">
        <v>45405</v>
      </c>
      <c r="B278" s="1" t="s">
        <v>31</v>
      </c>
      <c r="C278" s="1" t="s">
        <v>42</v>
      </c>
      <c r="D278" s="1" t="s">
        <v>31</v>
      </c>
      <c r="E278" s="3">
        <v>526.41999999999996</v>
      </c>
    </row>
    <row r="279" spans="1:5" ht="12.75" x14ac:dyDescent="0.2">
      <c r="A279" s="2">
        <v>45406</v>
      </c>
      <c r="B279" s="1" t="s">
        <v>5</v>
      </c>
      <c r="C279" s="1" t="s">
        <v>6</v>
      </c>
      <c r="D279" s="1" t="s">
        <v>7</v>
      </c>
      <c r="E279" s="3">
        <v>203.58</v>
      </c>
    </row>
    <row r="280" spans="1:5" ht="12.75" x14ac:dyDescent="0.2">
      <c r="A280" s="2">
        <v>45406</v>
      </c>
      <c r="B280" s="1" t="s">
        <v>8</v>
      </c>
      <c r="C280" s="1" t="s">
        <v>12</v>
      </c>
      <c r="D280" s="1" t="s">
        <v>10</v>
      </c>
      <c r="E280" s="3">
        <v>109.98</v>
      </c>
    </row>
    <row r="281" spans="1:5" ht="12.75" x14ac:dyDescent="0.2">
      <c r="A281" s="2">
        <v>45406</v>
      </c>
      <c r="B281" s="1" t="s">
        <v>5</v>
      </c>
      <c r="C281" s="1" t="s">
        <v>33</v>
      </c>
      <c r="D281" s="1" t="s">
        <v>21</v>
      </c>
      <c r="E281" s="3">
        <v>89</v>
      </c>
    </row>
    <row r="282" spans="1:5" ht="12.75" x14ac:dyDescent="0.2">
      <c r="A282" s="2">
        <v>45407</v>
      </c>
      <c r="B282" s="1" t="s">
        <v>8</v>
      </c>
      <c r="C282" s="1" t="s">
        <v>12</v>
      </c>
      <c r="D282" s="1" t="s">
        <v>10</v>
      </c>
      <c r="E282" s="3">
        <v>704.24</v>
      </c>
    </row>
    <row r="283" spans="1:5" ht="12.75" x14ac:dyDescent="0.2">
      <c r="A283" s="2">
        <v>45407</v>
      </c>
      <c r="B283" s="1" t="s">
        <v>5</v>
      </c>
      <c r="C283" s="1" t="s">
        <v>6</v>
      </c>
      <c r="D283" s="1" t="s">
        <v>7</v>
      </c>
      <c r="E283" s="3">
        <v>71.040000000000006</v>
      </c>
    </row>
    <row r="284" spans="1:5" ht="12.75" x14ac:dyDescent="0.2">
      <c r="A284" s="2">
        <v>45407</v>
      </c>
      <c r="B284" s="1" t="s">
        <v>8</v>
      </c>
      <c r="C284" s="1" t="s">
        <v>53</v>
      </c>
      <c r="D284" s="1" t="s">
        <v>37</v>
      </c>
      <c r="E284" s="3">
        <v>50.2</v>
      </c>
    </row>
    <row r="285" spans="1:5" ht="12.75" x14ac:dyDescent="0.2">
      <c r="A285" s="2">
        <v>45408</v>
      </c>
      <c r="B285" s="1" t="s">
        <v>5</v>
      </c>
      <c r="C285" s="1" t="s">
        <v>26</v>
      </c>
      <c r="D285" s="1" t="s">
        <v>21</v>
      </c>
      <c r="E285" s="3">
        <v>679.4</v>
      </c>
    </row>
    <row r="286" spans="1:5" ht="12.75" x14ac:dyDescent="0.2">
      <c r="A286" s="2">
        <v>45408</v>
      </c>
      <c r="B286" s="1" t="s">
        <v>17</v>
      </c>
      <c r="C286" s="1" t="s">
        <v>18</v>
      </c>
      <c r="D286" s="1" t="s">
        <v>19</v>
      </c>
      <c r="E286" s="3">
        <v>9.73</v>
      </c>
    </row>
    <row r="287" spans="1:5" ht="12.75" x14ac:dyDescent="0.2">
      <c r="A287" s="2">
        <v>45408</v>
      </c>
      <c r="B287" s="1" t="s">
        <v>5</v>
      </c>
      <c r="C287" s="1" t="s">
        <v>45</v>
      </c>
      <c r="D287" s="1" t="s">
        <v>21</v>
      </c>
      <c r="E287" s="3">
        <v>1834.9</v>
      </c>
    </row>
    <row r="288" spans="1:5" ht="12.75" x14ac:dyDescent="0.2">
      <c r="A288" s="2">
        <v>45408</v>
      </c>
      <c r="B288" s="1" t="s">
        <v>5</v>
      </c>
      <c r="C288" s="1" t="s">
        <v>6</v>
      </c>
      <c r="D288" s="1" t="s">
        <v>7</v>
      </c>
      <c r="E288" s="3">
        <v>66.38</v>
      </c>
    </row>
    <row r="289" spans="1:5" ht="12.75" x14ac:dyDescent="0.2">
      <c r="A289" s="2">
        <v>45411</v>
      </c>
      <c r="B289" s="1" t="s">
        <v>5</v>
      </c>
      <c r="C289" s="1" t="s">
        <v>44</v>
      </c>
      <c r="D289" s="1" t="s">
        <v>21</v>
      </c>
      <c r="E289" s="3">
        <v>9436.5</v>
      </c>
    </row>
    <row r="290" spans="1:5" ht="12.75" x14ac:dyDescent="0.2">
      <c r="A290" s="2">
        <v>45411</v>
      </c>
      <c r="B290" s="1" t="s">
        <v>5</v>
      </c>
      <c r="C290" s="1" t="s">
        <v>6</v>
      </c>
      <c r="D290" s="1" t="s">
        <v>7</v>
      </c>
      <c r="E290" s="3">
        <v>330.08</v>
      </c>
    </row>
    <row r="291" spans="1:5" ht="12.75" x14ac:dyDescent="0.2">
      <c r="A291" s="2">
        <v>45412</v>
      </c>
      <c r="B291" s="1" t="s">
        <v>8</v>
      </c>
      <c r="C291" s="1" t="s">
        <v>11</v>
      </c>
      <c r="D291" s="1" t="s">
        <v>10</v>
      </c>
      <c r="E291" s="3">
        <v>41.72</v>
      </c>
    </row>
    <row r="292" spans="1:5" ht="12.75" x14ac:dyDescent="0.2">
      <c r="A292" s="2">
        <v>45412</v>
      </c>
      <c r="B292" s="1" t="s">
        <v>5</v>
      </c>
      <c r="C292" s="1" t="s">
        <v>15</v>
      </c>
      <c r="D292" s="1" t="s">
        <v>16</v>
      </c>
      <c r="E292" s="3">
        <v>3.18</v>
      </c>
    </row>
    <row r="293" spans="1:5" ht="12.75" x14ac:dyDescent="0.2">
      <c r="A293" s="2">
        <v>45412</v>
      </c>
      <c r="B293" s="1" t="s">
        <v>5</v>
      </c>
      <c r="C293" s="1" t="s">
        <v>6</v>
      </c>
      <c r="D293" s="1" t="s">
        <v>7</v>
      </c>
      <c r="E293" s="3">
        <v>13.01</v>
      </c>
    </row>
    <row r="294" spans="1:5" ht="12.75" x14ac:dyDescent="0.2">
      <c r="A294" s="2">
        <v>45414</v>
      </c>
      <c r="B294" s="1" t="s">
        <v>5</v>
      </c>
      <c r="C294" s="1" t="s">
        <v>6</v>
      </c>
      <c r="D294" s="1" t="s">
        <v>7</v>
      </c>
      <c r="E294" s="3">
        <v>251.02</v>
      </c>
    </row>
    <row r="295" spans="1:5" ht="12.75" x14ac:dyDescent="0.2">
      <c r="A295" s="2">
        <v>45414</v>
      </c>
      <c r="B295" s="1" t="s">
        <v>5</v>
      </c>
      <c r="C295" s="1" t="s">
        <v>15</v>
      </c>
      <c r="D295" s="1" t="s">
        <v>16</v>
      </c>
      <c r="E295" s="3">
        <v>125.82</v>
      </c>
    </row>
    <row r="296" spans="1:5" ht="12.75" x14ac:dyDescent="0.2">
      <c r="A296" s="2">
        <v>45414</v>
      </c>
      <c r="B296" s="1" t="s">
        <v>8</v>
      </c>
      <c r="C296" s="1" t="s">
        <v>12</v>
      </c>
      <c r="D296" s="1" t="s">
        <v>10</v>
      </c>
      <c r="E296" s="3">
        <v>79.13</v>
      </c>
    </row>
    <row r="297" spans="1:5" ht="12.75" x14ac:dyDescent="0.2">
      <c r="A297" s="2">
        <v>45414</v>
      </c>
      <c r="B297" s="1" t="s">
        <v>17</v>
      </c>
      <c r="C297" s="1" t="s">
        <v>47</v>
      </c>
      <c r="D297" s="1" t="s">
        <v>24</v>
      </c>
      <c r="E297" s="3">
        <v>54.76</v>
      </c>
    </row>
    <row r="298" spans="1:5" ht="12.75" x14ac:dyDescent="0.2">
      <c r="A298" s="2">
        <v>45415</v>
      </c>
      <c r="B298" s="1" t="s">
        <v>5</v>
      </c>
      <c r="C298" s="1" t="s">
        <v>6</v>
      </c>
      <c r="D298" s="1" t="s">
        <v>7</v>
      </c>
      <c r="E298" s="3">
        <v>15.35</v>
      </c>
    </row>
    <row r="299" spans="1:5" ht="12.75" x14ac:dyDescent="0.2">
      <c r="A299" s="2">
        <v>45415</v>
      </c>
      <c r="B299" s="1" t="s">
        <v>31</v>
      </c>
      <c r="C299" s="1" t="s">
        <v>32</v>
      </c>
      <c r="D299" s="1" t="s">
        <v>31</v>
      </c>
      <c r="E299" s="3">
        <v>399.31</v>
      </c>
    </row>
    <row r="300" spans="1:5" ht="12.75" x14ac:dyDescent="0.2">
      <c r="A300" s="2">
        <v>45415</v>
      </c>
      <c r="B300" s="1" t="s">
        <v>8</v>
      </c>
      <c r="C300" s="1" t="s">
        <v>58</v>
      </c>
      <c r="D300" s="1" t="s">
        <v>10</v>
      </c>
      <c r="E300" s="3">
        <v>120.7</v>
      </c>
    </row>
    <row r="301" spans="1:5" ht="12.75" x14ac:dyDescent="0.2">
      <c r="A301" s="2">
        <v>45418</v>
      </c>
      <c r="B301" s="1" t="s">
        <v>5</v>
      </c>
      <c r="C301" s="1" t="s">
        <v>6</v>
      </c>
      <c r="D301" s="1" t="s">
        <v>7</v>
      </c>
      <c r="E301" s="3">
        <v>493.77</v>
      </c>
    </row>
    <row r="302" spans="1:5" ht="12.75" x14ac:dyDescent="0.2">
      <c r="A302" s="2">
        <v>45418</v>
      </c>
      <c r="B302" s="1" t="s">
        <v>5</v>
      </c>
      <c r="C302" s="1" t="s">
        <v>52</v>
      </c>
      <c r="D302" s="1" t="s">
        <v>21</v>
      </c>
      <c r="E302" s="3">
        <v>945</v>
      </c>
    </row>
    <row r="303" spans="1:5" ht="12.75" x14ac:dyDescent="0.2">
      <c r="A303" s="2">
        <v>45418</v>
      </c>
      <c r="B303" s="1" t="s">
        <v>5</v>
      </c>
      <c r="C303" s="1" t="s">
        <v>38</v>
      </c>
      <c r="D303" s="1" t="s">
        <v>21</v>
      </c>
      <c r="E303" s="3">
        <v>355.6</v>
      </c>
    </row>
    <row r="304" spans="1:5" ht="12.75" x14ac:dyDescent="0.2">
      <c r="A304" s="2">
        <v>45418</v>
      </c>
      <c r="B304" s="1" t="s">
        <v>8</v>
      </c>
      <c r="C304" s="1" t="s">
        <v>12</v>
      </c>
      <c r="D304" s="1" t="s">
        <v>10</v>
      </c>
      <c r="E304" s="3">
        <v>72.14</v>
      </c>
    </row>
    <row r="305" spans="1:5" ht="12.75" x14ac:dyDescent="0.2">
      <c r="A305" s="2">
        <v>45419</v>
      </c>
      <c r="B305" s="1" t="s">
        <v>5</v>
      </c>
      <c r="C305" s="1" t="s">
        <v>6</v>
      </c>
      <c r="D305" s="1" t="s">
        <v>7</v>
      </c>
      <c r="E305" s="3">
        <v>316.32</v>
      </c>
    </row>
    <row r="306" spans="1:5" ht="12.75" x14ac:dyDescent="0.2">
      <c r="A306" s="2">
        <v>45419</v>
      </c>
      <c r="B306" s="1" t="s">
        <v>5</v>
      </c>
      <c r="C306" s="1" t="s">
        <v>34</v>
      </c>
      <c r="D306" s="1" t="s">
        <v>21</v>
      </c>
      <c r="E306" s="3">
        <v>90.3</v>
      </c>
    </row>
    <row r="307" spans="1:5" ht="12.75" x14ac:dyDescent="0.2">
      <c r="A307" s="2">
        <v>45419</v>
      </c>
      <c r="B307" s="1" t="s">
        <v>5</v>
      </c>
      <c r="C307" s="1" t="s">
        <v>22</v>
      </c>
      <c r="D307" s="1" t="s">
        <v>21</v>
      </c>
      <c r="E307" s="3">
        <v>242.2</v>
      </c>
    </row>
    <row r="308" spans="1:5" ht="12.75" x14ac:dyDescent="0.2">
      <c r="A308" s="2">
        <v>45420</v>
      </c>
      <c r="B308" s="1" t="s">
        <v>17</v>
      </c>
      <c r="C308" s="1" t="s">
        <v>40</v>
      </c>
      <c r="D308" s="1" t="s">
        <v>41</v>
      </c>
      <c r="E308" s="3">
        <v>1456.99</v>
      </c>
    </row>
    <row r="309" spans="1:5" ht="12.75" x14ac:dyDescent="0.2">
      <c r="A309" s="2">
        <v>45420</v>
      </c>
      <c r="B309" s="1" t="s">
        <v>31</v>
      </c>
      <c r="C309" s="1" t="s">
        <v>32</v>
      </c>
      <c r="D309" s="1" t="s">
        <v>31</v>
      </c>
      <c r="E309" s="3">
        <v>143.85</v>
      </c>
    </row>
    <row r="310" spans="1:5" ht="12.75" x14ac:dyDescent="0.2">
      <c r="A310" s="2">
        <v>45420</v>
      </c>
      <c r="B310" s="1" t="s">
        <v>8</v>
      </c>
      <c r="C310" s="1" t="s">
        <v>53</v>
      </c>
      <c r="D310" s="1" t="s">
        <v>10</v>
      </c>
      <c r="E310" s="3">
        <v>342.49</v>
      </c>
    </row>
    <row r="311" spans="1:5" ht="12.75" x14ac:dyDescent="0.2">
      <c r="A311" s="2">
        <v>45420</v>
      </c>
      <c r="B311" s="1" t="s">
        <v>5</v>
      </c>
      <c r="C311" s="1" t="s">
        <v>26</v>
      </c>
      <c r="D311" s="1" t="s">
        <v>21</v>
      </c>
      <c r="E311" s="3">
        <v>639.9</v>
      </c>
    </row>
    <row r="312" spans="1:5" ht="12.75" x14ac:dyDescent="0.2">
      <c r="A312" s="2">
        <v>45420</v>
      </c>
      <c r="B312" s="1" t="s">
        <v>8</v>
      </c>
      <c r="C312" s="1" t="s">
        <v>12</v>
      </c>
      <c r="D312" s="1" t="s">
        <v>10</v>
      </c>
      <c r="E312" s="3">
        <v>72.290000000000006</v>
      </c>
    </row>
    <row r="313" spans="1:5" ht="12.75" x14ac:dyDescent="0.2">
      <c r="A313" s="2">
        <v>45420</v>
      </c>
      <c r="B313" s="1" t="s">
        <v>8</v>
      </c>
      <c r="C313" s="1" t="s">
        <v>12</v>
      </c>
      <c r="D313" s="1" t="s">
        <v>13</v>
      </c>
      <c r="E313" s="3">
        <v>73.5</v>
      </c>
    </row>
    <row r="314" spans="1:5" ht="12.75" x14ac:dyDescent="0.2">
      <c r="A314" s="2">
        <v>45420</v>
      </c>
      <c r="B314" s="1" t="s">
        <v>5</v>
      </c>
      <c r="C314" s="1" t="s">
        <v>6</v>
      </c>
      <c r="D314" s="1" t="s">
        <v>7</v>
      </c>
      <c r="E314" s="3">
        <v>274.93</v>
      </c>
    </row>
    <row r="315" spans="1:5" ht="12.75" x14ac:dyDescent="0.2">
      <c r="A315" s="2">
        <v>45421</v>
      </c>
      <c r="B315" s="1" t="s">
        <v>5</v>
      </c>
      <c r="C315" s="1" t="s">
        <v>15</v>
      </c>
      <c r="D315" s="1" t="s">
        <v>16</v>
      </c>
      <c r="E315" s="3">
        <v>47.88</v>
      </c>
    </row>
    <row r="316" spans="1:5" ht="12.75" x14ac:dyDescent="0.2">
      <c r="A316" s="2">
        <v>45421</v>
      </c>
      <c r="B316" s="1" t="s">
        <v>5</v>
      </c>
      <c r="C316" s="1" t="s">
        <v>6</v>
      </c>
      <c r="D316" s="1" t="s">
        <v>7</v>
      </c>
      <c r="E316" s="3">
        <v>284.37</v>
      </c>
    </row>
    <row r="317" spans="1:5" ht="12.75" x14ac:dyDescent="0.2">
      <c r="A317" s="2">
        <v>45422</v>
      </c>
      <c r="B317" s="1" t="s">
        <v>5</v>
      </c>
      <c r="C317" s="1" t="s">
        <v>59</v>
      </c>
      <c r="D317" s="1" t="s">
        <v>7</v>
      </c>
      <c r="E317" s="3">
        <v>171.72</v>
      </c>
    </row>
    <row r="318" spans="1:5" ht="12.75" x14ac:dyDescent="0.2">
      <c r="A318" s="2">
        <v>45422</v>
      </c>
      <c r="B318" s="1" t="s">
        <v>17</v>
      </c>
      <c r="C318" s="1" t="s">
        <v>18</v>
      </c>
      <c r="D318" s="1" t="s">
        <v>19</v>
      </c>
      <c r="E318" s="3">
        <v>9.1199999999999992</v>
      </c>
    </row>
    <row r="319" spans="1:5" ht="12.75" x14ac:dyDescent="0.2">
      <c r="A319" s="2">
        <v>45422</v>
      </c>
      <c r="B319" s="1" t="s">
        <v>5</v>
      </c>
      <c r="C319" s="1" t="s">
        <v>6</v>
      </c>
      <c r="D319" s="1" t="s">
        <v>7</v>
      </c>
      <c r="E319" s="3">
        <v>212.31</v>
      </c>
    </row>
    <row r="320" spans="1:5" ht="12.75" x14ac:dyDescent="0.2">
      <c r="A320" s="2">
        <v>45425</v>
      </c>
      <c r="B320" s="1" t="s">
        <v>5</v>
      </c>
      <c r="C320" s="1" t="s">
        <v>33</v>
      </c>
      <c r="D320" s="1" t="s">
        <v>21</v>
      </c>
      <c r="E320" s="3">
        <v>89</v>
      </c>
    </row>
    <row r="321" spans="1:5" ht="12.75" x14ac:dyDescent="0.2">
      <c r="A321" s="2">
        <v>45425</v>
      </c>
      <c r="B321" s="1" t="s">
        <v>5</v>
      </c>
      <c r="C321" s="1" t="s">
        <v>6</v>
      </c>
      <c r="D321" s="1" t="s">
        <v>7</v>
      </c>
      <c r="E321" s="3">
        <v>526.92999999999995</v>
      </c>
    </row>
    <row r="322" spans="1:5" ht="12.75" x14ac:dyDescent="0.2">
      <c r="A322" s="2">
        <v>45426</v>
      </c>
      <c r="B322" s="1" t="s">
        <v>5</v>
      </c>
      <c r="C322" s="1" t="s">
        <v>15</v>
      </c>
      <c r="D322" s="1" t="s">
        <v>16</v>
      </c>
      <c r="E322" s="3">
        <v>6.36</v>
      </c>
    </row>
    <row r="323" spans="1:5" ht="12.75" x14ac:dyDescent="0.2">
      <c r="A323" s="2">
        <v>45426</v>
      </c>
      <c r="B323" s="1" t="s">
        <v>8</v>
      </c>
      <c r="C323" s="1" t="s">
        <v>12</v>
      </c>
      <c r="D323" s="1" t="s">
        <v>10</v>
      </c>
      <c r="E323" s="3">
        <v>116.53</v>
      </c>
    </row>
    <row r="324" spans="1:5" ht="12.75" x14ac:dyDescent="0.2">
      <c r="A324" s="2">
        <v>45426</v>
      </c>
      <c r="B324" s="1" t="s">
        <v>8</v>
      </c>
      <c r="C324" s="1" t="s">
        <v>12</v>
      </c>
      <c r="D324" s="1" t="s">
        <v>13</v>
      </c>
      <c r="E324" s="3">
        <v>13.14</v>
      </c>
    </row>
    <row r="325" spans="1:5" ht="12.75" x14ac:dyDescent="0.2">
      <c r="A325" s="2">
        <v>45426</v>
      </c>
      <c r="B325" s="1" t="s">
        <v>5</v>
      </c>
      <c r="C325" s="1" t="s">
        <v>6</v>
      </c>
      <c r="D325" s="1" t="s">
        <v>7</v>
      </c>
      <c r="E325" s="3">
        <v>186.61</v>
      </c>
    </row>
    <row r="326" spans="1:5" ht="12.75" x14ac:dyDescent="0.2">
      <c r="A326" s="2">
        <v>45426</v>
      </c>
      <c r="B326" s="1" t="s">
        <v>5</v>
      </c>
      <c r="C326" s="1" t="s">
        <v>35</v>
      </c>
      <c r="D326" s="1" t="s">
        <v>21</v>
      </c>
      <c r="E326" s="3">
        <v>434.7</v>
      </c>
    </row>
    <row r="327" spans="1:5" ht="12.75" x14ac:dyDescent="0.2">
      <c r="A327" s="2">
        <v>45427</v>
      </c>
      <c r="B327" s="1" t="s">
        <v>8</v>
      </c>
      <c r="C327" s="1" t="s">
        <v>55</v>
      </c>
      <c r="D327" s="1" t="s">
        <v>56</v>
      </c>
      <c r="E327" s="3">
        <v>75.010000000000005</v>
      </c>
    </row>
    <row r="328" spans="1:5" ht="12.75" x14ac:dyDescent="0.2">
      <c r="A328" s="2">
        <v>45427</v>
      </c>
      <c r="B328" s="1" t="s">
        <v>5</v>
      </c>
      <c r="C328" s="1" t="s">
        <v>27</v>
      </c>
      <c r="D328" s="1" t="s">
        <v>21</v>
      </c>
      <c r="E328" s="3">
        <v>238</v>
      </c>
    </row>
    <row r="329" spans="1:5" ht="12.75" x14ac:dyDescent="0.2">
      <c r="A329" s="2">
        <v>45427</v>
      </c>
      <c r="B329" s="1" t="s">
        <v>5</v>
      </c>
      <c r="C329" s="1" t="s">
        <v>39</v>
      </c>
      <c r="D329" s="1" t="s">
        <v>21</v>
      </c>
      <c r="E329" s="3">
        <v>105</v>
      </c>
    </row>
    <row r="330" spans="1:5" ht="12.75" x14ac:dyDescent="0.2">
      <c r="A330" s="2">
        <v>45427</v>
      </c>
      <c r="B330" s="1" t="s">
        <v>5</v>
      </c>
      <c r="C330" s="1" t="s">
        <v>6</v>
      </c>
      <c r="D330" s="1" t="s">
        <v>7</v>
      </c>
      <c r="E330" s="3">
        <v>140.28</v>
      </c>
    </row>
    <row r="331" spans="1:5" ht="12.75" x14ac:dyDescent="0.2">
      <c r="A331" s="2">
        <v>45427</v>
      </c>
      <c r="B331" s="1" t="s">
        <v>8</v>
      </c>
      <c r="C331" s="1" t="s">
        <v>12</v>
      </c>
      <c r="D331" s="1" t="s">
        <v>10</v>
      </c>
      <c r="E331" s="3">
        <v>189.01</v>
      </c>
    </row>
    <row r="332" spans="1:5" ht="12.75" x14ac:dyDescent="0.2">
      <c r="A332" s="2">
        <v>45428</v>
      </c>
      <c r="B332" s="1" t="s">
        <v>5</v>
      </c>
      <c r="C332" s="1" t="s">
        <v>6</v>
      </c>
      <c r="D332" s="1" t="s">
        <v>7</v>
      </c>
      <c r="E332" s="3">
        <v>60.77</v>
      </c>
    </row>
    <row r="333" spans="1:5" ht="12.75" x14ac:dyDescent="0.2">
      <c r="A333" s="2">
        <v>45428</v>
      </c>
      <c r="B333" s="1" t="s">
        <v>5</v>
      </c>
      <c r="C333" s="1" t="s">
        <v>52</v>
      </c>
      <c r="D333" s="1" t="s">
        <v>21</v>
      </c>
      <c r="E333" s="3">
        <v>945</v>
      </c>
    </row>
    <row r="334" spans="1:5" ht="12.75" x14ac:dyDescent="0.2">
      <c r="A334" s="2">
        <v>45429</v>
      </c>
      <c r="B334" s="1" t="s">
        <v>5</v>
      </c>
      <c r="C334" s="1" t="s">
        <v>6</v>
      </c>
      <c r="D334" s="1" t="s">
        <v>7</v>
      </c>
      <c r="E334" s="3">
        <v>67.2</v>
      </c>
    </row>
    <row r="335" spans="1:5" ht="12.75" x14ac:dyDescent="0.2">
      <c r="A335" s="2">
        <v>45430</v>
      </c>
      <c r="B335" s="1" t="s">
        <v>31</v>
      </c>
      <c r="C335" s="1" t="s">
        <v>32</v>
      </c>
      <c r="D335" s="1" t="s">
        <v>31</v>
      </c>
      <c r="E335" s="3">
        <v>992.31</v>
      </c>
    </row>
    <row r="336" spans="1:5" ht="12.75" x14ac:dyDescent="0.2">
      <c r="A336" s="2">
        <v>45430</v>
      </c>
      <c r="B336" s="1" t="s">
        <v>5</v>
      </c>
      <c r="C336" s="1" t="s">
        <v>6</v>
      </c>
      <c r="D336" s="1" t="s">
        <v>7</v>
      </c>
      <c r="E336" s="3">
        <v>298.02</v>
      </c>
    </row>
    <row r="337" spans="1:5" ht="12.75" x14ac:dyDescent="0.2">
      <c r="A337" s="2">
        <v>45432</v>
      </c>
      <c r="B337" s="1" t="s">
        <v>8</v>
      </c>
      <c r="C337" s="1" t="s">
        <v>12</v>
      </c>
      <c r="D337" s="1" t="s">
        <v>10</v>
      </c>
      <c r="E337" s="3">
        <v>278.44</v>
      </c>
    </row>
    <row r="338" spans="1:5" ht="12.75" x14ac:dyDescent="0.2">
      <c r="A338" s="2">
        <v>45433</v>
      </c>
      <c r="B338" s="1" t="s">
        <v>5</v>
      </c>
      <c r="C338" s="1" t="s">
        <v>6</v>
      </c>
      <c r="D338" s="1" t="s">
        <v>7</v>
      </c>
      <c r="E338" s="3">
        <v>104.61</v>
      </c>
    </row>
    <row r="339" spans="1:5" ht="12.75" x14ac:dyDescent="0.2">
      <c r="A339" s="2">
        <v>45433</v>
      </c>
      <c r="B339" s="1" t="s">
        <v>31</v>
      </c>
      <c r="C339" s="1" t="s">
        <v>32</v>
      </c>
      <c r="D339" s="1" t="s">
        <v>31</v>
      </c>
      <c r="E339" s="3">
        <v>144.86000000000001</v>
      </c>
    </row>
    <row r="340" spans="1:5" ht="12.75" x14ac:dyDescent="0.2">
      <c r="A340" s="2">
        <v>45433</v>
      </c>
      <c r="B340" s="1" t="s">
        <v>17</v>
      </c>
      <c r="C340" s="1" t="s">
        <v>23</v>
      </c>
      <c r="D340" s="1" t="s">
        <v>19</v>
      </c>
      <c r="E340" s="3">
        <v>95.76</v>
      </c>
    </row>
    <row r="341" spans="1:5" ht="12.75" x14ac:dyDescent="0.2">
      <c r="A341" s="2">
        <v>45434</v>
      </c>
      <c r="B341" s="1" t="s">
        <v>5</v>
      </c>
      <c r="C341" s="1" t="s">
        <v>6</v>
      </c>
      <c r="D341" s="1" t="s">
        <v>7</v>
      </c>
      <c r="E341" s="3">
        <v>153.12</v>
      </c>
    </row>
    <row r="342" spans="1:5" ht="12.75" x14ac:dyDescent="0.2">
      <c r="A342" s="2">
        <v>45434</v>
      </c>
      <c r="B342" s="1" t="s">
        <v>8</v>
      </c>
      <c r="C342" s="1" t="s">
        <v>12</v>
      </c>
      <c r="D342" s="1" t="s">
        <v>10</v>
      </c>
      <c r="E342" s="3">
        <v>196.82</v>
      </c>
    </row>
    <row r="343" spans="1:5" ht="12.75" x14ac:dyDescent="0.2">
      <c r="A343" s="2">
        <v>45435</v>
      </c>
      <c r="B343" s="1" t="s">
        <v>5</v>
      </c>
      <c r="C343" s="1" t="s">
        <v>6</v>
      </c>
      <c r="D343" s="1" t="s">
        <v>7</v>
      </c>
      <c r="E343" s="3">
        <v>200.97</v>
      </c>
    </row>
    <row r="344" spans="1:5" ht="12.75" x14ac:dyDescent="0.2">
      <c r="A344" s="2">
        <v>45435</v>
      </c>
      <c r="B344" s="1" t="s">
        <v>31</v>
      </c>
      <c r="C344" s="1" t="s">
        <v>42</v>
      </c>
      <c r="D344" s="1" t="s">
        <v>31</v>
      </c>
      <c r="E344" s="3">
        <v>734.95</v>
      </c>
    </row>
    <row r="345" spans="1:5" ht="12.75" x14ac:dyDescent="0.2">
      <c r="A345" s="2">
        <v>45436</v>
      </c>
      <c r="B345" s="1" t="s">
        <v>17</v>
      </c>
      <c r="C345" s="1" t="s">
        <v>18</v>
      </c>
      <c r="D345" s="1" t="s">
        <v>19</v>
      </c>
      <c r="E345" s="3">
        <v>10.63</v>
      </c>
    </row>
    <row r="346" spans="1:5" ht="12.75" x14ac:dyDescent="0.2">
      <c r="A346" s="2">
        <v>45436</v>
      </c>
      <c r="B346" s="1" t="s">
        <v>43</v>
      </c>
      <c r="C346" s="1" t="s">
        <v>12</v>
      </c>
      <c r="D346" s="1" t="s">
        <v>43</v>
      </c>
      <c r="E346" s="3">
        <v>920.03</v>
      </c>
    </row>
    <row r="347" spans="1:5" ht="12.75" x14ac:dyDescent="0.2">
      <c r="A347" s="2">
        <v>45436</v>
      </c>
      <c r="B347" s="1" t="s">
        <v>5</v>
      </c>
      <c r="C347" s="1" t="s">
        <v>6</v>
      </c>
      <c r="D347" s="1" t="s">
        <v>7</v>
      </c>
      <c r="E347" s="3">
        <v>127.3</v>
      </c>
    </row>
    <row r="348" spans="1:5" ht="12.75" x14ac:dyDescent="0.2">
      <c r="A348" s="2">
        <v>45439</v>
      </c>
      <c r="B348" s="1" t="s">
        <v>5</v>
      </c>
      <c r="C348" s="1" t="s">
        <v>6</v>
      </c>
      <c r="D348" s="1" t="s">
        <v>7</v>
      </c>
      <c r="E348" s="3">
        <v>301.08</v>
      </c>
    </row>
    <row r="349" spans="1:5" ht="12.75" x14ac:dyDescent="0.2">
      <c r="A349" s="2">
        <v>45439</v>
      </c>
      <c r="B349" s="1" t="s">
        <v>5</v>
      </c>
      <c r="C349" s="1" t="s">
        <v>45</v>
      </c>
      <c r="D349" s="1" t="s">
        <v>21</v>
      </c>
      <c r="E349" s="3">
        <v>1817</v>
      </c>
    </row>
    <row r="350" spans="1:5" ht="12.75" x14ac:dyDescent="0.2">
      <c r="A350" s="2">
        <v>45439</v>
      </c>
      <c r="B350" s="1" t="s">
        <v>8</v>
      </c>
      <c r="C350" s="1" t="s">
        <v>12</v>
      </c>
      <c r="D350" s="1" t="s">
        <v>10</v>
      </c>
      <c r="E350" s="3">
        <v>160</v>
      </c>
    </row>
    <row r="351" spans="1:5" ht="12.75" x14ac:dyDescent="0.2">
      <c r="A351" s="2">
        <v>45439</v>
      </c>
      <c r="B351" s="1" t="s">
        <v>8</v>
      </c>
      <c r="C351" s="1" t="s">
        <v>12</v>
      </c>
      <c r="D351" s="1" t="s">
        <v>13</v>
      </c>
      <c r="E351" s="3">
        <v>28.62</v>
      </c>
    </row>
    <row r="352" spans="1:5" ht="12.75" x14ac:dyDescent="0.2">
      <c r="A352" s="2">
        <v>45440</v>
      </c>
      <c r="B352" s="1" t="s">
        <v>5</v>
      </c>
      <c r="C352" s="1" t="s">
        <v>44</v>
      </c>
      <c r="D352" s="1" t="s">
        <v>21</v>
      </c>
      <c r="E352" s="3">
        <v>9391.9500000000007</v>
      </c>
    </row>
    <row r="353" spans="1:5" ht="12.75" x14ac:dyDescent="0.2">
      <c r="A353" s="2">
        <v>45440</v>
      </c>
      <c r="B353" s="1" t="s">
        <v>5</v>
      </c>
      <c r="C353" s="1" t="s">
        <v>6</v>
      </c>
      <c r="D353" s="1" t="s">
        <v>7</v>
      </c>
      <c r="E353" s="3">
        <v>97.79</v>
      </c>
    </row>
    <row r="354" spans="1:5" ht="12.75" x14ac:dyDescent="0.2">
      <c r="A354" s="2">
        <v>45440</v>
      </c>
      <c r="B354" s="1" t="s">
        <v>8</v>
      </c>
      <c r="C354" s="1" t="s">
        <v>48</v>
      </c>
      <c r="D354" s="1" t="s">
        <v>49</v>
      </c>
      <c r="E354" s="3">
        <v>118.75</v>
      </c>
    </row>
    <row r="355" spans="1:5" ht="12.75" x14ac:dyDescent="0.2">
      <c r="A355" s="2">
        <v>45441</v>
      </c>
      <c r="B355" s="1" t="s">
        <v>5</v>
      </c>
      <c r="C355" s="1" t="s">
        <v>6</v>
      </c>
      <c r="D355" s="1" t="s">
        <v>7</v>
      </c>
      <c r="E355" s="3">
        <v>67.2</v>
      </c>
    </row>
    <row r="356" spans="1:5" ht="12.75" x14ac:dyDescent="0.2">
      <c r="A356" s="2">
        <v>45441</v>
      </c>
      <c r="B356" s="1" t="s">
        <v>17</v>
      </c>
      <c r="C356" s="1" t="s">
        <v>23</v>
      </c>
      <c r="D356" s="1" t="s">
        <v>24</v>
      </c>
      <c r="E356" s="3">
        <v>147.15</v>
      </c>
    </row>
    <row r="357" spans="1:5" ht="12.75" x14ac:dyDescent="0.2">
      <c r="A357" s="2">
        <v>45443</v>
      </c>
      <c r="B357" s="1" t="s">
        <v>17</v>
      </c>
      <c r="C357" s="1" t="s">
        <v>18</v>
      </c>
      <c r="D357" s="1" t="s">
        <v>19</v>
      </c>
      <c r="E357" s="3">
        <v>9.1199999999999992</v>
      </c>
    </row>
    <row r="358" spans="1:5" ht="12.75" x14ac:dyDescent="0.2">
      <c r="A358" s="2">
        <v>45443</v>
      </c>
      <c r="B358" s="1" t="s">
        <v>8</v>
      </c>
      <c r="C358" s="1" t="s">
        <v>11</v>
      </c>
      <c r="D358" s="1" t="s">
        <v>10</v>
      </c>
      <c r="E358" s="3">
        <v>41.72</v>
      </c>
    </row>
    <row r="359" spans="1:5" ht="12.75" x14ac:dyDescent="0.2">
      <c r="A359" s="2">
        <v>45443</v>
      </c>
      <c r="B359" s="1" t="s">
        <v>5</v>
      </c>
      <c r="C359" s="1" t="s">
        <v>6</v>
      </c>
      <c r="D359" s="1" t="s">
        <v>7</v>
      </c>
      <c r="E359" s="3">
        <v>181.6</v>
      </c>
    </row>
    <row r="360" spans="1:5" ht="12.75" x14ac:dyDescent="0.2">
      <c r="A360" s="2">
        <v>45446</v>
      </c>
      <c r="B360" s="1" t="s">
        <v>17</v>
      </c>
      <c r="C360" s="1" t="s">
        <v>47</v>
      </c>
      <c r="D360" s="1" t="s">
        <v>24</v>
      </c>
      <c r="E360" s="3">
        <v>54.76</v>
      </c>
    </row>
    <row r="361" spans="1:5" ht="12.75" x14ac:dyDescent="0.2">
      <c r="A361" s="2">
        <v>45446</v>
      </c>
      <c r="B361" s="1" t="s">
        <v>5</v>
      </c>
      <c r="C361" s="1" t="s">
        <v>6</v>
      </c>
      <c r="D361" s="1" t="s">
        <v>7</v>
      </c>
      <c r="E361" s="3">
        <v>216.07</v>
      </c>
    </row>
    <row r="362" spans="1:5" ht="12.75" x14ac:dyDescent="0.2">
      <c r="A362" s="2">
        <v>45447</v>
      </c>
      <c r="B362" s="1" t="s">
        <v>8</v>
      </c>
      <c r="C362" s="1" t="s">
        <v>28</v>
      </c>
      <c r="D362" s="1" t="s">
        <v>29</v>
      </c>
      <c r="E362" s="3">
        <v>305.57</v>
      </c>
    </row>
    <row r="363" spans="1:5" ht="12.75" x14ac:dyDescent="0.2">
      <c r="A363" s="2">
        <v>45447</v>
      </c>
      <c r="B363" s="1" t="s">
        <v>31</v>
      </c>
      <c r="C363" s="1" t="s">
        <v>32</v>
      </c>
      <c r="D363" s="1" t="s">
        <v>31</v>
      </c>
      <c r="E363" s="3">
        <v>208.67</v>
      </c>
    </row>
    <row r="364" spans="1:5" ht="12.75" x14ac:dyDescent="0.2">
      <c r="A364" s="2">
        <v>45447</v>
      </c>
      <c r="B364" s="1" t="s">
        <v>5</v>
      </c>
      <c r="C364" s="1" t="s">
        <v>6</v>
      </c>
      <c r="D364" s="1" t="s">
        <v>7</v>
      </c>
      <c r="E364" s="3">
        <v>152.76</v>
      </c>
    </row>
    <row r="365" spans="1:5" ht="12.75" x14ac:dyDescent="0.2">
      <c r="A365" s="2">
        <v>45447</v>
      </c>
      <c r="B365" s="1" t="s">
        <v>8</v>
      </c>
      <c r="C365" s="1" t="s">
        <v>58</v>
      </c>
      <c r="D365" s="1" t="s">
        <v>10</v>
      </c>
      <c r="E365" s="3">
        <v>120.7</v>
      </c>
    </row>
    <row r="366" spans="1:5" ht="12.75" x14ac:dyDescent="0.2">
      <c r="A366" s="2">
        <v>45448</v>
      </c>
      <c r="B366" s="1" t="s">
        <v>8</v>
      </c>
      <c r="C366" s="1" t="s">
        <v>12</v>
      </c>
      <c r="D366" s="1" t="s">
        <v>10</v>
      </c>
      <c r="E366" s="3">
        <v>609.91999999999996</v>
      </c>
    </row>
    <row r="367" spans="1:5" ht="12.75" x14ac:dyDescent="0.2">
      <c r="A367" s="2">
        <v>45448</v>
      </c>
      <c r="B367" s="1" t="s">
        <v>5</v>
      </c>
      <c r="C367" s="1" t="s">
        <v>15</v>
      </c>
      <c r="D367" s="1" t="s">
        <v>16</v>
      </c>
      <c r="E367" s="3">
        <v>23.94</v>
      </c>
    </row>
    <row r="368" spans="1:5" ht="12.75" x14ac:dyDescent="0.2">
      <c r="A368" s="2">
        <v>45448</v>
      </c>
      <c r="B368" s="1" t="s">
        <v>5</v>
      </c>
      <c r="C368" s="1" t="s">
        <v>6</v>
      </c>
      <c r="D368" s="1" t="s">
        <v>7</v>
      </c>
      <c r="E368" s="3">
        <v>128.86000000000001</v>
      </c>
    </row>
    <row r="369" spans="1:5" ht="12.75" x14ac:dyDescent="0.2">
      <c r="A369" s="2">
        <v>45449</v>
      </c>
      <c r="B369" s="1" t="s">
        <v>5</v>
      </c>
      <c r="C369" s="1" t="s">
        <v>51</v>
      </c>
      <c r="D369" s="1" t="s">
        <v>21</v>
      </c>
      <c r="E369" s="3">
        <v>214.2</v>
      </c>
    </row>
    <row r="370" spans="1:5" ht="12.75" x14ac:dyDescent="0.2">
      <c r="A370" s="2">
        <v>45449</v>
      </c>
      <c r="B370" s="1" t="s">
        <v>5</v>
      </c>
      <c r="C370" s="1" t="s">
        <v>6</v>
      </c>
      <c r="D370" s="1" t="s">
        <v>7</v>
      </c>
      <c r="E370" s="3">
        <v>138.69999999999999</v>
      </c>
    </row>
    <row r="371" spans="1:5" ht="12.75" x14ac:dyDescent="0.2">
      <c r="A371" s="2">
        <v>45450</v>
      </c>
      <c r="B371" s="1" t="s">
        <v>17</v>
      </c>
      <c r="C371" s="1" t="s">
        <v>40</v>
      </c>
      <c r="D371" s="1" t="s">
        <v>41</v>
      </c>
      <c r="E371" s="3">
        <v>1433.55</v>
      </c>
    </row>
    <row r="372" spans="1:5" ht="12.75" x14ac:dyDescent="0.2">
      <c r="A372" s="2">
        <v>45450</v>
      </c>
      <c r="B372" s="1" t="s">
        <v>8</v>
      </c>
      <c r="C372" s="1" t="s">
        <v>12</v>
      </c>
      <c r="D372" s="1" t="s">
        <v>10</v>
      </c>
      <c r="E372" s="3">
        <v>117.35</v>
      </c>
    </row>
    <row r="373" spans="1:5" ht="12.75" x14ac:dyDescent="0.2">
      <c r="A373" s="2">
        <v>45450</v>
      </c>
      <c r="B373" s="1" t="s">
        <v>5</v>
      </c>
      <c r="C373" s="1" t="s">
        <v>6</v>
      </c>
      <c r="D373" s="1" t="s">
        <v>7</v>
      </c>
      <c r="E373" s="3">
        <v>267.68</v>
      </c>
    </row>
    <row r="374" spans="1:5" ht="12.75" x14ac:dyDescent="0.2">
      <c r="A374" s="2">
        <v>45450</v>
      </c>
      <c r="B374" s="1" t="s">
        <v>8</v>
      </c>
      <c r="C374" s="1" t="s">
        <v>12</v>
      </c>
      <c r="D374" s="1" t="s">
        <v>13</v>
      </c>
      <c r="E374" s="3">
        <v>18.21</v>
      </c>
    </row>
    <row r="375" spans="1:5" ht="12.75" x14ac:dyDescent="0.2">
      <c r="A375" s="2">
        <v>45453</v>
      </c>
      <c r="B375" s="1" t="s">
        <v>8</v>
      </c>
      <c r="C375" s="1" t="s">
        <v>12</v>
      </c>
      <c r="D375" s="1" t="s">
        <v>10</v>
      </c>
      <c r="E375" s="3">
        <v>98.29</v>
      </c>
    </row>
    <row r="376" spans="1:5" ht="12.75" x14ac:dyDescent="0.2">
      <c r="A376" s="2">
        <v>45453</v>
      </c>
      <c r="B376" s="1" t="s">
        <v>5</v>
      </c>
      <c r="C376" s="1" t="s">
        <v>22</v>
      </c>
      <c r="D376" s="1" t="s">
        <v>21</v>
      </c>
      <c r="E376" s="3">
        <v>129.75</v>
      </c>
    </row>
    <row r="377" spans="1:5" ht="12.75" x14ac:dyDescent="0.2">
      <c r="A377" s="2">
        <v>45453</v>
      </c>
      <c r="B377" s="1" t="s">
        <v>8</v>
      </c>
      <c r="C377" s="1" t="s">
        <v>12</v>
      </c>
      <c r="D377" s="1" t="s">
        <v>60</v>
      </c>
      <c r="E377" s="3">
        <v>13.46</v>
      </c>
    </row>
    <row r="378" spans="1:5" ht="12.75" x14ac:dyDescent="0.2">
      <c r="A378" s="2">
        <v>45453</v>
      </c>
      <c r="B378" s="1" t="s">
        <v>5</v>
      </c>
      <c r="C378" s="1" t="s">
        <v>6</v>
      </c>
      <c r="D378" s="1" t="s">
        <v>7</v>
      </c>
      <c r="E378" s="3">
        <v>865.19</v>
      </c>
    </row>
    <row r="379" spans="1:5" ht="12.75" x14ac:dyDescent="0.2">
      <c r="A379" s="2">
        <v>45453</v>
      </c>
      <c r="B379" s="1" t="s">
        <v>5</v>
      </c>
      <c r="C379" s="1" t="s">
        <v>51</v>
      </c>
      <c r="D379" s="1" t="s">
        <v>21</v>
      </c>
      <c r="E379" s="3">
        <v>107.1</v>
      </c>
    </row>
    <row r="380" spans="1:5" ht="12.75" x14ac:dyDescent="0.2">
      <c r="A380" s="2">
        <v>45453</v>
      </c>
      <c r="B380" s="1" t="s">
        <v>5</v>
      </c>
      <c r="C380" s="1" t="s">
        <v>35</v>
      </c>
      <c r="D380" s="1" t="s">
        <v>21</v>
      </c>
      <c r="E380" s="3">
        <v>469.2</v>
      </c>
    </row>
    <row r="381" spans="1:5" ht="12.75" x14ac:dyDescent="0.2">
      <c r="A381" s="2">
        <v>45453</v>
      </c>
      <c r="B381" s="1" t="s">
        <v>5</v>
      </c>
      <c r="C381" s="1" t="s">
        <v>33</v>
      </c>
      <c r="D381" s="1" t="s">
        <v>21</v>
      </c>
      <c r="E381" s="3">
        <v>89</v>
      </c>
    </row>
    <row r="382" spans="1:5" ht="12.75" x14ac:dyDescent="0.2">
      <c r="A382" s="2">
        <v>45454</v>
      </c>
      <c r="B382" s="1" t="s">
        <v>5</v>
      </c>
      <c r="C382" s="1" t="s">
        <v>6</v>
      </c>
      <c r="D382" s="1" t="s">
        <v>7</v>
      </c>
      <c r="E382" s="3">
        <v>199.12</v>
      </c>
    </row>
    <row r="383" spans="1:5" ht="12.75" x14ac:dyDescent="0.2">
      <c r="A383" s="2">
        <v>45454</v>
      </c>
      <c r="B383" s="1" t="s">
        <v>5</v>
      </c>
      <c r="C383" s="1" t="s">
        <v>45</v>
      </c>
      <c r="D383" s="1" t="s">
        <v>21</v>
      </c>
      <c r="E383" s="3">
        <v>1801.1</v>
      </c>
    </row>
    <row r="384" spans="1:5" ht="12.75" x14ac:dyDescent="0.2">
      <c r="A384" s="2">
        <v>45455</v>
      </c>
      <c r="B384" s="1" t="s">
        <v>5</v>
      </c>
      <c r="C384" s="1" t="s">
        <v>6</v>
      </c>
      <c r="D384" s="1" t="s">
        <v>7</v>
      </c>
      <c r="E384" s="3">
        <v>50.38</v>
      </c>
    </row>
    <row r="385" spans="1:5" ht="12.75" x14ac:dyDescent="0.2">
      <c r="A385" s="2">
        <v>45455</v>
      </c>
      <c r="B385" s="1" t="s">
        <v>8</v>
      </c>
      <c r="C385" s="1" t="s">
        <v>12</v>
      </c>
      <c r="D385" s="1" t="s">
        <v>10</v>
      </c>
      <c r="E385" s="3">
        <v>881.01</v>
      </c>
    </row>
    <row r="386" spans="1:5" ht="12.75" x14ac:dyDescent="0.2">
      <c r="A386" s="2">
        <v>45456</v>
      </c>
      <c r="B386" s="1" t="s">
        <v>5</v>
      </c>
      <c r="C386" s="1" t="s">
        <v>6</v>
      </c>
      <c r="D386" s="1" t="s">
        <v>7</v>
      </c>
      <c r="E386" s="3">
        <v>168.96</v>
      </c>
    </row>
    <row r="387" spans="1:5" ht="12.75" x14ac:dyDescent="0.2">
      <c r="A387" s="2">
        <v>45456</v>
      </c>
      <c r="B387" s="1" t="s">
        <v>8</v>
      </c>
      <c r="C387" s="1" t="s">
        <v>12</v>
      </c>
      <c r="D387" s="1" t="s">
        <v>10</v>
      </c>
      <c r="E387" s="3">
        <v>311.42</v>
      </c>
    </row>
    <row r="388" spans="1:5" ht="12.75" x14ac:dyDescent="0.2">
      <c r="A388" s="2">
        <v>45456</v>
      </c>
      <c r="B388" s="1" t="s">
        <v>5</v>
      </c>
      <c r="C388" s="1" t="s">
        <v>15</v>
      </c>
      <c r="D388" s="1" t="s">
        <v>16</v>
      </c>
      <c r="E388" s="3">
        <v>7.96</v>
      </c>
    </row>
    <row r="389" spans="1:5" ht="12.75" x14ac:dyDescent="0.2">
      <c r="A389" s="2">
        <v>45457</v>
      </c>
      <c r="B389" s="1" t="s">
        <v>5</v>
      </c>
      <c r="C389" s="1" t="s">
        <v>6</v>
      </c>
      <c r="D389" s="1" t="s">
        <v>7</v>
      </c>
      <c r="E389" s="3">
        <v>122.82</v>
      </c>
    </row>
    <row r="390" spans="1:5" ht="12.75" x14ac:dyDescent="0.2">
      <c r="A390" s="2">
        <v>45457</v>
      </c>
      <c r="B390" s="1" t="s">
        <v>61</v>
      </c>
      <c r="C390" s="1" t="s">
        <v>62</v>
      </c>
      <c r="D390" s="1" t="s">
        <v>63</v>
      </c>
      <c r="E390" s="3">
        <v>9.9499999999999993</v>
      </c>
    </row>
    <row r="391" spans="1:5" ht="12.75" x14ac:dyDescent="0.2">
      <c r="A391" s="2">
        <v>45460</v>
      </c>
      <c r="B391" s="1" t="s">
        <v>8</v>
      </c>
      <c r="C391" s="1" t="s">
        <v>12</v>
      </c>
      <c r="D391" s="1" t="s">
        <v>10</v>
      </c>
      <c r="E391" s="3">
        <v>413.23</v>
      </c>
    </row>
    <row r="392" spans="1:5" ht="12.75" x14ac:dyDescent="0.2">
      <c r="A392" s="2">
        <v>45460</v>
      </c>
      <c r="B392" s="1" t="s">
        <v>5</v>
      </c>
      <c r="C392" s="1" t="s">
        <v>6</v>
      </c>
      <c r="D392" s="1" t="s">
        <v>7</v>
      </c>
      <c r="E392" s="3">
        <v>161.28</v>
      </c>
    </row>
    <row r="393" spans="1:5" ht="12.75" x14ac:dyDescent="0.2">
      <c r="A393" s="2">
        <v>45460</v>
      </c>
      <c r="B393" s="1" t="s">
        <v>5</v>
      </c>
      <c r="C393" s="1" t="s">
        <v>34</v>
      </c>
      <c r="D393" s="1" t="s">
        <v>21</v>
      </c>
      <c r="E393" s="3">
        <v>64.5</v>
      </c>
    </row>
    <row r="394" spans="1:5" ht="12.75" x14ac:dyDescent="0.2">
      <c r="A394" s="2">
        <v>45460</v>
      </c>
      <c r="B394" s="1" t="s">
        <v>5</v>
      </c>
      <c r="C394" s="1" t="s">
        <v>52</v>
      </c>
      <c r="D394" s="1" t="s">
        <v>21</v>
      </c>
      <c r="E394" s="3">
        <v>980</v>
      </c>
    </row>
    <row r="395" spans="1:5" ht="12.75" x14ac:dyDescent="0.2">
      <c r="A395" s="2">
        <v>45460</v>
      </c>
      <c r="B395" s="1" t="s">
        <v>8</v>
      </c>
      <c r="C395" s="1" t="s">
        <v>55</v>
      </c>
      <c r="D395" s="1" t="s">
        <v>56</v>
      </c>
      <c r="E395" s="3">
        <v>75.010000000000005</v>
      </c>
    </row>
    <row r="396" spans="1:5" ht="12.75" x14ac:dyDescent="0.2">
      <c r="A396" s="2">
        <v>45461</v>
      </c>
      <c r="B396" s="1" t="s">
        <v>5</v>
      </c>
      <c r="C396" s="1" t="s">
        <v>6</v>
      </c>
      <c r="D396" s="1" t="s">
        <v>7</v>
      </c>
      <c r="E396" s="3">
        <v>117.47</v>
      </c>
    </row>
    <row r="397" spans="1:5" ht="12.75" x14ac:dyDescent="0.2">
      <c r="A397" s="2">
        <v>45461</v>
      </c>
      <c r="B397" s="1" t="s">
        <v>5</v>
      </c>
      <c r="C397" s="1" t="s">
        <v>26</v>
      </c>
      <c r="D397" s="1" t="s">
        <v>21</v>
      </c>
      <c r="E397" s="3">
        <v>655.7</v>
      </c>
    </row>
    <row r="398" spans="1:5" ht="12.75" x14ac:dyDescent="0.2">
      <c r="A398" s="2">
        <v>45462</v>
      </c>
      <c r="B398" s="1" t="s">
        <v>5</v>
      </c>
      <c r="C398" s="1" t="s">
        <v>38</v>
      </c>
      <c r="D398" s="1" t="s">
        <v>21</v>
      </c>
      <c r="E398" s="3">
        <v>186.2</v>
      </c>
    </row>
    <row r="399" spans="1:5" ht="12.75" x14ac:dyDescent="0.2">
      <c r="A399" s="2">
        <v>45462</v>
      </c>
      <c r="B399" s="1" t="s">
        <v>5</v>
      </c>
      <c r="C399" s="1" t="s">
        <v>6</v>
      </c>
      <c r="D399" s="1" t="s">
        <v>7</v>
      </c>
      <c r="E399" s="3">
        <v>12.09</v>
      </c>
    </row>
    <row r="400" spans="1:5" ht="12.75" x14ac:dyDescent="0.2">
      <c r="A400" s="2">
        <v>45463</v>
      </c>
      <c r="B400" s="1" t="s">
        <v>5</v>
      </c>
      <c r="C400" s="1" t="s">
        <v>39</v>
      </c>
      <c r="D400" s="1" t="s">
        <v>21</v>
      </c>
      <c r="E400" s="3">
        <v>120</v>
      </c>
    </row>
    <row r="401" spans="1:5" ht="12.75" x14ac:dyDescent="0.2">
      <c r="A401" s="2">
        <v>45463</v>
      </c>
      <c r="B401" s="1" t="s">
        <v>5</v>
      </c>
      <c r="C401" s="1" t="s">
        <v>6</v>
      </c>
      <c r="D401" s="1" t="s">
        <v>7</v>
      </c>
      <c r="E401" s="3">
        <v>111.36</v>
      </c>
    </row>
    <row r="402" spans="1:5" ht="12.75" x14ac:dyDescent="0.2">
      <c r="A402" s="2">
        <v>45463</v>
      </c>
      <c r="B402" s="1" t="s">
        <v>43</v>
      </c>
      <c r="C402" s="1" t="s">
        <v>12</v>
      </c>
      <c r="D402" s="1" t="s">
        <v>43</v>
      </c>
      <c r="E402" s="3">
        <v>543.74</v>
      </c>
    </row>
    <row r="403" spans="1:5" ht="12.75" x14ac:dyDescent="0.2">
      <c r="A403" s="2">
        <v>45463</v>
      </c>
      <c r="B403" s="1" t="s">
        <v>31</v>
      </c>
      <c r="C403" s="1" t="s">
        <v>32</v>
      </c>
      <c r="D403" s="1" t="s">
        <v>31</v>
      </c>
      <c r="E403" s="3">
        <v>1195.79</v>
      </c>
    </row>
    <row r="404" spans="1:5" ht="12.75" x14ac:dyDescent="0.2">
      <c r="A404" s="2">
        <v>45464</v>
      </c>
      <c r="B404" s="1" t="s">
        <v>5</v>
      </c>
      <c r="C404" s="1" t="s">
        <v>6</v>
      </c>
      <c r="D404" s="1" t="s">
        <v>7</v>
      </c>
      <c r="E404" s="3">
        <v>149.66</v>
      </c>
    </row>
    <row r="405" spans="1:5" ht="12.75" x14ac:dyDescent="0.2">
      <c r="A405" s="2">
        <v>45464</v>
      </c>
      <c r="B405" s="1" t="s">
        <v>5</v>
      </c>
      <c r="C405" s="1" t="s">
        <v>30</v>
      </c>
      <c r="D405" s="1" t="s">
        <v>21</v>
      </c>
      <c r="E405" s="3">
        <v>259</v>
      </c>
    </row>
    <row r="406" spans="1:5" ht="12.75" x14ac:dyDescent="0.2">
      <c r="A406" s="2">
        <v>45464</v>
      </c>
      <c r="B406" s="1" t="s">
        <v>5</v>
      </c>
      <c r="C406" s="1" t="s">
        <v>27</v>
      </c>
      <c r="D406" s="1" t="s">
        <v>21</v>
      </c>
      <c r="E406" s="3">
        <v>238</v>
      </c>
    </row>
    <row r="407" spans="1:5" ht="12.75" x14ac:dyDescent="0.2">
      <c r="A407" s="2">
        <v>45468</v>
      </c>
      <c r="B407" s="1" t="s">
        <v>8</v>
      </c>
      <c r="C407" s="1" t="s">
        <v>53</v>
      </c>
      <c r="D407" s="1" t="s">
        <v>37</v>
      </c>
      <c r="E407" s="3">
        <v>84.65</v>
      </c>
    </row>
    <row r="408" spans="1:5" ht="12.75" x14ac:dyDescent="0.2">
      <c r="A408" s="2">
        <v>45468</v>
      </c>
      <c r="B408" s="1" t="s">
        <v>5</v>
      </c>
      <c r="C408" s="1" t="s">
        <v>6</v>
      </c>
      <c r="D408" s="1" t="s">
        <v>7</v>
      </c>
      <c r="E408" s="3">
        <v>502.57</v>
      </c>
    </row>
    <row r="409" spans="1:5" ht="12.75" x14ac:dyDescent="0.2">
      <c r="A409" s="2">
        <v>45468</v>
      </c>
      <c r="B409" s="1" t="s">
        <v>31</v>
      </c>
      <c r="C409" s="1" t="s">
        <v>42</v>
      </c>
      <c r="D409" s="1" t="s">
        <v>31</v>
      </c>
      <c r="E409" s="3">
        <v>106.61</v>
      </c>
    </row>
    <row r="410" spans="1:5" ht="12.75" x14ac:dyDescent="0.2">
      <c r="A410" s="2">
        <v>45468</v>
      </c>
      <c r="B410" s="1" t="s">
        <v>5</v>
      </c>
      <c r="C410" s="1" t="s">
        <v>15</v>
      </c>
      <c r="D410" s="1" t="s">
        <v>16</v>
      </c>
      <c r="E410" s="3">
        <v>19.25</v>
      </c>
    </row>
    <row r="411" spans="1:5" ht="12.75" x14ac:dyDescent="0.2">
      <c r="A411" s="2">
        <v>45469</v>
      </c>
      <c r="B411" s="1" t="s">
        <v>5</v>
      </c>
      <c r="C411" s="1" t="s">
        <v>6</v>
      </c>
      <c r="D411" s="1" t="s">
        <v>7</v>
      </c>
      <c r="E411" s="3">
        <v>51.26</v>
      </c>
    </row>
    <row r="412" spans="1:5" ht="12.75" x14ac:dyDescent="0.2">
      <c r="A412" s="2">
        <v>45470</v>
      </c>
      <c r="B412" s="1" t="s">
        <v>5</v>
      </c>
      <c r="C412" s="1" t="s">
        <v>6</v>
      </c>
      <c r="D412" s="1" t="s">
        <v>7</v>
      </c>
      <c r="E412" s="3">
        <v>128.82</v>
      </c>
    </row>
    <row r="413" spans="1:5" ht="12.75" x14ac:dyDescent="0.2">
      <c r="A413" s="2">
        <v>45471</v>
      </c>
      <c r="B413" s="1" t="s">
        <v>8</v>
      </c>
      <c r="C413" s="1" t="s">
        <v>11</v>
      </c>
      <c r="D413" s="1" t="s">
        <v>10</v>
      </c>
      <c r="E413" s="3">
        <v>64.59</v>
      </c>
    </row>
    <row r="414" spans="1:5" ht="12.75" x14ac:dyDescent="0.2">
      <c r="A414" s="2">
        <v>45471</v>
      </c>
      <c r="B414" s="1" t="s">
        <v>5</v>
      </c>
      <c r="C414" s="1" t="s">
        <v>44</v>
      </c>
      <c r="D414" s="1" t="s">
        <v>21</v>
      </c>
      <c r="E414" s="3">
        <v>9570.15</v>
      </c>
    </row>
    <row r="415" spans="1:5" ht="12.75" x14ac:dyDescent="0.2">
      <c r="A415" s="2">
        <v>45471</v>
      </c>
      <c r="B415" s="1" t="s">
        <v>17</v>
      </c>
      <c r="C415" s="1" t="s">
        <v>18</v>
      </c>
      <c r="D415" s="1" t="s">
        <v>19</v>
      </c>
      <c r="E415" s="3">
        <v>19.75</v>
      </c>
    </row>
    <row r="416" spans="1:5" ht="12.75" x14ac:dyDescent="0.2">
      <c r="A416" s="2">
        <v>45471</v>
      </c>
      <c r="B416" s="1" t="s">
        <v>5</v>
      </c>
      <c r="C416" s="1" t="s">
        <v>6</v>
      </c>
      <c r="D416" s="1" t="s">
        <v>7</v>
      </c>
      <c r="E416" s="3">
        <v>63.87</v>
      </c>
    </row>
    <row r="417" spans="1:5" ht="12.75" x14ac:dyDescent="0.2">
      <c r="A417" s="2">
        <v>45474</v>
      </c>
      <c r="B417" s="1" t="s">
        <v>17</v>
      </c>
      <c r="C417" s="1" t="s">
        <v>47</v>
      </c>
      <c r="D417" s="1" t="s">
        <v>24</v>
      </c>
      <c r="E417" s="3">
        <v>62.5</v>
      </c>
    </row>
    <row r="418" spans="1:5" ht="12.75" x14ac:dyDescent="0.2">
      <c r="A418" s="2">
        <v>45474</v>
      </c>
      <c r="B418" s="1" t="s">
        <v>17</v>
      </c>
      <c r="C418" s="1" t="s">
        <v>23</v>
      </c>
      <c r="D418" s="1" t="s">
        <v>24</v>
      </c>
      <c r="E418" s="3">
        <v>15.44</v>
      </c>
    </row>
    <row r="419" spans="1:5" ht="12.75" x14ac:dyDescent="0.2">
      <c r="A419" s="2">
        <v>45474</v>
      </c>
      <c r="B419" s="1" t="s">
        <v>5</v>
      </c>
      <c r="C419" s="1" t="s">
        <v>6</v>
      </c>
      <c r="D419" s="1" t="s">
        <v>7</v>
      </c>
      <c r="E419" s="3">
        <v>182.4</v>
      </c>
    </row>
    <row r="420" spans="1:5" ht="12.75" x14ac:dyDescent="0.2">
      <c r="A420" s="2">
        <v>45476</v>
      </c>
      <c r="B420" s="1" t="s">
        <v>8</v>
      </c>
      <c r="C420" s="1" t="s">
        <v>28</v>
      </c>
      <c r="D420" s="1" t="s">
        <v>29</v>
      </c>
      <c r="E420" s="3">
        <v>235.37</v>
      </c>
    </row>
    <row r="421" spans="1:5" ht="12.75" x14ac:dyDescent="0.2">
      <c r="A421" s="2">
        <v>45476</v>
      </c>
      <c r="B421" s="1" t="s">
        <v>5</v>
      </c>
      <c r="C421" s="1" t="s">
        <v>6</v>
      </c>
      <c r="D421" s="1" t="s">
        <v>7</v>
      </c>
      <c r="E421" s="3">
        <v>75.06</v>
      </c>
    </row>
    <row r="422" spans="1:5" ht="12.75" x14ac:dyDescent="0.2">
      <c r="A422" s="2">
        <v>45476</v>
      </c>
      <c r="B422" s="1" t="s">
        <v>8</v>
      </c>
      <c r="C422" s="1" t="s">
        <v>58</v>
      </c>
      <c r="D422" s="1" t="s">
        <v>10</v>
      </c>
      <c r="E422" s="3">
        <v>172.95</v>
      </c>
    </row>
    <row r="423" spans="1:5" ht="12.75" x14ac:dyDescent="0.2">
      <c r="A423" s="2">
        <v>45476</v>
      </c>
      <c r="B423" s="1" t="s">
        <v>8</v>
      </c>
      <c r="C423" s="1" t="s">
        <v>12</v>
      </c>
      <c r="D423" s="1" t="s">
        <v>10</v>
      </c>
      <c r="E423" s="3">
        <v>118.27</v>
      </c>
    </row>
    <row r="424" spans="1:5" ht="12.75" x14ac:dyDescent="0.2">
      <c r="A424" s="2">
        <v>45477</v>
      </c>
      <c r="B424" s="1" t="s">
        <v>31</v>
      </c>
      <c r="C424" s="1" t="s">
        <v>32</v>
      </c>
      <c r="D424" s="1" t="s">
        <v>31</v>
      </c>
      <c r="E424" s="3">
        <v>203.88</v>
      </c>
    </row>
    <row r="425" spans="1:5" ht="12.75" x14ac:dyDescent="0.2">
      <c r="A425" s="2">
        <v>45477</v>
      </c>
      <c r="B425" s="1" t="s">
        <v>5</v>
      </c>
      <c r="C425" s="1" t="s">
        <v>6</v>
      </c>
      <c r="D425" s="1" t="s">
        <v>7</v>
      </c>
      <c r="E425" s="3">
        <v>149.09</v>
      </c>
    </row>
    <row r="426" spans="1:5" ht="12.75" x14ac:dyDescent="0.2">
      <c r="A426" s="2">
        <v>45478</v>
      </c>
      <c r="B426" s="1" t="s">
        <v>5</v>
      </c>
      <c r="C426" s="1" t="s">
        <v>6</v>
      </c>
      <c r="D426" s="1" t="s">
        <v>7</v>
      </c>
      <c r="E426" s="3">
        <v>168.96</v>
      </c>
    </row>
    <row r="427" spans="1:5" ht="12.75" x14ac:dyDescent="0.2">
      <c r="A427" s="2">
        <v>45478</v>
      </c>
      <c r="B427" s="1" t="s">
        <v>8</v>
      </c>
      <c r="C427" s="1" t="s">
        <v>12</v>
      </c>
      <c r="D427" s="1" t="s">
        <v>10</v>
      </c>
      <c r="E427" s="3">
        <v>772.45</v>
      </c>
    </row>
    <row r="428" spans="1:5" ht="12.75" x14ac:dyDescent="0.2">
      <c r="A428" s="2">
        <v>45478</v>
      </c>
      <c r="B428" s="1" t="s">
        <v>5</v>
      </c>
      <c r="C428" s="1" t="s">
        <v>22</v>
      </c>
      <c r="D428" s="1" t="s">
        <v>21</v>
      </c>
      <c r="E428" s="3">
        <v>138.4</v>
      </c>
    </row>
    <row r="429" spans="1:5" ht="12.75" x14ac:dyDescent="0.2">
      <c r="A429" s="2">
        <v>45478</v>
      </c>
      <c r="B429" s="1" t="s">
        <v>5</v>
      </c>
      <c r="C429" s="1" t="s">
        <v>38</v>
      </c>
      <c r="D429" s="1" t="s">
        <v>21</v>
      </c>
      <c r="E429" s="3">
        <v>180.6</v>
      </c>
    </row>
    <row r="430" spans="1:5" ht="12.75" x14ac:dyDescent="0.2">
      <c r="A430" s="2">
        <v>45478</v>
      </c>
      <c r="B430" s="1" t="s">
        <v>5</v>
      </c>
      <c r="C430" s="1" t="s">
        <v>34</v>
      </c>
      <c r="D430" s="1" t="s">
        <v>21</v>
      </c>
      <c r="E430" s="3">
        <v>64.5</v>
      </c>
    </row>
    <row r="431" spans="1:5" ht="12.75" x14ac:dyDescent="0.2">
      <c r="A431" s="2">
        <v>45481</v>
      </c>
      <c r="B431" s="1" t="s">
        <v>5</v>
      </c>
      <c r="C431" s="1" t="s">
        <v>6</v>
      </c>
      <c r="D431" s="1" t="s">
        <v>7</v>
      </c>
      <c r="E431" s="3">
        <v>578.88</v>
      </c>
    </row>
    <row r="432" spans="1:5" ht="12.75" x14ac:dyDescent="0.2">
      <c r="A432" s="2">
        <v>45482</v>
      </c>
      <c r="B432" s="1" t="s">
        <v>5</v>
      </c>
      <c r="C432" s="1" t="s">
        <v>6</v>
      </c>
      <c r="D432" s="1" t="s">
        <v>7</v>
      </c>
      <c r="E432" s="3">
        <v>0</v>
      </c>
    </row>
    <row r="433" spans="1:5" ht="12.75" x14ac:dyDescent="0.2">
      <c r="A433" s="2">
        <v>45482</v>
      </c>
      <c r="B433" s="1" t="s">
        <v>8</v>
      </c>
      <c r="C433" s="1" t="s">
        <v>28</v>
      </c>
      <c r="D433" s="1" t="s">
        <v>29</v>
      </c>
      <c r="E433" s="3">
        <v>25.43</v>
      </c>
    </row>
    <row r="434" spans="1:5" ht="12.75" x14ac:dyDescent="0.2">
      <c r="A434" s="2">
        <v>45482</v>
      </c>
      <c r="B434" s="1" t="s">
        <v>5</v>
      </c>
      <c r="C434" s="1" t="s">
        <v>15</v>
      </c>
      <c r="D434" s="1" t="s">
        <v>16</v>
      </c>
      <c r="E434" s="3">
        <v>125.82</v>
      </c>
    </row>
    <row r="435" spans="1:5" ht="12.75" x14ac:dyDescent="0.2">
      <c r="A435" s="2">
        <v>45483</v>
      </c>
      <c r="B435" s="1" t="s">
        <v>5</v>
      </c>
      <c r="C435" s="1" t="s">
        <v>6</v>
      </c>
      <c r="D435" s="1" t="s">
        <v>7</v>
      </c>
      <c r="E435" s="3">
        <v>319.41000000000003</v>
      </c>
    </row>
    <row r="436" spans="1:5" ht="12.75" x14ac:dyDescent="0.2">
      <c r="A436" s="2">
        <v>45483</v>
      </c>
      <c r="B436" s="1" t="s">
        <v>8</v>
      </c>
      <c r="C436" s="1" t="s">
        <v>12</v>
      </c>
      <c r="D436" s="1" t="s">
        <v>10</v>
      </c>
      <c r="E436" s="3">
        <v>162.71</v>
      </c>
    </row>
    <row r="437" spans="1:5" ht="12.75" x14ac:dyDescent="0.2">
      <c r="A437" s="2">
        <v>45483</v>
      </c>
      <c r="B437" s="1" t="s">
        <v>8</v>
      </c>
      <c r="C437" s="1" t="s">
        <v>12</v>
      </c>
      <c r="D437" s="1" t="s">
        <v>13</v>
      </c>
      <c r="E437" s="3">
        <v>18.23</v>
      </c>
    </row>
    <row r="438" spans="1:5" ht="12.75" x14ac:dyDescent="0.2">
      <c r="A438" s="2">
        <v>45484</v>
      </c>
      <c r="B438" s="1" t="s">
        <v>8</v>
      </c>
      <c r="C438" s="1" t="s">
        <v>12</v>
      </c>
      <c r="D438" s="1" t="s">
        <v>10</v>
      </c>
      <c r="E438" s="3">
        <v>58.27</v>
      </c>
    </row>
    <row r="439" spans="1:5" ht="12.75" x14ac:dyDescent="0.2">
      <c r="A439" s="2">
        <v>45484</v>
      </c>
      <c r="B439" s="1" t="s">
        <v>5</v>
      </c>
      <c r="C439" s="1" t="s">
        <v>6</v>
      </c>
      <c r="D439" s="1" t="s">
        <v>7</v>
      </c>
      <c r="E439" s="3">
        <v>304.17</v>
      </c>
    </row>
    <row r="440" spans="1:5" ht="12.75" x14ac:dyDescent="0.2">
      <c r="A440" s="2">
        <v>45484</v>
      </c>
      <c r="B440" s="1" t="s">
        <v>5</v>
      </c>
      <c r="C440" s="1" t="s">
        <v>35</v>
      </c>
      <c r="D440" s="1" t="s">
        <v>21</v>
      </c>
      <c r="E440" s="3">
        <v>476.1</v>
      </c>
    </row>
    <row r="441" spans="1:5" ht="12.75" x14ac:dyDescent="0.2">
      <c r="A441" s="2">
        <v>45485</v>
      </c>
      <c r="B441" s="1" t="s">
        <v>8</v>
      </c>
      <c r="C441" s="1" t="s">
        <v>12</v>
      </c>
      <c r="D441" s="1" t="s">
        <v>10</v>
      </c>
      <c r="E441" s="3">
        <v>322.69</v>
      </c>
    </row>
    <row r="442" spans="1:5" ht="12.75" x14ac:dyDescent="0.2">
      <c r="A442" s="2">
        <v>45485</v>
      </c>
      <c r="B442" s="1" t="s">
        <v>5</v>
      </c>
      <c r="C442" s="1" t="s">
        <v>6</v>
      </c>
      <c r="D442" s="1" t="s">
        <v>7</v>
      </c>
      <c r="E442" s="3">
        <v>131.15</v>
      </c>
    </row>
    <row r="443" spans="1:5" ht="12.75" x14ac:dyDescent="0.2">
      <c r="A443" s="2">
        <v>45488</v>
      </c>
      <c r="B443" s="1" t="s">
        <v>5</v>
      </c>
      <c r="C443" s="1" t="s">
        <v>6</v>
      </c>
      <c r="D443" s="1" t="s">
        <v>7</v>
      </c>
      <c r="E443" s="3">
        <v>470.69</v>
      </c>
    </row>
    <row r="444" spans="1:5" ht="12.75" x14ac:dyDescent="0.2">
      <c r="A444" s="2">
        <v>45488</v>
      </c>
      <c r="B444" s="1" t="s">
        <v>17</v>
      </c>
      <c r="C444" s="1" t="s">
        <v>40</v>
      </c>
      <c r="D444" s="1" t="s">
        <v>41</v>
      </c>
      <c r="E444" s="3">
        <v>1374.1</v>
      </c>
    </row>
    <row r="445" spans="1:5" ht="12.75" x14ac:dyDescent="0.2">
      <c r="A445" s="2">
        <v>45489</v>
      </c>
      <c r="B445" s="1" t="s">
        <v>5</v>
      </c>
      <c r="C445" s="1" t="s">
        <v>15</v>
      </c>
      <c r="D445" s="1" t="s">
        <v>16</v>
      </c>
      <c r="E445" s="3">
        <v>3.98</v>
      </c>
    </row>
    <row r="446" spans="1:5" ht="12.75" x14ac:dyDescent="0.2">
      <c r="A446" s="2">
        <v>45489</v>
      </c>
      <c r="B446" s="1" t="s">
        <v>5</v>
      </c>
      <c r="C446" s="1" t="s">
        <v>52</v>
      </c>
      <c r="D446" s="1" t="s">
        <v>21</v>
      </c>
      <c r="E446" s="3">
        <v>980</v>
      </c>
    </row>
    <row r="447" spans="1:5" ht="12.75" x14ac:dyDescent="0.2">
      <c r="A447" s="2">
        <v>45489</v>
      </c>
      <c r="B447" s="1" t="s">
        <v>5</v>
      </c>
      <c r="C447" s="1" t="s">
        <v>6</v>
      </c>
      <c r="D447" s="1" t="s">
        <v>7</v>
      </c>
      <c r="E447" s="3">
        <v>64.58</v>
      </c>
    </row>
    <row r="448" spans="1:5" ht="12.75" x14ac:dyDescent="0.2">
      <c r="A448" s="2">
        <v>45489</v>
      </c>
      <c r="B448" s="1" t="s">
        <v>5</v>
      </c>
      <c r="C448" s="1" t="s">
        <v>26</v>
      </c>
      <c r="D448" s="1" t="s">
        <v>21</v>
      </c>
      <c r="E448" s="3">
        <v>655.7</v>
      </c>
    </row>
    <row r="449" spans="1:5" ht="12.75" x14ac:dyDescent="0.2">
      <c r="A449" s="2">
        <v>45489</v>
      </c>
      <c r="B449" s="1" t="s">
        <v>5</v>
      </c>
      <c r="C449" s="1" t="s">
        <v>45</v>
      </c>
      <c r="D449" s="1" t="s">
        <v>21</v>
      </c>
      <c r="E449" s="3">
        <v>1975</v>
      </c>
    </row>
    <row r="450" spans="1:5" ht="12.75" x14ac:dyDescent="0.2">
      <c r="A450" s="2">
        <v>45490</v>
      </c>
      <c r="B450" s="1" t="s">
        <v>5</v>
      </c>
      <c r="C450" s="1" t="s">
        <v>39</v>
      </c>
      <c r="D450" s="1" t="s">
        <v>21</v>
      </c>
      <c r="E450" s="3">
        <v>105</v>
      </c>
    </row>
    <row r="451" spans="1:5" ht="12.75" x14ac:dyDescent="0.2">
      <c r="A451" s="2">
        <v>45490</v>
      </c>
      <c r="B451" s="1" t="s">
        <v>8</v>
      </c>
      <c r="C451" s="1" t="s">
        <v>12</v>
      </c>
      <c r="D451" s="1" t="s">
        <v>10</v>
      </c>
      <c r="E451" s="3">
        <v>75.88</v>
      </c>
    </row>
    <row r="452" spans="1:5" ht="12.75" x14ac:dyDescent="0.2">
      <c r="A452" s="2">
        <v>45490</v>
      </c>
      <c r="B452" s="1" t="s">
        <v>5</v>
      </c>
      <c r="C452" s="1" t="s">
        <v>6</v>
      </c>
      <c r="D452" s="1" t="s">
        <v>7</v>
      </c>
      <c r="E452" s="3">
        <v>38.69</v>
      </c>
    </row>
    <row r="453" spans="1:5" ht="12.75" x14ac:dyDescent="0.2">
      <c r="A453" s="2">
        <v>45491</v>
      </c>
      <c r="B453" s="1" t="s">
        <v>5</v>
      </c>
      <c r="C453" s="1" t="s">
        <v>6</v>
      </c>
      <c r="D453" s="1" t="s">
        <v>7</v>
      </c>
      <c r="E453" s="3">
        <v>78.239999999999995</v>
      </c>
    </row>
    <row r="454" spans="1:5" ht="12.75" x14ac:dyDescent="0.2">
      <c r="A454" s="2">
        <v>45491</v>
      </c>
      <c r="B454" s="1" t="s">
        <v>61</v>
      </c>
      <c r="C454" s="1" t="s">
        <v>62</v>
      </c>
      <c r="D454" s="1" t="s">
        <v>63</v>
      </c>
      <c r="E454" s="3">
        <v>9.9499999999999993</v>
      </c>
    </row>
    <row r="455" spans="1:5" ht="12.75" x14ac:dyDescent="0.2">
      <c r="A455" s="2">
        <v>45491</v>
      </c>
      <c r="B455" s="1" t="s">
        <v>31</v>
      </c>
      <c r="C455" s="1" t="s">
        <v>32</v>
      </c>
      <c r="D455" s="1" t="s">
        <v>31</v>
      </c>
      <c r="E455" s="3">
        <v>1031.28</v>
      </c>
    </row>
    <row r="456" spans="1:5" ht="12.75" x14ac:dyDescent="0.2">
      <c r="A456" s="2">
        <v>45505</v>
      </c>
      <c r="B456" s="1" t="s">
        <v>5</v>
      </c>
      <c r="C456" s="1" t="s">
        <v>6</v>
      </c>
      <c r="D456" s="1" t="s">
        <v>7</v>
      </c>
      <c r="E456" s="3">
        <v>3100.5</v>
      </c>
    </row>
    <row r="457" spans="1:5" ht="12.75" x14ac:dyDescent="0.2">
      <c r="A457" s="2">
        <v>45507</v>
      </c>
      <c r="B457" s="1" t="s">
        <v>8</v>
      </c>
      <c r="C457" s="1" t="s">
        <v>12</v>
      </c>
      <c r="D457" s="1" t="s">
        <v>10</v>
      </c>
      <c r="E457" s="3">
        <v>2650.75</v>
      </c>
    </row>
    <row r="458" spans="1:5" ht="12.75" x14ac:dyDescent="0.2">
      <c r="A458" s="2">
        <v>45509</v>
      </c>
      <c r="B458" s="1" t="s">
        <v>5</v>
      </c>
      <c r="C458" s="1" t="s">
        <v>45</v>
      </c>
      <c r="D458" s="1" t="s">
        <v>21</v>
      </c>
      <c r="E458" s="3">
        <v>4800</v>
      </c>
    </row>
    <row r="459" spans="1:5" ht="12.75" x14ac:dyDescent="0.2">
      <c r="A459" s="2">
        <v>45511</v>
      </c>
      <c r="B459" s="1" t="s">
        <v>17</v>
      </c>
      <c r="C459" s="1" t="s">
        <v>40</v>
      </c>
      <c r="D459" s="1" t="s">
        <v>41</v>
      </c>
      <c r="E459" s="3">
        <v>3920</v>
      </c>
    </row>
    <row r="460" spans="1:5" ht="12.75" x14ac:dyDescent="0.2">
      <c r="A460" s="2">
        <v>45512</v>
      </c>
      <c r="B460" s="1" t="s">
        <v>8</v>
      </c>
      <c r="C460" s="1" t="s">
        <v>58</v>
      </c>
      <c r="D460" s="1" t="s">
        <v>10</v>
      </c>
      <c r="E460" s="3">
        <v>1245.9000000000001</v>
      </c>
    </row>
    <row r="461" spans="1:5" ht="12.75" x14ac:dyDescent="0.2">
      <c r="A461" s="2">
        <v>45513</v>
      </c>
      <c r="B461" s="1" t="s">
        <v>5</v>
      </c>
      <c r="C461" s="1" t="s">
        <v>26</v>
      </c>
      <c r="D461" s="1" t="s">
        <v>21</v>
      </c>
      <c r="E461" s="3">
        <v>2687.5</v>
      </c>
    </row>
    <row r="462" spans="1:5" ht="12.75" x14ac:dyDescent="0.2">
      <c r="A462" s="2">
        <v>45514</v>
      </c>
      <c r="B462" s="1" t="s">
        <v>31</v>
      </c>
      <c r="C462" s="1" t="s">
        <v>32</v>
      </c>
      <c r="D462" s="1" t="s">
        <v>31</v>
      </c>
      <c r="E462" s="3">
        <v>1980</v>
      </c>
    </row>
    <row r="463" spans="1:5" ht="12.75" x14ac:dyDescent="0.2">
      <c r="A463" s="2">
        <v>45515</v>
      </c>
      <c r="B463" s="1" t="s">
        <v>5</v>
      </c>
      <c r="C463" s="1" t="s">
        <v>6</v>
      </c>
      <c r="D463" s="1" t="s">
        <v>7</v>
      </c>
      <c r="E463" s="3">
        <v>3010.2</v>
      </c>
    </row>
    <row r="464" spans="1:5" ht="12.75" x14ac:dyDescent="0.2">
      <c r="A464" s="2">
        <v>45517</v>
      </c>
      <c r="B464" s="1" t="s">
        <v>8</v>
      </c>
      <c r="C464" s="1" t="s">
        <v>28</v>
      </c>
      <c r="D464" s="1" t="s">
        <v>29</v>
      </c>
      <c r="E464" s="3">
        <v>1335.6</v>
      </c>
    </row>
    <row r="465" spans="1:5" ht="12.75" x14ac:dyDescent="0.2">
      <c r="A465" s="2">
        <v>45519</v>
      </c>
      <c r="B465" s="1" t="s">
        <v>5</v>
      </c>
      <c r="C465" s="1" t="s">
        <v>26</v>
      </c>
      <c r="D465" s="1" t="s">
        <v>21</v>
      </c>
      <c r="E465" s="3">
        <v>1640</v>
      </c>
    </row>
    <row r="466" spans="1:5" ht="12.75" x14ac:dyDescent="0.2">
      <c r="A466" s="2">
        <v>45521</v>
      </c>
      <c r="B466" s="1" t="s">
        <v>5</v>
      </c>
      <c r="C466" s="1" t="s">
        <v>22</v>
      </c>
      <c r="D466" s="1" t="s">
        <v>21</v>
      </c>
      <c r="E466" s="3">
        <v>1202.3499999999999</v>
      </c>
    </row>
    <row r="467" spans="1:5" ht="12.75" x14ac:dyDescent="0.2">
      <c r="A467" s="2">
        <v>45522</v>
      </c>
      <c r="B467" s="1" t="s">
        <v>5</v>
      </c>
      <c r="C467" s="1" t="s">
        <v>38</v>
      </c>
      <c r="D467" s="1" t="s">
        <v>21</v>
      </c>
      <c r="E467" s="3">
        <v>1515.8</v>
      </c>
    </row>
    <row r="468" spans="1:5" ht="12.75" x14ac:dyDescent="0.2">
      <c r="A468" s="2">
        <v>45524</v>
      </c>
      <c r="B468" s="1" t="s">
        <v>8</v>
      </c>
      <c r="C468" s="1" t="s">
        <v>12</v>
      </c>
      <c r="D468" s="1" t="s">
        <v>10</v>
      </c>
      <c r="E468" s="3">
        <v>2150</v>
      </c>
    </row>
    <row r="469" spans="1:5" ht="12.75" x14ac:dyDescent="0.2">
      <c r="A469" s="2">
        <v>45527</v>
      </c>
      <c r="B469" s="1" t="s">
        <v>5</v>
      </c>
      <c r="C469" s="1" t="s">
        <v>6</v>
      </c>
      <c r="D469" s="1" t="s">
        <v>7</v>
      </c>
      <c r="E469" s="3">
        <v>2287</v>
      </c>
    </row>
    <row r="470" spans="1:5" ht="12.75" x14ac:dyDescent="0.2">
      <c r="A470" s="2">
        <v>45530</v>
      </c>
      <c r="B470" s="1" t="s">
        <v>5</v>
      </c>
      <c r="C470" s="1" t="s">
        <v>35</v>
      </c>
      <c r="D470" s="1" t="s">
        <v>21</v>
      </c>
      <c r="E470" s="3">
        <v>1930.9</v>
      </c>
    </row>
    <row r="471" spans="1:5" ht="12.75" x14ac:dyDescent="0.2">
      <c r="A471" s="2">
        <v>45532</v>
      </c>
      <c r="B471" s="1" t="s">
        <v>8</v>
      </c>
      <c r="C471" s="1" t="s">
        <v>58</v>
      </c>
      <c r="D471" s="1" t="s">
        <v>10</v>
      </c>
      <c r="E471" s="3">
        <v>1502.15</v>
      </c>
    </row>
    <row r="472" spans="1:5" ht="12.75" x14ac:dyDescent="0.2">
      <c r="A472" s="2">
        <v>45534</v>
      </c>
      <c r="B472" s="1" t="s">
        <v>5</v>
      </c>
      <c r="C472" s="1" t="s">
        <v>6</v>
      </c>
      <c r="D472" s="1" t="s">
        <v>7</v>
      </c>
      <c r="E472" s="3">
        <v>1845.1</v>
      </c>
    </row>
    <row r="473" spans="1:5" ht="12.75" x14ac:dyDescent="0.2">
      <c r="A473" s="2">
        <v>45536</v>
      </c>
      <c r="B473" s="1" t="s">
        <v>5</v>
      </c>
      <c r="C473" s="1" t="s">
        <v>22</v>
      </c>
      <c r="D473" s="1" t="s">
        <v>21</v>
      </c>
      <c r="E473" s="3">
        <v>2940</v>
      </c>
    </row>
    <row r="474" spans="1:5" ht="12.75" x14ac:dyDescent="0.2">
      <c r="A474" s="2">
        <v>45538</v>
      </c>
      <c r="B474" s="1" t="s">
        <v>5</v>
      </c>
      <c r="C474" s="1" t="s">
        <v>45</v>
      </c>
      <c r="D474" s="1" t="s">
        <v>21</v>
      </c>
      <c r="E474" s="3">
        <v>5120</v>
      </c>
    </row>
    <row r="475" spans="1:5" ht="12.75" x14ac:dyDescent="0.2">
      <c r="A475" s="2">
        <v>45540</v>
      </c>
      <c r="B475" s="1" t="s">
        <v>17</v>
      </c>
      <c r="C475" s="1" t="s">
        <v>47</v>
      </c>
      <c r="D475" s="1" t="s">
        <v>24</v>
      </c>
      <c r="E475" s="3">
        <v>2675</v>
      </c>
    </row>
    <row r="476" spans="1:5" ht="12.75" x14ac:dyDescent="0.2">
      <c r="A476" s="2">
        <v>45542</v>
      </c>
      <c r="B476" s="1" t="s">
        <v>8</v>
      </c>
      <c r="C476" s="1" t="s">
        <v>12</v>
      </c>
      <c r="D476" s="1" t="s">
        <v>10</v>
      </c>
      <c r="E476" s="3">
        <v>2815</v>
      </c>
    </row>
    <row r="477" spans="1:5" ht="12.75" x14ac:dyDescent="0.2">
      <c r="A477" s="2">
        <v>45543</v>
      </c>
      <c r="B477" s="1" t="s">
        <v>5</v>
      </c>
      <c r="C477" s="1" t="s">
        <v>6</v>
      </c>
      <c r="D477" s="1" t="s">
        <v>7</v>
      </c>
      <c r="E477" s="3">
        <v>3125</v>
      </c>
    </row>
    <row r="478" spans="1:5" ht="12.75" x14ac:dyDescent="0.2">
      <c r="A478" s="2">
        <v>45545</v>
      </c>
      <c r="B478" s="1" t="s">
        <v>5</v>
      </c>
      <c r="C478" s="1" t="s">
        <v>38</v>
      </c>
      <c r="D478" s="1" t="s">
        <v>21</v>
      </c>
      <c r="E478" s="3">
        <v>1885</v>
      </c>
    </row>
    <row r="479" spans="1:5" ht="12.75" x14ac:dyDescent="0.2">
      <c r="A479" s="2">
        <v>45548</v>
      </c>
      <c r="B479" s="1" t="s">
        <v>8</v>
      </c>
      <c r="C479" s="1" t="s">
        <v>12</v>
      </c>
      <c r="D479" s="1" t="s">
        <v>13</v>
      </c>
      <c r="E479" s="3">
        <v>2018.2</v>
      </c>
    </row>
    <row r="480" spans="1:5" ht="12.75" x14ac:dyDescent="0.2">
      <c r="A480" s="2">
        <v>45550</v>
      </c>
      <c r="B480" s="1" t="s">
        <v>5</v>
      </c>
      <c r="C480" s="1" t="s">
        <v>52</v>
      </c>
      <c r="D480" s="1" t="s">
        <v>21</v>
      </c>
      <c r="E480" s="3">
        <v>2470</v>
      </c>
    </row>
    <row r="481" spans="1:5" ht="12.75" x14ac:dyDescent="0.2">
      <c r="A481" s="2">
        <v>45553</v>
      </c>
      <c r="B481" s="1" t="s">
        <v>5</v>
      </c>
      <c r="C481" s="1" t="s">
        <v>6</v>
      </c>
      <c r="D481" s="1" t="s">
        <v>7</v>
      </c>
      <c r="E481" s="3">
        <v>3175.6</v>
      </c>
    </row>
    <row r="482" spans="1:5" ht="12.75" x14ac:dyDescent="0.2">
      <c r="A482" s="2">
        <v>45555</v>
      </c>
      <c r="B482" s="1" t="s">
        <v>8</v>
      </c>
      <c r="C482" s="1" t="s">
        <v>12</v>
      </c>
      <c r="D482" s="1" t="s">
        <v>29</v>
      </c>
      <c r="E482" s="3">
        <v>2120.5</v>
      </c>
    </row>
    <row r="483" spans="1:5" ht="12.75" x14ac:dyDescent="0.2">
      <c r="A483" s="2">
        <v>45557</v>
      </c>
      <c r="B483" s="1" t="s">
        <v>5</v>
      </c>
      <c r="C483" s="1" t="s">
        <v>26</v>
      </c>
      <c r="D483" s="1" t="s">
        <v>21</v>
      </c>
      <c r="E483" s="3">
        <v>2840.9</v>
      </c>
    </row>
    <row r="484" spans="1:5" ht="12.75" x14ac:dyDescent="0.2">
      <c r="A484" s="2">
        <v>45560</v>
      </c>
      <c r="B484" s="1" t="s">
        <v>5</v>
      </c>
      <c r="C484" s="1" t="s">
        <v>45</v>
      </c>
      <c r="D484" s="1" t="s">
        <v>21</v>
      </c>
      <c r="E484" s="3">
        <v>5420</v>
      </c>
    </row>
    <row r="485" spans="1:5" ht="12.75" x14ac:dyDescent="0.2">
      <c r="A485" s="2">
        <v>45565</v>
      </c>
      <c r="B485" s="1" t="s">
        <v>8</v>
      </c>
      <c r="C485" s="1" t="s">
        <v>58</v>
      </c>
      <c r="D485" s="1" t="s">
        <v>10</v>
      </c>
      <c r="E485" s="3">
        <v>3010.4</v>
      </c>
    </row>
    <row r="486" spans="1:5" ht="12.75" x14ac:dyDescent="0.2">
      <c r="A486" s="2">
        <v>45566</v>
      </c>
      <c r="B486" s="1" t="s">
        <v>5</v>
      </c>
      <c r="C486" s="1" t="s">
        <v>6</v>
      </c>
      <c r="D486" s="1" t="s">
        <v>7</v>
      </c>
      <c r="E486" s="3">
        <v>3610.5</v>
      </c>
    </row>
    <row r="487" spans="1:5" ht="12.75" x14ac:dyDescent="0.2">
      <c r="A487" s="2">
        <v>45568</v>
      </c>
      <c r="B487" s="1" t="s">
        <v>8</v>
      </c>
      <c r="C487" s="1" t="s">
        <v>28</v>
      </c>
      <c r="D487" s="1" t="s">
        <v>29</v>
      </c>
      <c r="E487" s="3">
        <v>1929.1</v>
      </c>
    </row>
    <row r="488" spans="1:5" ht="12.75" x14ac:dyDescent="0.2">
      <c r="A488" s="2">
        <v>45570</v>
      </c>
      <c r="B488" s="1" t="s">
        <v>31</v>
      </c>
      <c r="C488" s="1" t="s">
        <v>32</v>
      </c>
      <c r="D488" s="1" t="s">
        <v>31</v>
      </c>
      <c r="E488" s="3">
        <v>2530</v>
      </c>
    </row>
    <row r="489" spans="1:5" ht="12.75" x14ac:dyDescent="0.2">
      <c r="A489" s="2">
        <v>45573</v>
      </c>
      <c r="B489" s="1" t="s">
        <v>5</v>
      </c>
      <c r="C489" s="1" t="s">
        <v>35</v>
      </c>
      <c r="D489" s="1" t="s">
        <v>21</v>
      </c>
      <c r="E489" s="3">
        <v>3160</v>
      </c>
    </row>
    <row r="490" spans="1:5" ht="12.75" x14ac:dyDescent="0.2">
      <c r="A490" s="2">
        <v>45575</v>
      </c>
      <c r="B490" s="1" t="s">
        <v>5</v>
      </c>
      <c r="C490" s="1" t="s">
        <v>38</v>
      </c>
      <c r="D490" s="1" t="s">
        <v>21</v>
      </c>
      <c r="E490" s="3">
        <v>2710.2</v>
      </c>
    </row>
    <row r="491" spans="1:5" ht="12.75" x14ac:dyDescent="0.2">
      <c r="A491" s="2">
        <v>45578</v>
      </c>
      <c r="B491" s="1" t="s">
        <v>8</v>
      </c>
      <c r="C491" s="1" t="s">
        <v>58</v>
      </c>
      <c r="D491" s="1" t="s">
        <v>10</v>
      </c>
      <c r="E491" s="3">
        <v>2668.35</v>
      </c>
    </row>
    <row r="492" spans="1:5" ht="12.75" x14ac:dyDescent="0.2">
      <c r="A492" s="2">
        <v>45580</v>
      </c>
      <c r="B492" s="1" t="s">
        <v>5</v>
      </c>
      <c r="C492" s="1" t="s">
        <v>26</v>
      </c>
      <c r="D492" s="1" t="s">
        <v>21</v>
      </c>
      <c r="E492" s="3">
        <v>4698.8</v>
      </c>
    </row>
    <row r="493" spans="1:5" ht="12.75" x14ac:dyDescent="0.2">
      <c r="A493" s="2">
        <v>45583</v>
      </c>
      <c r="B493" s="1" t="s">
        <v>17</v>
      </c>
      <c r="C493" s="1" t="s">
        <v>23</v>
      </c>
      <c r="D493" s="1" t="s">
        <v>24</v>
      </c>
      <c r="E493" s="3">
        <v>2818</v>
      </c>
    </row>
    <row r="494" spans="1:5" ht="12.75" x14ac:dyDescent="0.2">
      <c r="A494" s="2">
        <v>45585</v>
      </c>
      <c r="B494" s="1" t="s">
        <v>5</v>
      </c>
      <c r="C494" s="1" t="s">
        <v>6</v>
      </c>
      <c r="D494" s="1" t="s">
        <v>7</v>
      </c>
      <c r="E494" s="3">
        <v>3575.8</v>
      </c>
    </row>
    <row r="495" spans="1:5" ht="12.75" x14ac:dyDescent="0.2">
      <c r="A495" s="2">
        <v>45587</v>
      </c>
      <c r="B495" s="1" t="s">
        <v>5</v>
      </c>
      <c r="C495" s="1" t="s">
        <v>26</v>
      </c>
      <c r="D495" s="1" t="s">
        <v>21</v>
      </c>
      <c r="E495" s="3">
        <v>3489.5</v>
      </c>
    </row>
    <row r="496" spans="1:5" ht="12.75" x14ac:dyDescent="0.2">
      <c r="A496" s="2">
        <v>45590</v>
      </c>
      <c r="B496" s="1" t="s">
        <v>8</v>
      </c>
      <c r="C496" s="1" t="s">
        <v>12</v>
      </c>
      <c r="D496" s="1" t="s">
        <v>10</v>
      </c>
      <c r="E496" s="3">
        <v>3175.3</v>
      </c>
    </row>
    <row r="497" spans="1:5" ht="12.75" x14ac:dyDescent="0.2">
      <c r="A497" s="2">
        <v>45592</v>
      </c>
      <c r="B497" s="1" t="s">
        <v>5</v>
      </c>
      <c r="C497" s="1" t="s">
        <v>45</v>
      </c>
      <c r="D497" s="1" t="s">
        <v>21</v>
      </c>
      <c r="E497" s="3">
        <v>5380</v>
      </c>
    </row>
    <row r="498" spans="1:5" ht="12.75" x14ac:dyDescent="0.2">
      <c r="A498" s="2">
        <v>45593</v>
      </c>
      <c r="B498" s="1" t="s">
        <v>5</v>
      </c>
      <c r="C498" s="1" t="s">
        <v>6</v>
      </c>
      <c r="D498" s="1" t="s">
        <v>7</v>
      </c>
      <c r="E498" s="3">
        <v>3775</v>
      </c>
    </row>
    <row r="499" spans="1:5" ht="12.75" x14ac:dyDescent="0.2">
      <c r="A499" s="2">
        <v>45595</v>
      </c>
      <c r="B499" s="1" t="s">
        <v>8</v>
      </c>
      <c r="C499" s="1" t="s">
        <v>12</v>
      </c>
      <c r="D499" s="1" t="s">
        <v>10</v>
      </c>
      <c r="E499" s="3">
        <v>4000.6</v>
      </c>
    </row>
  </sheetData>
  <autoFilter ref="A1:E499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1000"/>
  <sheetViews>
    <sheetView workbookViewId="0"/>
  </sheetViews>
  <sheetFormatPr defaultColWidth="12.5703125" defaultRowHeight="15.75" customHeight="1" x14ac:dyDescent="0.2"/>
  <sheetData>
    <row r="1" spans="1:9" x14ac:dyDescent="0.2">
      <c r="A1" s="16" t="s">
        <v>140</v>
      </c>
      <c r="B1" s="16" t="s">
        <v>1162</v>
      </c>
      <c r="I1" s="16"/>
    </row>
    <row r="2" spans="1:9" x14ac:dyDescent="0.2">
      <c r="A2" s="19">
        <v>45566</v>
      </c>
      <c r="B2" s="16">
        <v>20</v>
      </c>
      <c r="I2" s="16"/>
    </row>
    <row r="3" spans="1:9" x14ac:dyDescent="0.2">
      <c r="A3" s="19">
        <v>45536</v>
      </c>
      <c r="B3" s="16">
        <v>20</v>
      </c>
      <c r="I3" s="16"/>
    </row>
    <row r="4" spans="1:9" x14ac:dyDescent="0.2">
      <c r="A4" s="19">
        <v>45505</v>
      </c>
      <c r="B4" s="16">
        <v>20</v>
      </c>
      <c r="I4" s="16"/>
    </row>
    <row r="5" spans="1:9" x14ac:dyDescent="0.2">
      <c r="A5" s="19">
        <v>45474</v>
      </c>
      <c r="B5" s="16">
        <v>20</v>
      </c>
      <c r="I5" s="16"/>
    </row>
    <row r="6" spans="1:9" x14ac:dyDescent="0.2">
      <c r="A6" s="19">
        <v>45444</v>
      </c>
      <c r="B6" s="16">
        <v>20</v>
      </c>
      <c r="I6" s="16"/>
    </row>
    <row r="7" spans="1:9" x14ac:dyDescent="0.2">
      <c r="A7" s="19">
        <v>45413</v>
      </c>
      <c r="B7" s="16">
        <v>20</v>
      </c>
      <c r="I7" s="16"/>
    </row>
    <row r="8" spans="1:9" x14ac:dyDescent="0.2">
      <c r="A8" s="19">
        <v>45383</v>
      </c>
      <c r="B8" s="16">
        <v>20</v>
      </c>
      <c r="I8" s="16"/>
    </row>
    <row r="9" spans="1:9" x14ac:dyDescent="0.2">
      <c r="A9" s="19">
        <v>45352</v>
      </c>
      <c r="B9" s="16">
        <v>20</v>
      </c>
      <c r="I9" s="16"/>
    </row>
    <row r="10" spans="1:9" x14ac:dyDescent="0.2">
      <c r="A10" s="19">
        <v>45323</v>
      </c>
      <c r="B10" s="16">
        <v>20</v>
      </c>
      <c r="I10" s="16"/>
    </row>
    <row r="11" spans="1:9" x14ac:dyDescent="0.2">
      <c r="A11" s="19">
        <v>45292</v>
      </c>
      <c r="B11" s="16">
        <v>20</v>
      </c>
      <c r="I11" s="16"/>
    </row>
    <row r="12" spans="1:9" x14ac:dyDescent="0.2">
      <c r="B12" s="16"/>
      <c r="I12" s="16"/>
    </row>
    <row r="13" spans="1:9" x14ac:dyDescent="0.2">
      <c r="B13" s="16"/>
      <c r="I13" s="16"/>
    </row>
    <row r="14" spans="1:9" x14ac:dyDescent="0.2">
      <c r="B14" s="16"/>
      <c r="I14" s="16"/>
    </row>
    <row r="15" spans="1:9" x14ac:dyDescent="0.2">
      <c r="B15" s="16"/>
      <c r="I15" s="16"/>
    </row>
    <row r="16" spans="1:9" x14ac:dyDescent="0.2">
      <c r="B16" s="16"/>
      <c r="I16" s="16"/>
    </row>
    <row r="17" spans="2:9" x14ac:dyDescent="0.2">
      <c r="B17" s="16"/>
      <c r="I17" s="16"/>
    </row>
    <row r="18" spans="2:9" x14ac:dyDescent="0.2">
      <c r="B18" s="16"/>
      <c r="I18" s="16"/>
    </row>
    <row r="19" spans="2:9" x14ac:dyDescent="0.2">
      <c r="B19" s="16"/>
      <c r="I19" s="16"/>
    </row>
    <row r="20" spans="2:9" x14ac:dyDescent="0.2">
      <c r="B20" s="16"/>
      <c r="I20" s="16"/>
    </row>
    <row r="21" spans="2:9" x14ac:dyDescent="0.2">
      <c r="B21" s="16"/>
      <c r="I21" s="16"/>
    </row>
    <row r="22" spans="2:9" x14ac:dyDescent="0.2">
      <c r="B22" s="16"/>
      <c r="I22" s="16"/>
    </row>
    <row r="23" spans="2:9" x14ac:dyDescent="0.2">
      <c r="B23" s="16"/>
      <c r="I23" s="16"/>
    </row>
    <row r="24" spans="2:9" x14ac:dyDescent="0.2">
      <c r="B24" s="16"/>
      <c r="I24" s="16"/>
    </row>
    <row r="25" spans="2:9" x14ac:dyDescent="0.2">
      <c r="B25" s="16"/>
      <c r="I25" s="16"/>
    </row>
    <row r="26" spans="2:9" x14ac:dyDescent="0.2">
      <c r="B26" s="16"/>
      <c r="I26" s="16"/>
    </row>
    <row r="27" spans="2:9" x14ac:dyDescent="0.2">
      <c r="B27" s="16"/>
      <c r="I27" s="16"/>
    </row>
    <row r="28" spans="2:9" x14ac:dyDescent="0.2">
      <c r="B28" s="16"/>
      <c r="I28" s="16"/>
    </row>
    <row r="29" spans="2:9" x14ac:dyDescent="0.2">
      <c r="B29" s="16"/>
      <c r="I29" s="16"/>
    </row>
    <row r="30" spans="2:9" x14ac:dyDescent="0.2">
      <c r="B30" s="16"/>
      <c r="I30" s="16"/>
    </row>
    <row r="31" spans="2:9" x14ac:dyDescent="0.2">
      <c r="B31" s="16"/>
      <c r="I31" s="16"/>
    </row>
    <row r="32" spans="2:9" x14ac:dyDescent="0.2">
      <c r="B32" s="16"/>
      <c r="I32" s="16"/>
    </row>
    <row r="33" spans="2:9" x14ac:dyDescent="0.2">
      <c r="B33" s="16"/>
      <c r="I33" s="16"/>
    </row>
    <row r="34" spans="2:9" x14ac:dyDescent="0.2">
      <c r="B34" s="16"/>
      <c r="I34" s="16"/>
    </row>
    <row r="35" spans="2:9" x14ac:dyDescent="0.2">
      <c r="B35" s="16"/>
      <c r="I35" s="16"/>
    </row>
    <row r="36" spans="2:9" x14ac:dyDescent="0.2">
      <c r="B36" s="16"/>
      <c r="I36" s="16"/>
    </row>
    <row r="37" spans="2:9" x14ac:dyDescent="0.2">
      <c r="B37" s="16"/>
      <c r="I37" s="16"/>
    </row>
    <row r="38" spans="2:9" x14ac:dyDescent="0.2">
      <c r="B38" s="16"/>
      <c r="I38" s="16"/>
    </row>
    <row r="39" spans="2:9" x14ac:dyDescent="0.2">
      <c r="B39" s="16"/>
      <c r="I39" s="16"/>
    </row>
    <row r="40" spans="2:9" x14ac:dyDescent="0.2">
      <c r="B40" s="16"/>
      <c r="I40" s="16"/>
    </row>
    <row r="41" spans="2:9" x14ac:dyDescent="0.2">
      <c r="B41" s="16"/>
      <c r="I41" s="16"/>
    </row>
    <row r="42" spans="2:9" x14ac:dyDescent="0.2">
      <c r="B42" s="16"/>
      <c r="I42" s="16"/>
    </row>
    <row r="43" spans="2:9" x14ac:dyDescent="0.2">
      <c r="B43" s="16"/>
      <c r="I43" s="16"/>
    </row>
    <row r="44" spans="2:9" x14ac:dyDescent="0.2">
      <c r="B44" s="16"/>
      <c r="I44" s="16"/>
    </row>
    <row r="45" spans="2:9" x14ac:dyDescent="0.2">
      <c r="B45" s="16"/>
      <c r="I45" s="16"/>
    </row>
    <row r="46" spans="2:9" x14ac:dyDescent="0.2">
      <c r="B46" s="16"/>
      <c r="I46" s="16"/>
    </row>
    <row r="47" spans="2:9" x14ac:dyDescent="0.2">
      <c r="B47" s="16"/>
      <c r="I47" s="16"/>
    </row>
    <row r="48" spans="2:9" x14ac:dyDescent="0.2">
      <c r="B48" s="16"/>
      <c r="I48" s="16"/>
    </row>
    <row r="49" spans="2:9" x14ac:dyDescent="0.2">
      <c r="B49" s="16"/>
      <c r="I49" s="16"/>
    </row>
    <row r="50" spans="2:9" x14ac:dyDescent="0.2">
      <c r="B50" s="16"/>
      <c r="I50" s="16"/>
    </row>
    <row r="51" spans="2:9" x14ac:dyDescent="0.2">
      <c r="B51" s="16"/>
      <c r="I51" s="16"/>
    </row>
    <row r="52" spans="2:9" x14ac:dyDescent="0.2">
      <c r="B52" s="16"/>
      <c r="I52" s="16"/>
    </row>
    <row r="53" spans="2:9" x14ac:dyDescent="0.2">
      <c r="B53" s="16"/>
      <c r="I53" s="16"/>
    </row>
    <row r="54" spans="2:9" x14ac:dyDescent="0.2">
      <c r="B54" s="16"/>
      <c r="I54" s="16"/>
    </row>
    <row r="55" spans="2:9" x14ac:dyDescent="0.2">
      <c r="B55" s="16"/>
      <c r="I55" s="16"/>
    </row>
    <row r="56" spans="2:9" x14ac:dyDescent="0.2">
      <c r="B56" s="16"/>
      <c r="I56" s="16"/>
    </row>
    <row r="57" spans="2:9" x14ac:dyDescent="0.2">
      <c r="B57" s="16"/>
      <c r="I57" s="16"/>
    </row>
    <row r="58" spans="2:9" x14ac:dyDescent="0.2">
      <c r="B58" s="16"/>
      <c r="I58" s="16"/>
    </row>
    <row r="59" spans="2:9" x14ac:dyDescent="0.2">
      <c r="B59" s="16"/>
      <c r="I59" s="16"/>
    </row>
    <row r="60" spans="2:9" x14ac:dyDescent="0.2">
      <c r="B60" s="16"/>
      <c r="I60" s="16"/>
    </row>
    <row r="61" spans="2:9" x14ac:dyDescent="0.2">
      <c r="B61" s="16"/>
      <c r="I61" s="16"/>
    </row>
    <row r="62" spans="2:9" x14ac:dyDescent="0.2">
      <c r="B62" s="16"/>
      <c r="I62" s="16"/>
    </row>
    <row r="63" spans="2:9" x14ac:dyDescent="0.2">
      <c r="B63" s="16"/>
      <c r="I63" s="16"/>
    </row>
    <row r="64" spans="2:9" x14ac:dyDescent="0.2">
      <c r="B64" s="16"/>
      <c r="I64" s="16"/>
    </row>
    <row r="65" spans="2:9" x14ac:dyDescent="0.2">
      <c r="B65" s="16"/>
      <c r="I65" s="16"/>
    </row>
    <row r="66" spans="2:9" x14ac:dyDescent="0.2">
      <c r="B66" s="16"/>
      <c r="I66" s="16"/>
    </row>
    <row r="67" spans="2:9" x14ac:dyDescent="0.2">
      <c r="B67" s="16"/>
      <c r="I67" s="16"/>
    </row>
    <row r="68" spans="2:9" x14ac:dyDescent="0.2">
      <c r="B68" s="16"/>
      <c r="I68" s="16"/>
    </row>
    <row r="69" spans="2:9" x14ac:dyDescent="0.2">
      <c r="B69" s="16"/>
      <c r="I69" s="16"/>
    </row>
    <row r="70" spans="2:9" x14ac:dyDescent="0.2">
      <c r="B70" s="16"/>
      <c r="I70" s="16"/>
    </row>
    <row r="71" spans="2:9" x14ac:dyDescent="0.2">
      <c r="B71" s="16"/>
      <c r="I71" s="16"/>
    </row>
    <row r="72" spans="2:9" x14ac:dyDescent="0.2">
      <c r="B72" s="16"/>
      <c r="I72" s="16"/>
    </row>
    <row r="73" spans="2:9" x14ac:dyDescent="0.2">
      <c r="B73" s="16"/>
      <c r="I73" s="16"/>
    </row>
    <row r="74" spans="2:9" x14ac:dyDescent="0.2">
      <c r="B74" s="16"/>
      <c r="I74" s="16"/>
    </row>
    <row r="75" spans="2:9" x14ac:dyDescent="0.2">
      <c r="B75" s="16"/>
      <c r="I75" s="16"/>
    </row>
    <row r="76" spans="2:9" x14ac:dyDescent="0.2">
      <c r="B76" s="16"/>
      <c r="I76" s="16"/>
    </row>
    <row r="77" spans="2:9" x14ac:dyDescent="0.2">
      <c r="B77" s="16"/>
      <c r="I77" s="16"/>
    </row>
    <row r="78" spans="2:9" x14ac:dyDescent="0.2">
      <c r="B78" s="16"/>
      <c r="I78" s="16"/>
    </row>
    <row r="79" spans="2:9" x14ac:dyDescent="0.2">
      <c r="B79" s="16"/>
      <c r="I79" s="16"/>
    </row>
    <row r="80" spans="2:9" x14ac:dyDescent="0.2">
      <c r="B80" s="16"/>
      <c r="I80" s="16"/>
    </row>
    <row r="81" spans="2:9" x14ac:dyDescent="0.2">
      <c r="B81" s="16"/>
      <c r="I81" s="16"/>
    </row>
    <row r="82" spans="2:9" x14ac:dyDescent="0.2">
      <c r="B82" s="16"/>
      <c r="I82" s="16"/>
    </row>
    <row r="83" spans="2:9" x14ac:dyDescent="0.2">
      <c r="B83" s="16"/>
      <c r="I83" s="16"/>
    </row>
    <row r="84" spans="2:9" x14ac:dyDescent="0.2">
      <c r="B84" s="16"/>
      <c r="I84" s="16"/>
    </row>
    <row r="85" spans="2:9" x14ac:dyDescent="0.2">
      <c r="B85" s="16"/>
      <c r="I85" s="16"/>
    </row>
    <row r="86" spans="2:9" x14ac:dyDescent="0.2">
      <c r="B86" s="16"/>
      <c r="I86" s="16"/>
    </row>
    <row r="87" spans="2:9" x14ac:dyDescent="0.2">
      <c r="B87" s="16"/>
      <c r="I87" s="16"/>
    </row>
    <row r="88" spans="2:9" x14ac:dyDescent="0.2">
      <c r="B88" s="16"/>
      <c r="I88" s="16"/>
    </row>
    <row r="89" spans="2:9" x14ac:dyDescent="0.2">
      <c r="B89" s="16"/>
      <c r="I89" s="16"/>
    </row>
    <row r="90" spans="2:9" x14ac:dyDescent="0.2">
      <c r="B90" s="16"/>
      <c r="I90" s="16"/>
    </row>
    <row r="91" spans="2:9" x14ac:dyDescent="0.2">
      <c r="B91" s="16"/>
      <c r="I91" s="16"/>
    </row>
    <row r="92" spans="2:9" x14ac:dyDescent="0.2">
      <c r="B92" s="16"/>
      <c r="I92" s="16"/>
    </row>
    <row r="93" spans="2:9" x14ac:dyDescent="0.2">
      <c r="B93" s="16"/>
      <c r="I93" s="16"/>
    </row>
    <row r="94" spans="2:9" x14ac:dyDescent="0.2">
      <c r="B94" s="16"/>
      <c r="I94" s="16"/>
    </row>
    <row r="95" spans="2:9" x14ac:dyDescent="0.2">
      <c r="B95" s="16"/>
      <c r="I95" s="16"/>
    </row>
    <row r="96" spans="2:9" x14ac:dyDescent="0.2">
      <c r="B96" s="16"/>
      <c r="I96" s="16"/>
    </row>
    <row r="97" spans="2:9" x14ac:dyDescent="0.2">
      <c r="B97" s="16"/>
      <c r="I97" s="16"/>
    </row>
    <row r="98" spans="2:9" x14ac:dyDescent="0.2">
      <c r="B98" s="16"/>
      <c r="I98" s="16"/>
    </row>
    <row r="99" spans="2:9" x14ac:dyDescent="0.2">
      <c r="B99" s="16"/>
      <c r="I99" s="16"/>
    </row>
    <row r="100" spans="2:9" x14ac:dyDescent="0.2">
      <c r="B100" s="16"/>
      <c r="I100" s="16"/>
    </row>
    <row r="101" spans="2:9" x14ac:dyDescent="0.2">
      <c r="B101" s="16"/>
      <c r="I101" s="16"/>
    </row>
    <row r="102" spans="2:9" x14ac:dyDescent="0.2">
      <c r="B102" s="16"/>
      <c r="I102" s="16"/>
    </row>
    <row r="103" spans="2:9" x14ac:dyDescent="0.2">
      <c r="B103" s="16"/>
      <c r="I103" s="16"/>
    </row>
    <row r="104" spans="2:9" x14ac:dyDescent="0.2">
      <c r="B104" s="16"/>
      <c r="I104" s="16"/>
    </row>
    <row r="105" spans="2:9" x14ac:dyDescent="0.2">
      <c r="B105" s="16"/>
      <c r="I105" s="16"/>
    </row>
    <row r="106" spans="2:9" x14ac:dyDescent="0.2">
      <c r="B106" s="16"/>
      <c r="I106" s="16"/>
    </row>
    <row r="107" spans="2:9" x14ac:dyDescent="0.2">
      <c r="B107" s="16"/>
      <c r="I107" s="16"/>
    </row>
    <row r="108" spans="2:9" x14ac:dyDescent="0.2">
      <c r="B108" s="16"/>
      <c r="I108" s="16"/>
    </row>
    <row r="109" spans="2:9" x14ac:dyDescent="0.2">
      <c r="B109" s="16"/>
      <c r="I109" s="16"/>
    </row>
    <row r="110" spans="2:9" x14ac:dyDescent="0.2">
      <c r="B110" s="16"/>
      <c r="I110" s="16"/>
    </row>
    <row r="111" spans="2:9" x14ac:dyDescent="0.2">
      <c r="B111" s="16"/>
      <c r="I111" s="16"/>
    </row>
    <row r="112" spans="2:9" x14ac:dyDescent="0.2">
      <c r="B112" s="16"/>
      <c r="I112" s="16"/>
    </row>
    <row r="113" spans="2:9" x14ac:dyDescent="0.2">
      <c r="B113" s="16"/>
      <c r="I113" s="16"/>
    </row>
    <row r="114" spans="2:9" x14ac:dyDescent="0.2">
      <c r="B114" s="16"/>
      <c r="I114" s="16"/>
    </row>
    <row r="115" spans="2:9" x14ac:dyDescent="0.2">
      <c r="B115" s="16"/>
      <c r="I115" s="16"/>
    </row>
    <row r="116" spans="2:9" x14ac:dyDescent="0.2">
      <c r="B116" s="16"/>
      <c r="I116" s="16"/>
    </row>
    <row r="117" spans="2:9" x14ac:dyDescent="0.2">
      <c r="B117" s="16"/>
      <c r="I117" s="16"/>
    </row>
    <row r="118" spans="2:9" x14ac:dyDescent="0.2">
      <c r="B118" s="16"/>
      <c r="I118" s="16"/>
    </row>
    <row r="119" spans="2:9" x14ac:dyDescent="0.2">
      <c r="B119" s="16"/>
      <c r="I119" s="16"/>
    </row>
    <row r="120" spans="2:9" x14ac:dyDescent="0.2">
      <c r="B120" s="16"/>
      <c r="I120" s="16"/>
    </row>
    <row r="121" spans="2:9" x14ac:dyDescent="0.2">
      <c r="B121" s="16"/>
      <c r="I121" s="16"/>
    </row>
    <row r="122" spans="2:9" x14ac:dyDescent="0.2">
      <c r="B122" s="16"/>
      <c r="I122" s="16"/>
    </row>
    <row r="123" spans="2:9" x14ac:dyDescent="0.2">
      <c r="B123" s="16"/>
      <c r="I123" s="16"/>
    </row>
    <row r="124" spans="2:9" x14ac:dyDescent="0.2">
      <c r="B124" s="16"/>
      <c r="I124" s="16"/>
    </row>
    <row r="125" spans="2:9" x14ac:dyDescent="0.2">
      <c r="B125" s="16"/>
      <c r="I125" s="16"/>
    </row>
    <row r="126" spans="2:9" x14ac:dyDescent="0.2">
      <c r="B126" s="16"/>
      <c r="I126" s="16"/>
    </row>
    <row r="127" spans="2:9" x14ac:dyDescent="0.2">
      <c r="B127" s="16"/>
      <c r="I127" s="16"/>
    </row>
    <row r="128" spans="2:9" x14ac:dyDescent="0.2">
      <c r="B128" s="16"/>
      <c r="I128" s="16"/>
    </row>
    <row r="129" spans="2:9" x14ac:dyDescent="0.2">
      <c r="B129" s="16"/>
      <c r="I129" s="16"/>
    </row>
    <row r="130" spans="2:9" x14ac:dyDescent="0.2">
      <c r="B130" s="16"/>
      <c r="I130" s="16"/>
    </row>
    <row r="131" spans="2:9" x14ac:dyDescent="0.2">
      <c r="B131" s="16"/>
      <c r="I131" s="16"/>
    </row>
    <row r="132" spans="2:9" x14ac:dyDescent="0.2">
      <c r="B132" s="16"/>
      <c r="I132" s="16"/>
    </row>
    <row r="133" spans="2:9" x14ac:dyDescent="0.2">
      <c r="B133" s="16"/>
      <c r="I133" s="16"/>
    </row>
    <row r="134" spans="2:9" x14ac:dyDescent="0.2">
      <c r="B134" s="16"/>
      <c r="I134" s="16"/>
    </row>
    <row r="135" spans="2:9" x14ac:dyDescent="0.2">
      <c r="B135" s="16"/>
      <c r="I135" s="16"/>
    </row>
    <row r="136" spans="2:9" x14ac:dyDescent="0.2">
      <c r="B136" s="16"/>
      <c r="I136" s="16"/>
    </row>
    <row r="137" spans="2:9" x14ac:dyDescent="0.2">
      <c r="B137" s="16"/>
      <c r="I137" s="16"/>
    </row>
    <row r="138" spans="2:9" x14ac:dyDescent="0.2">
      <c r="B138" s="16"/>
      <c r="I138" s="16"/>
    </row>
    <row r="139" spans="2:9" x14ac:dyDescent="0.2">
      <c r="B139" s="16"/>
      <c r="I139" s="16"/>
    </row>
    <row r="140" spans="2:9" x14ac:dyDescent="0.2">
      <c r="B140" s="16"/>
      <c r="I140" s="16"/>
    </row>
    <row r="141" spans="2:9" x14ac:dyDescent="0.2">
      <c r="B141" s="16"/>
      <c r="I141" s="16"/>
    </row>
    <row r="142" spans="2:9" x14ac:dyDescent="0.2">
      <c r="B142" s="16"/>
      <c r="I142" s="16"/>
    </row>
    <row r="143" spans="2:9" x14ac:dyDescent="0.2">
      <c r="B143" s="16"/>
      <c r="I143" s="16"/>
    </row>
    <row r="144" spans="2:9" x14ac:dyDescent="0.2">
      <c r="B144" s="16"/>
      <c r="I144" s="16"/>
    </row>
    <row r="145" spans="2:9" x14ac:dyDescent="0.2">
      <c r="B145" s="16"/>
      <c r="I145" s="16"/>
    </row>
    <row r="146" spans="2:9" x14ac:dyDescent="0.2">
      <c r="B146" s="16"/>
      <c r="I146" s="16"/>
    </row>
    <row r="147" spans="2:9" x14ac:dyDescent="0.2">
      <c r="B147" s="16"/>
      <c r="I147" s="16"/>
    </row>
    <row r="148" spans="2:9" x14ac:dyDescent="0.2">
      <c r="B148" s="16"/>
      <c r="I148" s="16"/>
    </row>
    <row r="149" spans="2:9" x14ac:dyDescent="0.2">
      <c r="B149" s="16"/>
      <c r="I149" s="16"/>
    </row>
    <row r="150" spans="2:9" x14ac:dyDescent="0.2">
      <c r="B150" s="16"/>
      <c r="I150" s="16"/>
    </row>
    <row r="151" spans="2:9" x14ac:dyDescent="0.2">
      <c r="B151" s="16"/>
      <c r="I151" s="16"/>
    </row>
    <row r="152" spans="2:9" x14ac:dyDescent="0.2">
      <c r="B152" s="16"/>
      <c r="I152" s="16"/>
    </row>
    <row r="153" spans="2:9" x14ac:dyDescent="0.2">
      <c r="B153" s="16"/>
      <c r="I153" s="16"/>
    </row>
    <row r="154" spans="2:9" x14ac:dyDescent="0.2">
      <c r="B154" s="16"/>
      <c r="I154" s="16"/>
    </row>
    <row r="155" spans="2:9" x14ac:dyDescent="0.2">
      <c r="B155" s="16"/>
      <c r="I155" s="16"/>
    </row>
    <row r="156" spans="2:9" x14ac:dyDescent="0.2">
      <c r="B156" s="16"/>
      <c r="I156" s="16"/>
    </row>
    <row r="157" spans="2:9" x14ac:dyDescent="0.2">
      <c r="B157" s="16"/>
      <c r="I157" s="16"/>
    </row>
    <row r="158" spans="2:9" x14ac:dyDescent="0.2">
      <c r="B158" s="16"/>
      <c r="I158" s="16"/>
    </row>
    <row r="159" spans="2:9" x14ac:dyDescent="0.2">
      <c r="B159" s="16"/>
      <c r="I159" s="16"/>
    </row>
    <row r="160" spans="2:9" x14ac:dyDescent="0.2">
      <c r="B160" s="16"/>
      <c r="I160" s="16"/>
    </row>
    <row r="161" spans="2:9" x14ac:dyDescent="0.2">
      <c r="B161" s="16"/>
      <c r="I161" s="16"/>
    </row>
    <row r="162" spans="2:9" x14ac:dyDescent="0.2">
      <c r="B162" s="16"/>
      <c r="I162" s="16"/>
    </row>
    <row r="163" spans="2:9" x14ac:dyDescent="0.2">
      <c r="B163" s="16"/>
      <c r="I163" s="16"/>
    </row>
    <row r="164" spans="2:9" x14ac:dyDescent="0.2">
      <c r="B164" s="16"/>
      <c r="I164" s="16"/>
    </row>
    <row r="165" spans="2:9" x14ac:dyDescent="0.2">
      <c r="B165" s="16"/>
      <c r="I165" s="16"/>
    </row>
    <row r="166" spans="2:9" x14ac:dyDescent="0.2">
      <c r="B166" s="16"/>
      <c r="I166" s="16"/>
    </row>
    <row r="167" spans="2:9" x14ac:dyDescent="0.2">
      <c r="B167" s="16"/>
      <c r="I167" s="16"/>
    </row>
    <row r="168" spans="2:9" x14ac:dyDescent="0.2">
      <c r="B168" s="16"/>
      <c r="I168" s="16"/>
    </row>
    <row r="169" spans="2:9" x14ac:dyDescent="0.2">
      <c r="B169" s="16"/>
      <c r="I169" s="16"/>
    </row>
    <row r="170" spans="2:9" x14ac:dyDescent="0.2">
      <c r="B170" s="16"/>
      <c r="I170" s="16"/>
    </row>
    <row r="171" spans="2:9" x14ac:dyDescent="0.2">
      <c r="B171" s="16"/>
      <c r="I171" s="16"/>
    </row>
    <row r="172" spans="2:9" x14ac:dyDescent="0.2">
      <c r="B172" s="16"/>
      <c r="I172" s="16"/>
    </row>
    <row r="173" spans="2:9" x14ac:dyDescent="0.2">
      <c r="B173" s="16"/>
      <c r="I173" s="16"/>
    </row>
    <row r="174" spans="2:9" x14ac:dyDescent="0.2">
      <c r="B174" s="16"/>
      <c r="I174" s="16"/>
    </row>
    <row r="175" spans="2:9" x14ac:dyDescent="0.2">
      <c r="B175" s="16"/>
      <c r="I175" s="16"/>
    </row>
    <row r="176" spans="2:9" x14ac:dyDescent="0.2">
      <c r="B176" s="16"/>
      <c r="I176" s="16"/>
    </row>
    <row r="177" spans="2:9" x14ac:dyDescent="0.2">
      <c r="B177" s="16"/>
      <c r="I177" s="16"/>
    </row>
    <row r="178" spans="2:9" x14ac:dyDescent="0.2">
      <c r="B178" s="16"/>
      <c r="I178" s="16"/>
    </row>
    <row r="179" spans="2:9" x14ac:dyDescent="0.2">
      <c r="B179" s="16"/>
      <c r="I179" s="16"/>
    </row>
    <row r="180" spans="2:9" x14ac:dyDescent="0.2">
      <c r="B180" s="16"/>
      <c r="I180" s="16"/>
    </row>
    <row r="181" spans="2:9" x14ac:dyDescent="0.2">
      <c r="B181" s="16"/>
      <c r="I181" s="16"/>
    </row>
    <row r="182" spans="2:9" x14ac:dyDescent="0.2">
      <c r="B182" s="16"/>
      <c r="I182" s="16"/>
    </row>
    <row r="183" spans="2:9" x14ac:dyDescent="0.2">
      <c r="B183" s="16"/>
      <c r="I183" s="16"/>
    </row>
    <row r="184" spans="2:9" x14ac:dyDescent="0.2">
      <c r="B184" s="16"/>
      <c r="I184" s="16"/>
    </row>
    <row r="185" spans="2:9" x14ac:dyDescent="0.2">
      <c r="B185" s="16"/>
      <c r="I185" s="16"/>
    </row>
    <row r="186" spans="2:9" x14ac:dyDescent="0.2">
      <c r="B186" s="16"/>
      <c r="I186" s="16"/>
    </row>
    <row r="187" spans="2:9" x14ac:dyDescent="0.2">
      <c r="B187" s="16"/>
      <c r="I187" s="16"/>
    </row>
    <row r="188" spans="2:9" x14ac:dyDescent="0.2">
      <c r="B188" s="16"/>
      <c r="I188" s="16"/>
    </row>
    <row r="189" spans="2:9" x14ac:dyDescent="0.2">
      <c r="B189" s="16"/>
      <c r="I189" s="16"/>
    </row>
    <row r="190" spans="2:9" x14ac:dyDescent="0.2">
      <c r="B190" s="16"/>
      <c r="I190" s="16"/>
    </row>
    <row r="191" spans="2:9" x14ac:dyDescent="0.2">
      <c r="B191" s="16"/>
      <c r="I191" s="16"/>
    </row>
    <row r="192" spans="2:9" x14ac:dyDescent="0.2">
      <c r="B192" s="16"/>
      <c r="I192" s="16"/>
    </row>
    <row r="193" spans="2:9" x14ac:dyDescent="0.2">
      <c r="B193" s="16"/>
      <c r="I193" s="16"/>
    </row>
    <row r="194" spans="2:9" x14ac:dyDescent="0.2">
      <c r="B194" s="16"/>
      <c r="I194" s="16"/>
    </row>
    <row r="195" spans="2:9" x14ac:dyDescent="0.2">
      <c r="B195" s="16"/>
      <c r="I195" s="16"/>
    </row>
    <row r="196" spans="2:9" x14ac:dyDescent="0.2">
      <c r="B196" s="16"/>
      <c r="I196" s="16"/>
    </row>
    <row r="197" spans="2:9" x14ac:dyDescent="0.2">
      <c r="B197" s="16"/>
      <c r="I197" s="16"/>
    </row>
    <row r="198" spans="2:9" x14ac:dyDescent="0.2">
      <c r="B198" s="16"/>
      <c r="I198" s="16"/>
    </row>
    <row r="199" spans="2:9" x14ac:dyDescent="0.2">
      <c r="B199" s="16"/>
      <c r="I199" s="16"/>
    </row>
    <row r="200" spans="2:9" x14ac:dyDescent="0.2">
      <c r="B200" s="16"/>
      <c r="I200" s="16"/>
    </row>
    <row r="201" spans="2:9" x14ac:dyDescent="0.2">
      <c r="B201" s="16"/>
      <c r="I201" s="16"/>
    </row>
    <row r="202" spans="2:9" x14ac:dyDescent="0.2">
      <c r="B202" s="16"/>
      <c r="I202" s="16"/>
    </row>
    <row r="203" spans="2:9" x14ac:dyDescent="0.2">
      <c r="B203" s="16"/>
      <c r="I203" s="16"/>
    </row>
    <row r="204" spans="2:9" x14ac:dyDescent="0.2">
      <c r="B204" s="16"/>
      <c r="I204" s="16"/>
    </row>
    <row r="205" spans="2:9" x14ac:dyDescent="0.2">
      <c r="B205" s="16"/>
      <c r="I205" s="16"/>
    </row>
    <row r="206" spans="2:9" x14ac:dyDescent="0.2">
      <c r="B206" s="16"/>
      <c r="I206" s="16"/>
    </row>
    <row r="207" spans="2:9" x14ac:dyDescent="0.2">
      <c r="B207" s="16"/>
      <c r="I207" s="16"/>
    </row>
    <row r="208" spans="2:9" x14ac:dyDescent="0.2">
      <c r="B208" s="16"/>
      <c r="I208" s="16"/>
    </row>
    <row r="209" spans="2:9" x14ac:dyDescent="0.2">
      <c r="B209" s="16"/>
      <c r="I209" s="16"/>
    </row>
    <row r="210" spans="2:9" x14ac:dyDescent="0.2">
      <c r="B210" s="16"/>
      <c r="I210" s="16"/>
    </row>
    <row r="211" spans="2:9" x14ac:dyDescent="0.2">
      <c r="B211" s="16"/>
      <c r="I211" s="16"/>
    </row>
    <row r="212" spans="2:9" x14ac:dyDescent="0.2">
      <c r="B212" s="16"/>
      <c r="I212" s="16"/>
    </row>
    <row r="213" spans="2:9" x14ac:dyDescent="0.2">
      <c r="B213" s="16"/>
      <c r="I213" s="16"/>
    </row>
    <row r="214" spans="2:9" x14ac:dyDescent="0.2">
      <c r="B214" s="16"/>
      <c r="I214" s="16"/>
    </row>
    <row r="215" spans="2:9" x14ac:dyDescent="0.2">
      <c r="B215" s="16"/>
      <c r="I215" s="16"/>
    </row>
    <row r="216" spans="2:9" x14ac:dyDescent="0.2">
      <c r="B216" s="16"/>
      <c r="I216" s="16"/>
    </row>
    <row r="217" spans="2:9" x14ac:dyDescent="0.2">
      <c r="B217" s="16"/>
      <c r="I217" s="16"/>
    </row>
    <row r="218" spans="2:9" x14ac:dyDescent="0.2">
      <c r="B218" s="16"/>
      <c r="I218" s="16"/>
    </row>
    <row r="219" spans="2:9" x14ac:dyDescent="0.2">
      <c r="B219" s="16"/>
      <c r="I219" s="16"/>
    </row>
    <row r="220" spans="2:9" x14ac:dyDescent="0.2">
      <c r="B220" s="16"/>
      <c r="I220" s="16"/>
    </row>
    <row r="221" spans="2:9" x14ac:dyDescent="0.2">
      <c r="B221" s="16"/>
      <c r="I221" s="16"/>
    </row>
    <row r="222" spans="2:9" x14ac:dyDescent="0.2">
      <c r="B222" s="16"/>
      <c r="I222" s="16"/>
    </row>
    <row r="223" spans="2:9" x14ac:dyDescent="0.2">
      <c r="B223" s="16"/>
      <c r="I223" s="16"/>
    </row>
    <row r="224" spans="2:9" x14ac:dyDescent="0.2">
      <c r="B224" s="16"/>
      <c r="I224" s="16"/>
    </row>
    <row r="225" spans="2:9" x14ac:dyDescent="0.2">
      <c r="B225" s="16"/>
      <c r="I225" s="16"/>
    </row>
    <row r="226" spans="2:9" x14ac:dyDescent="0.2">
      <c r="B226" s="16"/>
      <c r="I226" s="16"/>
    </row>
    <row r="227" spans="2:9" x14ac:dyDescent="0.2">
      <c r="B227" s="16"/>
      <c r="I227" s="16"/>
    </row>
    <row r="228" spans="2:9" x14ac:dyDescent="0.2">
      <c r="B228" s="16"/>
      <c r="I228" s="16"/>
    </row>
    <row r="229" spans="2:9" x14ac:dyDescent="0.2">
      <c r="B229" s="16"/>
      <c r="I229" s="16"/>
    </row>
    <row r="230" spans="2:9" x14ac:dyDescent="0.2">
      <c r="B230" s="16"/>
      <c r="I230" s="16"/>
    </row>
    <row r="231" spans="2:9" x14ac:dyDescent="0.2">
      <c r="B231" s="16"/>
      <c r="I231" s="16"/>
    </row>
    <row r="232" spans="2:9" x14ac:dyDescent="0.2">
      <c r="B232" s="16"/>
      <c r="I232" s="16"/>
    </row>
    <row r="233" spans="2:9" x14ac:dyDescent="0.2">
      <c r="B233" s="16"/>
      <c r="I233" s="16"/>
    </row>
    <row r="234" spans="2:9" x14ac:dyDescent="0.2">
      <c r="B234" s="16"/>
      <c r="I234" s="16"/>
    </row>
    <row r="235" spans="2:9" x14ac:dyDescent="0.2">
      <c r="B235" s="16"/>
      <c r="I235" s="16"/>
    </row>
    <row r="236" spans="2:9" x14ac:dyDescent="0.2">
      <c r="B236" s="16"/>
      <c r="I236" s="16"/>
    </row>
    <row r="237" spans="2:9" x14ac:dyDescent="0.2">
      <c r="B237" s="16"/>
      <c r="I237" s="16"/>
    </row>
    <row r="238" spans="2:9" x14ac:dyDescent="0.2">
      <c r="B238" s="16"/>
      <c r="I238" s="16"/>
    </row>
    <row r="239" spans="2:9" x14ac:dyDescent="0.2">
      <c r="B239" s="16"/>
      <c r="I239" s="16"/>
    </row>
    <row r="240" spans="2:9" x14ac:dyDescent="0.2">
      <c r="B240" s="16"/>
      <c r="I240" s="16"/>
    </row>
    <row r="241" spans="2:9" x14ac:dyDescent="0.2">
      <c r="B241" s="16"/>
      <c r="I241" s="16"/>
    </row>
    <row r="242" spans="2:9" x14ac:dyDescent="0.2">
      <c r="B242" s="16"/>
      <c r="I242" s="16"/>
    </row>
    <row r="243" spans="2:9" x14ac:dyDescent="0.2">
      <c r="B243" s="16"/>
      <c r="I243" s="16"/>
    </row>
    <row r="244" spans="2:9" x14ac:dyDescent="0.2">
      <c r="B244" s="16"/>
      <c r="I244" s="16"/>
    </row>
    <row r="245" spans="2:9" x14ac:dyDescent="0.2">
      <c r="B245" s="16"/>
      <c r="I245" s="16"/>
    </row>
    <row r="246" spans="2:9" x14ac:dyDescent="0.2">
      <c r="B246" s="16"/>
      <c r="I246" s="16"/>
    </row>
    <row r="247" spans="2:9" x14ac:dyDescent="0.2">
      <c r="B247" s="16"/>
      <c r="I247" s="16"/>
    </row>
    <row r="248" spans="2:9" x14ac:dyDescent="0.2">
      <c r="B248" s="16"/>
      <c r="I248" s="16"/>
    </row>
    <row r="249" spans="2:9" x14ac:dyDescent="0.2">
      <c r="B249" s="16"/>
      <c r="I249" s="16"/>
    </row>
    <row r="250" spans="2:9" x14ac:dyDescent="0.2">
      <c r="B250" s="16"/>
      <c r="I250" s="16"/>
    </row>
    <row r="251" spans="2:9" x14ac:dyDescent="0.2">
      <c r="B251" s="16"/>
      <c r="I251" s="16"/>
    </row>
    <row r="252" spans="2:9" x14ac:dyDescent="0.2">
      <c r="B252" s="16"/>
      <c r="I252" s="16"/>
    </row>
    <row r="253" spans="2:9" x14ac:dyDescent="0.2">
      <c r="B253" s="16"/>
      <c r="I253" s="16"/>
    </row>
    <row r="254" spans="2:9" x14ac:dyDescent="0.2">
      <c r="B254" s="16"/>
      <c r="I254" s="16"/>
    </row>
    <row r="255" spans="2:9" x14ac:dyDescent="0.2">
      <c r="B255" s="16"/>
      <c r="I255" s="16"/>
    </row>
    <row r="256" spans="2:9" x14ac:dyDescent="0.2">
      <c r="B256" s="16"/>
      <c r="I256" s="16"/>
    </row>
    <row r="257" spans="2:9" x14ac:dyDescent="0.2">
      <c r="B257" s="16"/>
      <c r="I257" s="16"/>
    </row>
    <row r="258" spans="2:9" x14ac:dyDescent="0.2">
      <c r="B258" s="16"/>
      <c r="I258" s="16"/>
    </row>
    <row r="259" spans="2:9" x14ac:dyDescent="0.2">
      <c r="B259" s="16"/>
      <c r="I259" s="16"/>
    </row>
    <row r="260" spans="2:9" x14ac:dyDescent="0.2">
      <c r="B260" s="16"/>
      <c r="I260" s="16"/>
    </row>
    <row r="261" spans="2:9" x14ac:dyDescent="0.2">
      <c r="B261" s="16"/>
      <c r="I261" s="16"/>
    </row>
    <row r="262" spans="2:9" x14ac:dyDescent="0.2">
      <c r="B262" s="16"/>
      <c r="I262" s="16"/>
    </row>
    <row r="263" spans="2:9" x14ac:dyDescent="0.2">
      <c r="B263" s="16"/>
      <c r="I263" s="16"/>
    </row>
    <row r="264" spans="2:9" x14ac:dyDescent="0.2">
      <c r="B264" s="16"/>
      <c r="I264" s="16"/>
    </row>
    <row r="265" spans="2:9" x14ac:dyDescent="0.2">
      <c r="B265" s="16"/>
      <c r="I265" s="16"/>
    </row>
    <row r="266" spans="2:9" x14ac:dyDescent="0.2">
      <c r="B266" s="16"/>
      <c r="I266" s="16"/>
    </row>
    <row r="267" spans="2:9" x14ac:dyDescent="0.2">
      <c r="B267" s="16"/>
      <c r="I267" s="16"/>
    </row>
    <row r="268" spans="2:9" x14ac:dyDescent="0.2">
      <c r="B268" s="16"/>
      <c r="I268" s="16"/>
    </row>
    <row r="269" spans="2:9" x14ac:dyDescent="0.2">
      <c r="B269" s="16"/>
      <c r="I269" s="16"/>
    </row>
    <row r="270" spans="2:9" x14ac:dyDescent="0.2">
      <c r="B270" s="16"/>
      <c r="I270" s="16"/>
    </row>
    <row r="271" spans="2:9" x14ac:dyDescent="0.2">
      <c r="B271" s="16"/>
      <c r="I271" s="16"/>
    </row>
    <row r="272" spans="2:9" x14ac:dyDescent="0.2">
      <c r="B272" s="16"/>
      <c r="I272" s="16"/>
    </row>
    <row r="273" spans="2:9" x14ac:dyDescent="0.2">
      <c r="B273" s="16"/>
      <c r="I273" s="16"/>
    </row>
    <row r="274" spans="2:9" x14ac:dyDescent="0.2">
      <c r="B274" s="16"/>
      <c r="I274" s="16"/>
    </row>
    <row r="275" spans="2:9" x14ac:dyDescent="0.2">
      <c r="B275" s="16"/>
      <c r="I275" s="16"/>
    </row>
    <row r="276" spans="2:9" x14ac:dyDescent="0.2">
      <c r="B276" s="16"/>
      <c r="I276" s="16"/>
    </row>
    <row r="277" spans="2:9" x14ac:dyDescent="0.2">
      <c r="B277" s="16"/>
      <c r="I277" s="16"/>
    </row>
    <row r="278" spans="2:9" x14ac:dyDescent="0.2">
      <c r="B278" s="16"/>
      <c r="I278" s="16"/>
    </row>
    <row r="279" spans="2:9" x14ac:dyDescent="0.2">
      <c r="B279" s="16"/>
      <c r="I279" s="16"/>
    </row>
    <row r="280" spans="2:9" x14ac:dyDescent="0.2">
      <c r="B280" s="16"/>
      <c r="I280" s="16"/>
    </row>
    <row r="281" spans="2:9" x14ac:dyDescent="0.2">
      <c r="B281" s="16"/>
      <c r="I281" s="16"/>
    </row>
    <row r="282" spans="2:9" x14ac:dyDescent="0.2">
      <c r="B282" s="16"/>
      <c r="I282" s="16"/>
    </row>
    <row r="283" spans="2:9" x14ac:dyDescent="0.2">
      <c r="B283" s="16"/>
      <c r="I283" s="16"/>
    </row>
    <row r="284" spans="2:9" x14ac:dyDescent="0.2">
      <c r="B284" s="16"/>
      <c r="I284" s="16"/>
    </row>
    <row r="285" spans="2:9" x14ac:dyDescent="0.2">
      <c r="B285" s="16"/>
      <c r="I285" s="16"/>
    </row>
    <row r="286" spans="2:9" x14ac:dyDescent="0.2">
      <c r="B286" s="16"/>
      <c r="I286" s="16"/>
    </row>
    <row r="287" spans="2:9" x14ac:dyDescent="0.2">
      <c r="B287" s="16"/>
      <c r="I287" s="16"/>
    </row>
    <row r="288" spans="2:9" x14ac:dyDescent="0.2">
      <c r="B288" s="16"/>
      <c r="I288" s="16"/>
    </row>
    <row r="289" spans="2:9" x14ac:dyDescent="0.2">
      <c r="B289" s="16"/>
      <c r="I289" s="16"/>
    </row>
    <row r="290" spans="2:9" x14ac:dyDescent="0.2">
      <c r="B290" s="16"/>
      <c r="I290" s="16"/>
    </row>
    <row r="291" spans="2:9" x14ac:dyDescent="0.2">
      <c r="B291" s="16"/>
      <c r="I291" s="16"/>
    </row>
    <row r="292" spans="2:9" x14ac:dyDescent="0.2">
      <c r="B292" s="16"/>
      <c r="I292" s="16"/>
    </row>
    <row r="293" spans="2:9" x14ac:dyDescent="0.2">
      <c r="B293" s="16"/>
      <c r="I293" s="16"/>
    </row>
    <row r="294" spans="2:9" x14ac:dyDescent="0.2">
      <c r="B294" s="16"/>
      <c r="I294" s="16"/>
    </row>
    <row r="295" spans="2:9" x14ac:dyDescent="0.2">
      <c r="B295" s="16"/>
      <c r="I295" s="16"/>
    </row>
    <row r="296" spans="2:9" x14ac:dyDescent="0.2">
      <c r="B296" s="16"/>
      <c r="I296" s="16"/>
    </row>
    <row r="297" spans="2:9" x14ac:dyDescent="0.2">
      <c r="B297" s="16"/>
      <c r="I297" s="16"/>
    </row>
    <row r="298" spans="2:9" x14ac:dyDescent="0.2">
      <c r="B298" s="16"/>
      <c r="I298" s="16"/>
    </row>
    <row r="299" spans="2:9" x14ac:dyDescent="0.2">
      <c r="B299" s="16"/>
      <c r="I299" s="16"/>
    </row>
    <row r="300" spans="2:9" x14ac:dyDescent="0.2">
      <c r="B300" s="16"/>
      <c r="I300" s="16"/>
    </row>
    <row r="301" spans="2:9" x14ac:dyDescent="0.2">
      <c r="B301" s="16"/>
      <c r="I301" s="16"/>
    </row>
    <row r="302" spans="2:9" x14ac:dyDescent="0.2">
      <c r="B302" s="16"/>
      <c r="I302" s="16"/>
    </row>
    <row r="303" spans="2:9" x14ac:dyDescent="0.2">
      <c r="B303" s="16"/>
      <c r="I303" s="16"/>
    </row>
    <row r="304" spans="2:9" x14ac:dyDescent="0.2">
      <c r="B304" s="16"/>
      <c r="I304" s="16"/>
    </row>
    <row r="305" spans="2:9" x14ac:dyDescent="0.2">
      <c r="B305" s="16"/>
      <c r="I305" s="16"/>
    </row>
    <row r="306" spans="2:9" x14ac:dyDescent="0.2">
      <c r="B306" s="16"/>
      <c r="I306" s="16"/>
    </row>
    <row r="307" spans="2:9" x14ac:dyDescent="0.2">
      <c r="B307" s="16"/>
      <c r="I307" s="16"/>
    </row>
    <row r="308" spans="2:9" x14ac:dyDescent="0.2">
      <c r="B308" s="16"/>
      <c r="I308" s="16"/>
    </row>
    <row r="309" spans="2:9" x14ac:dyDescent="0.2">
      <c r="B309" s="16"/>
      <c r="I309" s="16"/>
    </row>
    <row r="310" spans="2:9" x14ac:dyDescent="0.2">
      <c r="B310" s="16"/>
      <c r="I310" s="16"/>
    </row>
    <row r="311" spans="2:9" x14ac:dyDescent="0.2">
      <c r="B311" s="16"/>
      <c r="I311" s="16"/>
    </row>
    <row r="312" spans="2:9" x14ac:dyDescent="0.2">
      <c r="B312" s="16"/>
      <c r="I312" s="16"/>
    </row>
    <row r="313" spans="2:9" x14ac:dyDescent="0.2">
      <c r="B313" s="16"/>
      <c r="I313" s="16"/>
    </row>
    <row r="314" spans="2:9" x14ac:dyDescent="0.2">
      <c r="B314" s="16"/>
      <c r="I314" s="16"/>
    </row>
    <row r="315" spans="2:9" x14ac:dyDescent="0.2">
      <c r="B315" s="16"/>
      <c r="I315" s="16"/>
    </row>
    <row r="316" spans="2:9" x14ac:dyDescent="0.2">
      <c r="B316" s="16"/>
      <c r="I316" s="16"/>
    </row>
    <row r="317" spans="2:9" x14ac:dyDescent="0.2">
      <c r="B317" s="16"/>
      <c r="I317" s="16"/>
    </row>
    <row r="318" spans="2:9" x14ac:dyDescent="0.2">
      <c r="B318" s="16"/>
      <c r="I318" s="16"/>
    </row>
    <row r="319" spans="2:9" x14ac:dyDescent="0.2">
      <c r="B319" s="16"/>
      <c r="I319" s="16"/>
    </row>
    <row r="320" spans="2:9" x14ac:dyDescent="0.2">
      <c r="B320" s="16"/>
      <c r="I320" s="16"/>
    </row>
    <row r="321" spans="2:9" x14ac:dyDescent="0.2">
      <c r="B321" s="16"/>
      <c r="I321" s="16"/>
    </row>
    <row r="322" spans="2:9" x14ac:dyDescent="0.2">
      <c r="B322" s="16"/>
      <c r="I322" s="16"/>
    </row>
    <row r="323" spans="2:9" x14ac:dyDescent="0.2">
      <c r="B323" s="16"/>
      <c r="I323" s="16"/>
    </row>
    <row r="324" spans="2:9" x14ac:dyDescent="0.2">
      <c r="B324" s="16"/>
      <c r="I324" s="16"/>
    </row>
    <row r="325" spans="2:9" x14ac:dyDescent="0.2">
      <c r="B325" s="16"/>
      <c r="I325" s="16"/>
    </row>
    <row r="326" spans="2:9" x14ac:dyDescent="0.2">
      <c r="B326" s="16"/>
      <c r="I326" s="16"/>
    </row>
    <row r="327" spans="2:9" x14ac:dyDescent="0.2">
      <c r="B327" s="16"/>
      <c r="I327" s="16"/>
    </row>
    <row r="328" spans="2:9" x14ac:dyDescent="0.2">
      <c r="B328" s="16"/>
      <c r="I328" s="16"/>
    </row>
    <row r="329" spans="2:9" x14ac:dyDescent="0.2">
      <c r="B329" s="16"/>
      <c r="I329" s="16"/>
    </row>
    <row r="330" spans="2:9" x14ac:dyDescent="0.2">
      <c r="B330" s="16"/>
      <c r="I330" s="16"/>
    </row>
    <row r="331" spans="2:9" x14ac:dyDescent="0.2">
      <c r="B331" s="16"/>
      <c r="I331" s="16"/>
    </row>
    <row r="332" spans="2:9" x14ac:dyDescent="0.2">
      <c r="B332" s="16"/>
      <c r="I332" s="16"/>
    </row>
    <row r="333" spans="2:9" x14ac:dyDescent="0.2">
      <c r="B333" s="16"/>
      <c r="I333" s="16"/>
    </row>
    <row r="334" spans="2:9" x14ac:dyDescent="0.2">
      <c r="B334" s="16"/>
      <c r="I334" s="16"/>
    </row>
    <row r="335" spans="2:9" x14ac:dyDescent="0.2">
      <c r="B335" s="16"/>
      <c r="I335" s="16"/>
    </row>
    <row r="336" spans="2:9" x14ac:dyDescent="0.2">
      <c r="B336" s="16"/>
      <c r="I336" s="16"/>
    </row>
    <row r="337" spans="2:9" x14ac:dyDescent="0.2">
      <c r="B337" s="16"/>
      <c r="I337" s="16"/>
    </row>
    <row r="338" spans="2:9" x14ac:dyDescent="0.2">
      <c r="B338" s="16"/>
      <c r="I338" s="16"/>
    </row>
    <row r="339" spans="2:9" x14ac:dyDescent="0.2">
      <c r="B339" s="16"/>
      <c r="I339" s="16"/>
    </row>
    <row r="340" spans="2:9" x14ac:dyDescent="0.2">
      <c r="B340" s="16"/>
      <c r="I340" s="16"/>
    </row>
    <row r="341" spans="2:9" x14ac:dyDescent="0.2">
      <c r="B341" s="16"/>
      <c r="I341" s="16"/>
    </row>
    <row r="342" spans="2:9" x14ac:dyDescent="0.2">
      <c r="B342" s="16"/>
      <c r="I342" s="16"/>
    </row>
    <row r="343" spans="2:9" x14ac:dyDescent="0.2">
      <c r="B343" s="16"/>
      <c r="I343" s="16"/>
    </row>
    <row r="344" spans="2:9" x14ac:dyDescent="0.2">
      <c r="B344" s="16"/>
      <c r="I344" s="16"/>
    </row>
    <row r="345" spans="2:9" x14ac:dyDescent="0.2">
      <c r="B345" s="16"/>
      <c r="I345" s="16"/>
    </row>
    <row r="346" spans="2:9" x14ac:dyDescent="0.2">
      <c r="B346" s="16"/>
      <c r="I346" s="16"/>
    </row>
    <row r="347" spans="2:9" x14ac:dyDescent="0.2">
      <c r="B347" s="16"/>
      <c r="I347" s="16"/>
    </row>
    <row r="348" spans="2:9" x14ac:dyDescent="0.2">
      <c r="B348" s="16"/>
      <c r="I348" s="16"/>
    </row>
    <row r="349" spans="2:9" x14ac:dyDescent="0.2">
      <c r="B349" s="16"/>
      <c r="I349" s="16"/>
    </row>
    <row r="350" spans="2:9" x14ac:dyDescent="0.2">
      <c r="B350" s="16"/>
      <c r="I350" s="16"/>
    </row>
    <row r="351" spans="2:9" x14ac:dyDescent="0.2">
      <c r="B351" s="16"/>
      <c r="I351" s="16"/>
    </row>
    <row r="352" spans="2:9" x14ac:dyDescent="0.2">
      <c r="B352" s="16"/>
      <c r="I352" s="16"/>
    </row>
    <row r="353" spans="2:9" x14ac:dyDescent="0.2">
      <c r="B353" s="16"/>
      <c r="I353" s="16"/>
    </row>
    <row r="354" spans="2:9" x14ac:dyDescent="0.2">
      <c r="B354" s="16"/>
      <c r="I354" s="16"/>
    </row>
    <row r="355" spans="2:9" x14ac:dyDescent="0.2">
      <c r="B355" s="16"/>
      <c r="I355" s="16"/>
    </row>
    <row r="356" spans="2:9" x14ac:dyDescent="0.2">
      <c r="B356" s="16"/>
      <c r="I356" s="16"/>
    </row>
    <row r="357" spans="2:9" x14ac:dyDescent="0.2">
      <c r="B357" s="16"/>
      <c r="I357" s="16"/>
    </row>
    <row r="358" spans="2:9" x14ac:dyDescent="0.2">
      <c r="B358" s="16"/>
      <c r="I358" s="16"/>
    </row>
    <row r="359" spans="2:9" x14ac:dyDescent="0.2">
      <c r="B359" s="16"/>
      <c r="I359" s="16"/>
    </row>
    <row r="360" spans="2:9" x14ac:dyDescent="0.2">
      <c r="B360" s="16"/>
      <c r="I360" s="16"/>
    </row>
    <row r="361" spans="2:9" x14ac:dyDescent="0.2">
      <c r="B361" s="16"/>
      <c r="I361" s="16"/>
    </row>
    <row r="362" spans="2:9" x14ac:dyDescent="0.2">
      <c r="B362" s="16"/>
      <c r="I362" s="16"/>
    </row>
    <row r="363" spans="2:9" x14ac:dyDescent="0.2">
      <c r="B363" s="16"/>
      <c r="I363" s="16"/>
    </row>
    <row r="364" spans="2:9" x14ac:dyDescent="0.2">
      <c r="B364" s="16"/>
      <c r="I364" s="16"/>
    </row>
    <row r="365" spans="2:9" x14ac:dyDescent="0.2">
      <c r="B365" s="16"/>
      <c r="I365" s="16"/>
    </row>
    <row r="366" spans="2:9" x14ac:dyDescent="0.2">
      <c r="B366" s="16"/>
      <c r="I366" s="16"/>
    </row>
    <row r="367" spans="2:9" x14ac:dyDescent="0.2">
      <c r="B367" s="16"/>
      <c r="I367" s="16"/>
    </row>
    <row r="368" spans="2:9" x14ac:dyDescent="0.2">
      <c r="B368" s="16"/>
      <c r="I368" s="16"/>
    </row>
    <row r="369" spans="2:9" x14ac:dyDescent="0.2">
      <c r="B369" s="16"/>
      <c r="I369" s="16"/>
    </row>
    <row r="370" spans="2:9" x14ac:dyDescent="0.2">
      <c r="B370" s="16"/>
      <c r="I370" s="16"/>
    </row>
    <row r="371" spans="2:9" x14ac:dyDescent="0.2">
      <c r="B371" s="16"/>
      <c r="I371" s="16"/>
    </row>
    <row r="372" spans="2:9" x14ac:dyDescent="0.2">
      <c r="B372" s="16"/>
      <c r="I372" s="16"/>
    </row>
    <row r="373" spans="2:9" x14ac:dyDescent="0.2">
      <c r="B373" s="16"/>
      <c r="I373" s="16"/>
    </row>
    <row r="374" spans="2:9" x14ac:dyDescent="0.2">
      <c r="B374" s="16"/>
      <c r="I374" s="16"/>
    </row>
    <row r="375" spans="2:9" x14ac:dyDescent="0.2">
      <c r="B375" s="16"/>
      <c r="I375" s="16"/>
    </row>
    <row r="376" spans="2:9" x14ac:dyDescent="0.2">
      <c r="B376" s="16"/>
      <c r="I376" s="16"/>
    </row>
    <row r="377" spans="2:9" x14ac:dyDescent="0.2">
      <c r="B377" s="16"/>
      <c r="I377" s="16"/>
    </row>
    <row r="378" spans="2:9" x14ac:dyDescent="0.2">
      <c r="B378" s="16"/>
      <c r="I378" s="16"/>
    </row>
    <row r="379" spans="2:9" x14ac:dyDescent="0.2">
      <c r="B379" s="16"/>
      <c r="I379" s="16"/>
    </row>
    <row r="380" spans="2:9" x14ac:dyDescent="0.2">
      <c r="B380" s="16"/>
      <c r="I380" s="16"/>
    </row>
    <row r="381" spans="2:9" x14ac:dyDescent="0.2">
      <c r="B381" s="16"/>
      <c r="I381" s="16"/>
    </row>
    <row r="382" spans="2:9" x14ac:dyDescent="0.2">
      <c r="B382" s="16"/>
      <c r="I382" s="16"/>
    </row>
    <row r="383" spans="2:9" x14ac:dyDescent="0.2">
      <c r="B383" s="16"/>
      <c r="I383" s="16"/>
    </row>
    <row r="384" spans="2:9" x14ac:dyDescent="0.2">
      <c r="B384" s="16"/>
      <c r="I384" s="16"/>
    </row>
    <row r="385" spans="2:9" x14ac:dyDescent="0.2">
      <c r="B385" s="16"/>
      <c r="I385" s="16"/>
    </row>
    <row r="386" spans="2:9" x14ac:dyDescent="0.2">
      <c r="B386" s="16"/>
      <c r="I386" s="16"/>
    </row>
    <row r="387" spans="2:9" x14ac:dyDescent="0.2">
      <c r="B387" s="16"/>
      <c r="I387" s="16"/>
    </row>
    <row r="388" spans="2:9" x14ac:dyDescent="0.2">
      <c r="B388" s="16"/>
      <c r="I388" s="16"/>
    </row>
    <row r="389" spans="2:9" x14ac:dyDescent="0.2">
      <c r="B389" s="16"/>
      <c r="I389" s="16"/>
    </row>
    <row r="390" spans="2:9" x14ac:dyDescent="0.2">
      <c r="B390" s="16"/>
      <c r="I390" s="16"/>
    </row>
    <row r="391" spans="2:9" x14ac:dyDescent="0.2">
      <c r="B391" s="16"/>
      <c r="I391" s="16"/>
    </row>
    <row r="392" spans="2:9" x14ac:dyDescent="0.2">
      <c r="B392" s="16"/>
      <c r="I392" s="16"/>
    </row>
    <row r="393" spans="2:9" x14ac:dyDescent="0.2">
      <c r="B393" s="16"/>
      <c r="I393" s="16"/>
    </row>
    <row r="394" spans="2:9" x14ac:dyDescent="0.2">
      <c r="B394" s="16"/>
      <c r="I394" s="16"/>
    </row>
    <row r="395" spans="2:9" x14ac:dyDescent="0.2">
      <c r="B395" s="16"/>
      <c r="I395" s="16"/>
    </row>
    <row r="396" spans="2:9" x14ac:dyDescent="0.2">
      <c r="B396" s="16"/>
      <c r="I396" s="16"/>
    </row>
    <row r="397" spans="2:9" x14ac:dyDescent="0.2">
      <c r="B397" s="16"/>
      <c r="I397" s="16"/>
    </row>
    <row r="398" spans="2:9" x14ac:dyDescent="0.2">
      <c r="B398" s="16"/>
      <c r="I398" s="16"/>
    </row>
    <row r="399" spans="2:9" x14ac:dyDescent="0.2">
      <c r="B399" s="16"/>
      <c r="I399" s="16"/>
    </row>
    <row r="400" spans="2:9" x14ac:dyDescent="0.2">
      <c r="B400" s="16"/>
      <c r="I400" s="16"/>
    </row>
    <row r="401" spans="2:9" x14ac:dyDescent="0.2">
      <c r="B401" s="16"/>
      <c r="I401" s="16"/>
    </row>
    <row r="402" spans="2:9" x14ac:dyDescent="0.2">
      <c r="B402" s="16"/>
      <c r="I402" s="16"/>
    </row>
    <row r="403" spans="2:9" x14ac:dyDescent="0.2">
      <c r="B403" s="16"/>
      <c r="I403" s="16"/>
    </row>
    <row r="404" spans="2:9" x14ac:dyDescent="0.2">
      <c r="B404" s="16"/>
      <c r="I404" s="16"/>
    </row>
    <row r="405" spans="2:9" x14ac:dyDescent="0.2">
      <c r="B405" s="16"/>
      <c r="I405" s="16"/>
    </row>
    <row r="406" spans="2:9" x14ac:dyDescent="0.2">
      <c r="B406" s="16"/>
      <c r="I406" s="16"/>
    </row>
    <row r="407" spans="2:9" x14ac:dyDescent="0.2">
      <c r="B407" s="16"/>
      <c r="I407" s="16"/>
    </row>
    <row r="408" spans="2:9" x14ac:dyDescent="0.2">
      <c r="B408" s="16"/>
      <c r="I408" s="16"/>
    </row>
    <row r="409" spans="2:9" x14ac:dyDescent="0.2">
      <c r="B409" s="16"/>
      <c r="I409" s="16"/>
    </row>
    <row r="410" spans="2:9" x14ac:dyDescent="0.2">
      <c r="B410" s="16"/>
      <c r="I410" s="16"/>
    </row>
    <row r="411" spans="2:9" x14ac:dyDescent="0.2">
      <c r="B411" s="16"/>
      <c r="I411" s="16"/>
    </row>
    <row r="412" spans="2:9" x14ac:dyDescent="0.2">
      <c r="B412" s="16"/>
      <c r="I412" s="16"/>
    </row>
    <row r="413" spans="2:9" x14ac:dyDescent="0.2">
      <c r="B413" s="16"/>
      <c r="I413" s="16"/>
    </row>
    <row r="414" spans="2:9" x14ac:dyDescent="0.2">
      <c r="B414" s="16"/>
      <c r="I414" s="16"/>
    </row>
    <row r="415" spans="2:9" x14ac:dyDescent="0.2">
      <c r="B415" s="16"/>
      <c r="I415" s="16"/>
    </row>
    <row r="416" spans="2:9" x14ac:dyDescent="0.2">
      <c r="B416" s="16"/>
      <c r="I416" s="16"/>
    </row>
    <row r="417" spans="2:9" x14ac:dyDescent="0.2">
      <c r="B417" s="16"/>
      <c r="I417" s="16"/>
    </row>
    <row r="418" spans="2:9" x14ac:dyDescent="0.2">
      <c r="B418" s="16"/>
      <c r="I418" s="16"/>
    </row>
    <row r="419" spans="2:9" x14ac:dyDescent="0.2">
      <c r="B419" s="16"/>
      <c r="I419" s="16"/>
    </row>
    <row r="420" spans="2:9" x14ac:dyDescent="0.2">
      <c r="B420" s="16"/>
      <c r="I420" s="16"/>
    </row>
    <row r="421" spans="2:9" x14ac:dyDescent="0.2">
      <c r="B421" s="16"/>
      <c r="I421" s="16"/>
    </row>
    <row r="422" spans="2:9" x14ac:dyDescent="0.2">
      <c r="B422" s="16"/>
      <c r="I422" s="16"/>
    </row>
    <row r="423" spans="2:9" x14ac:dyDescent="0.2">
      <c r="B423" s="16"/>
      <c r="I423" s="16"/>
    </row>
    <row r="424" spans="2:9" x14ac:dyDescent="0.2">
      <c r="B424" s="16"/>
      <c r="I424" s="16"/>
    </row>
    <row r="425" spans="2:9" x14ac:dyDescent="0.2">
      <c r="B425" s="16"/>
      <c r="I425" s="16"/>
    </row>
    <row r="426" spans="2:9" x14ac:dyDescent="0.2">
      <c r="B426" s="16"/>
      <c r="I426" s="16"/>
    </row>
    <row r="427" spans="2:9" x14ac:dyDescent="0.2">
      <c r="B427" s="16"/>
      <c r="I427" s="16"/>
    </row>
    <row r="428" spans="2:9" x14ac:dyDescent="0.2">
      <c r="B428" s="16"/>
      <c r="I428" s="16"/>
    </row>
    <row r="429" spans="2:9" x14ac:dyDescent="0.2">
      <c r="B429" s="16"/>
      <c r="I429" s="16"/>
    </row>
    <row r="430" spans="2:9" x14ac:dyDescent="0.2">
      <c r="B430" s="16"/>
      <c r="I430" s="16"/>
    </row>
    <row r="431" spans="2:9" x14ac:dyDescent="0.2">
      <c r="B431" s="16"/>
      <c r="I431" s="16"/>
    </row>
    <row r="432" spans="2:9" x14ac:dyDescent="0.2">
      <c r="B432" s="16"/>
      <c r="I432" s="16"/>
    </row>
    <row r="433" spans="2:9" x14ac:dyDescent="0.2">
      <c r="B433" s="16"/>
      <c r="I433" s="16"/>
    </row>
    <row r="434" spans="2:9" x14ac:dyDescent="0.2">
      <c r="B434" s="16"/>
      <c r="I434" s="16"/>
    </row>
    <row r="435" spans="2:9" x14ac:dyDescent="0.2">
      <c r="B435" s="16"/>
      <c r="I435" s="16"/>
    </row>
    <row r="436" spans="2:9" x14ac:dyDescent="0.2">
      <c r="B436" s="16"/>
      <c r="I436" s="16"/>
    </row>
    <row r="437" spans="2:9" x14ac:dyDescent="0.2">
      <c r="B437" s="16"/>
      <c r="I437" s="16"/>
    </row>
    <row r="438" spans="2:9" x14ac:dyDescent="0.2">
      <c r="B438" s="16"/>
      <c r="I438" s="16"/>
    </row>
    <row r="439" spans="2:9" x14ac:dyDescent="0.2">
      <c r="B439" s="16"/>
      <c r="I439" s="16"/>
    </row>
    <row r="440" spans="2:9" x14ac:dyDescent="0.2">
      <c r="B440" s="16"/>
      <c r="I440" s="16"/>
    </row>
    <row r="441" spans="2:9" x14ac:dyDescent="0.2">
      <c r="B441" s="16"/>
      <c r="I441" s="16"/>
    </row>
    <row r="442" spans="2:9" x14ac:dyDescent="0.2">
      <c r="B442" s="16"/>
      <c r="I442" s="16"/>
    </row>
    <row r="443" spans="2:9" x14ac:dyDescent="0.2">
      <c r="B443" s="16"/>
      <c r="I443" s="16"/>
    </row>
    <row r="444" spans="2:9" x14ac:dyDescent="0.2">
      <c r="B444" s="16"/>
      <c r="I444" s="16"/>
    </row>
    <row r="445" spans="2:9" x14ac:dyDescent="0.2">
      <c r="B445" s="16"/>
      <c r="I445" s="16"/>
    </row>
    <row r="446" spans="2:9" x14ac:dyDescent="0.2">
      <c r="B446" s="16"/>
      <c r="I446" s="16"/>
    </row>
    <row r="447" spans="2:9" x14ac:dyDescent="0.2">
      <c r="B447" s="16"/>
      <c r="I447" s="16"/>
    </row>
    <row r="448" spans="2:9" x14ac:dyDescent="0.2">
      <c r="B448" s="16"/>
      <c r="I448" s="16"/>
    </row>
    <row r="449" spans="2:9" x14ac:dyDescent="0.2">
      <c r="B449" s="16"/>
      <c r="I449" s="16"/>
    </row>
    <row r="450" spans="2:9" x14ac:dyDescent="0.2">
      <c r="B450" s="16"/>
      <c r="I450" s="16"/>
    </row>
    <row r="451" spans="2:9" x14ac:dyDescent="0.2">
      <c r="B451" s="16"/>
      <c r="I451" s="16"/>
    </row>
    <row r="452" spans="2:9" x14ac:dyDescent="0.2">
      <c r="B452" s="16"/>
      <c r="I452" s="16"/>
    </row>
    <row r="453" spans="2:9" x14ac:dyDescent="0.2">
      <c r="B453" s="16"/>
      <c r="I453" s="16"/>
    </row>
    <row r="454" spans="2:9" x14ac:dyDescent="0.2">
      <c r="B454" s="16"/>
      <c r="I454" s="16"/>
    </row>
    <row r="455" spans="2:9" x14ac:dyDescent="0.2">
      <c r="B455" s="16"/>
      <c r="I455" s="16"/>
    </row>
    <row r="456" spans="2:9" x14ac:dyDescent="0.2">
      <c r="B456" s="16"/>
      <c r="I456" s="16"/>
    </row>
    <row r="457" spans="2:9" x14ac:dyDescent="0.2">
      <c r="B457" s="16"/>
      <c r="I457" s="16"/>
    </row>
    <row r="458" spans="2:9" x14ac:dyDescent="0.2">
      <c r="B458" s="16"/>
      <c r="I458" s="16"/>
    </row>
    <row r="459" spans="2:9" x14ac:dyDescent="0.2">
      <c r="B459" s="16"/>
      <c r="I459" s="16"/>
    </row>
    <row r="460" spans="2:9" x14ac:dyDescent="0.2">
      <c r="B460" s="16"/>
      <c r="I460" s="16"/>
    </row>
    <row r="461" spans="2:9" x14ac:dyDescent="0.2">
      <c r="B461" s="16"/>
      <c r="I461" s="16"/>
    </row>
    <row r="462" spans="2:9" x14ac:dyDescent="0.2">
      <c r="B462" s="16"/>
      <c r="I462" s="16"/>
    </row>
    <row r="463" spans="2:9" x14ac:dyDescent="0.2">
      <c r="B463" s="16"/>
      <c r="I463" s="16"/>
    </row>
    <row r="464" spans="2:9" x14ac:dyDescent="0.2">
      <c r="B464" s="16"/>
      <c r="I464" s="16"/>
    </row>
    <row r="465" spans="2:9" x14ac:dyDescent="0.2">
      <c r="B465" s="16"/>
      <c r="I465" s="16"/>
    </row>
    <row r="466" spans="2:9" x14ac:dyDescent="0.2">
      <c r="B466" s="16"/>
      <c r="I466" s="16"/>
    </row>
    <row r="467" spans="2:9" x14ac:dyDescent="0.2">
      <c r="B467" s="16"/>
      <c r="I467" s="16"/>
    </row>
    <row r="468" spans="2:9" x14ac:dyDescent="0.2">
      <c r="B468" s="16"/>
      <c r="I468" s="16"/>
    </row>
    <row r="469" spans="2:9" x14ac:dyDescent="0.2">
      <c r="B469" s="16"/>
      <c r="I469" s="16"/>
    </row>
    <row r="470" spans="2:9" x14ac:dyDescent="0.2">
      <c r="B470" s="16"/>
      <c r="I470" s="16"/>
    </row>
    <row r="471" spans="2:9" x14ac:dyDescent="0.2">
      <c r="B471" s="16"/>
      <c r="I471" s="16"/>
    </row>
    <row r="472" spans="2:9" x14ac:dyDescent="0.2">
      <c r="B472" s="16"/>
      <c r="I472" s="16"/>
    </row>
    <row r="473" spans="2:9" x14ac:dyDescent="0.2">
      <c r="B473" s="16"/>
      <c r="I473" s="16"/>
    </row>
    <row r="474" spans="2:9" x14ac:dyDescent="0.2">
      <c r="B474" s="16"/>
      <c r="I474" s="16"/>
    </row>
    <row r="475" spans="2:9" x14ac:dyDescent="0.2">
      <c r="B475" s="16"/>
      <c r="I475" s="16"/>
    </row>
    <row r="476" spans="2:9" x14ac:dyDescent="0.2">
      <c r="B476" s="16"/>
      <c r="I476" s="16"/>
    </row>
    <row r="477" spans="2:9" x14ac:dyDescent="0.2">
      <c r="B477" s="16"/>
      <c r="I477" s="16"/>
    </row>
    <row r="478" spans="2:9" x14ac:dyDescent="0.2">
      <c r="B478" s="16"/>
      <c r="I478" s="16"/>
    </row>
    <row r="479" spans="2:9" x14ac:dyDescent="0.2">
      <c r="B479" s="16"/>
      <c r="I479" s="16"/>
    </row>
    <row r="480" spans="2:9" x14ac:dyDescent="0.2">
      <c r="B480" s="16"/>
      <c r="I480" s="16"/>
    </row>
    <row r="481" spans="2:9" x14ac:dyDescent="0.2">
      <c r="B481" s="16"/>
      <c r="I481" s="16"/>
    </row>
    <row r="482" spans="2:9" x14ac:dyDescent="0.2">
      <c r="B482" s="16"/>
      <c r="I482" s="16"/>
    </row>
    <row r="483" spans="2:9" x14ac:dyDescent="0.2">
      <c r="B483" s="16"/>
      <c r="I483" s="16"/>
    </row>
    <row r="484" spans="2:9" x14ac:dyDescent="0.2">
      <c r="B484" s="16"/>
      <c r="I484" s="16"/>
    </row>
    <row r="485" spans="2:9" x14ac:dyDescent="0.2">
      <c r="B485" s="16"/>
      <c r="I485" s="16"/>
    </row>
    <row r="486" spans="2:9" x14ac:dyDescent="0.2">
      <c r="B486" s="16"/>
      <c r="I486" s="16"/>
    </row>
    <row r="487" spans="2:9" x14ac:dyDescent="0.2">
      <c r="B487" s="16"/>
      <c r="I487" s="16"/>
    </row>
    <row r="488" spans="2:9" x14ac:dyDescent="0.2">
      <c r="B488" s="16"/>
      <c r="I488" s="16"/>
    </row>
    <row r="489" spans="2:9" x14ac:dyDescent="0.2">
      <c r="B489" s="16"/>
      <c r="I489" s="16"/>
    </row>
    <row r="490" spans="2:9" x14ac:dyDescent="0.2">
      <c r="B490" s="16"/>
      <c r="I490" s="16"/>
    </row>
    <row r="491" spans="2:9" x14ac:dyDescent="0.2">
      <c r="B491" s="16"/>
      <c r="I491" s="16"/>
    </row>
    <row r="492" spans="2:9" x14ac:dyDescent="0.2">
      <c r="B492" s="16"/>
      <c r="I492" s="16"/>
    </row>
    <row r="493" spans="2:9" x14ac:dyDescent="0.2">
      <c r="B493" s="16"/>
      <c r="I493" s="16"/>
    </row>
    <row r="494" spans="2:9" x14ac:dyDescent="0.2">
      <c r="B494" s="16"/>
      <c r="I494" s="16"/>
    </row>
    <row r="495" spans="2:9" x14ac:dyDescent="0.2">
      <c r="B495" s="16"/>
      <c r="I495" s="16"/>
    </row>
    <row r="496" spans="2:9" x14ac:dyDescent="0.2">
      <c r="B496" s="16"/>
      <c r="I496" s="16"/>
    </row>
    <row r="497" spans="2:9" x14ac:dyDescent="0.2">
      <c r="B497" s="16"/>
      <c r="I497" s="16"/>
    </row>
    <row r="498" spans="2:9" x14ac:dyDescent="0.2">
      <c r="B498" s="16"/>
      <c r="I498" s="16"/>
    </row>
    <row r="499" spans="2:9" x14ac:dyDescent="0.2">
      <c r="B499" s="16"/>
      <c r="I499" s="16"/>
    </row>
    <row r="500" spans="2:9" x14ac:dyDescent="0.2">
      <c r="B500" s="16"/>
      <c r="I500" s="16"/>
    </row>
    <row r="501" spans="2:9" x14ac:dyDescent="0.2">
      <c r="B501" s="16"/>
      <c r="I501" s="16"/>
    </row>
    <row r="502" spans="2:9" x14ac:dyDescent="0.2">
      <c r="B502" s="16"/>
      <c r="I502" s="16"/>
    </row>
    <row r="503" spans="2:9" x14ac:dyDescent="0.2">
      <c r="B503" s="16"/>
      <c r="I503" s="16"/>
    </row>
    <row r="504" spans="2:9" x14ac:dyDescent="0.2">
      <c r="B504" s="16"/>
      <c r="I504" s="16"/>
    </row>
    <row r="505" spans="2:9" x14ac:dyDescent="0.2">
      <c r="B505" s="16"/>
      <c r="I505" s="16"/>
    </row>
    <row r="506" spans="2:9" x14ac:dyDescent="0.2">
      <c r="B506" s="16"/>
      <c r="I506" s="16"/>
    </row>
    <row r="507" spans="2:9" x14ac:dyDescent="0.2">
      <c r="B507" s="16"/>
      <c r="I507" s="16"/>
    </row>
    <row r="508" spans="2:9" x14ac:dyDescent="0.2">
      <c r="B508" s="16"/>
      <c r="I508" s="16"/>
    </row>
    <row r="509" spans="2:9" x14ac:dyDescent="0.2">
      <c r="B509" s="16"/>
      <c r="I509" s="16"/>
    </row>
    <row r="510" spans="2:9" x14ac:dyDescent="0.2">
      <c r="B510" s="16"/>
      <c r="I510" s="16"/>
    </row>
    <row r="511" spans="2:9" x14ac:dyDescent="0.2">
      <c r="B511" s="16"/>
      <c r="I511" s="16"/>
    </row>
    <row r="512" spans="2:9" x14ac:dyDescent="0.2">
      <c r="B512" s="16"/>
      <c r="I512" s="16"/>
    </row>
    <row r="513" spans="2:9" x14ac:dyDescent="0.2">
      <c r="B513" s="16"/>
      <c r="I513" s="16"/>
    </row>
    <row r="514" spans="2:9" x14ac:dyDescent="0.2">
      <c r="B514" s="16"/>
      <c r="I514" s="16"/>
    </row>
    <row r="515" spans="2:9" x14ac:dyDescent="0.2">
      <c r="B515" s="16"/>
      <c r="I515" s="16"/>
    </row>
    <row r="516" spans="2:9" x14ac:dyDescent="0.2">
      <c r="B516" s="16"/>
      <c r="I516" s="16"/>
    </row>
    <row r="517" spans="2:9" x14ac:dyDescent="0.2">
      <c r="B517" s="16"/>
      <c r="I517" s="16"/>
    </row>
    <row r="518" spans="2:9" x14ac:dyDescent="0.2">
      <c r="B518" s="16"/>
      <c r="I518" s="16"/>
    </row>
    <row r="519" spans="2:9" x14ac:dyDescent="0.2">
      <c r="B519" s="16"/>
      <c r="I519" s="16"/>
    </row>
    <row r="520" spans="2:9" x14ac:dyDescent="0.2">
      <c r="B520" s="16"/>
      <c r="I520" s="16"/>
    </row>
    <row r="521" spans="2:9" x14ac:dyDescent="0.2">
      <c r="B521" s="16"/>
      <c r="I521" s="16"/>
    </row>
    <row r="522" spans="2:9" x14ac:dyDescent="0.2">
      <c r="B522" s="16"/>
      <c r="I522" s="16"/>
    </row>
    <row r="523" spans="2:9" x14ac:dyDescent="0.2">
      <c r="B523" s="16"/>
      <c r="I523" s="16"/>
    </row>
    <row r="524" spans="2:9" x14ac:dyDescent="0.2">
      <c r="B524" s="16"/>
      <c r="I524" s="16"/>
    </row>
    <row r="525" spans="2:9" x14ac:dyDescent="0.2">
      <c r="B525" s="16"/>
      <c r="I525" s="16"/>
    </row>
    <row r="526" spans="2:9" x14ac:dyDescent="0.2">
      <c r="B526" s="16"/>
      <c r="I526" s="16"/>
    </row>
    <row r="527" spans="2:9" x14ac:dyDescent="0.2">
      <c r="B527" s="16"/>
      <c r="I527" s="16"/>
    </row>
    <row r="528" spans="2:9" x14ac:dyDescent="0.2">
      <c r="B528" s="16"/>
      <c r="I528" s="16"/>
    </row>
    <row r="529" spans="2:9" x14ac:dyDescent="0.2">
      <c r="B529" s="16"/>
      <c r="I529" s="16"/>
    </row>
    <row r="530" spans="2:9" x14ac:dyDescent="0.2">
      <c r="B530" s="16"/>
      <c r="I530" s="16"/>
    </row>
    <row r="531" spans="2:9" x14ac:dyDescent="0.2">
      <c r="B531" s="16"/>
      <c r="I531" s="16"/>
    </row>
    <row r="532" spans="2:9" x14ac:dyDescent="0.2">
      <c r="B532" s="16"/>
      <c r="I532" s="16"/>
    </row>
    <row r="533" spans="2:9" x14ac:dyDescent="0.2">
      <c r="B533" s="16"/>
      <c r="I533" s="16"/>
    </row>
    <row r="534" spans="2:9" x14ac:dyDescent="0.2">
      <c r="B534" s="16"/>
      <c r="I534" s="16"/>
    </row>
    <row r="535" spans="2:9" x14ac:dyDescent="0.2">
      <c r="B535" s="16"/>
      <c r="I535" s="16"/>
    </row>
    <row r="536" spans="2:9" x14ac:dyDescent="0.2">
      <c r="B536" s="16"/>
      <c r="I536" s="16"/>
    </row>
    <row r="537" spans="2:9" x14ac:dyDescent="0.2">
      <c r="B537" s="16"/>
      <c r="I537" s="16"/>
    </row>
    <row r="538" spans="2:9" x14ac:dyDescent="0.2">
      <c r="B538" s="16"/>
      <c r="I538" s="16"/>
    </row>
    <row r="539" spans="2:9" x14ac:dyDescent="0.2">
      <c r="B539" s="16"/>
      <c r="I539" s="16"/>
    </row>
    <row r="540" spans="2:9" x14ac:dyDescent="0.2">
      <c r="B540" s="16"/>
      <c r="I540" s="16"/>
    </row>
    <row r="541" spans="2:9" x14ac:dyDescent="0.2">
      <c r="B541" s="16"/>
      <c r="I541" s="16"/>
    </row>
    <row r="542" spans="2:9" x14ac:dyDescent="0.2">
      <c r="B542" s="16"/>
      <c r="I542" s="16"/>
    </row>
    <row r="543" spans="2:9" x14ac:dyDescent="0.2">
      <c r="B543" s="16"/>
      <c r="I543" s="16"/>
    </row>
    <row r="544" spans="2:9" x14ac:dyDescent="0.2">
      <c r="B544" s="16"/>
      <c r="I544" s="16"/>
    </row>
    <row r="545" spans="2:9" x14ac:dyDescent="0.2">
      <c r="B545" s="16"/>
      <c r="I545" s="16"/>
    </row>
    <row r="546" spans="2:9" x14ac:dyDescent="0.2">
      <c r="B546" s="16"/>
      <c r="I546" s="16"/>
    </row>
    <row r="547" spans="2:9" x14ac:dyDescent="0.2">
      <c r="B547" s="16"/>
      <c r="I547" s="16"/>
    </row>
    <row r="548" spans="2:9" x14ac:dyDescent="0.2">
      <c r="B548" s="16"/>
      <c r="I548" s="16"/>
    </row>
    <row r="549" spans="2:9" x14ac:dyDescent="0.2">
      <c r="B549" s="16"/>
      <c r="I549" s="16"/>
    </row>
    <row r="550" spans="2:9" x14ac:dyDescent="0.2">
      <c r="B550" s="16"/>
      <c r="I550" s="16"/>
    </row>
    <row r="551" spans="2:9" x14ac:dyDescent="0.2">
      <c r="B551" s="16"/>
      <c r="I551" s="16"/>
    </row>
    <row r="552" spans="2:9" x14ac:dyDescent="0.2">
      <c r="B552" s="16"/>
      <c r="I552" s="16"/>
    </row>
    <row r="553" spans="2:9" x14ac:dyDescent="0.2">
      <c r="B553" s="16"/>
      <c r="I553" s="16"/>
    </row>
    <row r="554" spans="2:9" x14ac:dyDescent="0.2">
      <c r="B554" s="16"/>
      <c r="I554" s="16"/>
    </row>
    <row r="555" spans="2:9" x14ac:dyDescent="0.2">
      <c r="B555" s="16"/>
      <c r="I555" s="16"/>
    </row>
    <row r="556" spans="2:9" x14ac:dyDescent="0.2">
      <c r="B556" s="16"/>
      <c r="I556" s="16"/>
    </row>
    <row r="557" spans="2:9" x14ac:dyDescent="0.2">
      <c r="B557" s="16"/>
      <c r="I557" s="16"/>
    </row>
    <row r="558" spans="2:9" x14ac:dyDescent="0.2">
      <c r="B558" s="16"/>
      <c r="I558" s="16"/>
    </row>
    <row r="559" spans="2:9" x14ac:dyDescent="0.2">
      <c r="B559" s="16"/>
      <c r="I559" s="16"/>
    </row>
    <row r="560" spans="2:9" x14ac:dyDescent="0.2">
      <c r="B560" s="16"/>
      <c r="I560" s="16"/>
    </row>
    <row r="561" spans="2:9" x14ac:dyDescent="0.2">
      <c r="B561" s="16"/>
      <c r="I561" s="16"/>
    </row>
    <row r="562" spans="2:9" x14ac:dyDescent="0.2">
      <c r="B562" s="16"/>
      <c r="I562" s="16"/>
    </row>
    <row r="563" spans="2:9" x14ac:dyDescent="0.2">
      <c r="B563" s="16"/>
      <c r="I563" s="16"/>
    </row>
    <row r="564" spans="2:9" x14ac:dyDescent="0.2">
      <c r="B564" s="16"/>
      <c r="I564" s="16"/>
    </row>
    <row r="565" spans="2:9" x14ac:dyDescent="0.2">
      <c r="B565" s="16"/>
      <c r="I565" s="16"/>
    </row>
    <row r="566" spans="2:9" x14ac:dyDescent="0.2">
      <c r="B566" s="16"/>
      <c r="I566" s="16"/>
    </row>
    <row r="567" spans="2:9" x14ac:dyDescent="0.2">
      <c r="B567" s="16"/>
      <c r="I567" s="16"/>
    </row>
    <row r="568" spans="2:9" x14ac:dyDescent="0.2">
      <c r="B568" s="16"/>
      <c r="I568" s="16"/>
    </row>
    <row r="569" spans="2:9" x14ac:dyDescent="0.2">
      <c r="B569" s="16"/>
      <c r="I569" s="16"/>
    </row>
    <row r="570" spans="2:9" x14ac:dyDescent="0.2">
      <c r="B570" s="16"/>
      <c r="I570" s="16"/>
    </row>
    <row r="571" spans="2:9" x14ac:dyDescent="0.2">
      <c r="B571" s="16"/>
      <c r="I571" s="16"/>
    </row>
    <row r="572" spans="2:9" x14ac:dyDescent="0.2">
      <c r="B572" s="16"/>
      <c r="I572" s="16"/>
    </row>
    <row r="573" spans="2:9" x14ac:dyDescent="0.2">
      <c r="B573" s="16"/>
      <c r="I573" s="16"/>
    </row>
    <row r="574" spans="2:9" x14ac:dyDescent="0.2">
      <c r="B574" s="16"/>
      <c r="I574" s="16"/>
    </row>
    <row r="575" spans="2:9" x14ac:dyDescent="0.2">
      <c r="B575" s="16"/>
      <c r="I575" s="16"/>
    </row>
    <row r="576" spans="2:9" x14ac:dyDescent="0.2">
      <c r="B576" s="16"/>
      <c r="I576" s="16"/>
    </row>
    <row r="577" spans="2:9" x14ac:dyDescent="0.2">
      <c r="B577" s="16"/>
      <c r="I577" s="16"/>
    </row>
    <row r="578" spans="2:9" x14ac:dyDescent="0.2">
      <c r="B578" s="16"/>
      <c r="I578" s="16"/>
    </row>
    <row r="579" spans="2:9" x14ac:dyDescent="0.2">
      <c r="B579" s="16"/>
      <c r="I579" s="16"/>
    </row>
    <row r="580" spans="2:9" x14ac:dyDescent="0.2">
      <c r="B580" s="16"/>
      <c r="I580" s="16"/>
    </row>
    <row r="581" spans="2:9" x14ac:dyDescent="0.2">
      <c r="B581" s="16"/>
      <c r="I581" s="16"/>
    </row>
    <row r="582" spans="2:9" x14ac:dyDescent="0.2">
      <c r="B582" s="16"/>
      <c r="I582" s="16"/>
    </row>
    <row r="583" spans="2:9" x14ac:dyDescent="0.2">
      <c r="B583" s="16"/>
      <c r="I583" s="16"/>
    </row>
    <row r="584" spans="2:9" x14ac:dyDescent="0.2">
      <c r="B584" s="16"/>
      <c r="I584" s="16"/>
    </row>
    <row r="585" spans="2:9" x14ac:dyDescent="0.2">
      <c r="B585" s="16"/>
      <c r="I585" s="16"/>
    </row>
    <row r="586" spans="2:9" x14ac:dyDescent="0.2">
      <c r="B586" s="16"/>
      <c r="I586" s="16"/>
    </row>
    <row r="587" spans="2:9" x14ac:dyDescent="0.2">
      <c r="B587" s="16"/>
      <c r="I587" s="16"/>
    </row>
    <row r="588" spans="2:9" x14ac:dyDescent="0.2">
      <c r="B588" s="16"/>
      <c r="I588" s="16"/>
    </row>
    <row r="589" spans="2:9" x14ac:dyDescent="0.2">
      <c r="B589" s="16"/>
      <c r="I589" s="16"/>
    </row>
    <row r="590" spans="2:9" x14ac:dyDescent="0.2">
      <c r="B590" s="16"/>
      <c r="I590" s="16"/>
    </row>
    <row r="591" spans="2:9" x14ac:dyDescent="0.2">
      <c r="B591" s="16"/>
      <c r="I591" s="16"/>
    </row>
    <row r="592" spans="2:9" x14ac:dyDescent="0.2">
      <c r="B592" s="16"/>
      <c r="I592" s="16"/>
    </row>
    <row r="593" spans="2:9" x14ac:dyDescent="0.2">
      <c r="B593" s="16"/>
      <c r="I593" s="16"/>
    </row>
    <row r="594" spans="2:9" x14ac:dyDescent="0.2">
      <c r="B594" s="16"/>
      <c r="I594" s="16"/>
    </row>
    <row r="595" spans="2:9" x14ac:dyDescent="0.2">
      <c r="B595" s="16"/>
      <c r="I595" s="16"/>
    </row>
    <row r="596" spans="2:9" x14ac:dyDescent="0.2">
      <c r="B596" s="16"/>
      <c r="I596" s="16"/>
    </row>
    <row r="597" spans="2:9" x14ac:dyDescent="0.2">
      <c r="B597" s="16"/>
      <c r="I597" s="16"/>
    </row>
    <row r="598" spans="2:9" x14ac:dyDescent="0.2">
      <c r="B598" s="16"/>
      <c r="I598" s="16"/>
    </row>
    <row r="599" spans="2:9" x14ac:dyDescent="0.2">
      <c r="B599" s="16"/>
      <c r="I599" s="16"/>
    </row>
    <row r="600" spans="2:9" x14ac:dyDescent="0.2">
      <c r="B600" s="16"/>
      <c r="I600" s="16"/>
    </row>
    <row r="601" spans="2:9" x14ac:dyDescent="0.2">
      <c r="B601" s="16"/>
      <c r="I601" s="16"/>
    </row>
    <row r="602" spans="2:9" x14ac:dyDescent="0.2">
      <c r="B602" s="16"/>
      <c r="I602" s="16"/>
    </row>
    <row r="603" spans="2:9" x14ac:dyDescent="0.2">
      <c r="B603" s="16"/>
      <c r="I603" s="16"/>
    </row>
    <row r="604" spans="2:9" x14ac:dyDescent="0.2">
      <c r="B604" s="16"/>
      <c r="I604" s="16"/>
    </row>
    <row r="605" spans="2:9" x14ac:dyDescent="0.2">
      <c r="B605" s="16"/>
      <c r="I605" s="16"/>
    </row>
    <row r="606" spans="2:9" x14ac:dyDescent="0.2">
      <c r="B606" s="16"/>
      <c r="I606" s="16"/>
    </row>
    <row r="607" spans="2:9" x14ac:dyDescent="0.2">
      <c r="B607" s="16"/>
      <c r="I607" s="16"/>
    </row>
    <row r="608" spans="2:9" x14ac:dyDescent="0.2">
      <c r="B608" s="16"/>
      <c r="I608" s="16"/>
    </row>
    <row r="609" spans="2:9" x14ac:dyDescent="0.2">
      <c r="B609" s="16"/>
      <c r="I609" s="16"/>
    </row>
    <row r="610" spans="2:9" x14ac:dyDescent="0.2">
      <c r="B610" s="16"/>
      <c r="I610" s="16"/>
    </row>
    <row r="611" spans="2:9" x14ac:dyDescent="0.2">
      <c r="B611" s="16"/>
      <c r="I611" s="16"/>
    </row>
    <row r="612" spans="2:9" x14ac:dyDescent="0.2">
      <c r="B612" s="16"/>
      <c r="I612" s="16"/>
    </row>
    <row r="613" spans="2:9" x14ac:dyDescent="0.2">
      <c r="B613" s="16"/>
      <c r="I613" s="16"/>
    </row>
    <row r="614" spans="2:9" x14ac:dyDescent="0.2">
      <c r="B614" s="16"/>
      <c r="I614" s="16"/>
    </row>
    <row r="615" spans="2:9" x14ac:dyDescent="0.2">
      <c r="B615" s="16"/>
      <c r="I615" s="16"/>
    </row>
    <row r="616" spans="2:9" x14ac:dyDescent="0.2">
      <c r="B616" s="16"/>
      <c r="I616" s="16"/>
    </row>
    <row r="617" spans="2:9" x14ac:dyDescent="0.2">
      <c r="B617" s="16"/>
      <c r="I617" s="16"/>
    </row>
    <row r="618" spans="2:9" x14ac:dyDescent="0.2">
      <c r="B618" s="16"/>
      <c r="I618" s="16"/>
    </row>
    <row r="619" spans="2:9" x14ac:dyDescent="0.2">
      <c r="B619" s="16"/>
      <c r="I619" s="16"/>
    </row>
    <row r="620" spans="2:9" x14ac:dyDescent="0.2">
      <c r="B620" s="16"/>
      <c r="I620" s="16"/>
    </row>
    <row r="621" spans="2:9" x14ac:dyDescent="0.2">
      <c r="B621" s="16"/>
      <c r="I621" s="16"/>
    </row>
    <row r="622" spans="2:9" x14ac:dyDescent="0.2">
      <c r="B622" s="16"/>
      <c r="I622" s="16"/>
    </row>
    <row r="623" spans="2:9" x14ac:dyDescent="0.2">
      <c r="B623" s="16"/>
      <c r="I623" s="16"/>
    </row>
    <row r="624" spans="2:9" x14ac:dyDescent="0.2">
      <c r="B624" s="16"/>
      <c r="I624" s="16"/>
    </row>
    <row r="625" spans="2:9" x14ac:dyDescent="0.2">
      <c r="B625" s="16"/>
      <c r="I625" s="16"/>
    </row>
    <row r="626" spans="2:9" x14ac:dyDescent="0.2">
      <c r="B626" s="16"/>
      <c r="I626" s="16"/>
    </row>
    <row r="627" spans="2:9" x14ac:dyDescent="0.2">
      <c r="B627" s="16"/>
      <c r="I627" s="16"/>
    </row>
    <row r="628" spans="2:9" x14ac:dyDescent="0.2">
      <c r="B628" s="16"/>
      <c r="I628" s="16"/>
    </row>
    <row r="629" spans="2:9" x14ac:dyDescent="0.2">
      <c r="B629" s="16"/>
      <c r="I629" s="16"/>
    </row>
    <row r="630" spans="2:9" x14ac:dyDescent="0.2">
      <c r="B630" s="16"/>
      <c r="I630" s="16"/>
    </row>
    <row r="631" spans="2:9" x14ac:dyDescent="0.2">
      <c r="B631" s="16"/>
      <c r="I631" s="16"/>
    </row>
    <row r="632" spans="2:9" x14ac:dyDescent="0.2">
      <c r="B632" s="16"/>
      <c r="I632" s="16"/>
    </row>
    <row r="633" spans="2:9" x14ac:dyDescent="0.2">
      <c r="B633" s="16"/>
      <c r="I633" s="16"/>
    </row>
    <row r="634" spans="2:9" x14ac:dyDescent="0.2">
      <c r="B634" s="16"/>
      <c r="I634" s="16"/>
    </row>
    <row r="635" spans="2:9" x14ac:dyDescent="0.2">
      <c r="B635" s="16"/>
      <c r="I635" s="16"/>
    </row>
    <row r="636" spans="2:9" x14ac:dyDescent="0.2">
      <c r="B636" s="16"/>
      <c r="I636" s="16"/>
    </row>
    <row r="637" spans="2:9" x14ac:dyDescent="0.2">
      <c r="B637" s="16"/>
      <c r="I637" s="16"/>
    </row>
    <row r="638" spans="2:9" x14ac:dyDescent="0.2">
      <c r="B638" s="16"/>
      <c r="I638" s="16"/>
    </row>
    <row r="639" spans="2:9" x14ac:dyDescent="0.2">
      <c r="B639" s="16"/>
      <c r="I639" s="16"/>
    </row>
    <row r="640" spans="2:9" x14ac:dyDescent="0.2">
      <c r="B640" s="16"/>
      <c r="I640" s="16"/>
    </row>
    <row r="641" spans="2:9" x14ac:dyDescent="0.2">
      <c r="B641" s="16"/>
      <c r="I641" s="16"/>
    </row>
    <row r="642" spans="2:9" x14ac:dyDescent="0.2">
      <c r="B642" s="16"/>
      <c r="I642" s="16"/>
    </row>
    <row r="643" spans="2:9" x14ac:dyDescent="0.2">
      <c r="B643" s="16"/>
      <c r="I643" s="16"/>
    </row>
    <row r="644" spans="2:9" x14ac:dyDescent="0.2">
      <c r="B644" s="16"/>
      <c r="I644" s="16"/>
    </row>
    <row r="645" spans="2:9" x14ac:dyDescent="0.2">
      <c r="B645" s="16"/>
      <c r="I645" s="16"/>
    </row>
    <row r="646" spans="2:9" x14ac:dyDescent="0.2">
      <c r="B646" s="16"/>
      <c r="I646" s="16"/>
    </row>
    <row r="647" spans="2:9" x14ac:dyDescent="0.2">
      <c r="B647" s="16"/>
      <c r="I647" s="16"/>
    </row>
    <row r="648" spans="2:9" x14ac:dyDescent="0.2">
      <c r="B648" s="16"/>
      <c r="I648" s="16"/>
    </row>
    <row r="649" spans="2:9" x14ac:dyDescent="0.2">
      <c r="B649" s="16"/>
      <c r="I649" s="16"/>
    </row>
    <row r="650" spans="2:9" x14ac:dyDescent="0.2">
      <c r="B650" s="16"/>
      <c r="I650" s="16"/>
    </row>
    <row r="651" spans="2:9" x14ac:dyDescent="0.2">
      <c r="B651" s="16"/>
      <c r="I651" s="16"/>
    </row>
    <row r="652" spans="2:9" x14ac:dyDescent="0.2">
      <c r="B652" s="16"/>
      <c r="I652" s="16"/>
    </row>
    <row r="653" spans="2:9" x14ac:dyDescent="0.2">
      <c r="B653" s="16"/>
      <c r="I653" s="16"/>
    </row>
    <row r="654" spans="2:9" x14ac:dyDescent="0.2">
      <c r="B654" s="16"/>
      <c r="I654" s="16"/>
    </row>
    <row r="655" spans="2:9" x14ac:dyDescent="0.2">
      <c r="B655" s="16"/>
      <c r="I655" s="16"/>
    </row>
    <row r="656" spans="2:9" x14ac:dyDescent="0.2">
      <c r="B656" s="16"/>
      <c r="I656" s="16"/>
    </row>
    <row r="657" spans="2:9" x14ac:dyDescent="0.2">
      <c r="B657" s="16"/>
      <c r="I657" s="16"/>
    </row>
    <row r="658" spans="2:9" x14ac:dyDescent="0.2">
      <c r="B658" s="16"/>
      <c r="I658" s="16"/>
    </row>
    <row r="659" spans="2:9" x14ac:dyDescent="0.2">
      <c r="B659" s="16"/>
      <c r="I659" s="16"/>
    </row>
    <row r="660" spans="2:9" x14ac:dyDescent="0.2">
      <c r="B660" s="16"/>
      <c r="I660" s="16"/>
    </row>
    <row r="661" spans="2:9" x14ac:dyDescent="0.2">
      <c r="B661" s="16"/>
      <c r="I661" s="16"/>
    </row>
    <row r="662" spans="2:9" x14ac:dyDescent="0.2">
      <c r="B662" s="16"/>
      <c r="I662" s="16"/>
    </row>
    <row r="663" spans="2:9" x14ac:dyDescent="0.2">
      <c r="B663" s="16"/>
      <c r="I663" s="16"/>
    </row>
    <row r="664" spans="2:9" x14ac:dyDescent="0.2">
      <c r="B664" s="16"/>
      <c r="I664" s="16"/>
    </row>
    <row r="665" spans="2:9" x14ac:dyDescent="0.2">
      <c r="B665" s="16"/>
      <c r="I665" s="16"/>
    </row>
    <row r="666" spans="2:9" x14ac:dyDescent="0.2">
      <c r="B666" s="16"/>
      <c r="I666" s="16"/>
    </row>
    <row r="667" spans="2:9" x14ac:dyDescent="0.2">
      <c r="B667" s="16"/>
      <c r="I667" s="16"/>
    </row>
    <row r="668" spans="2:9" x14ac:dyDescent="0.2">
      <c r="B668" s="16"/>
      <c r="I668" s="16"/>
    </row>
    <row r="669" spans="2:9" x14ac:dyDescent="0.2">
      <c r="B669" s="16"/>
      <c r="I669" s="16"/>
    </row>
    <row r="670" spans="2:9" x14ac:dyDescent="0.2">
      <c r="B670" s="16"/>
      <c r="I670" s="16"/>
    </row>
    <row r="671" spans="2:9" x14ac:dyDescent="0.2">
      <c r="B671" s="16"/>
      <c r="I671" s="16"/>
    </row>
    <row r="672" spans="2:9" x14ac:dyDescent="0.2">
      <c r="B672" s="16"/>
      <c r="I672" s="16"/>
    </row>
    <row r="673" spans="2:9" x14ac:dyDescent="0.2">
      <c r="B673" s="16"/>
      <c r="I673" s="16"/>
    </row>
    <row r="674" spans="2:9" x14ac:dyDescent="0.2">
      <c r="B674" s="16"/>
      <c r="I674" s="16"/>
    </row>
    <row r="675" spans="2:9" x14ac:dyDescent="0.2">
      <c r="B675" s="16"/>
      <c r="I675" s="16"/>
    </row>
    <row r="676" spans="2:9" x14ac:dyDescent="0.2">
      <c r="B676" s="16"/>
      <c r="I676" s="16"/>
    </row>
    <row r="677" spans="2:9" x14ac:dyDescent="0.2">
      <c r="B677" s="16"/>
      <c r="I677" s="16"/>
    </row>
    <row r="678" spans="2:9" x14ac:dyDescent="0.2">
      <c r="B678" s="16"/>
      <c r="I678" s="16"/>
    </row>
    <row r="679" spans="2:9" x14ac:dyDescent="0.2">
      <c r="B679" s="16"/>
      <c r="I679" s="16"/>
    </row>
    <row r="680" spans="2:9" x14ac:dyDescent="0.2">
      <c r="B680" s="16"/>
      <c r="I680" s="16"/>
    </row>
    <row r="681" spans="2:9" x14ac:dyDescent="0.2">
      <c r="B681" s="16"/>
      <c r="I681" s="16"/>
    </row>
    <row r="682" spans="2:9" x14ac:dyDescent="0.2">
      <c r="B682" s="16"/>
      <c r="I682" s="16"/>
    </row>
    <row r="683" spans="2:9" x14ac:dyDescent="0.2">
      <c r="B683" s="16"/>
      <c r="I683" s="16"/>
    </row>
    <row r="684" spans="2:9" x14ac:dyDescent="0.2">
      <c r="B684" s="16"/>
      <c r="I684" s="16"/>
    </row>
    <row r="685" spans="2:9" x14ac:dyDescent="0.2">
      <c r="B685" s="16"/>
      <c r="I685" s="16"/>
    </row>
    <row r="686" spans="2:9" x14ac:dyDescent="0.2">
      <c r="B686" s="16"/>
      <c r="I686" s="16"/>
    </row>
    <row r="687" spans="2:9" x14ac:dyDescent="0.2">
      <c r="B687" s="16"/>
      <c r="I687" s="16"/>
    </row>
    <row r="688" spans="2:9" x14ac:dyDescent="0.2">
      <c r="B688" s="16"/>
      <c r="I688" s="16"/>
    </row>
    <row r="689" spans="2:9" x14ac:dyDescent="0.2">
      <c r="B689" s="16"/>
      <c r="I689" s="16"/>
    </row>
    <row r="690" spans="2:9" x14ac:dyDescent="0.2">
      <c r="B690" s="16"/>
      <c r="I690" s="16"/>
    </row>
    <row r="691" spans="2:9" x14ac:dyDescent="0.2">
      <c r="B691" s="16"/>
      <c r="I691" s="16"/>
    </row>
    <row r="692" spans="2:9" x14ac:dyDescent="0.2">
      <c r="B692" s="16"/>
      <c r="I692" s="16"/>
    </row>
    <row r="693" spans="2:9" x14ac:dyDescent="0.2">
      <c r="B693" s="16"/>
      <c r="I693" s="16"/>
    </row>
    <row r="694" spans="2:9" x14ac:dyDescent="0.2">
      <c r="B694" s="16"/>
      <c r="I694" s="16"/>
    </row>
    <row r="695" spans="2:9" x14ac:dyDescent="0.2">
      <c r="B695" s="16"/>
      <c r="I695" s="16"/>
    </row>
    <row r="696" spans="2:9" x14ac:dyDescent="0.2">
      <c r="B696" s="16"/>
      <c r="I696" s="16"/>
    </row>
    <row r="697" spans="2:9" x14ac:dyDescent="0.2">
      <c r="B697" s="16"/>
      <c r="I697" s="16"/>
    </row>
    <row r="698" spans="2:9" x14ac:dyDescent="0.2">
      <c r="B698" s="16"/>
      <c r="I698" s="16"/>
    </row>
    <row r="699" spans="2:9" x14ac:dyDescent="0.2">
      <c r="B699" s="16"/>
      <c r="I699" s="16"/>
    </row>
    <row r="700" spans="2:9" x14ac:dyDescent="0.2">
      <c r="B700" s="16"/>
      <c r="I700" s="16"/>
    </row>
    <row r="701" spans="2:9" x14ac:dyDescent="0.2">
      <c r="B701" s="16"/>
      <c r="I701" s="16"/>
    </row>
    <row r="702" spans="2:9" x14ac:dyDescent="0.2">
      <c r="B702" s="16"/>
      <c r="I702" s="16"/>
    </row>
    <row r="703" spans="2:9" x14ac:dyDescent="0.2">
      <c r="B703" s="16"/>
      <c r="I703" s="16"/>
    </row>
    <row r="704" spans="2:9" x14ac:dyDescent="0.2">
      <c r="B704" s="16"/>
      <c r="I704" s="16"/>
    </row>
    <row r="705" spans="2:9" x14ac:dyDescent="0.2">
      <c r="B705" s="16"/>
      <c r="I705" s="16"/>
    </row>
    <row r="706" spans="2:9" x14ac:dyDescent="0.2">
      <c r="B706" s="16"/>
      <c r="I706" s="16"/>
    </row>
    <row r="707" spans="2:9" x14ac:dyDescent="0.2">
      <c r="B707" s="16"/>
      <c r="I707" s="16"/>
    </row>
    <row r="708" spans="2:9" x14ac:dyDescent="0.2">
      <c r="B708" s="16"/>
      <c r="I708" s="16"/>
    </row>
    <row r="709" spans="2:9" x14ac:dyDescent="0.2">
      <c r="B709" s="16"/>
      <c r="I709" s="16"/>
    </row>
    <row r="710" spans="2:9" x14ac:dyDescent="0.2">
      <c r="B710" s="16"/>
      <c r="I710" s="16"/>
    </row>
    <row r="711" spans="2:9" x14ac:dyDescent="0.2">
      <c r="B711" s="16"/>
      <c r="I711" s="16"/>
    </row>
    <row r="712" spans="2:9" x14ac:dyDescent="0.2">
      <c r="B712" s="16"/>
      <c r="I712" s="16"/>
    </row>
    <row r="713" spans="2:9" x14ac:dyDescent="0.2">
      <c r="B713" s="16"/>
      <c r="I713" s="16"/>
    </row>
    <row r="714" spans="2:9" x14ac:dyDescent="0.2">
      <c r="B714" s="16"/>
      <c r="I714" s="16"/>
    </row>
    <row r="715" spans="2:9" x14ac:dyDescent="0.2">
      <c r="B715" s="16"/>
      <c r="I715" s="16"/>
    </row>
    <row r="716" spans="2:9" x14ac:dyDescent="0.2">
      <c r="B716" s="16"/>
      <c r="I716" s="16"/>
    </row>
    <row r="717" spans="2:9" x14ac:dyDescent="0.2">
      <c r="B717" s="16"/>
      <c r="I717" s="16"/>
    </row>
    <row r="718" spans="2:9" x14ac:dyDescent="0.2">
      <c r="B718" s="16"/>
      <c r="I718" s="16"/>
    </row>
    <row r="719" spans="2:9" x14ac:dyDescent="0.2">
      <c r="B719" s="16"/>
      <c r="I719" s="16"/>
    </row>
    <row r="720" spans="2:9" x14ac:dyDescent="0.2">
      <c r="B720" s="16"/>
      <c r="I720" s="16"/>
    </row>
    <row r="721" spans="2:9" x14ac:dyDescent="0.2">
      <c r="B721" s="16"/>
      <c r="I721" s="16"/>
    </row>
    <row r="722" spans="2:9" x14ac:dyDescent="0.2">
      <c r="B722" s="16"/>
      <c r="I722" s="16"/>
    </row>
    <row r="723" spans="2:9" x14ac:dyDescent="0.2">
      <c r="B723" s="16"/>
      <c r="I723" s="16"/>
    </row>
    <row r="724" spans="2:9" x14ac:dyDescent="0.2">
      <c r="B724" s="16"/>
      <c r="I724" s="16"/>
    </row>
    <row r="725" spans="2:9" x14ac:dyDescent="0.2">
      <c r="B725" s="16"/>
      <c r="I725" s="16"/>
    </row>
    <row r="726" spans="2:9" x14ac:dyDescent="0.2">
      <c r="B726" s="16"/>
      <c r="I726" s="16"/>
    </row>
    <row r="727" spans="2:9" x14ac:dyDescent="0.2">
      <c r="B727" s="16"/>
      <c r="I727" s="16"/>
    </row>
    <row r="728" spans="2:9" x14ac:dyDescent="0.2">
      <c r="B728" s="16"/>
      <c r="I728" s="16"/>
    </row>
    <row r="729" spans="2:9" x14ac:dyDescent="0.2">
      <c r="B729" s="16"/>
      <c r="I729" s="16"/>
    </row>
    <row r="730" spans="2:9" x14ac:dyDescent="0.2">
      <c r="B730" s="16"/>
      <c r="I730" s="16"/>
    </row>
    <row r="731" spans="2:9" x14ac:dyDescent="0.2">
      <c r="B731" s="16"/>
      <c r="I731" s="16"/>
    </row>
    <row r="732" spans="2:9" x14ac:dyDescent="0.2">
      <c r="B732" s="16"/>
      <c r="I732" s="16"/>
    </row>
    <row r="733" spans="2:9" x14ac:dyDescent="0.2">
      <c r="B733" s="16"/>
      <c r="I733" s="16"/>
    </row>
    <row r="734" spans="2:9" x14ac:dyDescent="0.2">
      <c r="B734" s="16"/>
      <c r="I734" s="16"/>
    </row>
    <row r="735" spans="2:9" x14ac:dyDescent="0.2">
      <c r="B735" s="16"/>
      <c r="I735" s="16"/>
    </row>
    <row r="736" spans="2:9" x14ac:dyDescent="0.2">
      <c r="B736" s="16"/>
      <c r="I736" s="16"/>
    </row>
    <row r="737" spans="2:9" x14ac:dyDescent="0.2">
      <c r="B737" s="16"/>
      <c r="I737" s="16"/>
    </row>
    <row r="738" spans="2:9" x14ac:dyDescent="0.2">
      <c r="B738" s="16"/>
      <c r="I738" s="16"/>
    </row>
    <row r="739" spans="2:9" x14ac:dyDescent="0.2">
      <c r="B739" s="16"/>
      <c r="I739" s="16"/>
    </row>
    <row r="740" spans="2:9" x14ac:dyDescent="0.2">
      <c r="B740" s="16"/>
      <c r="I740" s="16"/>
    </row>
    <row r="741" spans="2:9" x14ac:dyDescent="0.2">
      <c r="B741" s="16"/>
      <c r="I741" s="16"/>
    </row>
    <row r="742" spans="2:9" x14ac:dyDescent="0.2">
      <c r="B742" s="16"/>
      <c r="I742" s="16"/>
    </row>
    <row r="743" spans="2:9" x14ac:dyDescent="0.2">
      <c r="B743" s="16"/>
      <c r="I743" s="16"/>
    </row>
    <row r="744" spans="2:9" x14ac:dyDescent="0.2">
      <c r="B744" s="16"/>
      <c r="I744" s="16"/>
    </row>
    <row r="745" spans="2:9" x14ac:dyDescent="0.2">
      <c r="B745" s="16"/>
      <c r="I745" s="16"/>
    </row>
    <row r="746" spans="2:9" x14ac:dyDescent="0.2">
      <c r="B746" s="16"/>
      <c r="I746" s="16"/>
    </row>
    <row r="747" spans="2:9" x14ac:dyDescent="0.2">
      <c r="B747" s="16"/>
      <c r="I747" s="16"/>
    </row>
    <row r="748" spans="2:9" x14ac:dyDescent="0.2">
      <c r="B748" s="16"/>
      <c r="I748" s="16"/>
    </row>
    <row r="749" spans="2:9" x14ac:dyDescent="0.2">
      <c r="B749" s="16"/>
      <c r="I749" s="16"/>
    </row>
    <row r="750" spans="2:9" x14ac:dyDescent="0.2">
      <c r="B750" s="16"/>
      <c r="I750" s="16"/>
    </row>
    <row r="751" spans="2:9" x14ac:dyDescent="0.2">
      <c r="B751" s="16"/>
      <c r="I751" s="16"/>
    </row>
    <row r="752" spans="2:9" x14ac:dyDescent="0.2">
      <c r="B752" s="16"/>
      <c r="I752" s="16"/>
    </row>
    <row r="753" spans="2:9" x14ac:dyDescent="0.2">
      <c r="B753" s="16"/>
      <c r="I753" s="16"/>
    </row>
    <row r="754" spans="2:9" x14ac:dyDescent="0.2">
      <c r="B754" s="16"/>
      <c r="I754" s="16"/>
    </row>
    <row r="755" spans="2:9" x14ac:dyDescent="0.2">
      <c r="B755" s="16"/>
      <c r="I755" s="16"/>
    </row>
    <row r="756" spans="2:9" x14ac:dyDescent="0.2">
      <c r="B756" s="16"/>
      <c r="I756" s="16"/>
    </row>
    <row r="757" spans="2:9" x14ac:dyDescent="0.2">
      <c r="B757" s="16"/>
      <c r="I757" s="16"/>
    </row>
    <row r="758" spans="2:9" x14ac:dyDescent="0.2">
      <c r="B758" s="16"/>
      <c r="I758" s="16"/>
    </row>
    <row r="759" spans="2:9" x14ac:dyDescent="0.2">
      <c r="B759" s="16"/>
      <c r="I759" s="16"/>
    </row>
    <row r="760" spans="2:9" x14ac:dyDescent="0.2">
      <c r="B760" s="16"/>
      <c r="I760" s="16"/>
    </row>
    <row r="761" spans="2:9" x14ac:dyDescent="0.2">
      <c r="B761" s="16"/>
      <c r="I761" s="16"/>
    </row>
    <row r="762" spans="2:9" x14ac:dyDescent="0.2">
      <c r="B762" s="16"/>
      <c r="I762" s="16"/>
    </row>
    <row r="763" spans="2:9" x14ac:dyDescent="0.2">
      <c r="B763" s="16"/>
      <c r="I763" s="16"/>
    </row>
    <row r="764" spans="2:9" x14ac:dyDescent="0.2">
      <c r="B764" s="16"/>
      <c r="I764" s="16"/>
    </row>
    <row r="765" spans="2:9" x14ac:dyDescent="0.2">
      <c r="B765" s="16"/>
      <c r="I765" s="16"/>
    </row>
    <row r="766" spans="2:9" x14ac:dyDescent="0.2">
      <c r="B766" s="16"/>
      <c r="I766" s="16"/>
    </row>
    <row r="767" spans="2:9" x14ac:dyDescent="0.2">
      <c r="B767" s="16"/>
      <c r="I767" s="16"/>
    </row>
    <row r="768" spans="2:9" x14ac:dyDescent="0.2">
      <c r="B768" s="16"/>
      <c r="I768" s="16"/>
    </row>
    <row r="769" spans="2:9" x14ac:dyDescent="0.2">
      <c r="B769" s="16"/>
      <c r="I769" s="16"/>
    </row>
    <row r="770" spans="2:9" x14ac:dyDescent="0.2">
      <c r="B770" s="16"/>
      <c r="I770" s="16"/>
    </row>
    <row r="771" spans="2:9" x14ac:dyDescent="0.2">
      <c r="B771" s="16"/>
      <c r="I771" s="16"/>
    </row>
    <row r="772" spans="2:9" x14ac:dyDescent="0.2">
      <c r="B772" s="16"/>
      <c r="I772" s="16"/>
    </row>
    <row r="773" spans="2:9" x14ac:dyDescent="0.2">
      <c r="B773" s="16"/>
      <c r="I773" s="16"/>
    </row>
    <row r="774" spans="2:9" x14ac:dyDescent="0.2">
      <c r="B774" s="16"/>
      <c r="I774" s="16"/>
    </row>
    <row r="775" spans="2:9" x14ac:dyDescent="0.2">
      <c r="B775" s="16"/>
      <c r="I775" s="16"/>
    </row>
    <row r="776" spans="2:9" x14ac:dyDescent="0.2">
      <c r="B776" s="16"/>
      <c r="I776" s="16"/>
    </row>
    <row r="777" spans="2:9" x14ac:dyDescent="0.2">
      <c r="B777" s="16"/>
      <c r="I777" s="16"/>
    </row>
    <row r="778" spans="2:9" x14ac:dyDescent="0.2">
      <c r="B778" s="16"/>
      <c r="I778" s="16"/>
    </row>
    <row r="779" spans="2:9" x14ac:dyDescent="0.2">
      <c r="B779" s="16"/>
      <c r="I779" s="16"/>
    </row>
    <row r="780" spans="2:9" x14ac:dyDescent="0.2">
      <c r="B780" s="16"/>
      <c r="I780" s="16"/>
    </row>
    <row r="781" spans="2:9" x14ac:dyDescent="0.2">
      <c r="B781" s="16"/>
      <c r="I781" s="16"/>
    </row>
    <row r="782" spans="2:9" x14ac:dyDescent="0.2">
      <c r="B782" s="16"/>
      <c r="I782" s="16"/>
    </row>
    <row r="783" spans="2:9" x14ac:dyDescent="0.2">
      <c r="B783" s="16"/>
      <c r="I783" s="16"/>
    </row>
    <row r="784" spans="2:9" x14ac:dyDescent="0.2">
      <c r="B784" s="16"/>
      <c r="I784" s="16"/>
    </row>
    <row r="785" spans="2:9" x14ac:dyDescent="0.2">
      <c r="B785" s="16"/>
      <c r="I785" s="16"/>
    </row>
    <row r="786" spans="2:9" x14ac:dyDescent="0.2">
      <c r="B786" s="16"/>
      <c r="I786" s="16"/>
    </row>
    <row r="787" spans="2:9" x14ac:dyDescent="0.2">
      <c r="B787" s="16"/>
      <c r="I787" s="16"/>
    </row>
    <row r="788" spans="2:9" x14ac:dyDescent="0.2">
      <c r="B788" s="16"/>
      <c r="I788" s="16"/>
    </row>
    <row r="789" spans="2:9" x14ac:dyDescent="0.2">
      <c r="B789" s="16"/>
      <c r="I789" s="16"/>
    </row>
    <row r="790" spans="2:9" x14ac:dyDescent="0.2">
      <c r="B790" s="16"/>
      <c r="I790" s="16"/>
    </row>
    <row r="791" spans="2:9" x14ac:dyDescent="0.2">
      <c r="B791" s="16"/>
      <c r="I791" s="16"/>
    </row>
    <row r="792" spans="2:9" x14ac:dyDescent="0.2">
      <c r="B792" s="16"/>
      <c r="I792" s="16"/>
    </row>
    <row r="793" spans="2:9" x14ac:dyDescent="0.2">
      <c r="B793" s="16"/>
      <c r="I793" s="16"/>
    </row>
    <row r="794" spans="2:9" x14ac:dyDescent="0.2">
      <c r="B794" s="16"/>
      <c r="I794" s="16"/>
    </row>
    <row r="795" spans="2:9" x14ac:dyDescent="0.2">
      <c r="B795" s="16"/>
      <c r="I795" s="16"/>
    </row>
    <row r="796" spans="2:9" x14ac:dyDescent="0.2">
      <c r="B796" s="16"/>
      <c r="I796" s="16"/>
    </row>
    <row r="797" spans="2:9" x14ac:dyDescent="0.2">
      <c r="B797" s="16"/>
      <c r="I797" s="16"/>
    </row>
    <row r="798" spans="2:9" x14ac:dyDescent="0.2">
      <c r="B798" s="16"/>
      <c r="I798" s="16"/>
    </row>
    <row r="799" spans="2:9" x14ac:dyDescent="0.2">
      <c r="B799" s="16"/>
      <c r="I799" s="16"/>
    </row>
    <row r="800" spans="2:9" x14ac:dyDescent="0.2">
      <c r="B800" s="16"/>
      <c r="I800" s="16"/>
    </row>
    <row r="801" spans="2:9" x14ac:dyDescent="0.2">
      <c r="B801" s="16"/>
      <c r="I801" s="16"/>
    </row>
    <row r="802" spans="2:9" x14ac:dyDescent="0.2">
      <c r="B802" s="16"/>
      <c r="I802" s="16"/>
    </row>
    <row r="803" spans="2:9" x14ac:dyDescent="0.2">
      <c r="B803" s="16"/>
      <c r="I803" s="16"/>
    </row>
    <row r="804" spans="2:9" x14ac:dyDescent="0.2">
      <c r="B804" s="16"/>
      <c r="I804" s="16"/>
    </row>
    <row r="805" spans="2:9" x14ac:dyDescent="0.2">
      <c r="B805" s="16"/>
      <c r="I805" s="16"/>
    </row>
    <row r="806" spans="2:9" x14ac:dyDescent="0.2">
      <c r="B806" s="16"/>
      <c r="I806" s="16"/>
    </row>
    <row r="807" spans="2:9" x14ac:dyDescent="0.2">
      <c r="B807" s="16"/>
      <c r="I807" s="16"/>
    </row>
    <row r="808" spans="2:9" x14ac:dyDescent="0.2">
      <c r="B808" s="16"/>
      <c r="I808" s="16"/>
    </row>
    <row r="809" spans="2:9" x14ac:dyDescent="0.2">
      <c r="B809" s="16"/>
      <c r="I809" s="16"/>
    </row>
    <row r="810" spans="2:9" x14ac:dyDescent="0.2">
      <c r="B810" s="16"/>
      <c r="I810" s="16"/>
    </row>
    <row r="811" spans="2:9" x14ac:dyDescent="0.2">
      <c r="B811" s="16"/>
      <c r="I811" s="16"/>
    </row>
    <row r="812" spans="2:9" x14ac:dyDescent="0.2">
      <c r="B812" s="16"/>
      <c r="I812" s="16"/>
    </row>
    <row r="813" spans="2:9" x14ac:dyDescent="0.2">
      <c r="B813" s="16"/>
      <c r="I813" s="16"/>
    </row>
    <row r="814" spans="2:9" x14ac:dyDescent="0.2">
      <c r="B814" s="16"/>
      <c r="I814" s="16"/>
    </row>
    <row r="815" spans="2:9" x14ac:dyDescent="0.2">
      <c r="B815" s="16"/>
      <c r="I815" s="16"/>
    </row>
    <row r="816" spans="2:9" x14ac:dyDescent="0.2">
      <c r="B816" s="16"/>
      <c r="I816" s="16"/>
    </row>
    <row r="817" spans="2:9" x14ac:dyDescent="0.2">
      <c r="B817" s="16"/>
      <c r="I817" s="16"/>
    </row>
    <row r="818" spans="2:9" x14ac:dyDescent="0.2">
      <c r="B818" s="16"/>
      <c r="I818" s="16"/>
    </row>
    <row r="819" spans="2:9" x14ac:dyDescent="0.2">
      <c r="B819" s="16"/>
      <c r="I819" s="16"/>
    </row>
    <row r="820" spans="2:9" x14ac:dyDescent="0.2">
      <c r="B820" s="16"/>
      <c r="I820" s="16"/>
    </row>
    <row r="821" spans="2:9" x14ac:dyDescent="0.2">
      <c r="B821" s="16"/>
      <c r="I821" s="16"/>
    </row>
    <row r="822" spans="2:9" x14ac:dyDescent="0.2">
      <c r="B822" s="16"/>
      <c r="I822" s="16"/>
    </row>
    <row r="823" spans="2:9" x14ac:dyDescent="0.2">
      <c r="B823" s="16"/>
      <c r="I823" s="16"/>
    </row>
    <row r="824" spans="2:9" x14ac:dyDescent="0.2">
      <c r="B824" s="16"/>
      <c r="I824" s="16"/>
    </row>
    <row r="825" spans="2:9" x14ac:dyDescent="0.2">
      <c r="B825" s="16"/>
      <c r="I825" s="16"/>
    </row>
    <row r="826" spans="2:9" x14ac:dyDescent="0.2">
      <c r="B826" s="16"/>
      <c r="I826" s="16"/>
    </row>
    <row r="827" spans="2:9" x14ac:dyDescent="0.2">
      <c r="B827" s="16"/>
      <c r="I827" s="16"/>
    </row>
    <row r="828" spans="2:9" x14ac:dyDescent="0.2">
      <c r="B828" s="16"/>
      <c r="I828" s="16"/>
    </row>
    <row r="829" spans="2:9" x14ac:dyDescent="0.2">
      <c r="B829" s="16"/>
      <c r="I829" s="16"/>
    </row>
    <row r="830" spans="2:9" x14ac:dyDescent="0.2">
      <c r="B830" s="16"/>
      <c r="I830" s="16"/>
    </row>
    <row r="831" spans="2:9" x14ac:dyDescent="0.2">
      <c r="B831" s="16"/>
      <c r="I831" s="16"/>
    </row>
    <row r="832" spans="2:9" x14ac:dyDescent="0.2">
      <c r="B832" s="16"/>
      <c r="I832" s="16"/>
    </row>
    <row r="833" spans="2:9" x14ac:dyDescent="0.2">
      <c r="B833" s="16"/>
      <c r="I833" s="16"/>
    </row>
    <row r="834" spans="2:9" x14ac:dyDescent="0.2">
      <c r="B834" s="16"/>
      <c r="I834" s="16"/>
    </row>
    <row r="835" spans="2:9" x14ac:dyDescent="0.2">
      <c r="B835" s="16"/>
      <c r="I835" s="16"/>
    </row>
    <row r="836" spans="2:9" x14ac:dyDescent="0.2">
      <c r="B836" s="16"/>
      <c r="I836" s="16"/>
    </row>
    <row r="837" spans="2:9" x14ac:dyDescent="0.2">
      <c r="B837" s="16"/>
      <c r="I837" s="16"/>
    </row>
    <row r="838" spans="2:9" x14ac:dyDescent="0.2">
      <c r="B838" s="16"/>
      <c r="I838" s="16"/>
    </row>
    <row r="839" spans="2:9" x14ac:dyDescent="0.2">
      <c r="B839" s="16"/>
      <c r="I839" s="16"/>
    </row>
    <row r="840" spans="2:9" x14ac:dyDescent="0.2">
      <c r="B840" s="16"/>
      <c r="I840" s="16"/>
    </row>
    <row r="841" spans="2:9" x14ac:dyDescent="0.2">
      <c r="B841" s="16"/>
      <c r="I841" s="16"/>
    </row>
    <row r="842" spans="2:9" x14ac:dyDescent="0.2">
      <c r="B842" s="16"/>
      <c r="I842" s="16"/>
    </row>
    <row r="843" spans="2:9" x14ac:dyDescent="0.2">
      <c r="B843" s="16"/>
      <c r="I843" s="16"/>
    </row>
    <row r="844" spans="2:9" x14ac:dyDescent="0.2">
      <c r="B844" s="16"/>
      <c r="I844" s="16"/>
    </row>
    <row r="845" spans="2:9" x14ac:dyDescent="0.2">
      <c r="B845" s="16"/>
      <c r="I845" s="16"/>
    </row>
    <row r="846" spans="2:9" x14ac:dyDescent="0.2">
      <c r="B846" s="16"/>
      <c r="I846" s="16"/>
    </row>
    <row r="847" spans="2:9" x14ac:dyDescent="0.2">
      <c r="B847" s="16"/>
      <c r="I847" s="16"/>
    </row>
    <row r="848" spans="2:9" x14ac:dyDescent="0.2">
      <c r="B848" s="16"/>
      <c r="I848" s="16"/>
    </row>
    <row r="849" spans="2:9" x14ac:dyDescent="0.2">
      <c r="B849" s="16"/>
      <c r="I849" s="16"/>
    </row>
    <row r="850" spans="2:9" x14ac:dyDescent="0.2">
      <c r="B850" s="16"/>
      <c r="I850" s="16"/>
    </row>
    <row r="851" spans="2:9" x14ac:dyDescent="0.2">
      <c r="B851" s="16"/>
      <c r="I851" s="16"/>
    </row>
    <row r="852" spans="2:9" x14ac:dyDescent="0.2">
      <c r="B852" s="16"/>
      <c r="I852" s="16"/>
    </row>
    <row r="853" spans="2:9" x14ac:dyDescent="0.2">
      <c r="B853" s="16"/>
      <c r="I853" s="16"/>
    </row>
    <row r="854" spans="2:9" x14ac:dyDescent="0.2">
      <c r="B854" s="16"/>
      <c r="I854" s="16"/>
    </row>
    <row r="855" spans="2:9" x14ac:dyDescent="0.2">
      <c r="B855" s="16"/>
      <c r="I855" s="16"/>
    </row>
    <row r="856" spans="2:9" x14ac:dyDescent="0.2">
      <c r="B856" s="16"/>
      <c r="I856" s="16"/>
    </row>
    <row r="857" spans="2:9" x14ac:dyDescent="0.2">
      <c r="B857" s="16"/>
      <c r="I857" s="16"/>
    </row>
    <row r="858" spans="2:9" x14ac:dyDescent="0.2">
      <c r="B858" s="16"/>
      <c r="I858" s="16"/>
    </row>
    <row r="859" spans="2:9" x14ac:dyDescent="0.2">
      <c r="B859" s="16"/>
      <c r="I859" s="16"/>
    </row>
    <row r="860" spans="2:9" x14ac:dyDescent="0.2">
      <c r="B860" s="16"/>
      <c r="I860" s="16"/>
    </row>
    <row r="861" spans="2:9" x14ac:dyDescent="0.2">
      <c r="B861" s="16"/>
      <c r="I861" s="16"/>
    </row>
    <row r="862" spans="2:9" x14ac:dyDescent="0.2">
      <c r="B862" s="16"/>
      <c r="I862" s="16"/>
    </row>
    <row r="863" spans="2:9" x14ac:dyDescent="0.2">
      <c r="B863" s="16"/>
      <c r="I863" s="16"/>
    </row>
    <row r="864" spans="2:9" x14ac:dyDescent="0.2">
      <c r="B864" s="16"/>
      <c r="I864" s="16"/>
    </row>
    <row r="865" spans="2:9" x14ac:dyDescent="0.2">
      <c r="B865" s="16"/>
      <c r="I865" s="16"/>
    </row>
    <row r="866" spans="2:9" x14ac:dyDescent="0.2">
      <c r="B866" s="16"/>
      <c r="I866" s="16"/>
    </row>
    <row r="867" spans="2:9" x14ac:dyDescent="0.2">
      <c r="B867" s="16"/>
      <c r="I867" s="16"/>
    </row>
    <row r="868" spans="2:9" x14ac:dyDescent="0.2">
      <c r="B868" s="16"/>
      <c r="I868" s="16"/>
    </row>
    <row r="869" spans="2:9" x14ac:dyDescent="0.2">
      <c r="B869" s="16"/>
      <c r="I869" s="16"/>
    </row>
    <row r="870" spans="2:9" x14ac:dyDescent="0.2">
      <c r="B870" s="16"/>
      <c r="I870" s="16"/>
    </row>
    <row r="871" spans="2:9" x14ac:dyDescent="0.2">
      <c r="B871" s="16"/>
      <c r="I871" s="16"/>
    </row>
    <row r="872" spans="2:9" x14ac:dyDescent="0.2">
      <c r="B872" s="16"/>
      <c r="I872" s="16"/>
    </row>
    <row r="873" spans="2:9" x14ac:dyDescent="0.2">
      <c r="B873" s="16"/>
      <c r="I873" s="16"/>
    </row>
    <row r="874" spans="2:9" x14ac:dyDescent="0.2">
      <c r="B874" s="16"/>
      <c r="I874" s="16"/>
    </row>
    <row r="875" spans="2:9" x14ac:dyDescent="0.2">
      <c r="B875" s="16"/>
      <c r="I875" s="16"/>
    </row>
    <row r="876" spans="2:9" x14ac:dyDescent="0.2">
      <c r="B876" s="16"/>
      <c r="I876" s="16"/>
    </row>
    <row r="877" spans="2:9" x14ac:dyDescent="0.2">
      <c r="B877" s="16"/>
      <c r="I877" s="16"/>
    </row>
    <row r="878" spans="2:9" x14ac:dyDescent="0.2">
      <c r="B878" s="16"/>
      <c r="I878" s="16"/>
    </row>
    <row r="879" spans="2:9" x14ac:dyDescent="0.2">
      <c r="B879" s="16"/>
      <c r="I879" s="16"/>
    </row>
    <row r="880" spans="2:9" x14ac:dyDescent="0.2">
      <c r="B880" s="16"/>
      <c r="I880" s="16"/>
    </row>
    <row r="881" spans="2:9" x14ac:dyDescent="0.2">
      <c r="B881" s="16"/>
      <c r="I881" s="16"/>
    </row>
    <row r="882" spans="2:9" x14ac:dyDescent="0.2">
      <c r="B882" s="16"/>
      <c r="I882" s="16"/>
    </row>
    <row r="883" spans="2:9" x14ac:dyDescent="0.2">
      <c r="B883" s="16"/>
      <c r="I883" s="16"/>
    </row>
    <row r="884" spans="2:9" x14ac:dyDescent="0.2">
      <c r="B884" s="16"/>
      <c r="I884" s="16"/>
    </row>
    <row r="885" spans="2:9" x14ac:dyDescent="0.2">
      <c r="B885" s="16"/>
      <c r="I885" s="16"/>
    </row>
    <row r="886" spans="2:9" x14ac:dyDescent="0.2">
      <c r="B886" s="16"/>
      <c r="I886" s="16"/>
    </row>
    <row r="887" spans="2:9" x14ac:dyDescent="0.2">
      <c r="B887" s="16"/>
      <c r="I887" s="16"/>
    </row>
    <row r="888" spans="2:9" x14ac:dyDescent="0.2">
      <c r="B888" s="16"/>
      <c r="I888" s="16"/>
    </row>
    <row r="889" spans="2:9" x14ac:dyDescent="0.2">
      <c r="B889" s="16"/>
      <c r="I889" s="16"/>
    </row>
    <row r="890" spans="2:9" x14ac:dyDescent="0.2">
      <c r="B890" s="16"/>
      <c r="I890" s="16"/>
    </row>
    <row r="891" spans="2:9" x14ac:dyDescent="0.2">
      <c r="B891" s="16"/>
      <c r="I891" s="16"/>
    </row>
    <row r="892" spans="2:9" x14ac:dyDescent="0.2">
      <c r="B892" s="16"/>
      <c r="I892" s="16"/>
    </row>
    <row r="893" spans="2:9" x14ac:dyDescent="0.2">
      <c r="B893" s="16"/>
      <c r="I893" s="16"/>
    </row>
    <row r="894" spans="2:9" x14ac:dyDescent="0.2">
      <c r="B894" s="16"/>
      <c r="I894" s="16"/>
    </row>
    <row r="895" spans="2:9" x14ac:dyDescent="0.2">
      <c r="B895" s="16"/>
      <c r="I895" s="16"/>
    </row>
    <row r="896" spans="2:9" x14ac:dyDescent="0.2">
      <c r="B896" s="16"/>
      <c r="I896" s="16"/>
    </row>
    <row r="897" spans="2:9" x14ac:dyDescent="0.2">
      <c r="B897" s="16"/>
      <c r="I897" s="16"/>
    </row>
    <row r="898" spans="2:9" x14ac:dyDescent="0.2">
      <c r="B898" s="16"/>
      <c r="I898" s="16"/>
    </row>
    <row r="899" spans="2:9" x14ac:dyDescent="0.2">
      <c r="B899" s="16"/>
      <c r="I899" s="16"/>
    </row>
    <row r="900" spans="2:9" x14ac:dyDescent="0.2">
      <c r="B900" s="16"/>
      <c r="I900" s="16"/>
    </row>
    <row r="901" spans="2:9" x14ac:dyDescent="0.2">
      <c r="B901" s="16"/>
      <c r="I901" s="16"/>
    </row>
    <row r="902" spans="2:9" x14ac:dyDescent="0.2">
      <c r="B902" s="16"/>
      <c r="I902" s="16"/>
    </row>
    <row r="903" spans="2:9" x14ac:dyDescent="0.2">
      <c r="B903" s="16"/>
      <c r="I903" s="16"/>
    </row>
    <row r="904" spans="2:9" x14ac:dyDescent="0.2">
      <c r="B904" s="16"/>
      <c r="I904" s="16"/>
    </row>
    <row r="905" spans="2:9" x14ac:dyDescent="0.2">
      <c r="B905" s="16"/>
      <c r="I905" s="16"/>
    </row>
    <row r="906" spans="2:9" x14ac:dyDescent="0.2">
      <c r="B906" s="16"/>
      <c r="I906" s="16"/>
    </row>
    <row r="907" spans="2:9" x14ac:dyDescent="0.2">
      <c r="B907" s="16"/>
      <c r="I907" s="16"/>
    </row>
    <row r="908" spans="2:9" x14ac:dyDescent="0.2">
      <c r="B908" s="16"/>
      <c r="I908" s="16"/>
    </row>
    <row r="909" spans="2:9" x14ac:dyDescent="0.2">
      <c r="B909" s="16"/>
      <c r="I909" s="16"/>
    </row>
    <row r="910" spans="2:9" x14ac:dyDescent="0.2">
      <c r="B910" s="16"/>
      <c r="I910" s="16"/>
    </row>
    <row r="911" spans="2:9" x14ac:dyDescent="0.2">
      <c r="B911" s="16"/>
      <c r="I911" s="16"/>
    </row>
    <row r="912" spans="2:9" x14ac:dyDescent="0.2">
      <c r="B912" s="16"/>
      <c r="I912" s="16"/>
    </row>
    <row r="913" spans="2:9" x14ac:dyDescent="0.2">
      <c r="B913" s="16"/>
      <c r="I913" s="16"/>
    </row>
    <row r="914" spans="2:9" x14ac:dyDescent="0.2">
      <c r="B914" s="16"/>
      <c r="I914" s="16"/>
    </row>
    <row r="915" spans="2:9" x14ac:dyDescent="0.2">
      <c r="B915" s="16"/>
      <c r="I915" s="16"/>
    </row>
    <row r="916" spans="2:9" x14ac:dyDescent="0.2">
      <c r="B916" s="16"/>
      <c r="I916" s="16"/>
    </row>
    <row r="917" spans="2:9" x14ac:dyDescent="0.2">
      <c r="B917" s="16"/>
      <c r="I917" s="16"/>
    </row>
    <row r="918" spans="2:9" x14ac:dyDescent="0.2">
      <c r="B918" s="16"/>
      <c r="I918" s="16"/>
    </row>
    <row r="919" spans="2:9" x14ac:dyDescent="0.2">
      <c r="B919" s="16"/>
      <c r="I919" s="16"/>
    </row>
    <row r="920" spans="2:9" x14ac:dyDescent="0.2">
      <c r="B920" s="16"/>
      <c r="I920" s="16"/>
    </row>
    <row r="921" spans="2:9" x14ac:dyDescent="0.2">
      <c r="B921" s="16"/>
      <c r="I921" s="16"/>
    </row>
    <row r="922" spans="2:9" x14ac:dyDescent="0.2">
      <c r="B922" s="16"/>
      <c r="I922" s="16"/>
    </row>
    <row r="923" spans="2:9" x14ac:dyDescent="0.2">
      <c r="B923" s="16"/>
      <c r="I923" s="16"/>
    </row>
    <row r="924" spans="2:9" x14ac:dyDescent="0.2">
      <c r="B924" s="16"/>
      <c r="I924" s="16"/>
    </row>
    <row r="925" spans="2:9" x14ac:dyDescent="0.2">
      <c r="B925" s="16"/>
      <c r="I925" s="16"/>
    </row>
    <row r="926" spans="2:9" x14ac:dyDescent="0.2">
      <c r="B926" s="16"/>
      <c r="I926" s="16"/>
    </row>
    <row r="927" spans="2:9" x14ac:dyDescent="0.2">
      <c r="B927" s="16"/>
      <c r="I927" s="16"/>
    </row>
    <row r="928" spans="2:9" x14ac:dyDescent="0.2">
      <c r="B928" s="16"/>
      <c r="I928" s="16"/>
    </row>
    <row r="929" spans="2:9" x14ac:dyDescent="0.2">
      <c r="B929" s="16"/>
      <c r="I929" s="16"/>
    </row>
    <row r="930" spans="2:9" x14ac:dyDescent="0.2">
      <c r="B930" s="16"/>
      <c r="I930" s="16"/>
    </row>
    <row r="931" spans="2:9" x14ac:dyDescent="0.2">
      <c r="B931" s="16"/>
      <c r="I931" s="16"/>
    </row>
    <row r="932" spans="2:9" x14ac:dyDescent="0.2">
      <c r="B932" s="16"/>
      <c r="I932" s="16"/>
    </row>
    <row r="933" spans="2:9" x14ac:dyDescent="0.2">
      <c r="B933" s="16"/>
      <c r="I933" s="16"/>
    </row>
    <row r="934" spans="2:9" x14ac:dyDescent="0.2">
      <c r="B934" s="16"/>
      <c r="I934" s="16"/>
    </row>
    <row r="935" spans="2:9" x14ac:dyDescent="0.2">
      <c r="B935" s="16"/>
      <c r="I935" s="16"/>
    </row>
    <row r="936" spans="2:9" x14ac:dyDescent="0.2">
      <c r="B936" s="16"/>
      <c r="I936" s="16"/>
    </row>
    <row r="937" spans="2:9" x14ac:dyDescent="0.2">
      <c r="B937" s="16"/>
      <c r="I937" s="16"/>
    </row>
    <row r="938" spans="2:9" x14ac:dyDescent="0.2">
      <c r="B938" s="16"/>
      <c r="I938" s="16"/>
    </row>
    <row r="939" spans="2:9" x14ac:dyDescent="0.2">
      <c r="B939" s="16"/>
      <c r="I939" s="16"/>
    </row>
    <row r="940" spans="2:9" x14ac:dyDescent="0.2">
      <c r="B940" s="16"/>
      <c r="I940" s="16"/>
    </row>
    <row r="941" spans="2:9" x14ac:dyDescent="0.2">
      <c r="B941" s="16"/>
      <c r="I941" s="16"/>
    </row>
    <row r="942" spans="2:9" x14ac:dyDescent="0.2">
      <c r="B942" s="16"/>
      <c r="I942" s="16"/>
    </row>
    <row r="943" spans="2:9" x14ac:dyDescent="0.2">
      <c r="B943" s="16"/>
      <c r="I943" s="16"/>
    </row>
    <row r="944" spans="2:9" x14ac:dyDescent="0.2">
      <c r="B944" s="16"/>
      <c r="I944" s="16"/>
    </row>
    <row r="945" spans="2:9" x14ac:dyDescent="0.2">
      <c r="B945" s="16"/>
      <c r="I945" s="16"/>
    </row>
    <row r="946" spans="2:9" x14ac:dyDescent="0.2">
      <c r="B946" s="16"/>
      <c r="I946" s="16"/>
    </row>
    <row r="947" spans="2:9" x14ac:dyDescent="0.2">
      <c r="B947" s="16"/>
      <c r="I947" s="16"/>
    </row>
    <row r="948" spans="2:9" x14ac:dyDescent="0.2">
      <c r="B948" s="16"/>
      <c r="I948" s="16"/>
    </row>
    <row r="949" spans="2:9" x14ac:dyDescent="0.2">
      <c r="B949" s="16"/>
      <c r="I949" s="16"/>
    </row>
    <row r="950" spans="2:9" x14ac:dyDescent="0.2">
      <c r="B950" s="16"/>
      <c r="I950" s="16"/>
    </row>
    <row r="951" spans="2:9" x14ac:dyDescent="0.2">
      <c r="B951" s="16"/>
      <c r="I951" s="16"/>
    </row>
    <row r="952" spans="2:9" x14ac:dyDescent="0.2">
      <c r="B952" s="16"/>
      <c r="I952" s="16"/>
    </row>
    <row r="953" spans="2:9" x14ac:dyDescent="0.2">
      <c r="B953" s="16"/>
      <c r="I953" s="16"/>
    </row>
    <row r="954" spans="2:9" x14ac:dyDescent="0.2">
      <c r="B954" s="16"/>
      <c r="I954" s="16"/>
    </row>
    <row r="955" spans="2:9" x14ac:dyDescent="0.2">
      <c r="B955" s="16"/>
      <c r="I955" s="16"/>
    </row>
    <row r="956" spans="2:9" x14ac:dyDescent="0.2">
      <c r="B956" s="16"/>
      <c r="I956" s="16"/>
    </row>
    <row r="957" spans="2:9" x14ac:dyDescent="0.2">
      <c r="B957" s="16"/>
      <c r="I957" s="16"/>
    </row>
    <row r="958" spans="2:9" x14ac:dyDescent="0.2">
      <c r="B958" s="16"/>
      <c r="I958" s="16"/>
    </row>
    <row r="959" spans="2:9" x14ac:dyDescent="0.2">
      <c r="B959" s="16"/>
      <c r="I959" s="16"/>
    </row>
    <row r="960" spans="2:9" x14ac:dyDescent="0.2">
      <c r="B960" s="16"/>
      <c r="I960" s="16"/>
    </row>
    <row r="961" spans="2:9" x14ac:dyDescent="0.2">
      <c r="B961" s="16"/>
      <c r="I961" s="16"/>
    </row>
    <row r="962" spans="2:9" x14ac:dyDescent="0.2">
      <c r="B962" s="16"/>
      <c r="I962" s="16"/>
    </row>
    <row r="963" spans="2:9" x14ac:dyDescent="0.2">
      <c r="B963" s="16"/>
      <c r="I963" s="16"/>
    </row>
    <row r="964" spans="2:9" x14ac:dyDescent="0.2">
      <c r="B964" s="16"/>
      <c r="I964" s="16"/>
    </row>
    <row r="965" spans="2:9" x14ac:dyDescent="0.2">
      <c r="B965" s="16"/>
      <c r="I965" s="16"/>
    </row>
    <row r="966" spans="2:9" x14ac:dyDescent="0.2">
      <c r="B966" s="16"/>
      <c r="I966" s="16"/>
    </row>
    <row r="967" spans="2:9" x14ac:dyDescent="0.2">
      <c r="B967" s="16"/>
      <c r="I967" s="16"/>
    </row>
    <row r="968" spans="2:9" x14ac:dyDescent="0.2">
      <c r="B968" s="16"/>
      <c r="I968" s="16"/>
    </row>
    <row r="969" spans="2:9" x14ac:dyDescent="0.2">
      <c r="B969" s="16"/>
      <c r="I969" s="16"/>
    </row>
    <row r="970" spans="2:9" x14ac:dyDescent="0.2">
      <c r="B970" s="16"/>
      <c r="I970" s="16"/>
    </row>
    <row r="971" spans="2:9" x14ac:dyDescent="0.2">
      <c r="B971" s="16"/>
      <c r="I971" s="16"/>
    </row>
    <row r="972" spans="2:9" x14ac:dyDescent="0.2">
      <c r="B972" s="16"/>
      <c r="I972" s="16"/>
    </row>
    <row r="973" spans="2:9" x14ac:dyDescent="0.2">
      <c r="B973" s="16"/>
      <c r="I973" s="16"/>
    </row>
    <row r="974" spans="2:9" x14ac:dyDescent="0.2">
      <c r="B974" s="16"/>
      <c r="I974" s="16"/>
    </row>
    <row r="975" spans="2:9" x14ac:dyDescent="0.2">
      <c r="B975" s="16"/>
      <c r="I975" s="16"/>
    </row>
    <row r="976" spans="2:9" x14ac:dyDescent="0.2">
      <c r="B976" s="16"/>
      <c r="I976" s="16"/>
    </row>
    <row r="977" spans="2:9" x14ac:dyDescent="0.2">
      <c r="B977" s="16"/>
      <c r="I977" s="16"/>
    </row>
    <row r="978" spans="2:9" x14ac:dyDescent="0.2">
      <c r="B978" s="16"/>
      <c r="I978" s="16"/>
    </row>
    <row r="979" spans="2:9" x14ac:dyDescent="0.2">
      <c r="B979" s="16"/>
      <c r="I979" s="16"/>
    </row>
    <row r="980" spans="2:9" x14ac:dyDescent="0.2">
      <c r="B980" s="16"/>
      <c r="I980" s="16"/>
    </row>
    <row r="981" spans="2:9" x14ac:dyDescent="0.2">
      <c r="B981" s="16"/>
      <c r="I981" s="16"/>
    </row>
    <row r="982" spans="2:9" x14ac:dyDescent="0.2">
      <c r="B982" s="16"/>
      <c r="I982" s="16"/>
    </row>
    <row r="983" spans="2:9" x14ac:dyDescent="0.2">
      <c r="B983" s="16"/>
      <c r="I983" s="16"/>
    </row>
    <row r="984" spans="2:9" x14ac:dyDescent="0.2">
      <c r="B984" s="16"/>
      <c r="I984" s="16"/>
    </row>
    <row r="985" spans="2:9" x14ac:dyDescent="0.2">
      <c r="B985" s="16"/>
      <c r="I985" s="16"/>
    </row>
    <row r="986" spans="2:9" x14ac:dyDescent="0.2">
      <c r="B986" s="16"/>
      <c r="I986" s="16"/>
    </row>
    <row r="987" spans="2:9" x14ac:dyDescent="0.2">
      <c r="B987" s="16"/>
      <c r="I987" s="16"/>
    </row>
    <row r="988" spans="2:9" x14ac:dyDescent="0.2">
      <c r="B988" s="16"/>
      <c r="I988" s="16"/>
    </row>
    <row r="989" spans="2:9" x14ac:dyDescent="0.2">
      <c r="B989" s="16"/>
      <c r="I989" s="16"/>
    </row>
    <row r="990" spans="2:9" x14ac:dyDescent="0.2">
      <c r="B990" s="16"/>
      <c r="I990" s="16"/>
    </row>
    <row r="991" spans="2:9" x14ac:dyDescent="0.2">
      <c r="B991" s="16"/>
      <c r="I991" s="16"/>
    </row>
    <row r="992" spans="2:9" x14ac:dyDescent="0.2">
      <c r="B992" s="16"/>
      <c r="I992" s="16"/>
    </row>
    <row r="993" spans="2:9" x14ac:dyDescent="0.2">
      <c r="B993" s="16"/>
      <c r="I993" s="16"/>
    </row>
    <row r="994" spans="2:9" x14ac:dyDescent="0.2">
      <c r="B994" s="16"/>
      <c r="I994" s="16"/>
    </row>
    <row r="995" spans="2:9" x14ac:dyDescent="0.2">
      <c r="B995" s="16"/>
      <c r="I995" s="16"/>
    </row>
    <row r="996" spans="2:9" x14ac:dyDescent="0.2">
      <c r="B996" s="16"/>
      <c r="I996" s="16"/>
    </row>
    <row r="997" spans="2:9" x14ac:dyDescent="0.2">
      <c r="B997" s="16"/>
      <c r="I997" s="16"/>
    </row>
    <row r="998" spans="2:9" x14ac:dyDescent="0.2">
      <c r="B998" s="16"/>
      <c r="I998" s="16"/>
    </row>
    <row r="999" spans="2:9" x14ac:dyDescent="0.2">
      <c r="B999" s="16"/>
      <c r="I999" s="16"/>
    </row>
    <row r="1000" spans="2:9" x14ac:dyDescent="0.2">
      <c r="B1000" s="16"/>
      <c r="I1000" s="16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000"/>
  <sheetViews>
    <sheetView workbookViewId="0"/>
  </sheetViews>
  <sheetFormatPr defaultColWidth="12.5703125" defaultRowHeight="15.75" customHeight="1" x14ac:dyDescent="0.2"/>
  <sheetData>
    <row r="1" spans="1:9" x14ac:dyDescent="0.2">
      <c r="A1" s="16" t="s">
        <v>140</v>
      </c>
      <c r="B1" s="16" t="s">
        <v>1162</v>
      </c>
      <c r="I1" s="16"/>
    </row>
    <row r="2" spans="1:9" x14ac:dyDescent="0.2">
      <c r="A2" s="19">
        <v>45566</v>
      </c>
      <c r="B2" s="16">
        <v>5</v>
      </c>
      <c r="I2" s="16"/>
    </row>
    <row r="3" spans="1:9" x14ac:dyDescent="0.2">
      <c r="A3" s="19">
        <v>45536</v>
      </c>
      <c r="B3" s="16">
        <v>5</v>
      </c>
      <c r="I3" s="16"/>
    </row>
    <row r="4" spans="1:9" x14ac:dyDescent="0.2">
      <c r="A4" s="19">
        <v>45505</v>
      </c>
      <c r="B4" s="16">
        <v>5</v>
      </c>
      <c r="I4" s="16"/>
    </row>
    <row r="5" spans="1:9" x14ac:dyDescent="0.2">
      <c r="A5" s="19">
        <v>45474</v>
      </c>
      <c r="B5" s="16">
        <v>5</v>
      </c>
      <c r="I5" s="16"/>
    </row>
    <row r="6" spans="1:9" x14ac:dyDescent="0.2">
      <c r="A6" s="19">
        <v>45444</v>
      </c>
      <c r="B6" s="16">
        <v>5</v>
      </c>
      <c r="I6" s="16"/>
    </row>
    <row r="7" spans="1:9" x14ac:dyDescent="0.2">
      <c r="A7" s="19">
        <v>45413</v>
      </c>
      <c r="B7" s="16">
        <v>5</v>
      </c>
      <c r="I7" s="16"/>
    </row>
    <row r="8" spans="1:9" x14ac:dyDescent="0.2">
      <c r="A8" s="19">
        <v>45383</v>
      </c>
      <c r="B8" s="16">
        <v>5</v>
      </c>
      <c r="I8" s="16"/>
    </row>
    <row r="9" spans="1:9" x14ac:dyDescent="0.2">
      <c r="A9" s="19">
        <v>45352</v>
      </c>
      <c r="B9" s="16">
        <v>5</v>
      </c>
      <c r="I9" s="16"/>
    </row>
    <row r="10" spans="1:9" x14ac:dyDescent="0.2">
      <c r="A10" s="19">
        <v>45323</v>
      </c>
      <c r="B10" s="16">
        <v>5</v>
      </c>
      <c r="I10" s="16"/>
    </row>
    <row r="11" spans="1:9" x14ac:dyDescent="0.2">
      <c r="A11" s="19">
        <v>45292</v>
      </c>
      <c r="B11" s="16">
        <v>5</v>
      </c>
      <c r="I11" s="16"/>
    </row>
    <row r="12" spans="1:9" x14ac:dyDescent="0.2">
      <c r="B12" s="16"/>
      <c r="I12" s="16"/>
    </row>
    <row r="13" spans="1:9" x14ac:dyDescent="0.2">
      <c r="B13" s="16"/>
      <c r="I13" s="16"/>
    </row>
    <row r="14" spans="1:9" x14ac:dyDescent="0.2">
      <c r="B14" s="16"/>
      <c r="I14" s="16"/>
    </row>
    <row r="15" spans="1:9" x14ac:dyDescent="0.2">
      <c r="B15" s="16"/>
      <c r="I15" s="16"/>
    </row>
    <row r="16" spans="1:9" x14ac:dyDescent="0.2">
      <c r="B16" s="16"/>
      <c r="I16" s="16"/>
    </row>
    <row r="17" spans="2:9" x14ac:dyDescent="0.2">
      <c r="B17" s="16"/>
      <c r="I17" s="16"/>
    </row>
    <row r="18" spans="2:9" x14ac:dyDescent="0.2">
      <c r="B18" s="16"/>
      <c r="I18" s="16"/>
    </row>
    <row r="19" spans="2:9" x14ac:dyDescent="0.2">
      <c r="B19" s="16"/>
      <c r="I19" s="16"/>
    </row>
    <row r="20" spans="2:9" x14ac:dyDescent="0.2">
      <c r="B20" s="16"/>
      <c r="I20" s="16"/>
    </row>
    <row r="21" spans="2:9" x14ac:dyDescent="0.2">
      <c r="B21" s="16"/>
      <c r="I21" s="16"/>
    </row>
    <row r="22" spans="2:9" x14ac:dyDescent="0.2">
      <c r="B22" s="16"/>
      <c r="I22" s="16"/>
    </row>
    <row r="23" spans="2:9" x14ac:dyDescent="0.2">
      <c r="B23" s="16"/>
      <c r="I23" s="16"/>
    </row>
    <row r="24" spans="2:9" x14ac:dyDescent="0.2">
      <c r="B24" s="16"/>
      <c r="I24" s="16"/>
    </row>
    <row r="25" spans="2:9" x14ac:dyDescent="0.2">
      <c r="B25" s="16"/>
      <c r="I25" s="16"/>
    </row>
    <row r="26" spans="2:9" x14ac:dyDescent="0.2">
      <c r="B26" s="16"/>
      <c r="I26" s="16"/>
    </row>
    <row r="27" spans="2:9" x14ac:dyDescent="0.2">
      <c r="B27" s="16"/>
      <c r="I27" s="16"/>
    </row>
    <row r="28" spans="2:9" x14ac:dyDescent="0.2">
      <c r="B28" s="16"/>
      <c r="I28" s="16"/>
    </row>
    <row r="29" spans="2:9" x14ac:dyDescent="0.2">
      <c r="B29" s="16"/>
      <c r="I29" s="16"/>
    </row>
    <row r="30" spans="2:9" x14ac:dyDescent="0.2">
      <c r="B30" s="16"/>
      <c r="I30" s="16"/>
    </row>
    <row r="31" spans="2:9" x14ac:dyDescent="0.2">
      <c r="B31" s="16"/>
      <c r="I31" s="16"/>
    </row>
    <row r="32" spans="2:9" x14ac:dyDescent="0.2">
      <c r="B32" s="16"/>
      <c r="I32" s="16"/>
    </row>
    <row r="33" spans="2:9" x14ac:dyDescent="0.2">
      <c r="B33" s="16"/>
      <c r="I33" s="16"/>
    </row>
    <row r="34" spans="2:9" x14ac:dyDescent="0.2">
      <c r="B34" s="16"/>
      <c r="I34" s="16"/>
    </row>
    <row r="35" spans="2:9" x14ac:dyDescent="0.2">
      <c r="B35" s="16"/>
      <c r="I35" s="16"/>
    </row>
    <row r="36" spans="2:9" x14ac:dyDescent="0.2">
      <c r="B36" s="16"/>
      <c r="I36" s="16"/>
    </row>
    <row r="37" spans="2:9" x14ac:dyDescent="0.2">
      <c r="B37" s="16"/>
      <c r="I37" s="16"/>
    </row>
    <row r="38" spans="2:9" x14ac:dyDescent="0.2">
      <c r="B38" s="16"/>
      <c r="I38" s="16"/>
    </row>
    <row r="39" spans="2:9" x14ac:dyDescent="0.2">
      <c r="B39" s="16"/>
      <c r="I39" s="16"/>
    </row>
    <row r="40" spans="2:9" x14ac:dyDescent="0.2">
      <c r="B40" s="16"/>
      <c r="I40" s="16"/>
    </row>
    <row r="41" spans="2:9" x14ac:dyDescent="0.2">
      <c r="B41" s="16"/>
      <c r="I41" s="16"/>
    </row>
    <row r="42" spans="2:9" x14ac:dyDescent="0.2">
      <c r="B42" s="16"/>
      <c r="I42" s="16"/>
    </row>
    <row r="43" spans="2:9" x14ac:dyDescent="0.2">
      <c r="B43" s="16"/>
      <c r="I43" s="16"/>
    </row>
    <row r="44" spans="2:9" x14ac:dyDescent="0.2">
      <c r="B44" s="16"/>
      <c r="I44" s="16"/>
    </row>
    <row r="45" spans="2:9" x14ac:dyDescent="0.2">
      <c r="B45" s="16"/>
      <c r="I45" s="16"/>
    </row>
    <row r="46" spans="2:9" x14ac:dyDescent="0.2">
      <c r="B46" s="16"/>
      <c r="I46" s="16"/>
    </row>
    <row r="47" spans="2:9" x14ac:dyDescent="0.2">
      <c r="B47" s="16"/>
      <c r="I47" s="16"/>
    </row>
    <row r="48" spans="2:9" x14ac:dyDescent="0.2">
      <c r="B48" s="16"/>
      <c r="I48" s="16"/>
    </row>
    <row r="49" spans="2:9" x14ac:dyDescent="0.2">
      <c r="B49" s="16"/>
      <c r="I49" s="16"/>
    </row>
    <row r="50" spans="2:9" x14ac:dyDescent="0.2">
      <c r="B50" s="16"/>
      <c r="I50" s="16"/>
    </row>
    <row r="51" spans="2:9" x14ac:dyDescent="0.2">
      <c r="B51" s="16"/>
      <c r="I51" s="16"/>
    </row>
    <row r="52" spans="2:9" x14ac:dyDescent="0.2">
      <c r="B52" s="16"/>
      <c r="I52" s="16"/>
    </row>
    <row r="53" spans="2:9" x14ac:dyDescent="0.2">
      <c r="B53" s="16"/>
      <c r="I53" s="16"/>
    </row>
    <row r="54" spans="2:9" x14ac:dyDescent="0.2">
      <c r="B54" s="16"/>
      <c r="I54" s="16"/>
    </row>
    <row r="55" spans="2:9" x14ac:dyDescent="0.2">
      <c r="B55" s="16"/>
      <c r="I55" s="16"/>
    </row>
    <row r="56" spans="2:9" x14ac:dyDescent="0.2">
      <c r="B56" s="16"/>
      <c r="I56" s="16"/>
    </row>
    <row r="57" spans="2:9" x14ac:dyDescent="0.2">
      <c r="B57" s="16"/>
      <c r="I57" s="16"/>
    </row>
    <row r="58" spans="2:9" x14ac:dyDescent="0.2">
      <c r="B58" s="16"/>
      <c r="I58" s="16"/>
    </row>
    <row r="59" spans="2:9" x14ac:dyDescent="0.2">
      <c r="B59" s="16"/>
      <c r="I59" s="16"/>
    </row>
    <row r="60" spans="2:9" x14ac:dyDescent="0.2">
      <c r="B60" s="16"/>
      <c r="I60" s="16"/>
    </row>
    <row r="61" spans="2:9" x14ac:dyDescent="0.2">
      <c r="B61" s="16"/>
      <c r="I61" s="16"/>
    </row>
    <row r="62" spans="2:9" x14ac:dyDescent="0.2">
      <c r="B62" s="16"/>
      <c r="I62" s="16"/>
    </row>
    <row r="63" spans="2:9" x14ac:dyDescent="0.2">
      <c r="B63" s="16"/>
      <c r="I63" s="16"/>
    </row>
    <row r="64" spans="2:9" x14ac:dyDescent="0.2">
      <c r="B64" s="16"/>
      <c r="I64" s="16"/>
    </row>
    <row r="65" spans="2:9" x14ac:dyDescent="0.2">
      <c r="B65" s="16"/>
      <c r="I65" s="16"/>
    </row>
    <row r="66" spans="2:9" x14ac:dyDescent="0.2">
      <c r="B66" s="16"/>
      <c r="I66" s="16"/>
    </row>
    <row r="67" spans="2:9" x14ac:dyDescent="0.2">
      <c r="B67" s="16"/>
      <c r="I67" s="16"/>
    </row>
    <row r="68" spans="2:9" x14ac:dyDescent="0.2">
      <c r="B68" s="16"/>
      <c r="I68" s="16"/>
    </row>
    <row r="69" spans="2:9" x14ac:dyDescent="0.2">
      <c r="B69" s="16"/>
      <c r="I69" s="16"/>
    </row>
    <row r="70" spans="2:9" x14ac:dyDescent="0.2">
      <c r="B70" s="16"/>
      <c r="I70" s="16"/>
    </row>
    <row r="71" spans="2:9" x14ac:dyDescent="0.2">
      <c r="B71" s="16"/>
      <c r="I71" s="16"/>
    </row>
    <row r="72" spans="2:9" x14ac:dyDescent="0.2">
      <c r="B72" s="16"/>
      <c r="I72" s="16"/>
    </row>
    <row r="73" spans="2:9" x14ac:dyDescent="0.2">
      <c r="B73" s="16"/>
      <c r="I73" s="16"/>
    </row>
    <row r="74" spans="2:9" x14ac:dyDescent="0.2">
      <c r="B74" s="16"/>
      <c r="I74" s="16"/>
    </row>
    <row r="75" spans="2:9" x14ac:dyDescent="0.2">
      <c r="B75" s="16"/>
      <c r="I75" s="16"/>
    </row>
    <row r="76" spans="2:9" x14ac:dyDescent="0.2">
      <c r="B76" s="16"/>
      <c r="I76" s="16"/>
    </row>
    <row r="77" spans="2:9" x14ac:dyDescent="0.2">
      <c r="B77" s="16"/>
      <c r="I77" s="16"/>
    </row>
    <row r="78" spans="2:9" x14ac:dyDescent="0.2">
      <c r="B78" s="16"/>
      <c r="I78" s="16"/>
    </row>
    <row r="79" spans="2:9" x14ac:dyDescent="0.2">
      <c r="B79" s="16"/>
      <c r="I79" s="16"/>
    </row>
    <row r="80" spans="2:9" x14ac:dyDescent="0.2">
      <c r="B80" s="16"/>
      <c r="I80" s="16"/>
    </row>
    <row r="81" spans="2:9" x14ac:dyDescent="0.2">
      <c r="B81" s="16"/>
      <c r="I81" s="16"/>
    </row>
    <row r="82" spans="2:9" x14ac:dyDescent="0.2">
      <c r="B82" s="16"/>
      <c r="I82" s="16"/>
    </row>
    <row r="83" spans="2:9" x14ac:dyDescent="0.2">
      <c r="B83" s="16"/>
      <c r="I83" s="16"/>
    </row>
    <row r="84" spans="2:9" x14ac:dyDescent="0.2">
      <c r="B84" s="16"/>
      <c r="I84" s="16"/>
    </row>
    <row r="85" spans="2:9" x14ac:dyDescent="0.2">
      <c r="B85" s="16"/>
      <c r="I85" s="16"/>
    </row>
    <row r="86" spans="2:9" x14ac:dyDescent="0.2">
      <c r="B86" s="16"/>
      <c r="I86" s="16"/>
    </row>
    <row r="87" spans="2:9" x14ac:dyDescent="0.2">
      <c r="B87" s="16"/>
      <c r="I87" s="16"/>
    </row>
    <row r="88" spans="2:9" x14ac:dyDescent="0.2">
      <c r="B88" s="16"/>
      <c r="I88" s="16"/>
    </row>
    <row r="89" spans="2:9" x14ac:dyDescent="0.2">
      <c r="B89" s="16"/>
      <c r="I89" s="16"/>
    </row>
    <row r="90" spans="2:9" x14ac:dyDescent="0.2">
      <c r="B90" s="16"/>
      <c r="I90" s="16"/>
    </row>
    <row r="91" spans="2:9" x14ac:dyDescent="0.2">
      <c r="B91" s="16"/>
      <c r="I91" s="16"/>
    </row>
    <row r="92" spans="2:9" x14ac:dyDescent="0.2">
      <c r="B92" s="16"/>
      <c r="I92" s="16"/>
    </row>
    <row r="93" spans="2:9" x14ac:dyDescent="0.2">
      <c r="B93" s="16"/>
      <c r="I93" s="16"/>
    </row>
    <row r="94" spans="2:9" x14ac:dyDescent="0.2">
      <c r="B94" s="16"/>
      <c r="I94" s="16"/>
    </row>
    <row r="95" spans="2:9" x14ac:dyDescent="0.2">
      <c r="B95" s="16"/>
      <c r="I95" s="16"/>
    </row>
    <row r="96" spans="2:9" x14ac:dyDescent="0.2">
      <c r="B96" s="16"/>
      <c r="I96" s="16"/>
    </row>
    <row r="97" spans="2:9" x14ac:dyDescent="0.2">
      <c r="B97" s="16"/>
      <c r="I97" s="16"/>
    </row>
    <row r="98" spans="2:9" x14ac:dyDescent="0.2">
      <c r="B98" s="16"/>
      <c r="I98" s="16"/>
    </row>
    <row r="99" spans="2:9" x14ac:dyDescent="0.2">
      <c r="B99" s="16"/>
      <c r="I99" s="16"/>
    </row>
    <row r="100" spans="2:9" x14ac:dyDescent="0.2">
      <c r="B100" s="16"/>
      <c r="I100" s="16"/>
    </row>
    <row r="101" spans="2:9" x14ac:dyDescent="0.2">
      <c r="B101" s="16"/>
      <c r="I101" s="16"/>
    </row>
    <row r="102" spans="2:9" x14ac:dyDescent="0.2">
      <c r="B102" s="16"/>
      <c r="I102" s="16"/>
    </row>
    <row r="103" spans="2:9" x14ac:dyDescent="0.2">
      <c r="B103" s="16"/>
      <c r="I103" s="16"/>
    </row>
    <row r="104" spans="2:9" x14ac:dyDescent="0.2">
      <c r="B104" s="16"/>
      <c r="I104" s="16"/>
    </row>
    <row r="105" spans="2:9" x14ac:dyDescent="0.2">
      <c r="B105" s="16"/>
      <c r="I105" s="16"/>
    </row>
    <row r="106" spans="2:9" x14ac:dyDescent="0.2">
      <c r="B106" s="16"/>
      <c r="I106" s="16"/>
    </row>
    <row r="107" spans="2:9" x14ac:dyDescent="0.2">
      <c r="B107" s="16"/>
      <c r="I107" s="16"/>
    </row>
    <row r="108" spans="2:9" x14ac:dyDescent="0.2">
      <c r="B108" s="16"/>
      <c r="I108" s="16"/>
    </row>
    <row r="109" spans="2:9" x14ac:dyDescent="0.2">
      <c r="B109" s="16"/>
      <c r="I109" s="16"/>
    </row>
    <row r="110" spans="2:9" x14ac:dyDescent="0.2">
      <c r="B110" s="16"/>
      <c r="I110" s="16"/>
    </row>
    <row r="111" spans="2:9" x14ac:dyDescent="0.2">
      <c r="B111" s="16"/>
      <c r="I111" s="16"/>
    </row>
    <row r="112" spans="2:9" x14ac:dyDescent="0.2">
      <c r="B112" s="16"/>
      <c r="I112" s="16"/>
    </row>
    <row r="113" spans="2:9" x14ac:dyDescent="0.2">
      <c r="B113" s="16"/>
      <c r="I113" s="16"/>
    </row>
    <row r="114" spans="2:9" x14ac:dyDescent="0.2">
      <c r="B114" s="16"/>
      <c r="I114" s="16"/>
    </row>
    <row r="115" spans="2:9" x14ac:dyDescent="0.2">
      <c r="B115" s="16"/>
      <c r="I115" s="16"/>
    </row>
    <row r="116" spans="2:9" x14ac:dyDescent="0.2">
      <c r="B116" s="16"/>
      <c r="I116" s="16"/>
    </row>
    <row r="117" spans="2:9" x14ac:dyDescent="0.2">
      <c r="B117" s="16"/>
      <c r="I117" s="16"/>
    </row>
    <row r="118" spans="2:9" x14ac:dyDescent="0.2">
      <c r="B118" s="16"/>
      <c r="I118" s="16"/>
    </row>
    <row r="119" spans="2:9" x14ac:dyDescent="0.2">
      <c r="B119" s="16"/>
      <c r="I119" s="16"/>
    </row>
    <row r="120" spans="2:9" x14ac:dyDescent="0.2">
      <c r="B120" s="16"/>
      <c r="I120" s="16"/>
    </row>
    <row r="121" spans="2:9" x14ac:dyDescent="0.2">
      <c r="B121" s="16"/>
      <c r="I121" s="16"/>
    </row>
    <row r="122" spans="2:9" x14ac:dyDescent="0.2">
      <c r="B122" s="16"/>
      <c r="I122" s="16"/>
    </row>
    <row r="123" spans="2:9" x14ac:dyDescent="0.2">
      <c r="B123" s="16"/>
      <c r="I123" s="16"/>
    </row>
    <row r="124" spans="2:9" x14ac:dyDescent="0.2">
      <c r="B124" s="16"/>
      <c r="I124" s="16"/>
    </row>
    <row r="125" spans="2:9" x14ac:dyDescent="0.2">
      <c r="B125" s="16"/>
      <c r="I125" s="16"/>
    </row>
    <row r="126" spans="2:9" x14ac:dyDescent="0.2">
      <c r="B126" s="16"/>
      <c r="I126" s="16"/>
    </row>
    <row r="127" spans="2:9" x14ac:dyDescent="0.2">
      <c r="B127" s="16"/>
      <c r="I127" s="16"/>
    </row>
    <row r="128" spans="2:9" x14ac:dyDescent="0.2">
      <c r="B128" s="16"/>
      <c r="I128" s="16"/>
    </row>
    <row r="129" spans="2:9" x14ac:dyDescent="0.2">
      <c r="B129" s="16"/>
      <c r="I129" s="16"/>
    </row>
    <row r="130" spans="2:9" x14ac:dyDescent="0.2">
      <c r="B130" s="16"/>
      <c r="I130" s="16"/>
    </row>
    <row r="131" spans="2:9" x14ac:dyDescent="0.2">
      <c r="B131" s="16"/>
      <c r="I131" s="16"/>
    </row>
    <row r="132" spans="2:9" x14ac:dyDescent="0.2">
      <c r="B132" s="16"/>
      <c r="I132" s="16"/>
    </row>
    <row r="133" spans="2:9" x14ac:dyDescent="0.2">
      <c r="B133" s="16"/>
      <c r="I133" s="16"/>
    </row>
    <row r="134" spans="2:9" x14ac:dyDescent="0.2">
      <c r="B134" s="16"/>
      <c r="I134" s="16"/>
    </row>
    <row r="135" spans="2:9" x14ac:dyDescent="0.2">
      <c r="B135" s="16"/>
      <c r="I135" s="16"/>
    </row>
    <row r="136" spans="2:9" x14ac:dyDescent="0.2">
      <c r="B136" s="16"/>
      <c r="I136" s="16"/>
    </row>
    <row r="137" spans="2:9" x14ac:dyDescent="0.2">
      <c r="B137" s="16"/>
      <c r="I137" s="16"/>
    </row>
    <row r="138" spans="2:9" x14ac:dyDescent="0.2">
      <c r="B138" s="16"/>
      <c r="I138" s="16"/>
    </row>
    <row r="139" spans="2:9" x14ac:dyDescent="0.2">
      <c r="B139" s="16"/>
      <c r="I139" s="16"/>
    </row>
    <row r="140" spans="2:9" x14ac:dyDescent="0.2">
      <c r="B140" s="16"/>
      <c r="I140" s="16"/>
    </row>
    <row r="141" spans="2:9" x14ac:dyDescent="0.2">
      <c r="B141" s="16"/>
      <c r="I141" s="16"/>
    </row>
    <row r="142" spans="2:9" x14ac:dyDescent="0.2">
      <c r="B142" s="16"/>
      <c r="I142" s="16"/>
    </row>
    <row r="143" spans="2:9" x14ac:dyDescent="0.2">
      <c r="B143" s="16"/>
      <c r="I143" s="16"/>
    </row>
    <row r="144" spans="2:9" x14ac:dyDescent="0.2">
      <c r="B144" s="16"/>
      <c r="I144" s="16"/>
    </row>
    <row r="145" spans="2:9" x14ac:dyDescent="0.2">
      <c r="B145" s="16"/>
      <c r="I145" s="16"/>
    </row>
    <row r="146" spans="2:9" x14ac:dyDescent="0.2">
      <c r="B146" s="16"/>
      <c r="I146" s="16"/>
    </row>
    <row r="147" spans="2:9" x14ac:dyDescent="0.2">
      <c r="B147" s="16"/>
      <c r="I147" s="16"/>
    </row>
    <row r="148" spans="2:9" x14ac:dyDescent="0.2">
      <c r="B148" s="16"/>
      <c r="I148" s="16"/>
    </row>
    <row r="149" spans="2:9" x14ac:dyDescent="0.2">
      <c r="B149" s="16"/>
      <c r="I149" s="16"/>
    </row>
    <row r="150" spans="2:9" x14ac:dyDescent="0.2">
      <c r="B150" s="16"/>
      <c r="I150" s="16"/>
    </row>
    <row r="151" spans="2:9" x14ac:dyDescent="0.2">
      <c r="B151" s="16"/>
      <c r="I151" s="16"/>
    </row>
    <row r="152" spans="2:9" x14ac:dyDescent="0.2">
      <c r="B152" s="16"/>
      <c r="I152" s="16"/>
    </row>
    <row r="153" spans="2:9" x14ac:dyDescent="0.2">
      <c r="B153" s="16"/>
      <c r="I153" s="16"/>
    </row>
    <row r="154" spans="2:9" x14ac:dyDescent="0.2">
      <c r="B154" s="16"/>
      <c r="I154" s="16"/>
    </row>
    <row r="155" spans="2:9" x14ac:dyDescent="0.2">
      <c r="B155" s="16"/>
      <c r="I155" s="16"/>
    </row>
    <row r="156" spans="2:9" x14ac:dyDescent="0.2">
      <c r="B156" s="16"/>
      <c r="I156" s="16"/>
    </row>
    <row r="157" spans="2:9" x14ac:dyDescent="0.2">
      <c r="B157" s="16"/>
      <c r="I157" s="16"/>
    </row>
    <row r="158" spans="2:9" x14ac:dyDescent="0.2">
      <c r="B158" s="16"/>
      <c r="I158" s="16"/>
    </row>
    <row r="159" spans="2:9" x14ac:dyDescent="0.2">
      <c r="B159" s="16"/>
      <c r="I159" s="16"/>
    </row>
    <row r="160" spans="2:9" x14ac:dyDescent="0.2">
      <c r="B160" s="16"/>
      <c r="I160" s="16"/>
    </row>
    <row r="161" spans="2:9" x14ac:dyDescent="0.2">
      <c r="B161" s="16"/>
      <c r="I161" s="16"/>
    </row>
    <row r="162" spans="2:9" x14ac:dyDescent="0.2">
      <c r="B162" s="16"/>
      <c r="I162" s="16"/>
    </row>
    <row r="163" spans="2:9" x14ac:dyDescent="0.2">
      <c r="B163" s="16"/>
      <c r="I163" s="16"/>
    </row>
    <row r="164" spans="2:9" x14ac:dyDescent="0.2">
      <c r="B164" s="16"/>
      <c r="I164" s="16"/>
    </row>
    <row r="165" spans="2:9" x14ac:dyDescent="0.2">
      <c r="B165" s="16"/>
      <c r="I165" s="16"/>
    </row>
    <row r="166" spans="2:9" x14ac:dyDescent="0.2">
      <c r="B166" s="16"/>
      <c r="I166" s="16"/>
    </row>
    <row r="167" spans="2:9" x14ac:dyDescent="0.2">
      <c r="B167" s="16"/>
      <c r="I167" s="16"/>
    </row>
    <row r="168" spans="2:9" x14ac:dyDescent="0.2">
      <c r="B168" s="16"/>
      <c r="I168" s="16"/>
    </row>
    <row r="169" spans="2:9" x14ac:dyDescent="0.2">
      <c r="B169" s="16"/>
      <c r="I169" s="16"/>
    </row>
    <row r="170" spans="2:9" x14ac:dyDescent="0.2">
      <c r="B170" s="16"/>
      <c r="I170" s="16"/>
    </row>
    <row r="171" spans="2:9" x14ac:dyDescent="0.2">
      <c r="B171" s="16"/>
      <c r="I171" s="16"/>
    </row>
    <row r="172" spans="2:9" x14ac:dyDescent="0.2">
      <c r="B172" s="16"/>
      <c r="I172" s="16"/>
    </row>
    <row r="173" spans="2:9" x14ac:dyDescent="0.2">
      <c r="B173" s="16"/>
      <c r="I173" s="16"/>
    </row>
    <row r="174" spans="2:9" x14ac:dyDescent="0.2">
      <c r="B174" s="16"/>
      <c r="I174" s="16"/>
    </row>
    <row r="175" spans="2:9" x14ac:dyDescent="0.2">
      <c r="B175" s="16"/>
      <c r="I175" s="16"/>
    </row>
    <row r="176" spans="2:9" x14ac:dyDescent="0.2">
      <c r="B176" s="16"/>
      <c r="I176" s="16"/>
    </row>
    <row r="177" spans="2:9" x14ac:dyDescent="0.2">
      <c r="B177" s="16"/>
      <c r="I177" s="16"/>
    </row>
    <row r="178" spans="2:9" x14ac:dyDescent="0.2">
      <c r="B178" s="16"/>
      <c r="I178" s="16"/>
    </row>
    <row r="179" spans="2:9" x14ac:dyDescent="0.2">
      <c r="B179" s="16"/>
      <c r="I179" s="16"/>
    </row>
    <row r="180" spans="2:9" x14ac:dyDescent="0.2">
      <c r="B180" s="16"/>
      <c r="I180" s="16"/>
    </row>
    <row r="181" spans="2:9" x14ac:dyDescent="0.2">
      <c r="B181" s="16"/>
      <c r="I181" s="16"/>
    </row>
    <row r="182" spans="2:9" x14ac:dyDescent="0.2">
      <c r="B182" s="16"/>
      <c r="I182" s="16"/>
    </row>
    <row r="183" spans="2:9" x14ac:dyDescent="0.2">
      <c r="B183" s="16"/>
      <c r="I183" s="16"/>
    </row>
    <row r="184" spans="2:9" x14ac:dyDescent="0.2">
      <c r="B184" s="16"/>
      <c r="I184" s="16"/>
    </row>
    <row r="185" spans="2:9" x14ac:dyDescent="0.2">
      <c r="B185" s="16"/>
      <c r="I185" s="16"/>
    </row>
    <row r="186" spans="2:9" x14ac:dyDescent="0.2">
      <c r="B186" s="16"/>
      <c r="I186" s="16"/>
    </row>
    <row r="187" spans="2:9" x14ac:dyDescent="0.2">
      <c r="B187" s="16"/>
      <c r="I187" s="16"/>
    </row>
    <row r="188" spans="2:9" x14ac:dyDescent="0.2">
      <c r="B188" s="16"/>
      <c r="I188" s="16"/>
    </row>
    <row r="189" spans="2:9" x14ac:dyDescent="0.2">
      <c r="B189" s="16"/>
      <c r="I189" s="16"/>
    </row>
    <row r="190" spans="2:9" x14ac:dyDescent="0.2">
      <c r="B190" s="16"/>
      <c r="I190" s="16"/>
    </row>
    <row r="191" spans="2:9" x14ac:dyDescent="0.2">
      <c r="B191" s="16"/>
      <c r="I191" s="16"/>
    </row>
    <row r="192" spans="2:9" x14ac:dyDescent="0.2">
      <c r="B192" s="16"/>
      <c r="I192" s="16"/>
    </row>
    <row r="193" spans="2:9" x14ac:dyDescent="0.2">
      <c r="B193" s="16"/>
      <c r="I193" s="16"/>
    </row>
    <row r="194" spans="2:9" x14ac:dyDescent="0.2">
      <c r="B194" s="16"/>
      <c r="I194" s="16"/>
    </row>
    <row r="195" spans="2:9" x14ac:dyDescent="0.2">
      <c r="B195" s="16"/>
      <c r="I195" s="16"/>
    </row>
    <row r="196" spans="2:9" x14ac:dyDescent="0.2">
      <c r="B196" s="16"/>
      <c r="I196" s="16"/>
    </row>
    <row r="197" spans="2:9" x14ac:dyDescent="0.2">
      <c r="B197" s="16"/>
      <c r="I197" s="16"/>
    </row>
    <row r="198" spans="2:9" x14ac:dyDescent="0.2">
      <c r="B198" s="16"/>
      <c r="I198" s="16"/>
    </row>
    <row r="199" spans="2:9" x14ac:dyDescent="0.2">
      <c r="B199" s="16"/>
      <c r="I199" s="16"/>
    </row>
    <row r="200" spans="2:9" x14ac:dyDescent="0.2">
      <c r="B200" s="16"/>
      <c r="I200" s="16"/>
    </row>
    <row r="201" spans="2:9" x14ac:dyDescent="0.2">
      <c r="B201" s="16"/>
      <c r="I201" s="16"/>
    </row>
    <row r="202" spans="2:9" x14ac:dyDescent="0.2">
      <c r="B202" s="16"/>
      <c r="I202" s="16"/>
    </row>
    <row r="203" spans="2:9" x14ac:dyDescent="0.2">
      <c r="B203" s="16"/>
      <c r="I203" s="16"/>
    </row>
    <row r="204" spans="2:9" x14ac:dyDescent="0.2">
      <c r="B204" s="16"/>
      <c r="I204" s="16"/>
    </row>
    <row r="205" spans="2:9" x14ac:dyDescent="0.2">
      <c r="B205" s="16"/>
      <c r="I205" s="16"/>
    </row>
    <row r="206" spans="2:9" x14ac:dyDescent="0.2">
      <c r="B206" s="16"/>
      <c r="I206" s="16"/>
    </row>
    <row r="207" spans="2:9" x14ac:dyDescent="0.2">
      <c r="B207" s="16"/>
      <c r="I207" s="16"/>
    </row>
    <row r="208" spans="2:9" x14ac:dyDescent="0.2">
      <c r="B208" s="16"/>
      <c r="I208" s="16"/>
    </row>
    <row r="209" spans="2:9" x14ac:dyDescent="0.2">
      <c r="B209" s="16"/>
      <c r="I209" s="16"/>
    </row>
    <row r="210" spans="2:9" x14ac:dyDescent="0.2">
      <c r="B210" s="16"/>
      <c r="I210" s="16"/>
    </row>
    <row r="211" spans="2:9" x14ac:dyDescent="0.2">
      <c r="B211" s="16"/>
      <c r="I211" s="16"/>
    </row>
    <row r="212" spans="2:9" x14ac:dyDescent="0.2">
      <c r="B212" s="16"/>
      <c r="I212" s="16"/>
    </row>
    <row r="213" spans="2:9" x14ac:dyDescent="0.2">
      <c r="B213" s="16"/>
      <c r="I213" s="16"/>
    </row>
    <row r="214" spans="2:9" x14ac:dyDescent="0.2">
      <c r="B214" s="16"/>
      <c r="I214" s="16"/>
    </row>
    <row r="215" spans="2:9" x14ac:dyDescent="0.2">
      <c r="B215" s="16"/>
      <c r="I215" s="16"/>
    </row>
    <row r="216" spans="2:9" x14ac:dyDescent="0.2">
      <c r="B216" s="16"/>
      <c r="I216" s="16"/>
    </row>
    <row r="217" spans="2:9" x14ac:dyDescent="0.2">
      <c r="B217" s="16"/>
      <c r="I217" s="16"/>
    </row>
    <row r="218" spans="2:9" x14ac:dyDescent="0.2">
      <c r="B218" s="16"/>
      <c r="I218" s="16"/>
    </row>
    <row r="219" spans="2:9" x14ac:dyDescent="0.2">
      <c r="B219" s="16"/>
      <c r="I219" s="16"/>
    </row>
    <row r="220" spans="2:9" x14ac:dyDescent="0.2">
      <c r="B220" s="16"/>
      <c r="I220" s="16"/>
    </row>
    <row r="221" spans="2:9" x14ac:dyDescent="0.2">
      <c r="B221" s="16"/>
      <c r="I221" s="16"/>
    </row>
    <row r="222" spans="2:9" x14ac:dyDescent="0.2">
      <c r="B222" s="16"/>
      <c r="I222" s="16"/>
    </row>
    <row r="223" spans="2:9" x14ac:dyDescent="0.2">
      <c r="B223" s="16"/>
      <c r="I223" s="16"/>
    </row>
    <row r="224" spans="2:9" x14ac:dyDescent="0.2">
      <c r="B224" s="16"/>
      <c r="I224" s="16"/>
    </row>
    <row r="225" spans="2:9" x14ac:dyDescent="0.2">
      <c r="B225" s="16"/>
      <c r="I225" s="16"/>
    </row>
    <row r="226" spans="2:9" x14ac:dyDescent="0.2">
      <c r="B226" s="16"/>
      <c r="I226" s="16"/>
    </row>
    <row r="227" spans="2:9" x14ac:dyDescent="0.2">
      <c r="B227" s="16"/>
      <c r="I227" s="16"/>
    </row>
    <row r="228" spans="2:9" x14ac:dyDescent="0.2">
      <c r="B228" s="16"/>
      <c r="I228" s="16"/>
    </row>
    <row r="229" spans="2:9" x14ac:dyDescent="0.2">
      <c r="B229" s="16"/>
      <c r="I229" s="16"/>
    </row>
    <row r="230" spans="2:9" x14ac:dyDescent="0.2">
      <c r="B230" s="16"/>
      <c r="I230" s="16"/>
    </row>
    <row r="231" spans="2:9" x14ac:dyDescent="0.2">
      <c r="B231" s="16"/>
      <c r="I231" s="16"/>
    </row>
    <row r="232" spans="2:9" x14ac:dyDescent="0.2">
      <c r="B232" s="16"/>
      <c r="I232" s="16"/>
    </row>
    <row r="233" spans="2:9" x14ac:dyDescent="0.2">
      <c r="B233" s="16"/>
      <c r="I233" s="16"/>
    </row>
    <row r="234" spans="2:9" x14ac:dyDescent="0.2">
      <c r="B234" s="16"/>
      <c r="I234" s="16"/>
    </row>
    <row r="235" spans="2:9" x14ac:dyDescent="0.2">
      <c r="B235" s="16"/>
      <c r="I235" s="16"/>
    </row>
    <row r="236" spans="2:9" x14ac:dyDescent="0.2">
      <c r="B236" s="16"/>
      <c r="I236" s="16"/>
    </row>
    <row r="237" spans="2:9" x14ac:dyDescent="0.2">
      <c r="B237" s="16"/>
      <c r="I237" s="16"/>
    </row>
    <row r="238" spans="2:9" x14ac:dyDescent="0.2">
      <c r="B238" s="16"/>
      <c r="I238" s="16"/>
    </row>
    <row r="239" spans="2:9" x14ac:dyDescent="0.2">
      <c r="B239" s="16"/>
      <c r="I239" s="16"/>
    </row>
    <row r="240" spans="2:9" x14ac:dyDescent="0.2">
      <c r="B240" s="16"/>
      <c r="I240" s="16"/>
    </row>
    <row r="241" spans="2:9" x14ac:dyDescent="0.2">
      <c r="B241" s="16"/>
      <c r="I241" s="16"/>
    </row>
    <row r="242" spans="2:9" x14ac:dyDescent="0.2">
      <c r="B242" s="16"/>
      <c r="I242" s="16"/>
    </row>
    <row r="243" spans="2:9" x14ac:dyDescent="0.2">
      <c r="B243" s="16"/>
      <c r="I243" s="16"/>
    </row>
    <row r="244" spans="2:9" x14ac:dyDescent="0.2">
      <c r="B244" s="16"/>
      <c r="I244" s="16"/>
    </row>
    <row r="245" spans="2:9" x14ac:dyDescent="0.2">
      <c r="B245" s="16"/>
      <c r="I245" s="16"/>
    </row>
    <row r="246" spans="2:9" x14ac:dyDescent="0.2">
      <c r="B246" s="16"/>
      <c r="I246" s="16"/>
    </row>
    <row r="247" spans="2:9" x14ac:dyDescent="0.2">
      <c r="B247" s="16"/>
      <c r="I247" s="16"/>
    </row>
    <row r="248" spans="2:9" x14ac:dyDescent="0.2">
      <c r="B248" s="16"/>
      <c r="I248" s="16"/>
    </row>
    <row r="249" spans="2:9" x14ac:dyDescent="0.2">
      <c r="B249" s="16"/>
      <c r="I249" s="16"/>
    </row>
    <row r="250" spans="2:9" x14ac:dyDescent="0.2">
      <c r="B250" s="16"/>
      <c r="I250" s="16"/>
    </row>
    <row r="251" spans="2:9" x14ac:dyDescent="0.2">
      <c r="B251" s="16"/>
      <c r="I251" s="16"/>
    </row>
    <row r="252" spans="2:9" x14ac:dyDescent="0.2">
      <c r="B252" s="16"/>
      <c r="I252" s="16"/>
    </row>
    <row r="253" spans="2:9" x14ac:dyDescent="0.2">
      <c r="B253" s="16"/>
      <c r="I253" s="16"/>
    </row>
    <row r="254" spans="2:9" x14ac:dyDescent="0.2">
      <c r="B254" s="16"/>
      <c r="I254" s="16"/>
    </row>
    <row r="255" spans="2:9" x14ac:dyDescent="0.2">
      <c r="B255" s="16"/>
      <c r="I255" s="16"/>
    </row>
    <row r="256" spans="2:9" x14ac:dyDescent="0.2">
      <c r="B256" s="16"/>
      <c r="I256" s="16"/>
    </row>
    <row r="257" spans="2:9" x14ac:dyDescent="0.2">
      <c r="B257" s="16"/>
      <c r="I257" s="16"/>
    </row>
    <row r="258" spans="2:9" x14ac:dyDescent="0.2">
      <c r="B258" s="16"/>
      <c r="I258" s="16"/>
    </row>
    <row r="259" spans="2:9" x14ac:dyDescent="0.2">
      <c r="B259" s="16"/>
      <c r="I259" s="16"/>
    </row>
    <row r="260" spans="2:9" x14ac:dyDescent="0.2">
      <c r="B260" s="16"/>
      <c r="I260" s="16"/>
    </row>
    <row r="261" spans="2:9" x14ac:dyDescent="0.2">
      <c r="B261" s="16"/>
      <c r="I261" s="16"/>
    </row>
    <row r="262" spans="2:9" x14ac:dyDescent="0.2">
      <c r="B262" s="16"/>
      <c r="I262" s="16"/>
    </row>
    <row r="263" spans="2:9" x14ac:dyDescent="0.2">
      <c r="B263" s="16"/>
      <c r="I263" s="16"/>
    </row>
    <row r="264" spans="2:9" x14ac:dyDescent="0.2">
      <c r="B264" s="16"/>
      <c r="I264" s="16"/>
    </row>
    <row r="265" spans="2:9" x14ac:dyDescent="0.2">
      <c r="B265" s="16"/>
      <c r="I265" s="16"/>
    </row>
    <row r="266" spans="2:9" x14ac:dyDescent="0.2">
      <c r="B266" s="16"/>
      <c r="I266" s="16"/>
    </row>
    <row r="267" spans="2:9" x14ac:dyDescent="0.2">
      <c r="B267" s="16"/>
      <c r="I267" s="16"/>
    </row>
    <row r="268" spans="2:9" x14ac:dyDescent="0.2">
      <c r="B268" s="16"/>
      <c r="I268" s="16"/>
    </row>
    <row r="269" spans="2:9" x14ac:dyDescent="0.2">
      <c r="B269" s="16"/>
      <c r="I269" s="16"/>
    </row>
    <row r="270" spans="2:9" x14ac:dyDescent="0.2">
      <c r="B270" s="16"/>
      <c r="I270" s="16"/>
    </row>
    <row r="271" spans="2:9" x14ac:dyDescent="0.2">
      <c r="B271" s="16"/>
      <c r="I271" s="16"/>
    </row>
    <row r="272" spans="2:9" x14ac:dyDescent="0.2">
      <c r="B272" s="16"/>
      <c r="I272" s="16"/>
    </row>
    <row r="273" spans="2:9" x14ac:dyDescent="0.2">
      <c r="B273" s="16"/>
      <c r="I273" s="16"/>
    </row>
    <row r="274" spans="2:9" x14ac:dyDescent="0.2">
      <c r="B274" s="16"/>
      <c r="I274" s="16"/>
    </row>
    <row r="275" spans="2:9" x14ac:dyDescent="0.2">
      <c r="B275" s="16"/>
      <c r="I275" s="16"/>
    </row>
    <row r="276" spans="2:9" x14ac:dyDescent="0.2">
      <c r="B276" s="16"/>
      <c r="I276" s="16"/>
    </row>
    <row r="277" spans="2:9" x14ac:dyDescent="0.2">
      <c r="B277" s="16"/>
      <c r="I277" s="16"/>
    </row>
    <row r="278" spans="2:9" x14ac:dyDescent="0.2">
      <c r="B278" s="16"/>
      <c r="I278" s="16"/>
    </row>
    <row r="279" spans="2:9" x14ac:dyDescent="0.2">
      <c r="B279" s="16"/>
      <c r="I279" s="16"/>
    </row>
    <row r="280" spans="2:9" x14ac:dyDescent="0.2">
      <c r="B280" s="16"/>
      <c r="I280" s="16"/>
    </row>
    <row r="281" spans="2:9" x14ac:dyDescent="0.2">
      <c r="B281" s="16"/>
      <c r="I281" s="16"/>
    </row>
    <row r="282" spans="2:9" x14ac:dyDescent="0.2">
      <c r="B282" s="16"/>
      <c r="I282" s="16"/>
    </row>
    <row r="283" spans="2:9" x14ac:dyDescent="0.2">
      <c r="B283" s="16"/>
      <c r="I283" s="16"/>
    </row>
    <row r="284" spans="2:9" x14ac:dyDescent="0.2">
      <c r="B284" s="16"/>
      <c r="I284" s="16"/>
    </row>
    <row r="285" spans="2:9" x14ac:dyDescent="0.2">
      <c r="B285" s="16"/>
      <c r="I285" s="16"/>
    </row>
    <row r="286" spans="2:9" x14ac:dyDescent="0.2">
      <c r="B286" s="16"/>
      <c r="I286" s="16"/>
    </row>
    <row r="287" spans="2:9" x14ac:dyDescent="0.2">
      <c r="B287" s="16"/>
      <c r="I287" s="16"/>
    </row>
    <row r="288" spans="2:9" x14ac:dyDescent="0.2">
      <c r="B288" s="16"/>
      <c r="I288" s="16"/>
    </row>
    <row r="289" spans="2:9" x14ac:dyDescent="0.2">
      <c r="B289" s="16"/>
      <c r="I289" s="16"/>
    </row>
    <row r="290" spans="2:9" x14ac:dyDescent="0.2">
      <c r="B290" s="16"/>
      <c r="I290" s="16"/>
    </row>
    <row r="291" spans="2:9" x14ac:dyDescent="0.2">
      <c r="B291" s="16"/>
      <c r="I291" s="16"/>
    </row>
    <row r="292" spans="2:9" x14ac:dyDescent="0.2">
      <c r="B292" s="16"/>
      <c r="I292" s="16"/>
    </row>
    <row r="293" spans="2:9" x14ac:dyDescent="0.2">
      <c r="B293" s="16"/>
      <c r="I293" s="16"/>
    </row>
    <row r="294" spans="2:9" x14ac:dyDescent="0.2">
      <c r="B294" s="16"/>
      <c r="I294" s="16"/>
    </row>
    <row r="295" spans="2:9" x14ac:dyDescent="0.2">
      <c r="B295" s="16"/>
      <c r="I295" s="16"/>
    </row>
    <row r="296" spans="2:9" x14ac:dyDescent="0.2">
      <c r="B296" s="16"/>
      <c r="I296" s="16"/>
    </row>
    <row r="297" spans="2:9" x14ac:dyDescent="0.2">
      <c r="B297" s="16"/>
      <c r="I297" s="16"/>
    </row>
    <row r="298" spans="2:9" x14ac:dyDescent="0.2">
      <c r="B298" s="16"/>
      <c r="I298" s="16"/>
    </row>
    <row r="299" spans="2:9" x14ac:dyDescent="0.2">
      <c r="B299" s="16"/>
      <c r="I299" s="16"/>
    </row>
    <row r="300" spans="2:9" x14ac:dyDescent="0.2">
      <c r="B300" s="16"/>
      <c r="I300" s="16"/>
    </row>
    <row r="301" spans="2:9" x14ac:dyDescent="0.2">
      <c r="B301" s="16"/>
      <c r="I301" s="16"/>
    </row>
    <row r="302" spans="2:9" x14ac:dyDescent="0.2">
      <c r="B302" s="16"/>
      <c r="I302" s="16"/>
    </row>
    <row r="303" spans="2:9" x14ac:dyDescent="0.2">
      <c r="B303" s="16"/>
      <c r="I303" s="16"/>
    </row>
    <row r="304" spans="2:9" x14ac:dyDescent="0.2">
      <c r="B304" s="16"/>
      <c r="I304" s="16"/>
    </row>
    <row r="305" spans="2:9" x14ac:dyDescent="0.2">
      <c r="B305" s="16"/>
      <c r="I305" s="16"/>
    </row>
    <row r="306" spans="2:9" x14ac:dyDescent="0.2">
      <c r="B306" s="16"/>
      <c r="I306" s="16"/>
    </row>
    <row r="307" spans="2:9" x14ac:dyDescent="0.2">
      <c r="B307" s="16"/>
      <c r="I307" s="16"/>
    </row>
    <row r="308" spans="2:9" x14ac:dyDescent="0.2">
      <c r="B308" s="16"/>
      <c r="I308" s="16"/>
    </row>
    <row r="309" spans="2:9" x14ac:dyDescent="0.2">
      <c r="B309" s="16"/>
      <c r="I309" s="16"/>
    </row>
    <row r="310" spans="2:9" x14ac:dyDescent="0.2">
      <c r="B310" s="16"/>
      <c r="I310" s="16"/>
    </row>
    <row r="311" spans="2:9" x14ac:dyDescent="0.2">
      <c r="B311" s="16"/>
      <c r="I311" s="16"/>
    </row>
    <row r="312" spans="2:9" x14ac:dyDescent="0.2">
      <c r="B312" s="16"/>
      <c r="I312" s="16"/>
    </row>
    <row r="313" spans="2:9" x14ac:dyDescent="0.2">
      <c r="B313" s="16"/>
      <c r="I313" s="16"/>
    </row>
    <row r="314" spans="2:9" x14ac:dyDescent="0.2">
      <c r="B314" s="16"/>
      <c r="I314" s="16"/>
    </row>
    <row r="315" spans="2:9" x14ac:dyDescent="0.2">
      <c r="B315" s="16"/>
      <c r="I315" s="16"/>
    </row>
    <row r="316" spans="2:9" x14ac:dyDescent="0.2">
      <c r="B316" s="16"/>
      <c r="I316" s="16"/>
    </row>
    <row r="317" spans="2:9" x14ac:dyDescent="0.2">
      <c r="B317" s="16"/>
      <c r="I317" s="16"/>
    </row>
    <row r="318" spans="2:9" x14ac:dyDescent="0.2">
      <c r="B318" s="16"/>
      <c r="I318" s="16"/>
    </row>
    <row r="319" spans="2:9" x14ac:dyDescent="0.2">
      <c r="B319" s="16"/>
      <c r="I319" s="16"/>
    </row>
    <row r="320" spans="2:9" x14ac:dyDescent="0.2">
      <c r="B320" s="16"/>
      <c r="I320" s="16"/>
    </row>
    <row r="321" spans="2:9" x14ac:dyDescent="0.2">
      <c r="B321" s="16"/>
      <c r="I321" s="16"/>
    </row>
    <row r="322" spans="2:9" x14ac:dyDescent="0.2">
      <c r="B322" s="16"/>
      <c r="I322" s="16"/>
    </row>
    <row r="323" spans="2:9" x14ac:dyDescent="0.2">
      <c r="B323" s="16"/>
      <c r="I323" s="16"/>
    </row>
    <row r="324" spans="2:9" x14ac:dyDescent="0.2">
      <c r="B324" s="16"/>
      <c r="I324" s="16"/>
    </row>
    <row r="325" spans="2:9" x14ac:dyDescent="0.2">
      <c r="B325" s="16"/>
      <c r="I325" s="16"/>
    </row>
    <row r="326" spans="2:9" x14ac:dyDescent="0.2">
      <c r="B326" s="16"/>
      <c r="I326" s="16"/>
    </row>
    <row r="327" spans="2:9" x14ac:dyDescent="0.2">
      <c r="B327" s="16"/>
      <c r="I327" s="16"/>
    </row>
    <row r="328" spans="2:9" x14ac:dyDescent="0.2">
      <c r="B328" s="16"/>
      <c r="I328" s="16"/>
    </row>
    <row r="329" spans="2:9" x14ac:dyDescent="0.2">
      <c r="B329" s="16"/>
      <c r="I329" s="16"/>
    </row>
    <row r="330" spans="2:9" x14ac:dyDescent="0.2">
      <c r="B330" s="16"/>
      <c r="I330" s="16"/>
    </row>
    <row r="331" spans="2:9" x14ac:dyDescent="0.2">
      <c r="B331" s="16"/>
      <c r="I331" s="16"/>
    </row>
    <row r="332" spans="2:9" x14ac:dyDescent="0.2">
      <c r="B332" s="16"/>
      <c r="I332" s="16"/>
    </row>
    <row r="333" spans="2:9" x14ac:dyDescent="0.2">
      <c r="B333" s="16"/>
      <c r="I333" s="16"/>
    </row>
    <row r="334" spans="2:9" x14ac:dyDescent="0.2">
      <c r="B334" s="16"/>
      <c r="I334" s="16"/>
    </row>
    <row r="335" spans="2:9" x14ac:dyDescent="0.2">
      <c r="B335" s="16"/>
      <c r="I335" s="16"/>
    </row>
    <row r="336" spans="2:9" x14ac:dyDescent="0.2">
      <c r="B336" s="16"/>
      <c r="I336" s="16"/>
    </row>
    <row r="337" spans="2:9" x14ac:dyDescent="0.2">
      <c r="B337" s="16"/>
      <c r="I337" s="16"/>
    </row>
    <row r="338" spans="2:9" x14ac:dyDescent="0.2">
      <c r="B338" s="16"/>
      <c r="I338" s="16"/>
    </row>
    <row r="339" spans="2:9" x14ac:dyDescent="0.2">
      <c r="B339" s="16"/>
      <c r="I339" s="16"/>
    </row>
    <row r="340" spans="2:9" x14ac:dyDescent="0.2">
      <c r="B340" s="16"/>
      <c r="I340" s="16"/>
    </row>
    <row r="341" spans="2:9" x14ac:dyDescent="0.2">
      <c r="B341" s="16"/>
      <c r="I341" s="16"/>
    </row>
    <row r="342" spans="2:9" x14ac:dyDescent="0.2">
      <c r="B342" s="16"/>
      <c r="I342" s="16"/>
    </row>
    <row r="343" spans="2:9" x14ac:dyDescent="0.2">
      <c r="B343" s="16"/>
      <c r="I343" s="16"/>
    </row>
    <row r="344" spans="2:9" x14ac:dyDescent="0.2">
      <c r="B344" s="16"/>
      <c r="I344" s="16"/>
    </row>
    <row r="345" spans="2:9" x14ac:dyDescent="0.2">
      <c r="B345" s="16"/>
      <c r="I345" s="16"/>
    </row>
    <row r="346" spans="2:9" x14ac:dyDescent="0.2">
      <c r="B346" s="16"/>
      <c r="I346" s="16"/>
    </row>
    <row r="347" spans="2:9" x14ac:dyDescent="0.2">
      <c r="B347" s="16"/>
      <c r="I347" s="16"/>
    </row>
    <row r="348" spans="2:9" x14ac:dyDescent="0.2">
      <c r="B348" s="16"/>
      <c r="I348" s="16"/>
    </row>
    <row r="349" spans="2:9" x14ac:dyDescent="0.2">
      <c r="B349" s="16"/>
      <c r="I349" s="16"/>
    </row>
    <row r="350" spans="2:9" x14ac:dyDescent="0.2">
      <c r="B350" s="16"/>
      <c r="I350" s="16"/>
    </row>
    <row r="351" spans="2:9" x14ac:dyDescent="0.2">
      <c r="B351" s="16"/>
      <c r="I351" s="16"/>
    </row>
    <row r="352" spans="2:9" x14ac:dyDescent="0.2">
      <c r="B352" s="16"/>
      <c r="I352" s="16"/>
    </row>
    <row r="353" spans="2:9" x14ac:dyDescent="0.2">
      <c r="B353" s="16"/>
      <c r="I353" s="16"/>
    </row>
    <row r="354" spans="2:9" x14ac:dyDescent="0.2">
      <c r="B354" s="16"/>
      <c r="I354" s="16"/>
    </row>
    <row r="355" spans="2:9" x14ac:dyDescent="0.2">
      <c r="B355" s="16"/>
      <c r="I355" s="16"/>
    </row>
    <row r="356" spans="2:9" x14ac:dyDescent="0.2">
      <c r="B356" s="16"/>
      <c r="I356" s="16"/>
    </row>
    <row r="357" spans="2:9" x14ac:dyDescent="0.2">
      <c r="B357" s="16"/>
      <c r="I357" s="16"/>
    </row>
    <row r="358" spans="2:9" x14ac:dyDescent="0.2">
      <c r="B358" s="16"/>
      <c r="I358" s="16"/>
    </row>
    <row r="359" spans="2:9" x14ac:dyDescent="0.2">
      <c r="B359" s="16"/>
      <c r="I359" s="16"/>
    </row>
    <row r="360" spans="2:9" x14ac:dyDescent="0.2">
      <c r="B360" s="16"/>
      <c r="I360" s="16"/>
    </row>
    <row r="361" spans="2:9" x14ac:dyDescent="0.2">
      <c r="B361" s="16"/>
      <c r="I361" s="16"/>
    </row>
    <row r="362" spans="2:9" x14ac:dyDescent="0.2">
      <c r="B362" s="16"/>
      <c r="I362" s="16"/>
    </row>
    <row r="363" spans="2:9" x14ac:dyDescent="0.2">
      <c r="B363" s="16"/>
      <c r="I363" s="16"/>
    </row>
    <row r="364" spans="2:9" x14ac:dyDescent="0.2">
      <c r="B364" s="16"/>
      <c r="I364" s="16"/>
    </row>
    <row r="365" spans="2:9" x14ac:dyDescent="0.2">
      <c r="B365" s="16"/>
      <c r="I365" s="16"/>
    </row>
    <row r="366" spans="2:9" x14ac:dyDescent="0.2">
      <c r="B366" s="16"/>
      <c r="I366" s="16"/>
    </row>
    <row r="367" spans="2:9" x14ac:dyDescent="0.2">
      <c r="B367" s="16"/>
      <c r="I367" s="16"/>
    </row>
    <row r="368" spans="2:9" x14ac:dyDescent="0.2">
      <c r="B368" s="16"/>
      <c r="I368" s="16"/>
    </row>
    <row r="369" spans="2:9" x14ac:dyDescent="0.2">
      <c r="B369" s="16"/>
      <c r="I369" s="16"/>
    </row>
    <row r="370" spans="2:9" x14ac:dyDescent="0.2">
      <c r="B370" s="16"/>
      <c r="I370" s="16"/>
    </row>
    <row r="371" spans="2:9" x14ac:dyDescent="0.2">
      <c r="B371" s="16"/>
      <c r="I371" s="16"/>
    </row>
    <row r="372" spans="2:9" x14ac:dyDescent="0.2">
      <c r="B372" s="16"/>
      <c r="I372" s="16"/>
    </row>
    <row r="373" spans="2:9" x14ac:dyDescent="0.2">
      <c r="B373" s="16"/>
      <c r="I373" s="16"/>
    </row>
    <row r="374" spans="2:9" x14ac:dyDescent="0.2">
      <c r="B374" s="16"/>
      <c r="I374" s="16"/>
    </row>
    <row r="375" spans="2:9" x14ac:dyDescent="0.2">
      <c r="B375" s="16"/>
      <c r="I375" s="16"/>
    </row>
    <row r="376" spans="2:9" x14ac:dyDescent="0.2">
      <c r="B376" s="16"/>
      <c r="I376" s="16"/>
    </row>
    <row r="377" spans="2:9" x14ac:dyDescent="0.2">
      <c r="B377" s="16"/>
      <c r="I377" s="16"/>
    </row>
    <row r="378" spans="2:9" x14ac:dyDescent="0.2">
      <c r="B378" s="16"/>
      <c r="I378" s="16"/>
    </row>
    <row r="379" spans="2:9" x14ac:dyDescent="0.2">
      <c r="B379" s="16"/>
      <c r="I379" s="16"/>
    </row>
    <row r="380" spans="2:9" x14ac:dyDescent="0.2">
      <c r="B380" s="16"/>
      <c r="I380" s="16"/>
    </row>
    <row r="381" spans="2:9" x14ac:dyDescent="0.2">
      <c r="B381" s="16"/>
      <c r="I381" s="16"/>
    </row>
    <row r="382" spans="2:9" x14ac:dyDescent="0.2">
      <c r="B382" s="16"/>
      <c r="I382" s="16"/>
    </row>
    <row r="383" spans="2:9" x14ac:dyDescent="0.2">
      <c r="B383" s="16"/>
      <c r="I383" s="16"/>
    </row>
    <row r="384" spans="2:9" x14ac:dyDescent="0.2">
      <c r="B384" s="16"/>
      <c r="I384" s="16"/>
    </row>
    <row r="385" spans="2:9" x14ac:dyDescent="0.2">
      <c r="B385" s="16"/>
      <c r="I385" s="16"/>
    </row>
    <row r="386" spans="2:9" x14ac:dyDescent="0.2">
      <c r="B386" s="16"/>
      <c r="I386" s="16"/>
    </row>
    <row r="387" spans="2:9" x14ac:dyDescent="0.2">
      <c r="B387" s="16"/>
      <c r="I387" s="16"/>
    </row>
    <row r="388" spans="2:9" x14ac:dyDescent="0.2">
      <c r="B388" s="16"/>
      <c r="I388" s="16"/>
    </row>
    <row r="389" spans="2:9" x14ac:dyDescent="0.2">
      <c r="B389" s="16"/>
      <c r="I389" s="16"/>
    </row>
    <row r="390" spans="2:9" x14ac:dyDescent="0.2">
      <c r="B390" s="16"/>
      <c r="I390" s="16"/>
    </row>
    <row r="391" spans="2:9" x14ac:dyDescent="0.2">
      <c r="B391" s="16"/>
      <c r="I391" s="16"/>
    </row>
    <row r="392" spans="2:9" x14ac:dyDescent="0.2">
      <c r="B392" s="16"/>
      <c r="I392" s="16"/>
    </row>
    <row r="393" spans="2:9" x14ac:dyDescent="0.2">
      <c r="B393" s="16"/>
      <c r="I393" s="16"/>
    </row>
    <row r="394" spans="2:9" x14ac:dyDescent="0.2">
      <c r="B394" s="16"/>
      <c r="I394" s="16"/>
    </row>
    <row r="395" spans="2:9" x14ac:dyDescent="0.2">
      <c r="B395" s="16"/>
      <c r="I395" s="16"/>
    </row>
    <row r="396" spans="2:9" x14ac:dyDescent="0.2">
      <c r="B396" s="16"/>
      <c r="I396" s="16"/>
    </row>
    <row r="397" spans="2:9" x14ac:dyDescent="0.2">
      <c r="B397" s="16"/>
      <c r="I397" s="16"/>
    </row>
    <row r="398" spans="2:9" x14ac:dyDescent="0.2">
      <c r="B398" s="16"/>
      <c r="I398" s="16"/>
    </row>
    <row r="399" spans="2:9" x14ac:dyDescent="0.2">
      <c r="B399" s="16"/>
      <c r="I399" s="16"/>
    </row>
    <row r="400" spans="2:9" x14ac:dyDescent="0.2">
      <c r="B400" s="16"/>
      <c r="I400" s="16"/>
    </row>
    <row r="401" spans="2:9" x14ac:dyDescent="0.2">
      <c r="B401" s="16"/>
      <c r="I401" s="16"/>
    </row>
    <row r="402" spans="2:9" x14ac:dyDescent="0.2">
      <c r="B402" s="16"/>
      <c r="I402" s="16"/>
    </row>
    <row r="403" spans="2:9" x14ac:dyDescent="0.2">
      <c r="B403" s="16"/>
      <c r="I403" s="16"/>
    </row>
    <row r="404" spans="2:9" x14ac:dyDescent="0.2">
      <c r="B404" s="16"/>
      <c r="I404" s="16"/>
    </row>
    <row r="405" spans="2:9" x14ac:dyDescent="0.2">
      <c r="B405" s="16"/>
      <c r="I405" s="16"/>
    </row>
    <row r="406" spans="2:9" x14ac:dyDescent="0.2">
      <c r="B406" s="16"/>
      <c r="I406" s="16"/>
    </row>
    <row r="407" spans="2:9" x14ac:dyDescent="0.2">
      <c r="B407" s="16"/>
      <c r="I407" s="16"/>
    </row>
    <row r="408" spans="2:9" x14ac:dyDescent="0.2">
      <c r="B408" s="16"/>
      <c r="I408" s="16"/>
    </row>
    <row r="409" spans="2:9" x14ac:dyDescent="0.2">
      <c r="B409" s="16"/>
      <c r="I409" s="16"/>
    </row>
    <row r="410" spans="2:9" x14ac:dyDescent="0.2">
      <c r="B410" s="16"/>
      <c r="I410" s="16"/>
    </row>
    <row r="411" spans="2:9" x14ac:dyDescent="0.2">
      <c r="B411" s="16"/>
      <c r="I411" s="16"/>
    </row>
    <row r="412" spans="2:9" x14ac:dyDescent="0.2">
      <c r="B412" s="16"/>
      <c r="I412" s="16"/>
    </row>
    <row r="413" spans="2:9" x14ac:dyDescent="0.2">
      <c r="B413" s="16"/>
      <c r="I413" s="16"/>
    </row>
    <row r="414" spans="2:9" x14ac:dyDescent="0.2">
      <c r="B414" s="16"/>
      <c r="I414" s="16"/>
    </row>
    <row r="415" spans="2:9" x14ac:dyDescent="0.2">
      <c r="B415" s="16"/>
      <c r="I415" s="16"/>
    </row>
    <row r="416" spans="2:9" x14ac:dyDescent="0.2">
      <c r="B416" s="16"/>
      <c r="I416" s="16"/>
    </row>
    <row r="417" spans="2:9" x14ac:dyDescent="0.2">
      <c r="B417" s="16"/>
      <c r="I417" s="16"/>
    </row>
    <row r="418" spans="2:9" x14ac:dyDescent="0.2">
      <c r="B418" s="16"/>
      <c r="I418" s="16"/>
    </row>
    <row r="419" spans="2:9" x14ac:dyDescent="0.2">
      <c r="B419" s="16"/>
      <c r="I419" s="16"/>
    </row>
    <row r="420" spans="2:9" x14ac:dyDescent="0.2">
      <c r="B420" s="16"/>
      <c r="I420" s="16"/>
    </row>
    <row r="421" spans="2:9" x14ac:dyDescent="0.2">
      <c r="B421" s="16"/>
      <c r="I421" s="16"/>
    </row>
    <row r="422" spans="2:9" x14ac:dyDescent="0.2">
      <c r="B422" s="16"/>
      <c r="I422" s="16"/>
    </row>
    <row r="423" spans="2:9" x14ac:dyDescent="0.2">
      <c r="B423" s="16"/>
      <c r="I423" s="16"/>
    </row>
    <row r="424" spans="2:9" x14ac:dyDescent="0.2">
      <c r="B424" s="16"/>
      <c r="I424" s="16"/>
    </row>
    <row r="425" spans="2:9" x14ac:dyDescent="0.2">
      <c r="B425" s="16"/>
      <c r="I425" s="16"/>
    </row>
    <row r="426" spans="2:9" x14ac:dyDescent="0.2">
      <c r="B426" s="16"/>
      <c r="I426" s="16"/>
    </row>
    <row r="427" spans="2:9" x14ac:dyDescent="0.2">
      <c r="B427" s="16"/>
      <c r="I427" s="16"/>
    </row>
    <row r="428" spans="2:9" x14ac:dyDescent="0.2">
      <c r="B428" s="16"/>
      <c r="I428" s="16"/>
    </row>
    <row r="429" spans="2:9" x14ac:dyDescent="0.2">
      <c r="B429" s="16"/>
      <c r="I429" s="16"/>
    </row>
    <row r="430" spans="2:9" x14ac:dyDescent="0.2">
      <c r="B430" s="16"/>
      <c r="I430" s="16"/>
    </row>
    <row r="431" spans="2:9" x14ac:dyDescent="0.2">
      <c r="B431" s="16"/>
      <c r="I431" s="16"/>
    </row>
    <row r="432" spans="2:9" x14ac:dyDescent="0.2">
      <c r="B432" s="16"/>
      <c r="I432" s="16"/>
    </row>
    <row r="433" spans="2:9" x14ac:dyDescent="0.2">
      <c r="B433" s="16"/>
      <c r="I433" s="16"/>
    </row>
    <row r="434" spans="2:9" x14ac:dyDescent="0.2">
      <c r="B434" s="16"/>
      <c r="I434" s="16"/>
    </row>
    <row r="435" spans="2:9" x14ac:dyDescent="0.2">
      <c r="B435" s="16"/>
      <c r="I435" s="16"/>
    </row>
    <row r="436" spans="2:9" x14ac:dyDescent="0.2">
      <c r="B436" s="16"/>
      <c r="I436" s="16"/>
    </row>
    <row r="437" spans="2:9" x14ac:dyDescent="0.2">
      <c r="B437" s="16"/>
      <c r="I437" s="16"/>
    </row>
    <row r="438" spans="2:9" x14ac:dyDescent="0.2">
      <c r="B438" s="16"/>
      <c r="I438" s="16"/>
    </row>
    <row r="439" spans="2:9" x14ac:dyDescent="0.2">
      <c r="B439" s="16"/>
      <c r="I439" s="16"/>
    </row>
    <row r="440" spans="2:9" x14ac:dyDescent="0.2">
      <c r="B440" s="16"/>
      <c r="I440" s="16"/>
    </row>
    <row r="441" spans="2:9" x14ac:dyDescent="0.2">
      <c r="B441" s="16"/>
      <c r="I441" s="16"/>
    </row>
    <row r="442" spans="2:9" x14ac:dyDescent="0.2">
      <c r="B442" s="16"/>
      <c r="I442" s="16"/>
    </row>
    <row r="443" spans="2:9" x14ac:dyDescent="0.2">
      <c r="B443" s="16"/>
      <c r="I443" s="16"/>
    </row>
    <row r="444" spans="2:9" x14ac:dyDescent="0.2">
      <c r="B444" s="16"/>
      <c r="I444" s="16"/>
    </row>
    <row r="445" spans="2:9" x14ac:dyDescent="0.2">
      <c r="B445" s="16"/>
      <c r="I445" s="16"/>
    </row>
    <row r="446" spans="2:9" x14ac:dyDescent="0.2">
      <c r="B446" s="16"/>
      <c r="I446" s="16"/>
    </row>
    <row r="447" spans="2:9" x14ac:dyDescent="0.2">
      <c r="B447" s="16"/>
      <c r="I447" s="16"/>
    </row>
    <row r="448" spans="2:9" x14ac:dyDescent="0.2">
      <c r="B448" s="16"/>
      <c r="I448" s="16"/>
    </row>
    <row r="449" spans="2:9" x14ac:dyDescent="0.2">
      <c r="B449" s="16"/>
      <c r="I449" s="16"/>
    </row>
    <row r="450" spans="2:9" x14ac:dyDescent="0.2">
      <c r="B450" s="16"/>
      <c r="I450" s="16"/>
    </row>
    <row r="451" spans="2:9" x14ac:dyDescent="0.2">
      <c r="B451" s="16"/>
      <c r="I451" s="16"/>
    </row>
    <row r="452" spans="2:9" x14ac:dyDescent="0.2">
      <c r="B452" s="16"/>
      <c r="I452" s="16"/>
    </row>
    <row r="453" spans="2:9" x14ac:dyDescent="0.2">
      <c r="B453" s="16"/>
      <c r="I453" s="16"/>
    </row>
    <row r="454" spans="2:9" x14ac:dyDescent="0.2">
      <c r="B454" s="16"/>
      <c r="I454" s="16"/>
    </row>
    <row r="455" spans="2:9" x14ac:dyDescent="0.2">
      <c r="B455" s="16"/>
      <c r="I455" s="16"/>
    </row>
    <row r="456" spans="2:9" x14ac:dyDescent="0.2">
      <c r="B456" s="16"/>
      <c r="I456" s="16"/>
    </row>
    <row r="457" spans="2:9" x14ac:dyDescent="0.2">
      <c r="B457" s="16"/>
      <c r="I457" s="16"/>
    </row>
    <row r="458" spans="2:9" x14ac:dyDescent="0.2">
      <c r="B458" s="16"/>
      <c r="I458" s="16"/>
    </row>
    <row r="459" spans="2:9" x14ac:dyDescent="0.2">
      <c r="B459" s="16"/>
      <c r="I459" s="16"/>
    </row>
    <row r="460" spans="2:9" x14ac:dyDescent="0.2">
      <c r="B460" s="16"/>
      <c r="I460" s="16"/>
    </row>
    <row r="461" spans="2:9" x14ac:dyDescent="0.2">
      <c r="B461" s="16"/>
      <c r="I461" s="16"/>
    </row>
    <row r="462" spans="2:9" x14ac:dyDescent="0.2">
      <c r="B462" s="16"/>
      <c r="I462" s="16"/>
    </row>
    <row r="463" spans="2:9" x14ac:dyDescent="0.2">
      <c r="B463" s="16"/>
      <c r="I463" s="16"/>
    </row>
    <row r="464" spans="2:9" x14ac:dyDescent="0.2">
      <c r="B464" s="16"/>
      <c r="I464" s="16"/>
    </row>
    <row r="465" spans="2:9" x14ac:dyDescent="0.2">
      <c r="B465" s="16"/>
      <c r="I465" s="16"/>
    </row>
    <row r="466" spans="2:9" x14ac:dyDescent="0.2">
      <c r="B466" s="16"/>
      <c r="I466" s="16"/>
    </row>
    <row r="467" spans="2:9" x14ac:dyDescent="0.2">
      <c r="B467" s="16"/>
      <c r="I467" s="16"/>
    </row>
    <row r="468" spans="2:9" x14ac:dyDescent="0.2">
      <c r="B468" s="16"/>
      <c r="I468" s="16"/>
    </row>
    <row r="469" spans="2:9" x14ac:dyDescent="0.2">
      <c r="B469" s="16"/>
      <c r="I469" s="16"/>
    </row>
    <row r="470" spans="2:9" x14ac:dyDescent="0.2">
      <c r="B470" s="16"/>
      <c r="I470" s="16"/>
    </row>
    <row r="471" spans="2:9" x14ac:dyDescent="0.2">
      <c r="B471" s="16"/>
      <c r="I471" s="16"/>
    </row>
    <row r="472" spans="2:9" x14ac:dyDescent="0.2">
      <c r="B472" s="16"/>
      <c r="I472" s="16"/>
    </row>
    <row r="473" spans="2:9" x14ac:dyDescent="0.2">
      <c r="B473" s="16"/>
      <c r="I473" s="16"/>
    </row>
    <row r="474" spans="2:9" x14ac:dyDescent="0.2">
      <c r="B474" s="16"/>
      <c r="I474" s="16"/>
    </row>
    <row r="475" spans="2:9" x14ac:dyDescent="0.2">
      <c r="B475" s="16"/>
      <c r="I475" s="16"/>
    </row>
    <row r="476" spans="2:9" x14ac:dyDescent="0.2">
      <c r="B476" s="16"/>
      <c r="I476" s="16"/>
    </row>
    <row r="477" spans="2:9" x14ac:dyDescent="0.2">
      <c r="B477" s="16"/>
      <c r="I477" s="16"/>
    </row>
    <row r="478" spans="2:9" x14ac:dyDescent="0.2">
      <c r="B478" s="16"/>
      <c r="I478" s="16"/>
    </row>
    <row r="479" spans="2:9" x14ac:dyDescent="0.2">
      <c r="B479" s="16"/>
      <c r="I479" s="16"/>
    </row>
    <row r="480" spans="2:9" x14ac:dyDescent="0.2">
      <c r="B480" s="16"/>
      <c r="I480" s="16"/>
    </row>
    <row r="481" spans="2:9" x14ac:dyDescent="0.2">
      <c r="B481" s="16"/>
      <c r="I481" s="16"/>
    </row>
    <row r="482" spans="2:9" x14ac:dyDescent="0.2">
      <c r="B482" s="16"/>
      <c r="I482" s="16"/>
    </row>
    <row r="483" spans="2:9" x14ac:dyDescent="0.2">
      <c r="B483" s="16"/>
      <c r="I483" s="16"/>
    </row>
    <row r="484" spans="2:9" x14ac:dyDescent="0.2">
      <c r="B484" s="16"/>
      <c r="I484" s="16"/>
    </row>
    <row r="485" spans="2:9" x14ac:dyDescent="0.2">
      <c r="B485" s="16"/>
      <c r="I485" s="16"/>
    </row>
    <row r="486" spans="2:9" x14ac:dyDescent="0.2">
      <c r="B486" s="16"/>
      <c r="I486" s="16"/>
    </row>
    <row r="487" spans="2:9" x14ac:dyDescent="0.2">
      <c r="B487" s="16"/>
      <c r="I487" s="16"/>
    </row>
    <row r="488" spans="2:9" x14ac:dyDescent="0.2">
      <c r="B488" s="16"/>
      <c r="I488" s="16"/>
    </row>
    <row r="489" spans="2:9" x14ac:dyDescent="0.2">
      <c r="B489" s="16"/>
      <c r="I489" s="16"/>
    </row>
    <row r="490" spans="2:9" x14ac:dyDescent="0.2">
      <c r="B490" s="16"/>
      <c r="I490" s="16"/>
    </row>
    <row r="491" spans="2:9" x14ac:dyDescent="0.2">
      <c r="B491" s="16"/>
      <c r="I491" s="16"/>
    </row>
    <row r="492" spans="2:9" x14ac:dyDescent="0.2">
      <c r="B492" s="16"/>
      <c r="I492" s="16"/>
    </row>
    <row r="493" spans="2:9" x14ac:dyDescent="0.2">
      <c r="B493" s="16"/>
      <c r="I493" s="16"/>
    </row>
    <row r="494" spans="2:9" x14ac:dyDescent="0.2">
      <c r="B494" s="16"/>
      <c r="I494" s="16"/>
    </row>
    <row r="495" spans="2:9" x14ac:dyDescent="0.2">
      <c r="B495" s="16"/>
      <c r="I495" s="16"/>
    </row>
    <row r="496" spans="2:9" x14ac:dyDescent="0.2">
      <c r="B496" s="16"/>
      <c r="I496" s="16"/>
    </row>
    <row r="497" spans="2:9" x14ac:dyDescent="0.2">
      <c r="B497" s="16"/>
      <c r="I497" s="16"/>
    </row>
    <row r="498" spans="2:9" x14ac:dyDescent="0.2">
      <c r="B498" s="16"/>
      <c r="I498" s="16"/>
    </row>
    <row r="499" spans="2:9" x14ac:dyDescent="0.2">
      <c r="B499" s="16"/>
      <c r="I499" s="16"/>
    </row>
    <row r="500" spans="2:9" x14ac:dyDescent="0.2">
      <c r="B500" s="16"/>
      <c r="I500" s="16"/>
    </row>
    <row r="501" spans="2:9" x14ac:dyDescent="0.2">
      <c r="B501" s="16"/>
      <c r="I501" s="16"/>
    </row>
    <row r="502" spans="2:9" x14ac:dyDescent="0.2">
      <c r="B502" s="16"/>
      <c r="I502" s="16"/>
    </row>
    <row r="503" spans="2:9" x14ac:dyDescent="0.2">
      <c r="B503" s="16"/>
      <c r="I503" s="16"/>
    </row>
    <row r="504" spans="2:9" x14ac:dyDescent="0.2">
      <c r="B504" s="16"/>
      <c r="I504" s="16"/>
    </row>
    <row r="505" spans="2:9" x14ac:dyDescent="0.2">
      <c r="B505" s="16"/>
      <c r="I505" s="16"/>
    </row>
    <row r="506" spans="2:9" x14ac:dyDescent="0.2">
      <c r="B506" s="16"/>
      <c r="I506" s="16"/>
    </row>
    <row r="507" spans="2:9" x14ac:dyDescent="0.2">
      <c r="B507" s="16"/>
      <c r="I507" s="16"/>
    </row>
    <row r="508" spans="2:9" x14ac:dyDescent="0.2">
      <c r="B508" s="16"/>
      <c r="I508" s="16"/>
    </row>
    <row r="509" spans="2:9" x14ac:dyDescent="0.2">
      <c r="B509" s="16"/>
      <c r="I509" s="16"/>
    </row>
    <row r="510" spans="2:9" x14ac:dyDescent="0.2">
      <c r="B510" s="16"/>
      <c r="I510" s="16"/>
    </row>
    <row r="511" spans="2:9" x14ac:dyDescent="0.2">
      <c r="B511" s="16"/>
      <c r="I511" s="16"/>
    </row>
    <row r="512" spans="2:9" x14ac:dyDescent="0.2">
      <c r="B512" s="16"/>
      <c r="I512" s="16"/>
    </row>
    <row r="513" spans="2:9" x14ac:dyDescent="0.2">
      <c r="B513" s="16"/>
      <c r="I513" s="16"/>
    </row>
    <row r="514" spans="2:9" x14ac:dyDescent="0.2">
      <c r="B514" s="16"/>
      <c r="I514" s="16"/>
    </row>
    <row r="515" spans="2:9" x14ac:dyDescent="0.2">
      <c r="B515" s="16"/>
      <c r="I515" s="16"/>
    </row>
    <row r="516" spans="2:9" x14ac:dyDescent="0.2">
      <c r="B516" s="16"/>
      <c r="I516" s="16"/>
    </row>
    <row r="517" spans="2:9" x14ac:dyDescent="0.2">
      <c r="B517" s="16"/>
      <c r="I517" s="16"/>
    </row>
    <row r="518" spans="2:9" x14ac:dyDescent="0.2">
      <c r="B518" s="16"/>
      <c r="I518" s="16"/>
    </row>
    <row r="519" spans="2:9" x14ac:dyDescent="0.2">
      <c r="B519" s="16"/>
      <c r="I519" s="16"/>
    </row>
    <row r="520" spans="2:9" x14ac:dyDescent="0.2">
      <c r="B520" s="16"/>
      <c r="I520" s="16"/>
    </row>
    <row r="521" spans="2:9" x14ac:dyDescent="0.2">
      <c r="B521" s="16"/>
      <c r="I521" s="16"/>
    </row>
    <row r="522" spans="2:9" x14ac:dyDescent="0.2">
      <c r="B522" s="16"/>
      <c r="I522" s="16"/>
    </row>
    <row r="523" spans="2:9" x14ac:dyDescent="0.2">
      <c r="B523" s="16"/>
      <c r="I523" s="16"/>
    </row>
    <row r="524" spans="2:9" x14ac:dyDescent="0.2">
      <c r="B524" s="16"/>
      <c r="I524" s="16"/>
    </row>
    <row r="525" spans="2:9" x14ac:dyDescent="0.2">
      <c r="B525" s="16"/>
      <c r="I525" s="16"/>
    </row>
    <row r="526" spans="2:9" x14ac:dyDescent="0.2">
      <c r="B526" s="16"/>
      <c r="I526" s="16"/>
    </row>
    <row r="527" spans="2:9" x14ac:dyDescent="0.2">
      <c r="B527" s="16"/>
      <c r="I527" s="16"/>
    </row>
    <row r="528" spans="2:9" x14ac:dyDescent="0.2">
      <c r="B528" s="16"/>
      <c r="I528" s="16"/>
    </row>
    <row r="529" spans="2:9" x14ac:dyDescent="0.2">
      <c r="B529" s="16"/>
      <c r="I529" s="16"/>
    </row>
    <row r="530" spans="2:9" x14ac:dyDescent="0.2">
      <c r="B530" s="16"/>
      <c r="I530" s="16"/>
    </row>
    <row r="531" spans="2:9" x14ac:dyDescent="0.2">
      <c r="B531" s="16"/>
      <c r="I531" s="16"/>
    </row>
    <row r="532" spans="2:9" x14ac:dyDescent="0.2">
      <c r="B532" s="16"/>
      <c r="I532" s="16"/>
    </row>
    <row r="533" spans="2:9" x14ac:dyDescent="0.2">
      <c r="B533" s="16"/>
      <c r="I533" s="16"/>
    </row>
    <row r="534" spans="2:9" x14ac:dyDescent="0.2">
      <c r="B534" s="16"/>
      <c r="I534" s="16"/>
    </row>
    <row r="535" spans="2:9" x14ac:dyDescent="0.2">
      <c r="B535" s="16"/>
      <c r="I535" s="16"/>
    </row>
    <row r="536" spans="2:9" x14ac:dyDescent="0.2">
      <c r="B536" s="16"/>
      <c r="I536" s="16"/>
    </row>
    <row r="537" spans="2:9" x14ac:dyDescent="0.2">
      <c r="B537" s="16"/>
      <c r="I537" s="16"/>
    </row>
    <row r="538" spans="2:9" x14ac:dyDescent="0.2">
      <c r="B538" s="16"/>
      <c r="I538" s="16"/>
    </row>
    <row r="539" spans="2:9" x14ac:dyDescent="0.2">
      <c r="B539" s="16"/>
      <c r="I539" s="16"/>
    </row>
    <row r="540" spans="2:9" x14ac:dyDescent="0.2">
      <c r="B540" s="16"/>
      <c r="I540" s="16"/>
    </row>
    <row r="541" spans="2:9" x14ac:dyDescent="0.2">
      <c r="B541" s="16"/>
      <c r="I541" s="16"/>
    </row>
    <row r="542" spans="2:9" x14ac:dyDescent="0.2">
      <c r="B542" s="16"/>
      <c r="I542" s="16"/>
    </row>
    <row r="543" spans="2:9" x14ac:dyDescent="0.2">
      <c r="B543" s="16"/>
      <c r="I543" s="16"/>
    </row>
    <row r="544" spans="2:9" x14ac:dyDescent="0.2">
      <c r="B544" s="16"/>
      <c r="I544" s="16"/>
    </row>
    <row r="545" spans="2:9" x14ac:dyDescent="0.2">
      <c r="B545" s="16"/>
      <c r="I545" s="16"/>
    </row>
    <row r="546" spans="2:9" x14ac:dyDescent="0.2">
      <c r="B546" s="16"/>
      <c r="I546" s="16"/>
    </row>
    <row r="547" spans="2:9" x14ac:dyDescent="0.2">
      <c r="B547" s="16"/>
      <c r="I547" s="16"/>
    </row>
    <row r="548" spans="2:9" x14ac:dyDescent="0.2">
      <c r="B548" s="16"/>
      <c r="I548" s="16"/>
    </row>
    <row r="549" spans="2:9" x14ac:dyDescent="0.2">
      <c r="B549" s="16"/>
      <c r="I549" s="16"/>
    </row>
    <row r="550" spans="2:9" x14ac:dyDescent="0.2">
      <c r="B550" s="16"/>
      <c r="I550" s="16"/>
    </row>
    <row r="551" spans="2:9" x14ac:dyDescent="0.2">
      <c r="B551" s="16"/>
      <c r="I551" s="16"/>
    </row>
    <row r="552" spans="2:9" x14ac:dyDescent="0.2">
      <c r="B552" s="16"/>
      <c r="I552" s="16"/>
    </row>
    <row r="553" spans="2:9" x14ac:dyDescent="0.2">
      <c r="B553" s="16"/>
      <c r="I553" s="16"/>
    </row>
    <row r="554" spans="2:9" x14ac:dyDescent="0.2">
      <c r="B554" s="16"/>
      <c r="I554" s="16"/>
    </row>
    <row r="555" spans="2:9" x14ac:dyDescent="0.2">
      <c r="B555" s="16"/>
      <c r="I555" s="16"/>
    </row>
    <row r="556" spans="2:9" x14ac:dyDescent="0.2">
      <c r="B556" s="16"/>
      <c r="I556" s="16"/>
    </row>
    <row r="557" spans="2:9" x14ac:dyDescent="0.2">
      <c r="B557" s="16"/>
      <c r="I557" s="16"/>
    </row>
    <row r="558" spans="2:9" x14ac:dyDescent="0.2">
      <c r="B558" s="16"/>
      <c r="I558" s="16"/>
    </row>
    <row r="559" spans="2:9" x14ac:dyDescent="0.2">
      <c r="B559" s="16"/>
      <c r="I559" s="16"/>
    </row>
    <row r="560" spans="2:9" x14ac:dyDescent="0.2">
      <c r="B560" s="16"/>
      <c r="I560" s="16"/>
    </row>
    <row r="561" spans="2:9" x14ac:dyDescent="0.2">
      <c r="B561" s="16"/>
      <c r="I561" s="16"/>
    </row>
    <row r="562" spans="2:9" x14ac:dyDescent="0.2">
      <c r="B562" s="16"/>
      <c r="I562" s="16"/>
    </row>
    <row r="563" spans="2:9" x14ac:dyDescent="0.2">
      <c r="B563" s="16"/>
      <c r="I563" s="16"/>
    </row>
    <row r="564" spans="2:9" x14ac:dyDescent="0.2">
      <c r="B564" s="16"/>
      <c r="I564" s="16"/>
    </row>
    <row r="565" spans="2:9" x14ac:dyDescent="0.2">
      <c r="B565" s="16"/>
      <c r="I565" s="16"/>
    </row>
    <row r="566" spans="2:9" x14ac:dyDescent="0.2">
      <c r="B566" s="16"/>
      <c r="I566" s="16"/>
    </row>
    <row r="567" spans="2:9" x14ac:dyDescent="0.2">
      <c r="B567" s="16"/>
      <c r="I567" s="16"/>
    </row>
    <row r="568" spans="2:9" x14ac:dyDescent="0.2">
      <c r="B568" s="16"/>
      <c r="I568" s="16"/>
    </row>
    <row r="569" spans="2:9" x14ac:dyDescent="0.2">
      <c r="B569" s="16"/>
      <c r="I569" s="16"/>
    </row>
    <row r="570" spans="2:9" x14ac:dyDescent="0.2">
      <c r="B570" s="16"/>
      <c r="I570" s="16"/>
    </row>
    <row r="571" spans="2:9" x14ac:dyDescent="0.2">
      <c r="B571" s="16"/>
      <c r="I571" s="16"/>
    </row>
    <row r="572" spans="2:9" x14ac:dyDescent="0.2">
      <c r="B572" s="16"/>
      <c r="I572" s="16"/>
    </row>
    <row r="573" spans="2:9" x14ac:dyDescent="0.2">
      <c r="B573" s="16"/>
      <c r="I573" s="16"/>
    </row>
    <row r="574" spans="2:9" x14ac:dyDescent="0.2">
      <c r="B574" s="16"/>
      <c r="I574" s="16"/>
    </row>
    <row r="575" spans="2:9" x14ac:dyDescent="0.2">
      <c r="B575" s="16"/>
      <c r="I575" s="16"/>
    </row>
    <row r="576" spans="2:9" x14ac:dyDescent="0.2">
      <c r="B576" s="16"/>
      <c r="I576" s="16"/>
    </row>
    <row r="577" spans="2:9" x14ac:dyDescent="0.2">
      <c r="B577" s="16"/>
      <c r="I577" s="16"/>
    </row>
    <row r="578" spans="2:9" x14ac:dyDescent="0.2">
      <c r="B578" s="16"/>
      <c r="I578" s="16"/>
    </row>
    <row r="579" spans="2:9" x14ac:dyDescent="0.2">
      <c r="B579" s="16"/>
      <c r="I579" s="16"/>
    </row>
    <row r="580" spans="2:9" x14ac:dyDescent="0.2">
      <c r="B580" s="16"/>
      <c r="I580" s="16"/>
    </row>
    <row r="581" spans="2:9" x14ac:dyDescent="0.2">
      <c r="B581" s="16"/>
      <c r="I581" s="16"/>
    </row>
    <row r="582" spans="2:9" x14ac:dyDescent="0.2">
      <c r="B582" s="16"/>
      <c r="I582" s="16"/>
    </row>
    <row r="583" spans="2:9" x14ac:dyDescent="0.2">
      <c r="B583" s="16"/>
      <c r="I583" s="16"/>
    </row>
    <row r="584" spans="2:9" x14ac:dyDescent="0.2">
      <c r="B584" s="16"/>
      <c r="I584" s="16"/>
    </row>
    <row r="585" spans="2:9" x14ac:dyDescent="0.2">
      <c r="B585" s="16"/>
      <c r="I585" s="16"/>
    </row>
    <row r="586" spans="2:9" x14ac:dyDescent="0.2">
      <c r="B586" s="16"/>
      <c r="I586" s="16"/>
    </row>
    <row r="587" spans="2:9" x14ac:dyDescent="0.2">
      <c r="B587" s="16"/>
      <c r="I587" s="16"/>
    </row>
    <row r="588" spans="2:9" x14ac:dyDescent="0.2">
      <c r="B588" s="16"/>
      <c r="I588" s="16"/>
    </row>
    <row r="589" spans="2:9" x14ac:dyDescent="0.2">
      <c r="B589" s="16"/>
      <c r="I589" s="16"/>
    </row>
    <row r="590" spans="2:9" x14ac:dyDescent="0.2">
      <c r="B590" s="16"/>
      <c r="I590" s="16"/>
    </row>
    <row r="591" spans="2:9" x14ac:dyDescent="0.2">
      <c r="B591" s="16"/>
      <c r="I591" s="16"/>
    </row>
    <row r="592" spans="2:9" x14ac:dyDescent="0.2">
      <c r="B592" s="16"/>
      <c r="I592" s="16"/>
    </row>
    <row r="593" spans="2:9" x14ac:dyDescent="0.2">
      <c r="B593" s="16"/>
      <c r="I593" s="16"/>
    </row>
    <row r="594" spans="2:9" x14ac:dyDescent="0.2">
      <c r="B594" s="16"/>
      <c r="I594" s="16"/>
    </row>
    <row r="595" spans="2:9" x14ac:dyDescent="0.2">
      <c r="B595" s="16"/>
      <c r="I595" s="16"/>
    </row>
    <row r="596" spans="2:9" x14ac:dyDescent="0.2">
      <c r="B596" s="16"/>
      <c r="I596" s="16"/>
    </row>
    <row r="597" spans="2:9" x14ac:dyDescent="0.2">
      <c r="B597" s="16"/>
      <c r="I597" s="16"/>
    </row>
    <row r="598" spans="2:9" x14ac:dyDescent="0.2">
      <c r="B598" s="16"/>
      <c r="I598" s="16"/>
    </row>
    <row r="599" spans="2:9" x14ac:dyDescent="0.2">
      <c r="B599" s="16"/>
      <c r="I599" s="16"/>
    </row>
    <row r="600" spans="2:9" x14ac:dyDescent="0.2">
      <c r="B600" s="16"/>
      <c r="I600" s="16"/>
    </row>
    <row r="601" spans="2:9" x14ac:dyDescent="0.2">
      <c r="B601" s="16"/>
      <c r="I601" s="16"/>
    </row>
    <row r="602" spans="2:9" x14ac:dyDescent="0.2">
      <c r="B602" s="16"/>
      <c r="I602" s="16"/>
    </row>
    <row r="603" spans="2:9" x14ac:dyDescent="0.2">
      <c r="B603" s="16"/>
      <c r="I603" s="16"/>
    </row>
    <row r="604" spans="2:9" x14ac:dyDescent="0.2">
      <c r="B604" s="16"/>
      <c r="I604" s="16"/>
    </row>
    <row r="605" spans="2:9" x14ac:dyDescent="0.2">
      <c r="B605" s="16"/>
      <c r="I605" s="16"/>
    </row>
    <row r="606" spans="2:9" x14ac:dyDescent="0.2">
      <c r="B606" s="16"/>
      <c r="I606" s="16"/>
    </row>
    <row r="607" spans="2:9" x14ac:dyDescent="0.2">
      <c r="B607" s="16"/>
      <c r="I607" s="16"/>
    </row>
    <row r="608" spans="2:9" x14ac:dyDescent="0.2">
      <c r="B608" s="16"/>
      <c r="I608" s="16"/>
    </row>
    <row r="609" spans="2:9" x14ac:dyDescent="0.2">
      <c r="B609" s="16"/>
      <c r="I609" s="16"/>
    </row>
    <row r="610" spans="2:9" x14ac:dyDescent="0.2">
      <c r="B610" s="16"/>
      <c r="I610" s="16"/>
    </row>
    <row r="611" spans="2:9" x14ac:dyDescent="0.2">
      <c r="B611" s="16"/>
      <c r="I611" s="16"/>
    </row>
    <row r="612" spans="2:9" x14ac:dyDescent="0.2">
      <c r="B612" s="16"/>
      <c r="I612" s="16"/>
    </row>
    <row r="613" spans="2:9" x14ac:dyDescent="0.2">
      <c r="B613" s="16"/>
      <c r="I613" s="16"/>
    </row>
    <row r="614" spans="2:9" x14ac:dyDescent="0.2">
      <c r="B614" s="16"/>
      <c r="I614" s="16"/>
    </row>
    <row r="615" spans="2:9" x14ac:dyDescent="0.2">
      <c r="B615" s="16"/>
      <c r="I615" s="16"/>
    </row>
    <row r="616" spans="2:9" x14ac:dyDescent="0.2">
      <c r="B616" s="16"/>
      <c r="I616" s="16"/>
    </row>
    <row r="617" spans="2:9" x14ac:dyDescent="0.2">
      <c r="B617" s="16"/>
      <c r="I617" s="16"/>
    </row>
    <row r="618" spans="2:9" x14ac:dyDescent="0.2">
      <c r="B618" s="16"/>
      <c r="I618" s="16"/>
    </row>
    <row r="619" spans="2:9" x14ac:dyDescent="0.2">
      <c r="B619" s="16"/>
      <c r="I619" s="16"/>
    </row>
    <row r="620" spans="2:9" x14ac:dyDescent="0.2">
      <c r="B620" s="16"/>
      <c r="I620" s="16"/>
    </row>
    <row r="621" spans="2:9" x14ac:dyDescent="0.2">
      <c r="B621" s="16"/>
      <c r="I621" s="16"/>
    </row>
    <row r="622" spans="2:9" x14ac:dyDescent="0.2">
      <c r="B622" s="16"/>
      <c r="I622" s="16"/>
    </row>
    <row r="623" spans="2:9" x14ac:dyDescent="0.2">
      <c r="B623" s="16"/>
      <c r="I623" s="16"/>
    </row>
    <row r="624" spans="2:9" x14ac:dyDescent="0.2">
      <c r="B624" s="16"/>
      <c r="I624" s="16"/>
    </row>
    <row r="625" spans="2:9" x14ac:dyDescent="0.2">
      <c r="B625" s="16"/>
      <c r="I625" s="16"/>
    </row>
    <row r="626" spans="2:9" x14ac:dyDescent="0.2">
      <c r="B626" s="16"/>
      <c r="I626" s="16"/>
    </row>
    <row r="627" spans="2:9" x14ac:dyDescent="0.2">
      <c r="B627" s="16"/>
      <c r="I627" s="16"/>
    </row>
    <row r="628" spans="2:9" x14ac:dyDescent="0.2">
      <c r="B628" s="16"/>
      <c r="I628" s="16"/>
    </row>
    <row r="629" spans="2:9" x14ac:dyDescent="0.2">
      <c r="B629" s="16"/>
      <c r="I629" s="16"/>
    </row>
    <row r="630" spans="2:9" x14ac:dyDescent="0.2">
      <c r="B630" s="16"/>
      <c r="I630" s="16"/>
    </row>
    <row r="631" spans="2:9" x14ac:dyDescent="0.2">
      <c r="B631" s="16"/>
      <c r="I631" s="16"/>
    </row>
    <row r="632" spans="2:9" x14ac:dyDescent="0.2">
      <c r="B632" s="16"/>
      <c r="I632" s="16"/>
    </row>
    <row r="633" spans="2:9" x14ac:dyDescent="0.2">
      <c r="B633" s="16"/>
      <c r="I633" s="16"/>
    </row>
    <row r="634" spans="2:9" x14ac:dyDescent="0.2">
      <c r="B634" s="16"/>
      <c r="I634" s="16"/>
    </row>
    <row r="635" spans="2:9" x14ac:dyDescent="0.2">
      <c r="B635" s="16"/>
      <c r="I635" s="16"/>
    </row>
    <row r="636" spans="2:9" x14ac:dyDescent="0.2">
      <c r="B636" s="16"/>
      <c r="I636" s="16"/>
    </row>
    <row r="637" spans="2:9" x14ac:dyDescent="0.2">
      <c r="B637" s="16"/>
      <c r="I637" s="16"/>
    </row>
    <row r="638" spans="2:9" x14ac:dyDescent="0.2">
      <c r="B638" s="16"/>
      <c r="I638" s="16"/>
    </row>
    <row r="639" spans="2:9" x14ac:dyDescent="0.2">
      <c r="B639" s="16"/>
      <c r="I639" s="16"/>
    </row>
    <row r="640" spans="2:9" x14ac:dyDescent="0.2">
      <c r="B640" s="16"/>
      <c r="I640" s="16"/>
    </row>
    <row r="641" spans="2:9" x14ac:dyDescent="0.2">
      <c r="B641" s="16"/>
      <c r="I641" s="16"/>
    </row>
    <row r="642" spans="2:9" x14ac:dyDescent="0.2">
      <c r="B642" s="16"/>
      <c r="I642" s="16"/>
    </row>
    <row r="643" spans="2:9" x14ac:dyDescent="0.2">
      <c r="B643" s="16"/>
      <c r="I643" s="16"/>
    </row>
    <row r="644" spans="2:9" x14ac:dyDescent="0.2">
      <c r="B644" s="16"/>
      <c r="I644" s="16"/>
    </row>
    <row r="645" spans="2:9" x14ac:dyDescent="0.2">
      <c r="B645" s="16"/>
      <c r="I645" s="16"/>
    </row>
    <row r="646" spans="2:9" x14ac:dyDescent="0.2">
      <c r="B646" s="16"/>
      <c r="I646" s="16"/>
    </row>
    <row r="647" spans="2:9" x14ac:dyDescent="0.2">
      <c r="B647" s="16"/>
      <c r="I647" s="16"/>
    </row>
    <row r="648" spans="2:9" x14ac:dyDescent="0.2">
      <c r="B648" s="16"/>
      <c r="I648" s="16"/>
    </row>
    <row r="649" spans="2:9" x14ac:dyDescent="0.2">
      <c r="B649" s="16"/>
      <c r="I649" s="16"/>
    </row>
    <row r="650" spans="2:9" x14ac:dyDescent="0.2">
      <c r="B650" s="16"/>
      <c r="I650" s="16"/>
    </row>
    <row r="651" spans="2:9" x14ac:dyDescent="0.2">
      <c r="B651" s="16"/>
      <c r="I651" s="16"/>
    </row>
    <row r="652" spans="2:9" x14ac:dyDescent="0.2">
      <c r="B652" s="16"/>
      <c r="I652" s="16"/>
    </row>
    <row r="653" spans="2:9" x14ac:dyDescent="0.2">
      <c r="B653" s="16"/>
      <c r="I653" s="16"/>
    </row>
    <row r="654" spans="2:9" x14ac:dyDescent="0.2">
      <c r="B654" s="16"/>
      <c r="I654" s="16"/>
    </row>
    <row r="655" spans="2:9" x14ac:dyDescent="0.2">
      <c r="B655" s="16"/>
      <c r="I655" s="16"/>
    </row>
    <row r="656" spans="2:9" x14ac:dyDescent="0.2">
      <c r="B656" s="16"/>
      <c r="I656" s="16"/>
    </row>
    <row r="657" spans="2:9" x14ac:dyDescent="0.2">
      <c r="B657" s="16"/>
      <c r="I657" s="16"/>
    </row>
    <row r="658" spans="2:9" x14ac:dyDescent="0.2">
      <c r="B658" s="16"/>
      <c r="I658" s="16"/>
    </row>
    <row r="659" spans="2:9" x14ac:dyDescent="0.2">
      <c r="B659" s="16"/>
      <c r="I659" s="16"/>
    </row>
    <row r="660" spans="2:9" x14ac:dyDescent="0.2">
      <c r="B660" s="16"/>
      <c r="I660" s="16"/>
    </row>
    <row r="661" spans="2:9" x14ac:dyDescent="0.2">
      <c r="B661" s="16"/>
      <c r="I661" s="16"/>
    </row>
    <row r="662" spans="2:9" x14ac:dyDescent="0.2">
      <c r="B662" s="16"/>
      <c r="I662" s="16"/>
    </row>
    <row r="663" spans="2:9" x14ac:dyDescent="0.2">
      <c r="B663" s="16"/>
      <c r="I663" s="16"/>
    </row>
    <row r="664" spans="2:9" x14ac:dyDescent="0.2">
      <c r="B664" s="16"/>
      <c r="I664" s="16"/>
    </row>
    <row r="665" spans="2:9" x14ac:dyDescent="0.2">
      <c r="B665" s="16"/>
      <c r="I665" s="16"/>
    </row>
    <row r="666" spans="2:9" x14ac:dyDescent="0.2">
      <c r="B666" s="16"/>
      <c r="I666" s="16"/>
    </row>
    <row r="667" spans="2:9" x14ac:dyDescent="0.2">
      <c r="B667" s="16"/>
      <c r="I667" s="16"/>
    </row>
    <row r="668" spans="2:9" x14ac:dyDescent="0.2">
      <c r="B668" s="16"/>
      <c r="I668" s="16"/>
    </row>
    <row r="669" spans="2:9" x14ac:dyDescent="0.2">
      <c r="B669" s="16"/>
      <c r="I669" s="16"/>
    </row>
    <row r="670" spans="2:9" x14ac:dyDescent="0.2">
      <c r="B670" s="16"/>
      <c r="I670" s="16"/>
    </row>
    <row r="671" spans="2:9" x14ac:dyDescent="0.2">
      <c r="B671" s="16"/>
      <c r="I671" s="16"/>
    </row>
    <row r="672" spans="2:9" x14ac:dyDescent="0.2">
      <c r="B672" s="16"/>
      <c r="I672" s="16"/>
    </row>
    <row r="673" spans="2:9" x14ac:dyDescent="0.2">
      <c r="B673" s="16"/>
      <c r="I673" s="16"/>
    </row>
    <row r="674" spans="2:9" x14ac:dyDescent="0.2">
      <c r="B674" s="16"/>
      <c r="I674" s="16"/>
    </row>
    <row r="675" spans="2:9" x14ac:dyDescent="0.2">
      <c r="B675" s="16"/>
      <c r="I675" s="16"/>
    </row>
    <row r="676" spans="2:9" x14ac:dyDescent="0.2">
      <c r="B676" s="16"/>
      <c r="I676" s="16"/>
    </row>
    <row r="677" spans="2:9" x14ac:dyDescent="0.2">
      <c r="B677" s="16"/>
      <c r="I677" s="16"/>
    </row>
    <row r="678" spans="2:9" x14ac:dyDescent="0.2">
      <c r="B678" s="16"/>
      <c r="I678" s="16"/>
    </row>
    <row r="679" spans="2:9" x14ac:dyDescent="0.2">
      <c r="B679" s="16"/>
      <c r="I679" s="16"/>
    </row>
    <row r="680" spans="2:9" x14ac:dyDescent="0.2">
      <c r="B680" s="16"/>
      <c r="I680" s="16"/>
    </row>
    <row r="681" spans="2:9" x14ac:dyDescent="0.2">
      <c r="B681" s="16"/>
      <c r="I681" s="16"/>
    </row>
    <row r="682" spans="2:9" x14ac:dyDescent="0.2">
      <c r="B682" s="16"/>
      <c r="I682" s="16"/>
    </row>
    <row r="683" spans="2:9" x14ac:dyDescent="0.2">
      <c r="B683" s="16"/>
      <c r="I683" s="16"/>
    </row>
    <row r="684" spans="2:9" x14ac:dyDescent="0.2">
      <c r="B684" s="16"/>
      <c r="I684" s="16"/>
    </row>
    <row r="685" spans="2:9" x14ac:dyDescent="0.2">
      <c r="B685" s="16"/>
      <c r="I685" s="16"/>
    </row>
    <row r="686" spans="2:9" x14ac:dyDescent="0.2">
      <c r="B686" s="16"/>
      <c r="I686" s="16"/>
    </row>
    <row r="687" spans="2:9" x14ac:dyDescent="0.2">
      <c r="B687" s="16"/>
      <c r="I687" s="16"/>
    </row>
    <row r="688" spans="2:9" x14ac:dyDescent="0.2">
      <c r="B688" s="16"/>
      <c r="I688" s="16"/>
    </row>
    <row r="689" spans="2:9" x14ac:dyDescent="0.2">
      <c r="B689" s="16"/>
      <c r="I689" s="16"/>
    </row>
    <row r="690" spans="2:9" x14ac:dyDescent="0.2">
      <c r="B690" s="16"/>
      <c r="I690" s="16"/>
    </row>
    <row r="691" spans="2:9" x14ac:dyDescent="0.2">
      <c r="B691" s="16"/>
      <c r="I691" s="16"/>
    </row>
    <row r="692" spans="2:9" x14ac:dyDescent="0.2">
      <c r="B692" s="16"/>
      <c r="I692" s="16"/>
    </row>
    <row r="693" spans="2:9" x14ac:dyDescent="0.2">
      <c r="B693" s="16"/>
      <c r="I693" s="16"/>
    </row>
    <row r="694" spans="2:9" x14ac:dyDescent="0.2">
      <c r="B694" s="16"/>
      <c r="I694" s="16"/>
    </row>
    <row r="695" spans="2:9" x14ac:dyDescent="0.2">
      <c r="B695" s="16"/>
      <c r="I695" s="16"/>
    </row>
    <row r="696" spans="2:9" x14ac:dyDescent="0.2">
      <c r="B696" s="16"/>
      <c r="I696" s="16"/>
    </row>
    <row r="697" spans="2:9" x14ac:dyDescent="0.2">
      <c r="B697" s="16"/>
      <c r="I697" s="16"/>
    </row>
    <row r="698" spans="2:9" x14ac:dyDescent="0.2">
      <c r="B698" s="16"/>
      <c r="I698" s="16"/>
    </row>
    <row r="699" spans="2:9" x14ac:dyDescent="0.2">
      <c r="B699" s="16"/>
      <c r="I699" s="16"/>
    </row>
    <row r="700" spans="2:9" x14ac:dyDescent="0.2">
      <c r="B700" s="16"/>
      <c r="I700" s="16"/>
    </row>
    <row r="701" spans="2:9" x14ac:dyDescent="0.2">
      <c r="B701" s="16"/>
      <c r="I701" s="16"/>
    </row>
    <row r="702" spans="2:9" x14ac:dyDescent="0.2">
      <c r="B702" s="16"/>
      <c r="I702" s="16"/>
    </row>
    <row r="703" spans="2:9" x14ac:dyDescent="0.2">
      <c r="B703" s="16"/>
      <c r="I703" s="16"/>
    </row>
    <row r="704" spans="2:9" x14ac:dyDescent="0.2">
      <c r="B704" s="16"/>
      <c r="I704" s="16"/>
    </row>
    <row r="705" spans="2:9" x14ac:dyDescent="0.2">
      <c r="B705" s="16"/>
      <c r="I705" s="16"/>
    </row>
    <row r="706" spans="2:9" x14ac:dyDescent="0.2">
      <c r="B706" s="16"/>
      <c r="I706" s="16"/>
    </row>
    <row r="707" spans="2:9" x14ac:dyDescent="0.2">
      <c r="B707" s="16"/>
      <c r="I707" s="16"/>
    </row>
    <row r="708" spans="2:9" x14ac:dyDescent="0.2">
      <c r="B708" s="16"/>
      <c r="I708" s="16"/>
    </row>
    <row r="709" spans="2:9" x14ac:dyDescent="0.2">
      <c r="B709" s="16"/>
      <c r="I709" s="16"/>
    </row>
    <row r="710" spans="2:9" x14ac:dyDescent="0.2">
      <c r="B710" s="16"/>
      <c r="I710" s="16"/>
    </row>
    <row r="711" spans="2:9" x14ac:dyDescent="0.2">
      <c r="B711" s="16"/>
      <c r="I711" s="16"/>
    </row>
    <row r="712" spans="2:9" x14ac:dyDescent="0.2">
      <c r="B712" s="16"/>
      <c r="I712" s="16"/>
    </row>
    <row r="713" spans="2:9" x14ac:dyDescent="0.2">
      <c r="B713" s="16"/>
      <c r="I713" s="16"/>
    </row>
    <row r="714" spans="2:9" x14ac:dyDescent="0.2">
      <c r="B714" s="16"/>
      <c r="I714" s="16"/>
    </row>
    <row r="715" spans="2:9" x14ac:dyDescent="0.2">
      <c r="B715" s="16"/>
      <c r="I715" s="16"/>
    </row>
    <row r="716" spans="2:9" x14ac:dyDescent="0.2">
      <c r="B716" s="16"/>
      <c r="I716" s="16"/>
    </row>
    <row r="717" spans="2:9" x14ac:dyDescent="0.2">
      <c r="B717" s="16"/>
      <c r="I717" s="16"/>
    </row>
    <row r="718" spans="2:9" x14ac:dyDescent="0.2">
      <c r="B718" s="16"/>
      <c r="I718" s="16"/>
    </row>
    <row r="719" spans="2:9" x14ac:dyDescent="0.2">
      <c r="B719" s="16"/>
      <c r="I719" s="16"/>
    </row>
    <row r="720" spans="2:9" x14ac:dyDescent="0.2">
      <c r="B720" s="16"/>
      <c r="I720" s="16"/>
    </row>
    <row r="721" spans="2:9" x14ac:dyDescent="0.2">
      <c r="B721" s="16"/>
      <c r="I721" s="16"/>
    </row>
    <row r="722" spans="2:9" x14ac:dyDescent="0.2">
      <c r="B722" s="16"/>
      <c r="I722" s="16"/>
    </row>
    <row r="723" spans="2:9" x14ac:dyDescent="0.2">
      <c r="B723" s="16"/>
      <c r="I723" s="16"/>
    </row>
    <row r="724" spans="2:9" x14ac:dyDescent="0.2">
      <c r="B724" s="16"/>
      <c r="I724" s="16"/>
    </row>
    <row r="725" spans="2:9" x14ac:dyDescent="0.2">
      <c r="B725" s="16"/>
      <c r="I725" s="16"/>
    </row>
    <row r="726" spans="2:9" x14ac:dyDescent="0.2">
      <c r="B726" s="16"/>
      <c r="I726" s="16"/>
    </row>
    <row r="727" spans="2:9" x14ac:dyDescent="0.2">
      <c r="B727" s="16"/>
      <c r="I727" s="16"/>
    </row>
    <row r="728" spans="2:9" x14ac:dyDescent="0.2">
      <c r="B728" s="16"/>
      <c r="I728" s="16"/>
    </row>
    <row r="729" spans="2:9" x14ac:dyDescent="0.2">
      <c r="B729" s="16"/>
      <c r="I729" s="16"/>
    </row>
    <row r="730" spans="2:9" x14ac:dyDescent="0.2">
      <c r="B730" s="16"/>
      <c r="I730" s="16"/>
    </row>
    <row r="731" spans="2:9" x14ac:dyDescent="0.2">
      <c r="B731" s="16"/>
      <c r="I731" s="16"/>
    </row>
    <row r="732" spans="2:9" x14ac:dyDescent="0.2">
      <c r="B732" s="16"/>
      <c r="I732" s="16"/>
    </row>
    <row r="733" spans="2:9" x14ac:dyDescent="0.2">
      <c r="B733" s="16"/>
      <c r="I733" s="16"/>
    </row>
    <row r="734" spans="2:9" x14ac:dyDescent="0.2">
      <c r="B734" s="16"/>
      <c r="I734" s="16"/>
    </row>
    <row r="735" spans="2:9" x14ac:dyDescent="0.2">
      <c r="B735" s="16"/>
      <c r="I735" s="16"/>
    </row>
    <row r="736" spans="2:9" x14ac:dyDescent="0.2">
      <c r="B736" s="16"/>
      <c r="I736" s="16"/>
    </row>
    <row r="737" spans="2:9" x14ac:dyDescent="0.2">
      <c r="B737" s="16"/>
      <c r="I737" s="16"/>
    </row>
    <row r="738" spans="2:9" x14ac:dyDescent="0.2">
      <c r="B738" s="16"/>
      <c r="I738" s="16"/>
    </row>
    <row r="739" spans="2:9" x14ac:dyDescent="0.2">
      <c r="B739" s="16"/>
      <c r="I739" s="16"/>
    </row>
    <row r="740" spans="2:9" x14ac:dyDescent="0.2">
      <c r="B740" s="16"/>
      <c r="I740" s="16"/>
    </row>
    <row r="741" spans="2:9" x14ac:dyDescent="0.2">
      <c r="B741" s="16"/>
      <c r="I741" s="16"/>
    </row>
    <row r="742" spans="2:9" x14ac:dyDescent="0.2">
      <c r="B742" s="16"/>
      <c r="I742" s="16"/>
    </row>
    <row r="743" spans="2:9" x14ac:dyDescent="0.2">
      <c r="B743" s="16"/>
      <c r="I743" s="16"/>
    </row>
    <row r="744" spans="2:9" x14ac:dyDescent="0.2">
      <c r="B744" s="16"/>
      <c r="I744" s="16"/>
    </row>
    <row r="745" spans="2:9" x14ac:dyDescent="0.2">
      <c r="B745" s="16"/>
      <c r="I745" s="16"/>
    </row>
    <row r="746" spans="2:9" x14ac:dyDescent="0.2">
      <c r="B746" s="16"/>
      <c r="I746" s="16"/>
    </row>
    <row r="747" spans="2:9" x14ac:dyDescent="0.2">
      <c r="B747" s="16"/>
      <c r="I747" s="16"/>
    </row>
    <row r="748" spans="2:9" x14ac:dyDescent="0.2">
      <c r="B748" s="16"/>
      <c r="I748" s="16"/>
    </row>
    <row r="749" spans="2:9" x14ac:dyDescent="0.2">
      <c r="B749" s="16"/>
      <c r="I749" s="16"/>
    </row>
    <row r="750" spans="2:9" x14ac:dyDescent="0.2">
      <c r="B750" s="16"/>
      <c r="I750" s="16"/>
    </row>
    <row r="751" spans="2:9" x14ac:dyDescent="0.2">
      <c r="B751" s="16"/>
      <c r="I751" s="16"/>
    </row>
    <row r="752" spans="2:9" x14ac:dyDescent="0.2">
      <c r="B752" s="16"/>
      <c r="I752" s="16"/>
    </row>
    <row r="753" spans="2:9" x14ac:dyDescent="0.2">
      <c r="B753" s="16"/>
      <c r="I753" s="16"/>
    </row>
    <row r="754" spans="2:9" x14ac:dyDescent="0.2">
      <c r="B754" s="16"/>
      <c r="I754" s="16"/>
    </row>
    <row r="755" spans="2:9" x14ac:dyDescent="0.2">
      <c r="B755" s="16"/>
      <c r="I755" s="16"/>
    </row>
    <row r="756" spans="2:9" x14ac:dyDescent="0.2">
      <c r="B756" s="16"/>
      <c r="I756" s="16"/>
    </row>
    <row r="757" spans="2:9" x14ac:dyDescent="0.2">
      <c r="B757" s="16"/>
      <c r="I757" s="16"/>
    </row>
    <row r="758" spans="2:9" x14ac:dyDescent="0.2">
      <c r="B758" s="16"/>
      <c r="I758" s="16"/>
    </row>
    <row r="759" spans="2:9" x14ac:dyDescent="0.2">
      <c r="B759" s="16"/>
      <c r="I759" s="16"/>
    </row>
    <row r="760" spans="2:9" x14ac:dyDescent="0.2">
      <c r="B760" s="16"/>
      <c r="I760" s="16"/>
    </row>
    <row r="761" spans="2:9" x14ac:dyDescent="0.2">
      <c r="B761" s="16"/>
      <c r="I761" s="16"/>
    </row>
    <row r="762" spans="2:9" x14ac:dyDescent="0.2">
      <c r="B762" s="16"/>
      <c r="I762" s="16"/>
    </row>
    <row r="763" spans="2:9" x14ac:dyDescent="0.2">
      <c r="B763" s="16"/>
      <c r="I763" s="16"/>
    </row>
    <row r="764" spans="2:9" x14ac:dyDescent="0.2">
      <c r="B764" s="16"/>
      <c r="I764" s="16"/>
    </row>
    <row r="765" spans="2:9" x14ac:dyDescent="0.2">
      <c r="B765" s="16"/>
      <c r="I765" s="16"/>
    </row>
    <row r="766" spans="2:9" x14ac:dyDescent="0.2">
      <c r="B766" s="16"/>
      <c r="I766" s="16"/>
    </row>
    <row r="767" spans="2:9" x14ac:dyDescent="0.2">
      <c r="B767" s="16"/>
      <c r="I767" s="16"/>
    </row>
    <row r="768" spans="2:9" x14ac:dyDescent="0.2">
      <c r="B768" s="16"/>
      <c r="I768" s="16"/>
    </row>
    <row r="769" spans="2:9" x14ac:dyDescent="0.2">
      <c r="B769" s="16"/>
      <c r="I769" s="16"/>
    </row>
    <row r="770" spans="2:9" x14ac:dyDescent="0.2">
      <c r="B770" s="16"/>
      <c r="I770" s="16"/>
    </row>
    <row r="771" spans="2:9" x14ac:dyDescent="0.2">
      <c r="B771" s="16"/>
      <c r="I771" s="16"/>
    </row>
    <row r="772" spans="2:9" x14ac:dyDescent="0.2">
      <c r="B772" s="16"/>
      <c r="I772" s="16"/>
    </row>
    <row r="773" spans="2:9" x14ac:dyDescent="0.2">
      <c r="B773" s="16"/>
      <c r="I773" s="16"/>
    </row>
    <row r="774" spans="2:9" x14ac:dyDescent="0.2">
      <c r="B774" s="16"/>
      <c r="I774" s="16"/>
    </row>
    <row r="775" spans="2:9" x14ac:dyDescent="0.2">
      <c r="B775" s="16"/>
      <c r="I775" s="16"/>
    </row>
    <row r="776" spans="2:9" x14ac:dyDescent="0.2">
      <c r="B776" s="16"/>
      <c r="I776" s="16"/>
    </row>
    <row r="777" spans="2:9" x14ac:dyDescent="0.2">
      <c r="B777" s="16"/>
      <c r="I777" s="16"/>
    </row>
    <row r="778" spans="2:9" x14ac:dyDescent="0.2">
      <c r="B778" s="16"/>
      <c r="I778" s="16"/>
    </row>
    <row r="779" spans="2:9" x14ac:dyDescent="0.2">
      <c r="B779" s="16"/>
      <c r="I779" s="16"/>
    </row>
    <row r="780" spans="2:9" x14ac:dyDescent="0.2">
      <c r="B780" s="16"/>
      <c r="I780" s="16"/>
    </row>
    <row r="781" spans="2:9" x14ac:dyDescent="0.2">
      <c r="B781" s="16"/>
      <c r="I781" s="16"/>
    </row>
    <row r="782" spans="2:9" x14ac:dyDescent="0.2">
      <c r="B782" s="16"/>
      <c r="I782" s="16"/>
    </row>
    <row r="783" spans="2:9" x14ac:dyDescent="0.2">
      <c r="B783" s="16"/>
      <c r="I783" s="16"/>
    </row>
    <row r="784" spans="2:9" x14ac:dyDescent="0.2">
      <c r="B784" s="16"/>
      <c r="I784" s="16"/>
    </row>
    <row r="785" spans="2:9" x14ac:dyDescent="0.2">
      <c r="B785" s="16"/>
      <c r="I785" s="16"/>
    </row>
    <row r="786" spans="2:9" x14ac:dyDescent="0.2">
      <c r="B786" s="16"/>
      <c r="I786" s="16"/>
    </row>
    <row r="787" spans="2:9" x14ac:dyDescent="0.2">
      <c r="B787" s="16"/>
      <c r="I787" s="16"/>
    </row>
    <row r="788" spans="2:9" x14ac:dyDescent="0.2">
      <c r="B788" s="16"/>
      <c r="I788" s="16"/>
    </row>
    <row r="789" spans="2:9" x14ac:dyDescent="0.2">
      <c r="B789" s="16"/>
      <c r="I789" s="16"/>
    </row>
    <row r="790" spans="2:9" x14ac:dyDescent="0.2">
      <c r="B790" s="16"/>
      <c r="I790" s="16"/>
    </row>
    <row r="791" spans="2:9" x14ac:dyDescent="0.2">
      <c r="B791" s="16"/>
      <c r="I791" s="16"/>
    </row>
    <row r="792" spans="2:9" x14ac:dyDescent="0.2">
      <c r="B792" s="16"/>
      <c r="I792" s="16"/>
    </row>
    <row r="793" spans="2:9" x14ac:dyDescent="0.2">
      <c r="B793" s="16"/>
      <c r="I793" s="16"/>
    </row>
    <row r="794" spans="2:9" x14ac:dyDescent="0.2">
      <c r="B794" s="16"/>
      <c r="I794" s="16"/>
    </row>
    <row r="795" spans="2:9" x14ac:dyDescent="0.2">
      <c r="B795" s="16"/>
      <c r="I795" s="16"/>
    </row>
    <row r="796" spans="2:9" x14ac:dyDescent="0.2">
      <c r="B796" s="16"/>
      <c r="I796" s="16"/>
    </row>
    <row r="797" spans="2:9" x14ac:dyDescent="0.2">
      <c r="B797" s="16"/>
      <c r="I797" s="16"/>
    </row>
    <row r="798" spans="2:9" x14ac:dyDescent="0.2">
      <c r="B798" s="16"/>
      <c r="I798" s="16"/>
    </row>
    <row r="799" spans="2:9" x14ac:dyDescent="0.2">
      <c r="B799" s="16"/>
      <c r="I799" s="16"/>
    </row>
    <row r="800" spans="2:9" x14ac:dyDescent="0.2">
      <c r="B800" s="16"/>
      <c r="I800" s="16"/>
    </row>
    <row r="801" spans="2:9" x14ac:dyDescent="0.2">
      <c r="B801" s="16"/>
      <c r="I801" s="16"/>
    </row>
    <row r="802" spans="2:9" x14ac:dyDescent="0.2">
      <c r="B802" s="16"/>
      <c r="I802" s="16"/>
    </row>
    <row r="803" spans="2:9" x14ac:dyDescent="0.2">
      <c r="B803" s="16"/>
      <c r="I803" s="16"/>
    </row>
    <row r="804" spans="2:9" x14ac:dyDescent="0.2">
      <c r="B804" s="16"/>
      <c r="I804" s="16"/>
    </row>
    <row r="805" spans="2:9" x14ac:dyDescent="0.2">
      <c r="B805" s="16"/>
      <c r="I805" s="16"/>
    </row>
    <row r="806" spans="2:9" x14ac:dyDescent="0.2">
      <c r="B806" s="16"/>
      <c r="I806" s="16"/>
    </row>
    <row r="807" spans="2:9" x14ac:dyDescent="0.2">
      <c r="B807" s="16"/>
      <c r="I807" s="16"/>
    </row>
    <row r="808" spans="2:9" x14ac:dyDescent="0.2">
      <c r="B808" s="16"/>
      <c r="I808" s="16"/>
    </row>
    <row r="809" spans="2:9" x14ac:dyDescent="0.2">
      <c r="B809" s="16"/>
      <c r="I809" s="16"/>
    </row>
    <row r="810" spans="2:9" x14ac:dyDescent="0.2">
      <c r="B810" s="16"/>
      <c r="I810" s="16"/>
    </row>
    <row r="811" spans="2:9" x14ac:dyDescent="0.2">
      <c r="B811" s="16"/>
      <c r="I811" s="16"/>
    </row>
    <row r="812" spans="2:9" x14ac:dyDescent="0.2">
      <c r="B812" s="16"/>
      <c r="I812" s="16"/>
    </row>
    <row r="813" spans="2:9" x14ac:dyDescent="0.2">
      <c r="B813" s="16"/>
      <c r="I813" s="16"/>
    </row>
    <row r="814" spans="2:9" x14ac:dyDescent="0.2">
      <c r="B814" s="16"/>
      <c r="I814" s="16"/>
    </row>
    <row r="815" spans="2:9" x14ac:dyDescent="0.2">
      <c r="B815" s="16"/>
      <c r="I815" s="16"/>
    </row>
    <row r="816" spans="2:9" x14ac:dyDescent="0.2">
      <c r="B816" s="16"/>
      <c r="I816" s="16"/>
    </row>
    <row r="817" spans="2:9" x14ac:dyDescent="0.2">
      <c r="B817" s="16"/>
      <c r="I817" s="16"/>
    </row>
    <row r="818" spans="2:9" x14ac:dyDescent="0.2">
      <c r="B818" s="16"/>
      <c r="I818" s="16"/>
    </row>
    <row r="819" spans="2:9" x14ac:dyDescent="0.2">
      <c r="B819" s="16"/>
      <c r="I819" s="16"/>
    </row>
    <row r="820" spans="2:9" x14ac:dyDescent="0.2">
      <c r="B820" s="16"/>
      <c r="I820" s="16"/>
    </row>
    <row r="821" spans="2:9" x14ac:dyDescent="0.2">
      <c r="B821" s="16"/>
      <c r="I821" s="16"/>
    </row>
    <row r="822" spans="2:9" x14ac:dyDescent="0.2">
      <c r="B822" s="16"/>
      <c r="I822" s="16"/>
    </row>
    <row r="823" spans="2:9" x14ac:dyDescent="0.2">
      <c r="B823" s="16"/>
      <c r="I823" s="16"/>
    </row>
    <row r="824" spans="2:9" x14ac:dyDescent="0.2">
      <c r="B824" s="16"/>
      <c r="I824" s="16"/>
    </row>
    <row r="825" spans="2:9" x14ac:dyDescent="0.2">
      <c r="B825" s="16"/>
      <c r="I825" s="16"/>
    </row>
    <row r="826" spans="2:9" x14ac:dyDescent="0.2">
      <c r="B826" s="16"/>
      <c r="I826" s="16"/>
    </row>
    <row r="827" spans="2:9" x14ac:dyDescent="0.2">
      <c r="B827" s="16"/>
      <c r="I827" s="16"/>
    </row>
    <row r="828" spans="2:9" x14ac:dyDescent="0.2">
      <c r="B828" s="16"/>
      <c r="I828" s="16"/>
    </row>
    <row r="829" spans="2:9" x14ac:dyDescent="0.2">
      <c r="B829" s="16"/>
      <c r="I829" s="16"/>
    </row>
    <row r="830" spans="2:9" x14ac:dyDescent="0.2">
      <c r="B830" s="16"/>
      <c r="I830" s="16"/>
    </row>
    <row r="831" spans="2:9" x14ac:dyDescent="0.2">
      <c r="B831" s="16"/>
      <c r="I831" s="16"/>
    </row>
    <row r="832" spans="2:9" x14ac:dyDescent="0.2">
      <c r="B832" s="16"/>
      <c r="I832" s="16"/>
    </row>
    <row r="833" spans="2:9" x14ac:dyDescent="0.2">
      <c r="B833" s="16"/>
      <c r="I833" s="16"/>
    </row>
    <row r="834" spans="2:9" x14ac:dyDescent="0.2">
      <c r="B834" s="16"/>
      <c r="I834" s="16"/>
    </row>
    <row r="835" spans="2:9" x14ac:dyDescent="0.2">
      <c r="B835" s="16"/>
      <c r="I835" s="16"/>
    </row>
    <row r="836" spans="2:9" x14ac:dyDescent="0.2">
      <c r="B836" s="16"/>
      <c r="I836" s="16"/>
    </row>
    <row r="837" spans="2:9" x14ac:dyDescent="0.2">
      <c r="B837" s="16"/>
      <c r="I837" s="16"/>
    </row>
    <row r="838" spans="2:9" x14ac:dyDescent="0.2">
      <c r="B838" s="16"/>
      <c r="I838" s="16"/>
    </row>
    <row r="839" spans="2:9" x14ac:dyDescent="0.2">
      <c r="B839" s="16"/>
      <c r="I839" s="16"/>
    </row>
    <row r="840" spans="2:9" x14ac:dyDescent="0.2">
      <c r="B840" s="16"/>
      <c r="I840" s="16"/>
    </row>
    <row r="841" spans="2:9" x14ac:dyDescent="0.2">
      <c r="B841" s="16"/>
      <c r="I841" s="16"/>
    </row>
    <row r="842" spans="2:9" x14ac:dyDescent="0.2">
      <c r="B842" s="16"/>
      <c r="I842" s="16"/>
    </row>
    <row r="843" spans="2:9" x14ac:dyDescent="0.2">
      <c r="B843" s="16"/>
      <c r="I843" s="16"/>
    </row>
    <row r="844" spans="2:9" x14ac:dyDescent="0.2">
      <c r="B844" s="16"/>
      <c r="I844" s="16"/>
    </row>
    <row r="845" spans="2:9" x14ac:dyDescent="0.2">
      <c r="B845" s="16"/>
      <c r="I845" s="16"/>
    </row>
    <row r="846" spans="2:9" x14ac:dyDescent="0.2">
      <c r="B846" s="16"/>
      <c r="I846" s="16"/>
    </row>
    <row r="847" spans="2:9" x14ac:dyDescent="0.2">
      <c r="B847" s="16"/>
      <c r="I847" s="16"/>
    </row>
    <row r="848" spans="2:9" x14ac:dyDescent="0.2">
      <c r="B848" s="16"/>
      <c r="I848" s="16"/>
    </row>
    <row r="849" spans="2:9" x14ac:dyDescent="0.2">
      <c r="B849" s="16"/>
      <c r="I849" s="16"/>
    </row>
    <row r="850" spans="2:9" x14ac:dyDescent="0.2">
      <c r="B850" s="16"/>
      <c r="I850" s="16"/>
    </row>
    <row r="851" spans="2:9" x14ac:dyDescent="0.2">
      <c r="B851" s="16"/>
      <c r="I851" s="16"/>
    </row>
    <row r="852" spans="2:9" x14ac:dyDescent="0.2">
      <c r="B852" s="16"/>
      <c r="I852" s="16"/>
    </row>
    <row r="853" spans="2:9" x14ac:dyDescent="0.2">
      <c r="B853" s="16"/>
      <c r="I853" s="16"/>
    </row>
    <row r="854" spans="2:9" x14ac:dyDescent="0.2">
      <c r="B854" s="16"/>
      <c r="I854" s="16"/>
    </row>
    <row r="855" spans="2:9" x14ac:dyDescent="0.2">
      <c r="B855" s="16"/>
      <c r="I855" s="16"/>
    </row>
    <row r="856" spans="2:9" x14ac:dyDescent="0.2">
      <c r="B856" s="16"/>
      <c r="I856" s="16"/>
    </row>
    <row r="857" spans="2:9" x14ac:dyDescent="0.2">
      <c r="B857" s="16"/>
      <c r="I857" s="16"/>
    </row>
    <row r="858" spans="2:9" x14ac:dyDescent="0.2">
      <c r="B858" s="16"/>
      <c r="I858" s="16"/>
    </row>
    <row r="859" spans="2:9" x14ac:dyDescent="0.2">
      <c r="B859" s="16"/>
      <c r="I859" s="16"/>
    </row>
    <row r="860" spans="2:9" x14ac:dyDescent="0.2">
      <c r="B860" s="16"/>
      <c r="I860" s="16"/>
    </row>
    <row r="861" spans="2:9" x14ac:dyDescent="0.2">
      <c r="B861" s="16"/>
      <c r="I861" s="16"/>
    </row>
    <row r="862" spans="2:9" x14ac:dyDescent="0.2">
      <c r="B862" s="16"/>
      <c r="I862" s="16"/>
    </row>
    <row r="863" spans="2:9" x14ac:dyDescent="0.2">
      <c r="B863" s="16"/>
      <c r="I863" s="16"/>
    </row>
    <row r="864" spans="2:9" x14ac:dyDescent="0.2">
      <c r="B864" s="16"/>
      <c r="I864" s="16"/>
    </row>
    <row r="865" spans="2:9" x14ac:dyDescent="0.2">
      <c r="B865" s="16"/>
      <c r="I865" s="16"/>
    </row>
    <row r="866" spans="2:9" x14ac:dyDescent="0.2">
      <c r="B866" s="16"/>
      <c r="I866" s="16"/>
    </row>
    <row r="867" spans="2:9" x14ac:dyDescent="0.2">
      <c r="B867" s="16"/>
      <c r="I867" s="16"/>
    </row>
    <row r="868" spans="2:9" x14ac:dyDescent="0.2">
      <c r="B868" s="16"/>
      <c r="I868" s="16"/>
    </row>
    <row r="869" spans="2:9" x14ac:dyDescent="0.2">
      <c r="B869" s="16"/>
      <c r="I869" s="16"/>
    </row>
    <row r="870" spans="2:9" x14ac:dyDescent="0.2">
      <c r="B870" s="16"/>
      <c r="I870" s="16"/>
    </row>
    <row r="871" spans="2:9" x14ac:dyDescent="0.2">
      <c r="B871" s="16"/>
      <c r="I871" s="16"/>
    </row>
    <row r="872" spans="2:9" x14ac:dyDescent="0.2">
      <c r="B872" s="16"/>
      <c r="I872" s="16"/>
    </row>
    <row r="873" spans="2:9" x14ac:dyDescent="0.2">
      <c r="B873" s="16"/>
      <c r="I873" s="16"/>
    </row>
    <row r="874" spans="2:9" x14ac:dyDescent="0.2">
      <c r="B874" s="16"/>
      <c r="I874" s="16"/>
    </row>
    <row r="875" spans="2:9" x14ac:dyDescent="0.2">
      <c r="B875" s="16"/>
      <c r="I875" s="16"/>
    </row>
    <row r="876" spans="2:9" x14ac:dyDescent="0.2">
      <c r="B876" s="16"/>
      <c r="I876" s="16"/>
    </row>
    <row r="877" spans="2:9" x14ac:dyDescent="0.2">
      <c r="B877" s="16"/>
      <c r="I877" s="16"/>
    </row>
    <row r="878" spans="2:9" x14ac:dyDescent="0.2">
      <c r="B878" s="16"/>
      <c r="I878" s="16"/>
    </row>
    <row r="879" spans="2:9" x14ac:dyDescent="0.2">
      <c r="B879" s="16"/>
      <c r="I879" s="16"/>
    </row>
    <row r="880" spans="2:9" x14ac:dyDescent="0.2">
      <c r="B880" s="16"/>
      <c r="I880" s="16"/>
    </row>
    <row r="881" spans="2:9" x14ac:dyDescent="0.2">
      <c r="B881" s="16"/>
      <c r="I881" s="16"/>
    </row>
    <row r="882" spans="2:9" x14ac:dyDescent="0.2">
      <c r="B882" s="16"/>
      <c r="I882" s="16"/>
    </row>
    <row r="883" spans="2:9" x14ac:dyDescent="0.2">
      <c r="B883" s="16"/>
      <c r="I883" s="16"/>
    </row>
    <row r="884" spans="2:9" x14ac:dyDescent="0.2">
      <c r="B884" s="16"/>
      <c r="I884" s="16"/>
    </row>
    <row r="885" spans="2:9" x14ac:dyDescent="0.2">
      <c r="B885" s="16"/>
      <c r="I885" s="16"/>
    </row>
    <row r="886" spans="2:9" x14ac:dyDescent="0.2">
      <c r="B886" s="16"/>
      <c r="I886" s="16"/>
    </row>
    <row r="887" spans="2:9" x14ac:dyDescent="0.2">
      <c r="B887" s="16"/>
      <c r="I887" s="16"/>
    </row>
    <row r="888" spans="2:9" x14ac:dyDescent="0.2">
      <c r="B888" s="16"/>
      <c r="I888" s="16"/>
    </row>
    <row r="889" spans="2:9" x14ac:dyDescent="0.2">
      <c r="B889" s="16"/>
      <c r="I889" s="16"/>
    </row>
    <row r="890" spans="2:9" x14ac:dyDescent="0.2">
      <c r="B890" s="16"/>
      <c r="I890" s="16"/>
    </row>
    <row r="891" spans="2:9" x14ac:dyDescent="0.2">
      <c r="B891" s="16"/>
      <c r="I891" s="16"/>
    </row>
    <row r="892" spans="2:9" x14ac:dyDescent="0.2">
      <c r="B892" s="16"/>
      <c r="I892" s="16"/>
    </row>
    <row r="893" spans="2:9" x14ac:dyDescent="0.2">
      <c r="B893" s="16"/>
      <c r="I893" s="16"/>
    </row>
    <row r="894" spans="2:9" x14ac:dyDescent="0.2">
      <c r="B894" s="16"/>
      <c r="I894" s="16"/>
    </row>
    <row r="895" spans="2:9" x14ac:dyDescent="0.2">
      <c r="B895" s="16"/>
      <c r="I895" s="16"/>
    </row>
    <row r="896" spans="2:9" x14ac:dyDescent="0.2">
      <c r="B896" s="16"/>
      <c r="I896" s="16"/>
    </row>
    <row r="897" spans="2:9" x14ac:dyDescent="0.2">
      <c r="B897" s="16"/>
      <c r="I897" s="16"/>
    </row>
    <row r="898" spans="2:9" x14ac:dyDescent="0.2">
      <c r="B898" s="16"/>
      <c r="I898" s="16"/>
    </row>
    <row r="899" spans="2:9" x14ac:dyDescent="0.2">
      <c r="B899" s="16"/>
      <c r="I899" s="16"/>
    </row>
    <row r="900" spans="2:9" x14ac:dyDescent="0.2">
      <c r="B900" s="16"/>
      <c r="I900" s="16"/>
    </row>
    <row r="901" spans="2:9" x14ac:dyDescent="0.2">
      <c r="B901" s="16"/>
      <c r="I901" s="16"/>
    </row>
    <row r="902" spans="2:9" x14ac:dyDescent="0.2">
      <c r="B902" s="16"/>
      <c r="I902" s="16"/>
    </row>
    <row r="903" spans="2:9" x14ac:dyDescent="0.2">
      <c r="B903" s="16"/>
      <c r="I903" s="16"/>
    </row>
    <row r="904" spans="2:9" x14ac:dyDescent="0.2">
      <c r="B904" s="16"/>
      <c r="I904" s="16"/>
    </row>
    <row r="905" spans="2:9" x14ac:dyDescent="0.2">
      <c r="B905" s="16"/>
      <c r="I905" s="16"/>
    </row>
    <row r="906" spans="2:9" x14ac:dyDescent="0.2">
      <c r="B906" s="16"/>
      <c r="I906" s="16"/>
    </row>
    <row r="907" spans="2:9" x14ac:dyDescent="0.2">
      <c r="B907" s="16"/>
      <c r="I907" s="16"/>
    </row>
    <row r="908" spans="2:9" x14ac:dyDescent="0.2">
      <c r="B908" s="16"/>
      <c r="I908" s="16"/>
    </row>
    <row r="909" spans="2:9" x14ac:dyDescent="0.2">
      <c r="B909" s="16"/>
      <c r="I909" s="16"/>
    </row>
    <row r="910" spans="2:9" x14ac:dyDescent="0.2">
      <c r="B910" s="16"/>
      <c r="I910" s="16"/>
    </row>
    <row r="911" spans="2:9" x14ac:dyDescent="0.2">
      <c r="B911" s="16"/>
      <c r="I911" s="16"/>
    </row>
    <row r="912" spans="2:9" x14ac:dyDescent="0.2">
      <c r="B912" s="16"/>
      <c r="I912" s="16"/>
    </row>
    <row r="913" spans="2:9" x14ac:dyDescent="0.2">
      <c r="B913" s="16"/>
      <c r="I913" s="16"/>
    </row>
    <row r="914" spans="2:9" x14ac:dyDescent="0.2">
      <c r="B914" s="16"/>
      <c r="I914" s="16"/>
    </row>
    <row r="915" spans="2:9" x14ac:dyDescent="0.2">
      <c r="B915" s="16"/>
      <c r="I915" s="16"/>
    </row>
    <row r="916" spans="2:9" x14ac:dyDescent="0.2">
      <c r="B916" s="16"/>
      <c r="I916" s="16"/>
    </row>
    <row r="917" spans="2:9" x14ac:dyDescent="0.2">
      <c r="B917" s="16"/>
      <c r="I917" s="16"/>
    </row>
    <row r="918" spans="2:9" x14ac:dyDescent="0.2">
      <c r="B918" s="16"/>
      <c r="I918" s="16"/>
    </row>
    <row r="919" spans="2:9" x14ac:dyDescent="0.2">
      <c r="B919" s="16"/>
      <c r="I919" s="16"/>
    </row>
    <row r="920" spans="2:9" x14ac:dyDescent="0.2">
      <c r="B920" s="16"/>
      <c r="I920" s="16"/>
    </row>
    <row r="921" spans="2:9" x14ac:dyDescent="0.2">
      <c r="B921" s="16"/>
      <c r="I921" s="16"/>
    </row>
    <row r="922" spans="2:9" x14ac:dyDescent="0.2">
      <c r="B922" s="16"/>
      <c r="I922" s="16"/>
    </row>
    <row r="923" spans="2:9" x14ac:dyDescent="0.2">
      <c r="B923" s="16"/>
      <c r="I923" s="16"/>
    </row>
    <row r="924" spans="2:9" x14ac:dyDescent="0.2">
      <c r="B924" s="16"/>
      <c r="I924" s="16"/>
    </row>
    <row r="925" spans="2:9" x14ac:dyDescent="0.2">
      <c r="B925" s="16"/>
      <c r="I925" s="16"/>
    </row>
    <row r="926" spans="2:9" x14ac:dyDescent="0.2">
      <c r="B926" s="16"/>
      <c r="I926" s="16"/>
    </row>
    <row r="927" spans="2:9" x14ac:dyDescent="0.2">
      <c r="B927" s="16"/>
      <c r="I927" s="16"/>
    </row>
    <row r="928" spans="2:9" x14ac:dyDescent="0.2">
      <c r="B928" s="16"/>
      <c r="I928" s="16"/>
    </row>
    <row r="929" spans="2:9" x14ac:dyDescent="0.2">
      <c r="B929" s="16"/>
      <c r="I929" s="16"/>
    </row>
    <row r="930" spans="2:9" x14ac:dyDescent="0.2">
      <c r="B930" s="16"/>
      <c r="I930" s="16"/>
    </row>
    <row r="931" spans="2:9" x14ac:dyDescent="0.2">
      <c r="B931" s="16"/>
      <c r="I931" s="16"/>
    </row>
    <row r="932" spans="2:9" x14ac:dyDescent="0.2">
      <c r="B932" s="16"/>
      <c r="I932" s="16"/>
    </row>
    <row r="933" spans="2:9" x14ac:dyDescent="0.2">
      <c r="B933" s="16"/>
      <c r="I933" s="16"/>
    </row>
    <row r="934" spans="2:9" x14ac:dyDescent="0.2">
      <c r="B934" s="16"/>
      <c r="I934" s="16"/>
    </row>
    <row r="935" spans="2:9" x14ac:dyDescent="0.2">
      <c r="B935" s="16"/>
      <c r="I935" s="16"/>
    </row>
    <row r="936" spans="2:9" x14ac:dyDescent="0.2">
      <c r="B936" s="16"/>
      <c r="I936" s="16"/>
    </row>
    <row r="937" spans="2:9" x14ac:dyDescent="0.2">
      <c r="B937" s="16"/>
      <c r="I937" s="16"/>
    </row>
    <row r="938" spans="2:9" x14ac:dyDescent="0.2">
      <c r="B938" s="16"/>
      <c r="I938" s="16"/>
    </row>
    <row r="939" spans="2:9" x14ac:dyDescent="0.2">
      <c r="B939" s="16"/>
      <c r="I939" s="16"/>
    </row>
    <row r="940" spans="2:9" x14ac:dyDescent="0.2">
      <c r="B940" s="16"/>
      <c r="I940" s="16"/>
    </row>
    <row r="941" spans="2:9" x14ac:dyDescent="0.2">
      <c r="B941" s="16"/>
      <c r="I941" s="16"/>
    </row>
    <row r="942" spans="2:9" x14ac:dyDescent="0.2">
      <c r="B942" s="16"/>
      <c r="I942" s="16"/>
    </row>
    <row r="943" spans="2:9" x14ac:dyDescent="0.2">
      <c r="B943" s="16"/>
      <c r="I943" s="16"/>
    </row>
    <row r="944" spans="2:9" x14ac:dyDescent="0.2">
      <c r="B944" s="16"/>
      <c r="I944" s="16"/>
    </row>
    <row r="945" spans="2:9" x14ac:dyDescent="0.2">
      <c r="B945" s="16"/>
      <c r="I945" s="16"/>
    </row>
    <row r="946" spans="2:9" x14ac:dyDescent="0.2">
      <c r="B946" s="16"/>
      <c r="I946" s="16"/>
    </row>
    <row r="947" spans="2:9" x14ac:dyDescent="0.2">
      <c r="B947" s="16"/>
      <c r="I947" s="16"/>
    </row>
    <row r="948" spans="2:9" x14ac:dyDescent="0.2">
      <c r="B948" s="16"/>
      <c r="I948" s="16"/>
    </row>
    <row r="949" spans="2:9" x14ac:dyDescent="0.2">
      <c r="B949" s="16"/>
      <c r="I949" s="16"/>
    </row>
    <row r="950" spans="2:9" x14ac:dyDescent="0.2">
      <c r="B950" s="16"/>
      <c r="I950" s="16"/>
    </row>
    <row r="951" spans="2:9" x14ac:dyDescent="0.2">
      <c r="B951" s="16"/>
      <c r="I951" s="16"/>
    </row>
    <row r="952" spans="2:9" x14ac:dyDescent="0.2">
      <c r="B952" s="16"/>
      <c r="I952" s="16"/>
    </row>
    <row r="953" spans="2:9" x14ac:dyDescent="0.2">
      <c r="B953" s="16"/>
      <c r="I953" s="16"/>
    </row>
    <row r="954" spans="2:9" x14ac:dyDescent="0.2">
      <c r="B954" s="16"/>
      <c r="I954" s="16"/>
    </row>
    <row r="955" spans="2:9" x14ac:dyDescent="0.2">
      <c r="B955" s="16"/>
      <c r="I955" s="16"/>
    </row>
    <row r="956" spans="2:9" x14ac:dyDescent="0.2">
      <c r="B956" s="16"/>
      <c r="I956" s="16"/>
    </row>
    <row r="957" spans="2:9" x14ac:dyDescent="0.2">
      <c r="B957" s="16"/>
      <c r="I957" s="16"/>
    </row>
    <row r="958" spans="2:9" x14ac:dyDescent="0.2">
      <c r="B958" s="16"/>
      <c r="I958" s="16"/>
    </row>
    <row r="959" spans="2:9" x14ac:dyDescent="0.2">
      <c r="B959" s="16"/>
      <c r="I959" s="16"/>
    </row>
    <row r="960" spans="2:9" x14ac:dyDescent="0.2">
      <c r="B960" s="16"/>
      <c r="I960" s="16"/>
    </row>
    <row r="961" spans="2:9" x14ac:dyDescent="0.2">
      <c r="B961" s="16"/>
      <c r="I961" s="16"/>
    </row>
    <row r="962" spans="2:9" x14ac:dyDescent="0.2">
      <c r="B962" s="16"/>
      <c r="I962" s="16"/>
    </row>
    <row r="963" spans="2:9" x14ac:dyDescent="0.2">
      <c r="B963" s="16"/>
      <c r="I963" s="16"/>
    </row>
    <row r="964" spans="2:9" x14ac:dyDescent="0.2">
      <c r="B964" s="16"/>
      <c r="I964" s="16"/>
    </row>
    <row r="965" spans="2:9" x14ac:dyDescent="0.2">
      <c r="B965" s="16"/>
      <c r="I965" s="16"/>
    </row>
    <row r="966" spans="2:9" x14ac:dyDescent="0.2">
      <c r="B966" s="16"/>
      <c r="I966" s="16"/>
    </row>
    <row r="967" spans="2:9" x14ac:dyDescent="0.2">
      <c r="B967" s="16"/>
      <c r="I967" s="16"/>
    </row>
    <row r="968" spans="2:9" x14ac:dyDescent="0.2">
      <c r="B968" s="16"/>
      <c r="I968" s="16"/>
    </row>
    <row r="969" spans="2:9" x14ac:dyDescent="0.2">
      <c r="B969" s="16"/>
      <c r="I969" s="16"/>
    </row>
    <row r="970" spans="2:9" x14ac:dyDescent="0.2">
      <c r="B970" s="16"/>
      <c r="I970" s="16"/>
    </row>
    <row r="971" spans="2:9" x14ac:dyDescent="0.2">
      <c r="B971" s="16"/>
      <c r="I971" s="16"/>
    </row>
    <row r="972" spans="2:9" x14ac:dyDescent="0.2">
      <c r="B972" s="16"/>
      <c r="I972" s="16"/>
    </row>
    <row r="973" spans="2:9" x14ac:dyDescent="0.2">
      <c r="B973" s="16"/>
      <c r="I973" s="16"/>
    </row>
    <row r="974" spans="2:9" x14ac:dyDescent="0.2">
      <c r="B974" s="16"/>
      <c r="I974" s="16"/>
    </row>
    <row r="975" spans="2:9" x14ac:dyDescent="0.2">
      <c r="B975" s="16"/>
      <c r="I975" s="16"/>
    </row>
    <row r="976" spans="2:9" x14ac:dyDescent="0.2">
      <c r="B976" s="16"/>
      <c r="I976" s="16"/>
    </row>
    <row r="977" spans="2:9" x14ac:dyDescent="0.2">
      <c r="B977" s="16"/>
      <c r="I977" s="16"/>
    </row>
    <row r="978" spans="2:9" x14ac:dyDescent="0.2">
      <c r="B978" s="16"/>
      <c r="I978" s="16"/>
    </row>
    <row r="979" spans="2:9" x14ac:dyDescent="0.2">
      <c r="B979" s="16"/>
      <c r="I979" s="16"/>
    </row>
    <row r="980" spans="2:9" x14ac:dyDescent="0.2">
      <c r="B980" s="16"/>
      <c r="I980" s="16"/>
    </row>
    <row r="981" spans="2:9" x14ac:dyDescent="0.2">
      <c r="B981" s="16"/>
      <c r="I981" s="16"/>
    </row>
    <row r="982" spans="2:9" x14ac:dyDescent="0.2">
      <c r="B982" s="16"/>
      <c r="I982" s="16"/>
    </row>
    <row r="983" spans="2:9" x14ac:dyDescent="0.2">
      <c r="B983" s="16"/>
      <c r="I983" s="16"/>
    </row>
    <row r="984" spans="2:9" x14ac:dyDescent="0.2">
      <c r="B984" s="16"/>
      <c r="I984" s="16"/>
    </row>
    <row r="985" spans="2:9" x14ac:dyDescent="0.2">
      <c r="B985" s="16"/>
      <c r="I985" s="16"/>
    </row>
    <row r="986" spans="2:9" x14ac:dyDescent="0.2">
      <c r="B986" s="16"/>
      <c r="I986" s="16"/>
    </row>
    <row r="987" spans="2:9" x14ac:dyDescent="0.2">
      <c r="B987" s="16"/>
      <c r="I987" s="16"/>
    </row>
    <row r="988" spans="2:9" x14ac:dyDescent="0.2">
      <c r="B988" s="16"/>
      <c r="I988" s="16"/>
    </row>
    <row r="989" spans="2:9" x14ac:dyDescent="0.2">
      <c r="B989" s="16"/>
      <c r="I989" s="16"/>
    </row>
    <row r="990" spans="2:9" x14ac:dyDescent="0.2">
      <c r="B990" s="16"/>
      <c r="I990" s="16"/>
    </row>
    <row r="991" spans="2:9" x14ac:dyDescent="0.2">
      <c r="B991" s="16"/>
      <c r="I991" s="16"/>
    </row>
    <row r="992" spans="2:9" x14ac:dyDescent="0.2">
      <c r="B992" s="16"/>
      <c r="I992" s="16"/>
    </row>
    <row r="993" spans="2:9" x14ac:dyDescent="0.2">
      <c r="B993" s="16"/>
      <c r="I993" s="16"/>
    </row>
    <row r="994" spans="2:9" x14ac:dyDescent="0.2">
      <c r="B994" s="16"/>
      <c r="I994" s="16"/>
    </row>
    <row r="995" spans="2:9" x14ac:dyDescent="0.2">
      <c r="B995" s="16"/>
      <c r="I995" s="16"/>
    </row>
    <row r="996" spans="2:9" x14ac:dyDescent="0.2">
      <c r="B996" s="16"/>
      <c r="I996" s="16"/>
    </row>
    <row r="997" spans="2:9" x14ac:dyDescent="0.2">
      <c r="B997" s="16"/>
      <c r="I997" s="16"/>
    </row>
    <row r="998" spans="2:9" x14ac:dyDescent="0.2">
      <c r="B998" s="16"/>
      <c r="I998" s="16"/>
    </row>
    <row r="999" spans="2:9" x14ac:dyDescent="0.2">
      <c r="B999" s="16"/>
      <c r="I999" s="16"/>
    </row>
    <row r="1000" spans="2:9" x14ac:dyDescent="0.2">
      <c r="B1000" s="16"/>
      <c r="I1000" s="1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469"/>
  <sheetViews>
    <sheetView workbookViewId="0"/>
  </sheetViews>
  <sheetFormatPr defaultColWidth="12.5703125" defaultRowHeight="15.75" customHeight="1" x14ac:dyDescent="0.2"/>
  <cols>
    <col min="2" max="2" width="21.7109375" customWidth="1"/>
    <col min="5" max="5" width="26.140625" customWidth="1"/>
    <col min="9" max="9" width="13.28515625" customWidth="1"/>
    <col min="10" max="10" width="12.42578125" customWidth="1"/>
  </cols>
  <sheetData>
    <row r="1" spans="1:10" x14ac:dyDescent="0.2">
      <c r="A1" s="18" t="s">
        <v>190</v>
      </c>
      <c r="B1" s="18" t="s">
        <v>139</v>
      </c>
      <c r="C1" s="18" t="s">
        <v>449</v>
      </c>
      <c r="D1" s="18" t="s">
        <v>192</v>
      </c>
      <c r="E1" s="18" t="s">
        <v>450</v>
      </c>
      <c r="F1" s="18" t="s">
        <v>451</v>
      </c>
      <c r="G1" s="18" t="s">
        <v>196</v>
      </c>
      <c r="H1" s="18" t="s">
        <v>428</v>
      </c>
      <c r="I1" s="18" t="s">
        <v>198</v>
      </c>
      <c r="J1" s="18" t="s">
        <v>452</v>
      </c>
    </row>
    <row r="2" spans="1:10" x14ac:dyDescent="0.2">
      <c r="A2" s="4" t="s">
        <v>453</v>
      </c>
      <c r="B2" s="4" t="s">
        <v>597</v>
      </c>
      <c r="C2" s="4" t="s">
        <v>436</v>
      </c>
      <c r="D2" s="4" t="s">
        <v>215</v>
      </c>
      <c r="E2" s="4" t="s">
        <v>1163</v>
      </c>
      <c r="F2" s="4" t="s">
        <v>442</v>
      </c>
      <c r="G2" s="4" t="s">
        <v>1164</v>
      </c>
      <c r="H2" s="4" t="s">
        <v>201</v>
      </c>
      <c r="I2" s="4" t="s">
        <v>1165</v>
      </c>
      <c r="J2" s="4" t="s">
        <v>453</v>
      </c>
    </row>
    <row r="3" spans="1:10" x14ac:dyDescent="0.2">
      <c r="A3" s="4" t="s">
        <v>453</v>
      </c>
      <c r="B3" s="4" t="s">
        <v>472</v>
      </c>
      <c r="C3" s="4" t="s">
        <v>436</v>
      </c>
      <c r="D3" s="4" t="s">
        <v>271</v>
      </c>
      <c r="E3" s="4" t="s">
        <v>1166</v>
      </c>
      <c r="F3" s="4" t="s">
        <v>1167</v>
      </c>
      <c r="G3" s="4" t="s">
        <v>801</v>
      </c>
      <c r="H3" s="4" t="s">
        <v>201</v>
      </c>
      <c r="I3" s="4" t="s">
        <v>1165</v>
      </c>
      <c r="J3" s="4" t="s">
        <v>453</v>
      </c>
    </row>
    <row r="4" spans="1:10" x14ac:dyDescent="0.2">
      <c r="A4" s="4" t="s">
        <v>453</v>
      </c>
      <c r="B4" s="4" t="s">
        <v>479</v>
      </c>
      <c r="C4" s="4" t="s">
        <v>436</v>
      </c>
      <c r="D4" s="4" t="s">
        <v>215</v>
      </c>
      <c r="E4" s="4" t="s">
        <v>1168</v>
      </c>
      <c r="F4" s="4" t="s">
        <v>442</v>
      </c>
      <c r="G4" s="4" t="s">
        <v>203</v>
      </c>
      <c r="H4" s="4" t="s">
        <v>201</v>
      </c>
      <c r="I4" s="4" t="s">
        <v>1165</v>
      </c>
      <c r="J4" s="4" t="s">
        <v>453</v>
      </c>
    </row>
    <row r="5" spans="1:10" x14ac:dyDescent="0.2">
      <c r="A5" s="4" t="s">
        <v>453</v>
      </c>
      <c r="B5" s="4" t="s">
        <v>479</v>
      </c>
      <c r="C5" s="4" t="s">
        <v>436</v>
      </c>
      <c r="D5" s="4" t="s">
        <v>215</v>
      </c>
      <c r="E5" s="4" t="s">
        <v>1169</v>
      </c>
      <c r="F5" s="4" t="s">
        <v>442</v>
      </c>
      <c r="G5" s="4" t="s">
        <v>203</v>
      </c>
      <c r="H5" s="4" t="s">
        <v>201</v>
      </c>
      <c r="I5" s="4" t="s">
        <v>1165</v>
      </c>
      <c r="J5" s="4" t="s">
        <v>453</v>
      </c>
    </row>
    <row r="6" spans="1:10" x14ac:dyDescent="0.2">
      <c r="A6" s="4" t="s">
        <v>453</v>
      </c>
      <c r="B6" s="4" t="s">
        <v>492</v>
      </c>
      <c r="C6" s="4" t="s">
        <v>436</v>
      </c>
      <c r="D6" s="4" t="s">
        <v>208</v>
      </c>
      <c r="E6" s="4" t="s">
        <v>204</v>
      </c>
      <c r="F6" s="4" t="s">
        <v>436</v>
      </c>
      <c r="G6" s="4" t="s">
        <v>203</v>
      </c>
      <c r="H6" s="4" t="s">
        <v>201</v>
      </c>
      <c r="I6" s="4" t="s">
        <v>1165</v>
      </c>
      <c r="J6" s="4" t="s">
        <v>453</v>
      </c>
    </row>
    <row r="7" spans="1:10" x14ac:dyDescent="0.2">
      <c r="A7" s="4" t="s">
        <v>453</v>
      </c>
      <c r="B7" s="4" t="s">
        <v>597</v>
      </c>
      <c r="C7" s="4" t="s">
        <v>436</v>
      </c>
      <c r="D7" s="4" t="s">
        <v>215</v>
      </c>
      <c r="E7" s="4" t="s">
        <v>1170</v>
      </c>
      <c r="F7" s="4" t="s">
        <v>442</v>
      </c>
      <c r="G7" s="4" t="s">
        <v>1171</v>
      </c>
      <c r="H7" s="4" t="s">
        <v>201</v>
      </c>
      <c r="I7" s="4" t="s">
        <v>1165</v>
      </c>
      <c r="J7" s="4" t="s">
        <v>453</v>
      </c>
    </row>
    <row r="8" spans="1:10" x14ac:dyDescent="0.2">
      <c r="A8" s="4" t="s">
        <v>453</v>
      </c>
      <c r="B8" s="4" t="s">
        <v>775</v>
      </c>
      <c r="C8" s="4" t="s">
        <v>436</v>
      </c>
      <c r="D8" s="4" t="s">
        <v>215</v>
      </c>
      <c r="E8" s="4" t="s">
        <v>1172</v>
      </c>
      <c r="F8" s="4" t="s">
        <v>442</v>
      </c>
      <c r="G8" s="4" t="s">
        <v>203</v>
      </c>
      <c r="H8" s="4" t="s">
        <v>201</v>
      </c>
      <c r="I8" s="4" t="s">
        <v>1165</v>
      </c>
      <c r="J8" s="4" t="s">
        <v>453</v>
      </c>
    </row>
    <row r="9" spans="1:10" x14ac:dyDescent="0.2">
      <c r="A9" s="4" t="s">
        <v>453</v>
      </c>
      <c r="B9" s="4" t="s">
        <v>581</v>
      </c>
      <c r="C9" s="4" t="s">
        <v>436</v>
      </c>
      <c r="D9" s="4" t="s">
        <v>215</v>
      </c>
      <c r="E9" s="4" t="s">
        <v>1173</v>
      </c>
      <c r="F9" s="4" t="s">
        <v>442</v>
      </c>
      <c r="G9" s="4" t="s">
        <v>801</v>
      </c>
      <c r="H9" s="4" t="s">
        <v>610</v>
      </c>
      <c r="I9" s="4" t="s">
        <v>1165</v>
      </c>
      <c r="J9" s="4" t="s">
        <v>453</v>
      </c>
    </row>
    <row r="10" spans="1:10" x14ac:dyDescent="0.2">
      <c r="A10" s="4" t="s">
        <v>453</v>
      </c>
      <c r="B10" s="4" t="s">
        <v>851</v>
      </c>
      <c r="C10" s="4" t="s">
        <v>436</v>
      </c>
      <c r="D10" s="4" t="s">
        <v>235</v>
      </c>
      <c r="E10" s="4" t="s">
        <v>1174</v>
      </c>
      <c r="F10" s="4" t="s">
        <v>442</v>
      </c>
      <c r="G10" s="4" t="s">
        <v>203</v>
      </c>
      <c r="H10" s="4" t="s">
        <v>610</v>
      </c>
      <c r="I10" s="4" t="s">
        <v>1165</v>
      </c>
      <c r="J10" s="4" t="s">
        <v>453</v>
      </c>
    </row>
    <row r="11" spans="1:10" x14ac:dyDescent="0.2">
      <c r="A11" s="4" t="s">
        <v>453</v>
      </c>
      <c r="B11" s="4" t="s">
        <v>579</v>
      </c>
      <c r="C11" s="4" t="s">
        <v>436</v>
      </c>
      <c r="D11" s="4" t="s">
        <v>215</v>
      </c>
      <c r="E11" s="4" t="s">
        <v>1175</v>
      </c>
      <c r="F11" s="4" t="s">
        <v>442</v>
      </c>
      <c r="G11" s="4" t="s">
        <v>801</v>
      </c>
      <c r="H11" s="4" t="s">
        <v>610</v>
      </c>
      <c r="I11" s="4" t="s">
        <v>1165</v>
      </c>
      <c r="J11" s="4" t="s">
        <v>453</v>
      </c>
    </row>
    <row r="12" spans="1:10" x14ac:dyDescent="0.2">
      <c r="A12" s="4" t="s">
        <v>453</v>
      </c>
      <c r="B12" s="4" t="s">
        <v>517</v>
      </c>
      <c r="C12" s="4" t="s">
        <v>436</v>
      </c>
      <c r="D12" s="4" t="s">
        <v>215</v>
      </c>
      <c r="E12" s="4" t="s">
        <v>1176</v>
      </c>
      <c r="F12" s="4" t="s">
        <v>442</v>
      </c>
      <c r="G12" s="4" t="s">
        <v>801</v>
      </c>
      <c r="H12" s="4" t="s">
        <v>610</v>
      </c>
      <c r="I12" s="4" t="s">
        <v>1165</v>
      </c>
      <c r="J12" s="4" t="s">
        <v>453</v>
      </c>
    </row>
    <row r="13" spans="1:10" x14ac:dyDescent="0.2">
      <c r="A13" s="4" t="s">
        <v>453</v>
      </c>
      <c r="B13" s="4" t="s">
        <v>645</v>
      </c>
      <c r="C13" s="4" t="s">
        <v>436</v>
      </c>
      <c r="D13" s="4" t="s">
        <v>215</v>
      </c>
      <c r="E13" s="4" t="s">
        <v>1177</v>
      </c>
      <c r="F13" s="4" t="s">
        <v>442</v>
      </c>
      <c r="G13" s="4" t="s">
        <v>801</v>
      </c>
      <c r="H13" s="4" t="s">
        <v>610</v>
      </c>
      <c r="I13" s="4" t="s">
        <v>1165</v>
      </c>
      <c r="J13" s="4" t="s">
        <v>453</v>
      </c>
    </row>
    <row r="14" spans="1:10" x14ac:dyDescent="0.2">
      <c r="A14" s="4" t="s">
        <v>453</v>
      </c>
      <c r="B14" s="4" t="s">
        <v>570</v>
      </c>
      <c r="C14" s="4" t="s">
        <v>436</v>
      </c>
      <c r="D14" s="4" t="s">
        <v>737</v>
      </c>
      <c r="E14" s="4" t="s">
        <v>1178</v>
      </c>
      <c r="F14" s="4" t="s">
        <v>442</v>
      </c>
      <c r="G14" s="4" t="s">
        <v>801</v>
      </c>
      <c r="H14" s="4" t="s">
        <v>610</v>
      </c>
      <c r="I14" s="4" t="s">
        <v>1165</v>
      </c>
      <c r="J14" s="4" t="s">
        <v>453</v>
      </c>
    </row>
    <row r="15" spans="1:10" x14ac:dyDescent="0.2">
      <c r="A15" s="4" t="s">
        <v>453</v>
      </c>
      <c r="B15" s="4" t="s">
        <v>702</v>
      </c>
      <c r="C15" s="4" t="s">
        <v>436</v>
      </c>
      <c r="D15" s="4" t="s">
        <v>215</v>
      </c>
      <c r="E15" s="4" t="s">
        <v>1179</v>
      </c>
      <c r="F15" s="4" t="s">
        <v>442</v>
      </c>
      <c r="G15" s="4" t="s">
        <v>801</v>
      </c>
      <c r="H15" s="4" t="s">
        <v>610</v>
      </c>
      <c r="I15" s="4" t="s">
        <v>1165</v>
      </c>
      <c r="J15" s="4" t="s">
        <v>453</v>
      </c>
    </row>
    <row r="16" spans="1:10" x14ac:dyDescent="0.2">
      <c r="A16" s="4" t="s">
        <v>453</v>
      </c>
      <c r="B16" s="4" t="s">
        <v>587</v>
      </c>
      <c r="C16" s="4" t="s">
        <v>436</v>
      </c>
      <c r="D16" s="4" t="s">
        <v>215</v>
      </c>
      <c r="E16" s="4" t="s">
        <v>1180</v>
      </c>
      <c r="F16" s="4" t="s">
        <v>442</v>
      </c>
      <c r="G16" s="4" t="s">
        <v>801</v>
      </c>
      <c r="H16" s="4" t="s">
        <v>610</v>
      </c>
      <c r="I16" s="4" t="s">
        <v>1165</v>
      </c>
      <c r="J16" s="4" t="s">
        <v>453</v>
      </c>
    </row>
    <row r="17" spans="1:10" x14ac:dyDescent="0.2">
      <c r="A17" s="4" t="s">
        <v>453</v>
      </c>
      <c r="B17" s="4" t="s">
        <v>460</v>
      </c>
      <c r="C17" s="4" t="s">
        <v>436</v>
      </c>
      <c r="D17" s="4" t="s">
        <v>215</v>
      </c>
      <c r="E17" s="4" t="s">
        <v>1181</v>
      </c>
      <c r="F17" s="4" t="s">
        <v>442</v>
      </c>
      <c r="G17" s="4" t="s">
        <v>801</v>
      </c>
      <c r="H17" s="4" t="s">
        <v>610</v>
      </c>
      <c r="I17" s="4" t="s">
        <v>1165</v>
      </c>
      <c r="J17" s="4" t="s">
        <v>453</v>
      </c>
    </row>
    <row r="18" spans="1:10" x14ac:dyDescent="0.2">
      <c r="A18" s="4" t="s">
        <v>453</v>
      </c>
      <c r="B18" s="4" t="s">
        <v>616</v>
      </c>
      <c r="C18" s="4" t="s">
        <v>436</v>
      </c>
      <c r="D18" s="4" t="s">
        <v>215</v>
      </c>
      <c r="E18" s="4" t="s">
        <v>1182</v>
      </c>
      <c r="F18" s="4" t="s">
        <v>442</v>
      </c>
      <c r="G18" s="4" t="s">
        <v>801</v>
      </c>
      <c r="H18" s="4" t="s">
        <v>610</v>
      </c>
      <c r="I18" s="4" t="s">
        <v>1165</v>
      </c>
      <c r="J18" s="4" t="s">
        <v>453</v>
      </c>
    </row>
    <row r="19" spans="1:10" x14ac:dyDescent="0.2">
      <c r="A19" s="4" t="s">
        <v>453</v>
      </c>
      <c r="B19" s="4" t="s">
        <v>581</v>
      </c>
      <c r="C19" s="4" t="s">
        <v>436</v>
      </c>
      <c r="D19" s="4" t="s">
        <v>215</v>
      </c>
      <c r="E19" s="4" t="s">
        <v>1183</v>
      </c>
      <c r="F19" s="4" t="s">
        <v>442</v>
      </c>
      <c r="G19" s="4" t="s">
        <v>801</v>
      </c>
      <c r="H19" s="4" t="s">
        <v>610</v>
      </c>
      <c r="I19" s="4" t="s">
        <v>1165</v>
      </c>
      <c r="J19" s="4" t="s">
        <v>453</v>
      </c>
    </row>
    <row r="20" spans="1:10" x14ac:dyDescent="0.2">
      <c r="A20" s="4" t="s">
        <v>453</v>
      </c>
      <c r="B20" s="4" t="s">
        <v>694</v>
      </c>
      <c r="C20" s="4" t="s">
        <v>436</v>
      </c>
      <c r="D20" s="4" t="s">
        <v>1184</v>
      </c>
      <c r="E20" s="4" t="s">
        <v>1185</v>
      </c>
      <c r="F20" s="4" t="s">
        <v>442</v>
      </c>
      <c r="G20" s="4" t="s">
        <v>203</v>
      </c>
      <c r="H20" s="4" t="s">
        <v>610</v>
      </c>
      <c r="I20" s="4" t="s">
        <v>1165</v>
      </c>
      <c r="J20" s="4" t="s">
        <v>453</v>
      </c>
    </row>
    <row r="21" spans="1:10" x14ac:dyDescent="0.2">
      <c r="A21" s="4" t="s">
        <v>1186</v>
      </c>
      <c r="B21" s="4" t="s">
        <v>1187</v>
      </c>
      <c r="C21" s="4" t="s">
        <v>1188</v>
      </c>
      <c r="D21" s="4" t="s">
        <v>215</v>
      </c>
      <c r="E21" s="4" t="s">
        <v>1189</v>
      </c>
      <c r="F21" s="4" t="s">
        <v>1190</v>
      </c>
      <c r="G21" s="4" t="s">
        <v>1191</v>
      </c>
      <c r="H21" s="4" t="s">
        <v>308</v>
      </c>
      <c r="I21" s="4" t="s">
        <v>1165</v>
      </c>
      <c r="J21" s="6">
        <v>639.92999999999995</v>
      </c>
    </row>
    <row r="22" spans="1:10" x14ac:dyDescent="0.2">
      <c r="A22" s="4" t="s">
        <v>1192</v>
      </c>
      <c r="B22" s="4" t="s">
        <v>1193</v>
      </c>
      <c r="C22" s="4" t="s">
        <v>1194</v>
      </c>
      <c r="D22" s="4" t="s">
        <v>215</v>
      </c>
      <c r="E22" s="4" t="s">
        <v>1195</v>
      </c>
      <c r="F22" s="4" t="s">
        <v>1196</v>
      </c>
      <c r="G22" s="4" t="s">
        <v>1171</v>
      </c>
      <c r="H22" s="4" t="s">
        <v>308</v>
      </c>
      <c r="I22" s="4" t="s">
        <v>1165</v>
      </c>
      <c r="J22" s="6">
        <v>804.62</v>
      </c>
    </row>
    <row r="23" spans="1:10" x14ac:dyDescent="0.2">
      <c r="A23" s="4" t="s">
        <v>1197</v>
      </c>
      <c r="B23" s="4" t="s">
        <v>1198</v>
      </c>
      <c r="C23" s="4" t="s">
        <v>1199</v>
      </c>
      <c r="D23" s="4" t="s">
        <v>215</v>
      </c>
      <c r="E23" s="4" t="s">
        <v>1200</v>
      </c>
      <c r="F23" s="4" t="s">
        <v>1201</v>
      </c>
      <c r="G23" s="4" t="s">
        <v>801</v>
      </c>
      <c r="H23" s="4" t="s">
        <v>308</v>
      </c>
      <c r="I23" s="4" t="s">
        <v>1165</v>
      </c>
      <c r="J23" s="6">
        <v>136.05000000000001</v>
      </c>
    </row>
    <row r="24" spans="1:10" x14ac:dyDescent="0.2">
      <c r="A24" s="4" t="s">
        <v>1202</v>
      </c>
      <c r="B24" s="4" t="s">
        <v>1203</v>
      </c>
      <c r="C24" s="4" t="s">
        <v>1204</v>
      </c>
      <c r="D24" s="4" t="s">
        <v>215</v>
      </c>
      <c r="E24" s="4" t="s">
        <v>1205</v>
      </c>
      <c r="F24" s="4" t="s">
        <v>1206</v>
      </c>
      <c r="G24" s="4" t="s">
        <v>801</v>
      </c>
      <c r="H24" s="4" t="s">
        <v>308</v>
      </c>
      <c r="I24" s="4" t="s">
        <v>1165</v>
      </c>
      <c r="J24" s="6">
        <v>526.51</v>
      </c>
    </row>
    <row r="25" spans="1:10" x14ac:dyDescent="0.2">
      <c r="A25" s="4" t="s">
        <v>1207</v>
      </c>
      <c r="B25" s="4" t="s">
        <v>1208</v>
      </c>
      <c r="C25" s="4" t="s">
        <v>1188</v>
      </c>
      <c r="D25" s="4" t="s">
        <v>215</v>
      </c>
      <c r="E25" s="4" t="s">
        <v>1209</v>
      </c>
      <c r="F25" s="4" t="s">
        <v>1190</v>
      </c>
      <c r="G25" s="4" t="s">
        <v>204</v>
      </c>
      <c r="H25" s="4" t="s">
        <v>308</v>
      </c>
      <c r="I25" s="4" t="s">
        <v>1165</v>
      </c>
      <c r="J25" s="6">
        <v>430.43</v>
      </c>
    </row>
    <row r="26" spans="1:10" x14ac:dyDescent="0.2">
      <c r="A26" s="4" t="s">
        <v>1210</v>
      </c>
      <c r="B26" s="4" t="s">
        <v>1211</v>
      </c>
      <c r="C26" s="4" t="s">
        <v>1194</v>
      </c>
      <c r="D26" s="4" t="s">
        <v>215</v>
      </c>
      <c r="E26" s="4" t="s">
        <v>1212</v>
      </c>
      <c r="F26" s="4" t="s">
        <v>1196</v>
      </c>
      <c r="G26" s="4" t="s">
        <v>801</v>
      </c>
      <c r="H26" s="4" t="s">
        <v>308</v>
      </c>
      <c r="I26" s="4" t="s">
        <v>1165</v>
      </c>
      <c r="J26" s="6">
        <v>2056.5</v>
      </c>
    </row>
    <row r="27" spans="1:10" x14ac:dyDescent="0.2">
      <c r="A27" s="4" t="s">
        <v>1213</v>
      </c>
      <c r="B27" s="4" t="s">
        <v>1214</v>
      </c>
      <c r="C27" s="4" t="s">
        <v>1194</v>
      </c>
      <c r="D27" s="4" t="s">
        <v>215</v>
      </c>
      <c r="E27" s="4" t="s">
        <v>1215</v>
      </c>
      <c r="F27" s="4" t="s">
        <v>1196</v>
      </c>
      <c r="G27" s="4" t="s">
        <v>769</v>
      </c>
      <c r="H27" s="4" t="s">
        <v>308</v>
      </c>
      <c r="I27" s="4" t="s">
        <v>1165</v>
      </c>
      <c r="J27" s="6">
        <v>1049.24</v>
      </c>
    </row>
    <row r="28" spans="1:10" x14ac:dyDescent="0.2">
      <c r="A28" s="4" t="s">
        <v>1216</v>
      </c>
      <c r="B28" s="4" t="s">
        <v>1217</v>
      </c>
      <c r="C28" s="4" t="s">
        <v>1204</v>
      </c>
      <c r="D28" s="4" t="s">
        <v>215</v>
      </c>
      <c r="E28" s="4" t="s">
        <v>1218</v>
      </c>
      <c r="F28" s="4" t="s">
        <v>1206</v>
      </c>
      <c r="G28" s="4" t="s">
        <v>801</v>
      </c>
      <c r="H28" s="4" t="s">
        <v>308</v>
      </c>
      <c r="I28" s="4" t="s">
        <v>1165</v>
      </c>
      <c r="J28" s="6">
        <v>528.42999999999995</v>
      </c>
    </row>
    <row r="29" spans="1:10" x14ac:dyDescent="0.2">
      <c r="A29" s="4" t="s">
        <v>1219</v>
      </c>
      <c r="B29" s="4" t="s">
        <v>1220</v>
      </c>
      <c r="C29" s="4" t="s">
        <v>1221</v>
      </c>
      <c r="D29" s="4" t="s">
        <v>215</v>
      </c>
      <c r="E29" s="4" t="s">
        <v>1222</v>
      </c>
      <c r="F29" s="4" t="s">
        <v>1201</v>
      </c>
      <c r="G29" s="4" t="s">
        <v>801</v>
      </c>
      <c r="H29" s="4" t="s">
        <v>308</v>
      </c>
      <c r="I29" s="4" t="s">
        <v>1165</v>
      </c>
      <c r="J29" s="6">
        <v>223.44</v>
      </c>
    </row>
    <row r="30" spans="1:10" x14ac:dyDescent="0.2">
      <c r="A30" s="4" t="s">
        <v>1223</v>
      </c>
      <c r="B30" s="4" t="s">
        <v>1224</v>
      </c>
      <c r="C30" s="4" t="s">
        <v>1225</v>
      </c>
      <c r="D30" s="4" t="s">
        <v>215</v>
      </c>
      <c r="E30" s="4" t="s">
        <v>1226</v>
      </c>
      <c r="F30" s="4" t="s">
        <v>1206</v>
      </c>
      <c r="G30" s="4" t="s">
        <v>801</v>
      </c>
      <c r="H30" s="4" t="s">
        <v>308</v>
      </c>
      <c r="I30" s="4" t="s">
        <v>1165</v>
      </c>
      <c r="J30" s="6">
        <v>288.07</v>
      </c>
    </row>
    <row r="31" spans="1:10" x14ac:dyDescent="0.2">
      <c r="A31" s="4" t="s">
        <v>1227</v>
      </c>
      <c r="B31" s="4" t="s">
        <v>1228</v>
      </c>
      <c r="C31" s="4" t="s">
        <v>1221</v>
      </c>
      <c r="D31" s="4" t="s">
        <v>235</v>
      </c>
      <c r="E31" s="4" t="s">
        <v>1229</v>
      </c>
      <c r="F31" s="4" t="s">
        <v>1201</v>
      </c>
      <c r="G31" s="4" t="s">
        <v>801</v>
      </c>
      <c r="H31" s="4" t="s">
        <v>308</v>
      </c>
      <c r="I31" s="4" t="s">
        <v>1165</v>
      </c>
      <c r="J31" s="6">
        <v>340.45</v>
      </c>
    </row>
    <row r="32" spans="1:10" x14ac:dyDescent="0.2">
      <c r="A32" s="4" t="s">
        <v>1230</v>
      </c>
      <c r="B32" s="4" t="s">
        <v>1231</v>
      </c>
      <c r="C32" s="4" t="s">
        <v>1232</v>
      </c>
      <c r="D32" s="4" t="s">
        <v>215</v>
      </c>
      <c r="E32" s="4" t="s">
        <v>1233</v>
      </c>
      <c r="F32" s="4" t="s">
        <v>1206</v>
      </c>
      <c r="G32" s="4" t="s">
        <v>203</v>
      </c>
      <c r="H32" s="4" t="s">
        <v>308</v>
      </c>
      <c r="I32" s="4" t="s">
        <v>1165</v>
      </c>
      <c r="J32" s="6">
        <v>339.57</v>
      </c>
    </row>
    <row r="33" spans="1:10" x14ac:dyDescent="0.2">
      <c r="A33" s="4" t="s">
        <v>453</v>
      </c>
      <c r="B33" s="4" t="s">
        <v>1234</v>
      </c>
      <c r="C33" s="4" t="s">
        <v>1235</v>
      </c>
      <c r="D33" s="4" t="s">
        <v>215</v>
      </c>
      <c r="E33" s="4" t="s">
        <v>1236</v>
      </c>
      <c r="F33" s="4" t="s">
        <v>442</v>
      </c>
      <c r="G33" s="4" t="s">
        <v>801</v>
      </c>
      <c r="H33" s="4" t="s">
        <v>344</v>
      </c>
      <c r="I33" s="4" t="s">
        <v>1165</v>
      </c>
      <c r="J33" s="4" t="s">
        <v>453</v>
      </c>
    </row>
    <row r="34" spans="1:10" x14ac:dyDescent="0.2">
      <c r="A34" s="4" t="s">
        <v>453</v>
      </c>
      <c r="B34" s="4" t="s">
        <v>1237</v>
      </c>
      <c r="C34" s="4" t="s">
        <v>1235</v>
      </c>
      <c r="D34" s="4" t="s">
        <v>215</v>
      </c>
      <c r="E34" s="4" t="s">
        <v>1238</v>
      </c>
      <c r="F34" s="4" t="s">
        <v>442</v>
      </c>
      <c r="G34" s="4" t="s">
        <v>801</v>
      </c>
      <c r="H34" s="4" t="s">
        <v>344</v>
      </c>
      <c r="I34" s="4" t="s">
        <v>1165</v>
      </c>
      <c r="J34" s="4" t="s">
        <v>453</v>
      </c>
    </row>
    <row r="35" spans="1:10" x14ac:dyDescent="0.2">
      <c r="A35" s="4" t="s">
        <v>453</v>
      </c>
      <c r="B35" s="4" t="s">
        <v>1239</v>
      </c>
      <c r="C35" s="4" t="s">
        <v>1235</v>
      </c>
      <c r="D35" s="4" t="s">
        <v>215</v>
      </c>
      <c r="E35" s="4" t="s">
        <v>1240</v>
      </c>
      <c r="F35" s="4" t="s">
        <v>442</v>
      </c>
      <c r="G35" s="4" t="s">
        <v>801</v>
      </c>
      <c r="H35" s="4" t="s">
        <v>344</v>
      </c>
      <c r="I35" s="4" t="s">
        <v>1165</v>
      </c>
      <c r="J35" s="4" t="s">
        <v>453</v>
      </c>
    </row>
    <row r="36" spans="1:10" x14ac:dyDescent="0.2">
      <c r="A36" s="4" t="s">
        <v>453</v>
      </c>
      <c r="B36" s="4" t="s">
        <v>1241</v>
      </c>
      <c r="C36" s="4" t="s">
        <v>1235</v>
      </c>
      <c r="D36" s="4" t="s">
        <v>215</v>
      </c>
      <c r="E36" s="4" t="s">
        <v>1242</v>
      </c>
      <c r="F36" s="4" t="s">
        <v>442</v>
      </c>
      <c r="G36" s="4" t="s">
        <v>801</v>
      </c>
      <c r="H36" s="4" t="s">
        <v>344</v>
      </c>
      <c r="I36" s="4" t="s">
        <v>1165</v>
      </c>
      <c r="J36" s="4" t="s">
        <v>453</v>
      </c>
    </row>
    <row r="37" spans="1:10" x14ac:dyDescent="0.2">
      <c r="A37" s="4" t="s">
        <v>453</v>
      </c>
      <c r="B37" s="4" t="s">
        <v>1243</v>
      </c>
      <c r="C37" s="4" t="s">
        <v>1235</v>
      </c>
      <c r="D37" s="4" t="s">
        <v>215</v>
      </c>
      <c r="E37" s="4" t="s">
        <v>1244</v>
      </c>
      <c r="F37" s="4" t="s">
        <v>442</v>
      </c>
      <c r="G37" s="4" t="s">
        <v>801</v>
      </c>
      <c r="H37" s="4" t="s">
        <v>344</v>
      </c>
      <c r="I37" s="4" t="s">
        <v>1165</v>
      </c>
      <c r="J37" s="4" t="s">
        <v>453</v>
      </c>
    </row>
    <row r="38" spans="1:10" x14ac:dyDescent="0.2">
      <c r="A38" s="4" t="s">
        <v>453</v>
      </c>
      <c r="B38" s="4" t="s">
        <v>1245</v>
      </c>
      <c r="C38" s="4" t="s">
        <v>1246</v>
      </c>
      <c r="D38" s="4" t="s">
        <v>215</v>
      </c>
      <c r="E38" s="4" t="s">
        <v>1247</v>
      </c>
      <c r="F38" s="4" t="s">
        <v>442</v>
      </c>
      <c r="G38" s="4" t="s">
        <v>801</v>
      </c>
      <c r="H38" s="4" t="s">
        <v>344</v>
      </c>
      <c r="I38" s="4" t="s">
        <v>1165</v>
      </c>
      <c r="J38" s="4" t="s">
        <v>453</v>
      </c>
    </row>
    <row r="39" spans="1:10" x14ac:dyDescent="0.2">
      <c r="A39" s="4" t="s">
        <v>453</v>
      </c>
      <c r="B39" s="4" t="s">
        <v>1248</v>
      </c>
      <c r="C39" s="4" t="s">
        <v>1249</v>
      </c>
      <c r="D39" s="4" t="s">
        <v>1009</v>
      </c>
      <c r="E39" s="4" t="s">
        <v>1250</v>
      </c>
      <c r="F39" s="4" t="s">
        <v>1251</v>
      </c>
      <c r="G39" s="4" t="s">
        <v>801</v>
      </c>
      <c r="H39" s="4" t="s">
        <v>344</v>
      </c>
      <c r="I39" s="4" t="s">
        <v>1165</v>
      </c>
      <c r="J39" s="4" t="s">
        <v>453</v>
      </c>
    </row>
    <row r="40" spans="1:10" x14ac:dyDescent="0.2">
      <c r="A40" s="4" t="s">
        <v>453</v>
      </c>
      <c r="B40" s="4" t="s">
        <v>854</v>
      </c>
      <c r="C40" s="4" t="s">
        <v>1235</v>
      </c>
      <c r="D40" s="4" t="s">
        <v>215</v>
      </c>
      <c r="E40" s="4" t="s">
        <v>1252</v>
      </c>
      <c r="F40" s="4" t="s">
        <v>442</v>
      </c>
      <c r="G40" s="4" t="s">
        <v>801</v>
      </c>
      <c r="H40" s="4" t="s">
        <v>344</v>
      </c>
      <c r="I40" s="4" t="s">
        <v>1165</v>
      </c>
      <c r="J40" s="4" t="s">
        <v>453</v>
      </c>
    </row>
    <row r="41" spans="1:10" x14ac:dyDescent="0.2">
      <c r="A41" s="4" t="s">
        <v>453</v>
      </c>
      <c r="B41" s="4" t="s">
        <v>836</v>
      </c>
      <c r="C41" s="4" t="s">
        <v>1235</v>
      </c>
      <c r="D41" s="4" t="s">
        <v>215</v>
      </c>
      <c r="E41" s="4" t="s">
        <v>1253</v>
      </c>
      <c r="F41" s="4" t="s">
        <v>442</v>
      </c>
      <c r="G41" s="4" t="s">
        <v>801</v>
      </c>
      <c r="H41" s="4" t="s">
        <v>344</v>
      </c>
      <c r="I41" s="4" t="s">
        <v>1165</v>
      </c>
      <c r="J41" s="4" t="s">
        <v>453</v>
      </c>
    </row>
    <row r="42" spans="1:10" x14ac:dyDescent="0.2">
      <c r="A42" s="4" t="s">
        <v>453</v>
      </c>
      <c r="B42" s="4" t="s">
        <v>726</v>
      </c>
      <c r="C42" s="4" t="s">
        <v>1235</v>
      </c>
      <c r="D42" s="4" t="s">
        <v>215</v>
      </c>
      <c r="E42" s="4" t="s">
        <v>1254</v>
      </c>
      <c r="F42" s="4" t="s">
        <v>442</v>
      </c>
      <c r="G42" s="4" t="s">
        <v>801</v>
      </c>
      <c r="H42" s="4" t="s">
        <v>344</v>
      </c>
      <c r="I42" s="4" t="s">
        <v>1165</v>
      </c>
      <c r="J42" s="4" t="s">
        <v>453</v>
      </c>
    </row>
    <row r="43" spans="1:10" x14ac:dyDescent="0.2">
      <c r="A43" s="4" t="s">
        <v>453</v>
      </c>
      <c r="B43" s="4" t="s">
        <v>716</v>
      </c>
      <c r="C43" s="4" t="s">
        <v>1255</v>
      </c>
      <c r="D43" s="4" t="s">
        <v>235</v>
      </c>
      <c r="E43" s="4" t="s">
        <v>1256</v>
      </c>
      <c r="F43" s="4" t="s">
        <v>1206</v>
      </c>
      <c r="G43" s="4" t="s">
        <v>801</v>
      </c>
      <c r="H43" s="4" t="s">
        <v>344</v>
      </c>
      <c r="I43" s="4" t="s">
        <v>1165</v>
      </c>
      <c r="J43" s="4" t="s">
        <v>453</v>
      </c>
    </row>
    <row r="44" spans="1:10" x14ac:dyDescent="0.2">
      <c r="A44" s="4" t="s">
        <v>453</v>
      </c>
      <c r="B44" s="4" t="s">
        <v>858</v>
      </c>
      <c r="C44" s="4" t="s">
        <v>436</v>
      </c>
      <c r="D44" s="4" t="s">
        <v>215</v>
      </c>
      <c r="E44" s="4" t="s">
        <v>1257</v>
      </c>
      <c r="F44" s="4" t="s">
        <v>442</v>
      </c>
      <c r="G44" s="4" t="s">
        <v>801</v>
      </c>
      <c r="H44" s="4" t="s">
        <v>344</v>
      </c>
      <c r="I44" s="4" t="s">
        <v>1165</v>
      </c>
      <c r="J44" s="4" t="s">
        <v>453</v>
      </c>
    </row>
    <row r="45" spans="1:10" x14ac:dyDescent="0.2">
      <c r="A45" s="4" t="s">
        <v>453</v>
      </c>
      <c r="B45" s="4" t="s">
        <v>876</v>
      </c>
      <c r="C45" s="4" t="s">
        <v>436</v>
      </c>
      <c r="D45" s="4" t="s">
        <v>215</v>
      </c>
      <c r="E45" s="4" t="s">
        <v>1258</v>
      </c>
      <c r="F45" s="4" t="s">
        <v>442</v>
      </c>
      <c r="G45" s="4" t="s">
        <v>801</v>
      </c>
      <c r="H45" s="4" t="s">
        <v>344</v>
      </c>
      <c r="I45" s="4" t="s">
        <v>1165</v>
      </c>
      <c r="J45" s="4" t="s">
        <v>453</v>
      </c>
    </row>
    <row r="46" spans="1:10" x14ac:dyDescent="0.2">
      <c r="A46" s="4" t="s">
        <v>453</v>
      </c>
      <c r="B46" s="4" t="s">
        <v>515</v>
      </c>
      <c r="C46" s="4" t="s">
        <v>436</v>
      </c>
      <c r="D46" s="4" t="s">
        <v>215</v>
      </c>
      <c r="E46" s="4" t="s">
        <v>1259</v>
      </c>
      <c r="F46" s="4" t="s">
        <v>442</v>
      </c>
      <c r="G46" s="4" t="s">
        <v>203</v>
      </c>
      <c r="H46" s="4" t="s">
        <v>344</v>
      </c>
      <c r="I46" s="4" t="s">
        <v>1165</v>
      </c>
      <c r="J46" s="4" t="s">
        <v>453</v>
      </c>
    </row>
    <row r="47" spans="1:10" x14ac:dyDescent="0.2">
      <c r="A47" s="4" t="s">
        <v>453</v>
      </c>
      <c r="B47" s="4" t="s">
        <v>1260</v>
      </c>
      <c r="C47" s="4" t="s">
        <v>1235</v>
      </c>
      <c r="D47" s="4" t="s">
        <v>215</v>
      </c>
      <c r="E47" s="4" t="s">
        <v>1261</v>
      </c>
      <c r="F47" s="4" t="s">
        <v>442</v>
      </c>
      <c r="G47" s="4" t="s">
        <v>801</v>
      </c>
      <c r="H47" s="4" t="s">
        <v>344</v>
      </c>
      <c r="I47" s="4" t="s">
        <v>1165</v>
      </c>
      <c r="J47" s="4" t="s">
        <v>453</v>
      </c>
    </row>
    <row r="48" spans="1:10" x14ac:dyDescent="0.2">
      <c r="A48" s="4" t="s">
        <v>453</v>
      </c>
      <c r="B48" s="4" t="s">
        <v>1262</v>
      </c>
      <c r="C48" s="4" t="s">
        <v>1235</v>
      </c>
      <c r="D48" s="4" t="s">
        <v>290</v>
      </c>
      <c r="E48" s="4" t="s">
        <v>1263</v>
      </c>
      <c r="F48" s="4" t="s">
        <v>442</v>
      </c>
      <c r="G48" s="4" t="s">
        <v>801</v>
      </c>
      <c r="H48" s="4" t="s">
        <v>344</v>
      </c>
      <c r="I48" s="4" t="s">
        <v>1165</v>
      </c>
      <c r="J48" s="4" t="s">
        <v>453</v>
      </c>
    </row>
    <row r="49" spans="1:10" x14ac:dyDescent="0.2">
      <c r="A49" s="4" t="s">
        <v>453</v>
      </c>
      <c r="B49" s="4" t="s">
        <v>1241</v>
      </c>
      <c r="C49" s="4" t="s">
        <v>1235</v>
      </c>
      <c r="D49" s="4" t="s">
        <v>215</v>
      </c>
      <c r="E49" s="4" t="s">
        <v>1264</v>
      </c>
      <c r="F49" s="4" t="s">
        <v>442</v>
      </c>
      <c r="G49" s="4" t="s">
        <v>801</v>
      </c>
      <c r="H49" s="4" t="s">
        <v>344</v>
      </c>
      <c r="I49" s="4" t="s">
        <v>1165</v>
      </c>
      <c r="J49" s="4" t="s">
        <v>453</v>
      </c>
    </row>
    <row r="50" spans="1:10" x14ac:dyDescent="0.2">
      <c r="A50" s="4" t="s">
        <v>453</v>
      </c>
      <c r="B50" s="4" t="s">
        <v>1265</v>
      </c>
      <c r="C50" s="4" t="s">
        <v>1204</v>
      </c>
      <c r="D50" s="4" t="s">
        <v>215</v>
      </c>
      <c r="E50" s="4" t="s">
        <v>1266</v>
      </c>
      <c r="F50" s="4" t="s">
        <v>1167</v>
      </c>
      <c r="G50" s="4" t="s">
        <v>203</v>
      </c>
      <c r="H50" s="4" t="s">
        <v>344</v>
      </c>
      <c r="I50" s="4" t="s">
        <v>1165</v>
      </c>
      <c r="J50" s="4" t="s">
        <v>453</v>
      </c>
    </row>
    <row r="51" spans="1:10" x14ac:dyDescent="0.2">
      <c r="A51" s="4" t="s">
        <v>453</v>
      </c>
      <c r="B51" s="4" t="s">
        <v>744</v>
      </c>
      <c r="C51" s="4" t="s">
        <v>1194</v>
      </c>
      <c r="D51" s="4" t="s">
        <v>215</v>
      </c>
      <c r="E51" s="4" t="s">
        <v>1267</v>
      </c>
      <c r="F51" s="4" t="s">
        <v>1196</v>
      </c>
      <c r="G51" s="4" t="s">
        <v>801</v>
      </c>
      <c r="H51" s="4" t="s">
        <v>344</v>
      </c>
      <c r="I51" s="4" t="s">
        <v>1165</v>
      </c>
      <c r="J51" s="4" t="s">
        <v>453</v>
      </c>
    </row>
    <row r="52" spans="1:10" x14ac:dyDescent="0.2">
      <c r="A52" s="4" t="s">
        <v>453</v>
      </c>
      <c r="B52" s="4" t="s">
        <v>1131</v>
      </c>
      <c r="C52" s="4" t="s">
        <v>1246</v>
      </c>
      <c r="D52" s="4" t="s">
        <v>235</v>
      </c>
      <c r="E52" s="4" t="s">
        <v>1268</v>
      </c>
      <c r="F52" s="4" t="s">
        <v>442</v>
      </c>
      <c r="G52" s="4" t="s">
        <v>801</v>
      </c>
      <c r="H52" s="4" t="s">
        <v>344</v>
      </c>
      <c r="I52" s="4" t="s">
        <v>1165</v>
      </c>
      <c r="J52" s="4" t="s">
        <v>453</v>
      </c>
    </row>
    <row r="53" spans="1:10" x14ac:dyDescent="0.2">
      <c r="A53" s="4" t="s">
        <v>453</v>
      </c>
      <c r="B53" s="4" t="s">
        <v>926</v>
      </c>
      <c r="C53" s="4" t="s">
        <v>436</v>
      </c>
      <c r="D53" s="4" t="s">
        <v>215</v>
      </c>
      <c r="E53" s="4" t="s">
        <v>1269</v>
      </c>
      <c r="F53" s="4" t="s">
        <v>442</v>
      </c>
      <c r="G53" s="4" t="s">
        <v>801</v>
      </c>
      <c r="H53" s="4" t="s">
        <v>344</v>
      </c>
      <c r="I53" s="4" t="s">
        <v>1165</v>
      </c>
      <c r="J53" s="4" t="s">
        <v>453</v>
      </c>
    </row>
    <row r="54" spans="1:10" x14ac:dyDescent="0.2">
      <c r="A54" s="4" t="s">
        <v>453</v>
      </c>
      <c r="B54" s="4" t="s">
        <v>721</v>
      </c>
      <c r="C54" s="4" t="s">
        <v>436</v>
      </c>
      <c r="D54" s="4" t="s">
        <v>215</v>
      </c>
      <c r="E54" s="4" t="s">
        <v>1270</v>
      </c>
      <c r="F54" s="4" t="s">
        <v>442</v>
      </c>
      <c r="G54" s="4" t="s">
        <v>801</v>
      </c>
      <c r="H54" s="4" t="s">
        <v>344</v>
      </c>
      <c r="I54" s="4" t="s">
        <v>1165</v>
      </c>
      <c r="J54" s="4" t="s">
        <v>453</v>
      </c>
    </row>
    <row r="55" spans="1:10" x14ac:dyDescent="0.2">
      <c r="A55" s="4" t="s">
        <v>453</v>
      </c>
      <c r="B55" s="4" t="s">
        <v>1018</v>
      </c>
      <c r="C55" s="4" t="s">
        <v>436</v>
      </c>
      <c r="D55" s="4" t="s">
        <v>215</v>
      </c>
      <c r="E55" s="4" t="s">
        <v>1271</v>
      </c>
      <c r="F55" s="4" t="s">
        <v>442</v>
      </c>
      <c r="G55" s="4" t="s">
        <v>801</v>
      </c>
      <c r="H55" s="4" t="s">
        <v>344</v>
      </c>
      <c r="I55" s="4" t="s">
        <v>1165</v>
      </c>
      <c r="J55" s="4" t="s">
        <v>453</v>
      </c>
    </row>
    <row r="56" spans="1:10" x14ac:dyDescent="0.2">
      <c r="A56" s="4" t="s">
        <v>453</v>
      </c>
      <c r="B56" s="4" t="s">
        <v>1272</v>
      </c>
      <c r="C56" s="4" t="s">
        <v>1235</v>
      </c>
      <c r="D56" s="4" t="s">
        <v>215</v>
      </c>
      <c r="E56" s="4" t="s">
        <v>1273</v>
      </c>
      <c r="F56" s="4" t="s">
        <v>442</v>
      </c>
      <c r="G56" s="4" t="s">
        <v>801</v>
      </c>
      <c r="H56" s="4" t="s">
        <v>344</v>
      </c>
      <c r="I56" s="4" t="s">
        <v>1165</v>
      </c>
      <c r="J56" s="4" t="s">
        <v>453</v>
      </c>
    </row>
    <row r="57" spans="1:10" x14ac:dyDescent="0.2">
      <c r="A57" s="4" t="s">
        <v>453</v>
      </c>
      <c r="B57" s="4" t="s">
        <v>1274</v>
      </c>
      <c r="C57" s="4" t="s">
        <v>436</v>
      </c>
      <c r="D57" s="4" t="s">
        <v>215</v>
      </c>
      <c r="E57" s="4" t="s">
        <v>1275</v>
      </c>
      <c r="F57" s="4" t="s">
        <v>436</v>
      </c>
      <c r="G57" s="4" t="s">
        <v>801</v>
      </c>
      <c r="H57" s="4" t="s">
        <v>344</v>
      </c>
      <c r="I57" s="4" t="s">
        <v>1165</v>
      </c>
      <c r="J57" s="4" t="s">
        <v>453</v>
      </c>
    </row>
    <row r="58" spans="1:10" x14ac:dyDescent="0.2">
      <c r="A58" s="4" t="s">
        <v>453</v>
      </c>
      <c r="B58" s="4" t="s">
        <v>1276</v>
      </c>
      <c r="C58" s="4" t="s">
        <v>1235</v>
      </c>
      <c r="D58" s="4" t="s">
        <v>215</v>
      </c>
      <c r="E58" s="4" t="s">
        <v>1277</v>
      </c>
      <c r="F58" s="4" t="s">
        <v>442</v>
      </c>
      <c r="G58" s="4" t="s">
        <v>801</v>
      </c>
      <c r="H58" s="4" t="s">
        <v>344</v>
      </c>
      <c r="I58" s="4" t="s">
        <v>1165</v>
      </c>
      <c r="J58" s="4" t="s">
        <v>453</v>
      </c>
    </row>
    <row r="59" spans="1:10" x14ac:dyDescent="0.2">
      <c r="A59" s="4" t="s">
        <v>453</v>
      </c>
      <c r="B59" s="4" t="s">
        <v>854</v>
      </c>
      <c r="C59" s="4" t="s">
        <v>1246</v>
      </c>
      <c r="D59" s="4" t="s">
        <v>215</v>
      </c>
      <c r="E59" s="4" t="s">
        <v>1278</v>
      </c>
      <c r="F59" s="4" t="s">
        <v>442</v>
      </c>
      <c r="G59" s="4" t="s">
        <v>801</v>
      </c>
      <c r="H59" s="4" t="s">
        <v>344</v>
      </c>
      <c r="I59" s="4" t="s">
        <v>1165</v>
      </c>
      <c r="J59" s="4" t="s">
        <v>453</v>
      </c>
    </row>
    <row r="60" spans="1:10" x14ac:dyDescent="0.2">
      <c r="A60" s="4" t="s">
        <v>453</v>
      </c>
      <c r="B60" s="4" t="s">
        <v>950</v>
      </c>
      <c r="C60" s="4" t="s">
        <v>1235</v>
      </c>
      <c r="D60" s="4" t="s">
        <v>215</v>
      </c>
      <c r="E60" s="4" t="s">
        <v>1279</v>
      </c>
      <c r="F60" s="4" t="s">
        <v>442</v>
      </c>
      <c r="G60" s="4" t="s">
        <v>801</v>
      </c>
      <c r="H60" s="4" t="s">
        <v>344</v>
      </c>
      <c r="I60" s="4" t="s">
        <v>1165</v>
      </c>
      <c r="J60" s="4" t="s">
        <v>453</v>
      </c>
    </row>
    <row r="61" spans="1:10" x14ac:dyDescent="0.2">
      <c r="A61" s="4" t="s">
        <v>453</v>
      </c>
      <c r="B61" s="4" t="s">
        <v>718</v>
      </c>
      <c r="C61" s="4" t="s">
        <v>1280</v>
      </c>
      <c r="D61" s="4" t="s">
        <v>215</v>
      </c>
      <c r="E61" s="4" t="s">
        <v>1281</v>
      </c>
      <c r="F61" s="4" t="s">
        <v>1167</v>
      </c>
      <c r="G61" s="4" t="s">
        <v>801</v>
      </c>
      <c r="H61" s="4" t="s">
        <v>344</v>
      </c>
      <c r="I61" s="4" t="s">
        <v>1165</v>
      </c>
      <c r="J61" s="4" t="s">
        <v>453</v>
      </c>
    </row>
    <row r="62" spans="1:10" x14ac:dyDescent="0.2">
      <c r="A62" s="4" t="s">
        <v>453</v>
      </c>
      <c r="B62" s="4" t="s">
        <v>858</v>
      </c>
      <c r="C62" s="4" t="s">
        <v>436</v>
      </c>
      <c r="D62" s="4" t="s">
        <v>215</v>
      </c>
      <c r="E62" s="4" t="s">
        <v>1282</v>
      </c>
      <c r="F62" s="4" t="s">
        <v>442</v>
      </c>
      <c r="G62" s="4" t="s">
        <v>801</v>
      </c>
      <c r="H62" s="4" t="s">
        <v>344</v>
      </c>
      <c r="I62" s="4" t="s">
        <v>1165</v>
      </c>
      <c r="J62" s="4" t="s">
        <v>453</v>
      </c>
    </row>
    <row r="63" spans="1:10" x14ac:dyDescent="0.2">
      <c r="A63" s="4" t="s">
        <v>453</v>
      </c>
      <c r="B63" s="4" t="s">
        <v>1018</v>
      </c>
      <c r="C63" s="4" t="s">
        <v>436</v>
      </c>
      <c r="D63" s="4" t="s">
        <v>215</v>
      </c>
      <c r="E63" s="4" t="s">
        <v>1283</v>
      </c>
      <c r="F63" s="4" t="s">
        <v>442</v>
      </c>
      <c r="G63" s="4" t="s">
        <v>801</v>
      </c>
      <c r="H63" s="4" t="s">
        <v>344</v>
      </c>
      <c r="I63" s="4" t="s">
        <v>1165</v>
      </c>
      <c r="J63" s="4" t="s">
        <v>453</v>
      </c>
    </row>
    <row r="64" spans="1:10" x14ac:dyDescent="0.2">
      <c r="A64" s="4" t="s">
        <v>453</v>
      </c>
      <c r="B64" s="4" t="s">
        <v>1284</v>
      </c>
      <c r="C64" s="4" t="s">
        <v>1235</v>
      </c>
      <c r="D64" s="4" t="s">
        <v>215</v>
      </c>
      <c r="E64" s="4" t="s">
        <v>1285</v>
      </c>
      <c r="F64" s="4" t="s">
        <v>442</v>
      </c>
      <c r="G64" s="4" t="s">
        <v>801</v>
      </c>
      <c r="H64" s="4" t="s">
        <v>344</v>
      </c>
      <c r="I64" s="4" t="s">
        <v>1165</v>
      </c>
      <c r="J64" s="4" t="s">
        <v>453</v>
      </c>
    </row>
    <row r="65" spans="1:10" x14ac:dyDescent="0.2">
      <c r="A65" s="4" t="s">
        <v>453</v>
      </c>
      <c r="B65" s="4" t="s">
        <v>1286</v>
      </c>
      <c r="C65" s="4" t="s">
        <v>1235</v>
      </c>
      <c r="D65" s="4" t="s">
        <v>215</v>
      </c>
      <c r="E65" s="4" t="s">
        <v>1287</v>
      </c>
      <c r="F65" s="4" t="s">
        <v>442</v>
      </c>
      <c r="G65" s="4" t="s">
        <v>801</v>
      </c>
      <c r="H65" s="4" t="s">
        <v>344</v>
      </c>
      <c r="I65" s="4" t="s">
        <v>1165</v>
      </c>
      <c r="J65" s="4" t="s">
        <v>453</v>
      </c>
    </row>
    <row r="66" spans="1:10" x14ac:dyDescent="0.2">
      <c r="A66" s="4" t="s">
        <v>453</v>
      </c>
      <c r="B66" s="4" t="s">
        <v>1288</v>
      </c>
      <c r="C66" s="4" t="s">
        <v>1235</v>
      </c>
      <c r="D66" s="4" t="s">
        <v>215</v>
      </c>
      <c r="E66" s="4" t="s">
        <v>1289</v>
      </c>
      <c r="F66" s="4" t="s">
        <v>442</v>
      </c>
      <c r="G66" s="4" t="s">
        <v>801</v>
      </c>
      <c r="H66" s="4" t="s">
        <v>344</v>
      </c>
      <c r="I66" s="4" t="s">
        <v>1165</v>
      </c>
      <c r="J66" s="4" t="s">
        <v>453</v>
      </c>
    </row>
    <row r="67" spans="1:10" x14ac:dyDescent="0.2">
      <c r="A67" s="4" t="s">
        <v>453</v>
      </c>
      <c r="B67" s="4" t="s">
        <v>1290</v>
      </c>
      <c r="C67" s="4" t="s">
        <v>1235</v>
      </c>
      <c r="D67" s="4" t="s">
        <v>215</v>
      </c>
      <c r="E67" s="4" t="s">
        <v>1291</v>
      </c>
      <c r="F67" s="4" t="s">
        <v>442</v>
      </c>
      <c r="G67" s="4" t="s">
        <v>801</v>
      </c>
      <c r="H67" s="4" t="s">
        <v>344</v>
      </c>
      <c r="I67" s="4" t="s">
        <v>1165</v>
      </c>
      <c r="J67" s="4" t="s">
        <v>453</v>
      </c>
    </row>
    <row r="68" spans="1:10" x14ac:dyDescent="0.2">
      <c r="A68" s="4" t="s">
        <v>453</v>
      </c>
      <c r="B68" s="4" t="s">
        <v>1122</v>
      </c>
      <c r="C68" s="4" t="s">
        <v>1292</v>
      </c>
      <c r="D68" s="4" t="s">
        <v>215</v>
      </c>
      <c r="E68" s="4" t="s">
        <v>1293</v>
      </c>
      <c r="F68" s="4" t="s">
        <v>1294</v>
      </c>
      <c r="G68" s="4" t="s">
        <v>801</v>
      </c>
      <c r="H68" s="4" t="s">
        <v>344</v>
      </c>
      <c r="I68" s="4" t="s">
        <v>1165</v>
      </c>
      <c r="J68" s="4" t="s">
        <v>453</v>
      </c>
    </row>
    <row r="69" spans="1:10" x14ac:dyDescent="0.2">
      <c r="A69" s="4" t="s">
        <v>453</v>
      </c>
      <c r="B69" s="4" t="s">
        <v>828</v>
      </c>
      <c r="C69" s="4" t="s">
        <v>1280</v>
      </c>
      <c r="D69" s="4" t="s">
        <v>215</v>
      </c>
      <c r="E69" s="4" t="s">
        <v>1295</v>
      </c>
      <c r="F69" s="4" t="s">
        <v>1167</v>
      </c>
      <c r="G69" s="4" t="s">
        <v>801</v>
      </c>
      <c r="H69" s="4" t="s">
        <v>344</v>
      </c>
      <c r="I69" s="4" t="s">
        <v>1165</v>
      </c>
      <c r="J69" s="4" t="s">
        <v>453</v>
      </c>
    </row>
    <row r="70" spans="1:10" x14ac:dyDescent="0.2">
      <c r="A70" s="4" t="s">
        <v>453</v>
      </c>
      <c r="B70" s="4" t="s">
        <v>652</v>
      </c>
      <c r="C70" s="4" t="s">
        <v>436</v>
      </c>
      <c r="D70" s="4" t="s">
        <v>215</v>
      </c>
      <c r="E70" s="4" t="s">
        <v>1296</v>
      </c>
      <c r="F70" s="4" t="s">
        <v>436</v>
      </c>
      <c r="G70" s="4" t="s">
        <v>801</v>
      </c>
      <c r="H70" s="4" t="s">
        <v>344</v>
      </c>
      <c r="I70" s="4" t="s">
        <v>1165</v>
      </c>
      <c r="J70" s="4" t="s">
        <v>453</v>
      </c>
    </row>
    <row r="71" spans="1:10" x14ac:dyDescent="0.2">
      <c r="A71" s="4" t="s">
        <v>453</v>
      </c>
      <c r="B71" s="4" t="s">
        <v>1011</v>
      </c>
      <c r="C71" s="4" t="s">
        <v>436</v>
      </c>
      <c r="D71" s="4" t="s">
        <v>235</v>
      </c>
      <c r="E71" s="4" t="s">
        <v>1297</v>
      </c>
      <c r="F71" s="4" t="s">
        <v>442</v>
      </c>
      <c r="G71" s="4" t="s">
        <v>801</v>
      </c>
      <c r="H71" s="4" t="s">
        <v>344</v>
      </c>
      <c r="I71" s="4" t="s">
        <v>1165</v>
      </c>
      <c r="J71" s="4" t="s">
        <v>453</v>
      </c>
    </row>
    <row r="72" spans="1:10" x14ac:dyDescent="0.2">
      <c r="A72" s="4" t="s">
        <v>453</v>
      </c>
      <c r="B72" s="4" t="s">
        <v>1298</v>
      </c>
      <c r="C72" s="4" t="s">
        <v>436</v>
      </c>
      <c r="D72" s="4" t="s">
        <v>235</v>
      </c>
      <c r="E72" s="4" t="s">
        <v>1299</v>
      </c>
      <c r="F72" s="4" t="s">
        <v>463</v>
      </c>
      <c r="G72" s="4" t="s">
        <v>203</v>
      </c>
      <c r="H72" s="4" t="s">
        <v>344</v>
      </c>
      <c r="I72" s="4" t="s">
        <v>1165</v>
      </c>
      <c r="J72" s="4" t="s">
        <v>453</v>
      </c>
    </row>
    <row r="73" spans="1:10" x14ac:dyDescent="0.2">
      <c r="A73" s="4" t="s">
        <v>453</v>
      </c>
      <c r="B73" s="4" t="s">
        <v>1300</v>
      </c>
      <c r="C73" s="4" t="s">
        <v>1235</v>
      </c>
      <c r="D73" s="4" t="s">
        <v>235</v>
      </c>
      <c r="E73" s="4" t="s">
        <v>1301</v>
      </c>
      <c r="F73" s="4" t="s">
        <v>442</v>
      </c>
      <c r="G73" s="4" t="s">
        <v>801</v>
      </c>
      <c r="H73" s="4" t="s">
        <v>344</v>
      </c>
      <c r="I73" s="4" t="s">
        <v>1165</v>
      </c>
      <c r="J73" s="4" t="s">
        <v>453</v>
      </c>
    </row>
    <row r="74" spans="1:10" x14ac:dyDescent="0.2">
      <c r="A74" s="4" t="s">
        <v>453</v>
      </c>
      <c r="B74" s="4" t="s">
        <v>1302</v>
      </c>
      <c r="C74" s="4" t="s">
        <v>1235</v>
      </c>
      <c r="D74" s="4" t="s">
        <v>271</v>
      </c>
      <c r="E74" s="4" t="s">
        <v>1303</v>
      </c>
      <c r="F74" s="4" t="s">
        <v>442</v>
      </c>
      <c r="G74" s="4" t="s">
        <v>203</v>
      </c>
      <c r="H74" s="4" t="s">
        <v>344</v>
      </c>
      <c r="I74" s="4" t="s">
        <v>1165</v>
      </c>
      <c r="J74" s="4" t="s">
        <v>453</v>
      </c>
    </row>
    <row r="75" spans="1:10" x14ac:dyDescent="0.2">
      <c r="A75" s="4" t="s">
        <v>453</v>
      </c>
      <c r="B75" s="4" t="s">
        <v>1304</v>
      </c>
      <c r="C75" s="4" t="s">
        <v>1246</v>
      </c>
      <c r="D75" s="4" t="s">
        <v>235</v>
      </c>
      <c r="E75" s="4" t="s">
        <v>1305</v>
      </c>
      <c r="F75" s="4" t="s">
        <v>442</v>
      </c>
      <c r="G75" s="4" t="s">
        <v>801</v>
      </c>
      <c r="H75" s="4" t="s">
        <v>344</v>
      </c>
      <c r="I75" s="4" t="s">
        <v>1165</v>
      </c>
      <c r="J75" s="4" t="s">
        <v>453</v>
      </c>
    </row>
    <row r="76" spans="1:10" x14ac:dyDescent="0.2">
      <c r="A76" s="4" t="s">
        <v>453</v>
      </c>
      <c r="B76" s="4" t="s">
        <v>1306</v>
      </c>
      <c r="C76" s="4" t="s">
        <v>1246</v>
      </c>
      <c r="D76" s="4" t="s">
        <v>215</v>
      </c>
      <c r="E76" s="4" t="s">
        <v>1307</v>
      </c>
      <c r="F76" s="4" t="s">
        <v>442</v>
      </c>
      <c r="G76" s="4" t="s">
        <v>801</v>
      </c>
      <c r="H76" s="4" t="s">
        <v>344</v>
      </c>
      <c r="I76" s="4" t="s">
        <v>1165</v>
      </c>
      <c r="J76" s="4" t="s">
        <v>453</v>
      </c>
    </row>
    <row r="77" spans="1:10" x14ac:dyDescent="0.2">
      <c r="A77" s="4" t="s">
        <v>453</v>
      </c>
      <c r="B77" s="4" t="s">
        <v>795</v>
      </c>
      <c r="C77" s="4" t="s">
        <v>1246</v>
      </c>
      <c r="D77" s="4" t="s">
        <v>215</v>
      </c>
      <c r="E77" s="4" t="s">
        <v>829</v>
      </c>
      <c r="F77" s="4" t="s">
        <v>442</v>
      </c>
      <c r="G77" s="4" t="s">
        <v>1164</v>
      </c>
      <c r="H77" s="4" t="s">
        <v>344</v>
      </c>
      <c r="I77" s="4" t="s">
        <v>1165</v>
      </c>
      <c r="J77" s="4" t="s">
        <v>453</v>
      </c>
    </row>
    <row r="78" spans="1:10" x14ac:dyDescent="0.2">
      <c r="A78" s="4" t="s">
        <v>453</v>
      </c>
      <c r="B78" s="4" t="s">
        <v>903</v>
      </c>
      <c r="C78" s="4" t="s">
        <v>1255</v>
      </c>
      <c r="D78" s="4" t="s">
        <v>215</v>
      </c>
      <c r="E78" s="4" t="s">
        <v>1308</v>
      </c>
      <c r="F78" s="4" t="s">
        <v>1206</v>
      </c>
      <c r="G78" s="4" t="s">
        <v>801</v>
      </c>
      <c r="H78" s="4" t="s">
        <v>344</v>
      </c>
      <c r="I78" s="4" t="s">
        <v>1165</v>
      </c>
      <c r="J78" s="4" t="s">
        <v>453</v>
      </c>
    </row>
    <row r="79" spans="1:10" x14ac:dyDescent="0.2">
      <c r="A79" s="4" t="s">
        <v>453</v>
      </c>
      <c r="B79" s="4" t="s">
        <v>1309</v>
      </c>
      <c r="C79" s="4" t="s">
        <v>1235</v>
      </c>
      <c r="D79" s="4" t="s">
        <v>215</v>
      </c>
      <c r="E79" s="4" t="s">
        <v>1310</v>
      </c>
      <c r="F79" s="4" t="s">
        <v>442</v>
      </c>
      <c r="G79" s="4" t="s">
        <v>801</v>
      </c>
      <c r="H79" s="4" t="s">
        <v>344</v>
      </c>
      <c r="I79" s="4" t="s">
        <v>1165</v>
      </c>
      <c r="J79" s="4" t="s">
        <v>453</v>
      </c>
    </row>
    <row r="80" spans="1:10" x14ac:dyDescent="0.2">
      <c r="A80" s="4" t="s">
        <v>453</v>
      </c>
      <c r="B80" s="4" t="s">
        <v>1272</v>
      </c>
      <c r="C80" s="4" t="s">
        <v>1235</v>
      </c>
      <c r="D80" s="4" t="s">
        <v>215</v>
      </c>
      <c r="E80" s="4" t="s">
        <v>1311</v>
      </c>
      <c r="F80" s="4" t="s">
        <v>442</v>
      </c>
      <c r="G80" s="4" t="s">
        <v>801</v>
      </c>
      <c r="H80" s="4" t="s">
        <v>344</v>
      </c>
      <c r="I80" s="4" t="s">
        <v>1165</v>
      </c>
      <c r="J80" s="4" t="s">
        <v>453</v>
      </c>
    </row>
    <row r="81" spans="1:10" x14ac:dyDescent="0.2">
      <c r="A81" s="4" t="s">
        <v>453</v>
      </c>
      <c r="B81" s="4" t="s">
        <v>1302</v>
      </c>
      <c r="C81" s="4" t="s">
        <v>1235</v>
      </c>
      <c r="D81" s="4" t="s">
        <v>220</v>
      </c>
      <c r="E81" s="4" t="s">
        <v>1312</v>
      </c>
      <c r="F81" s="4" t="s">
        <v>442</v>
      </c>
      <c r="G81" s="4" t="s">
        <v>203</v>
      </c>
      <c r="H81" s="4" t="s">
        <v>344</v>
      </c>
      <c r="I81" s="4" t="s">
        <v>1165</v>
      </c>
      <c r="J81" s="4" t="s">
        <v>453</v>
      </c>
    </row>
    <row r="82" spans="1:10" x14ac:dyDescent="0.2">
      <c r="A82" s="4" t="s">
        <v>453</v>
      </c>
      <c r="B82" s="4" t="s">
        <v>760</v>
      </c>
      <c r="C82" s="4" t="s">
        <v>1255</v>
      </c>
      <c r="D82" s="4" t="s">
        <v>215</v>
      </c>
      <c r="E82" s="4" t="s">
        <v>1313</v>
      </c>
      <c r="F82" s="4" t="s">
        <v>1206</v>
      </c>
      <c r="G82" s="4" t="s">
        <v>801</v>
      </c>
      <c r="H82" s="4" t="s">
        <v>344</v>
      </c>
      <c r="I82" s="4" t="s">
        <v>1165</v>
      </c>
      <c r="J82" s="4" t="s">
        <v>453</v>
      </c>
    </row>
    <row r="83" spans="1:10" x14ac:dyDescent="0.2">
      <c r="A83" s="4" t="s">
        <v>453</v>
      </c>
      <c r="B83" s="4" t="s">
        <v>642</v>
      </c>
      <c r="C83" s="4" t="s">
        <v>1246</v>
      </c>
      <c r="D83" s="4" t="s">
        <v>215</v>
      </c>
      <c r="E83" s="4" t="s">
        <v>1314</v>
      </c>
      <c r="F83" s="4" t="s">
        <v>442</v>
      </c>
      <c r="G83" s="4" t="s">
        <v>801</v>
      </c>
      <c r="H83" s="4" t="s">
        <v>344</v>
      </c>
      <c r="I83" s="4" t="s">
        <v>1165</v>
      </c>
      <c r="J83" s="4" t="s">
        <v>453</v>
      </c>
    </row>
    <row r="84" spans="1:10" x14ac:dyDescent="0.2">
      <c r="A84" s="4" t="s">
        <v>453</v>
      </c>
      <c r="B84" s="4" t="s">
        <v>982</v>
      </c>
      <c r="C84" s="4" t="s">
        <v>436</v>
      </c>
      <c r="D84" s="4" t="s">
        <v>240</v>
      </c>
      <c r="E84" s="4" t="s">
        <v>1315</v>
      </c>
      <c r="F84" s="4" t="s">
        <v>442</v>
      </c>
      <c r="G84" s="4" t="s">
        <v>801</v>
      </c>
      <c r="H84" s="4" t="s">
        <v>344</v>
      </c>
      <c r="I84" s="4" t="s">
        <v>1165</v>
      </c>
      <c r="J84" s="4" t="s">
        <v>453</v>
      </c>
    </row>
    <row r="85" spans="1:10" x14ac:dyDescent="0.2">
      <c r="A85" s="4" t="s">
        <v>453</v>
      </c>
      <c r="B85" s="4" t="s">
        <v>702</v>
      </c>
      <c r="C85" s="4" t="s">
        <v>436</v>
      </c>
      <c r="D85" s="4" t="s">
        <v>215</v>
      </c>
      <c r="E85" s="4" t="s">
        <v>1316</v>
      </c>
      <c r="F85" s="4" t="s">
        <v>442</v>
      </c>
      <c r="G85" s="4" t="s">
        <v>801</v>
      </c>
      <c r="H85" s="4" t="s">
        <v>344</v>
      </c>
      <c r="I85" s="4" t="s">
        <v>1165</v>
      </c>
      <c r="J85" s="4" t="s">
        <v>453</v>
      </c>
    </row>
    <row r="86" spans="1:10" x14ac:dyDescent="0.2">
      <c r="A86" s="4" t="s">
        <v>453</v>
      </c>
      <c r="B86" s="4" t="s">
        <v>1317</v>
      </c>
      <c r="C86" s="4" t="s">
        <v>1235</v>
      </c>
      <c r="D86" s="4" t="s">
        <v>215</v>
      </c>
      <c r="E86" s="4" t="s">
        <v>1318</v>
      </c>
      <c r="F86" s="4" t="s">
        <v>442</v>
      </c>
      <c r="G86" s="4" t="s">
        <v>801</v>
      </c>
      <c r="H86" s="4" t="s">
        <v>344</v>
      </c>
      <c r="I86" s="4" t="s">
        <v>1165</v>
      </c>
      <c r="J86" s="4" t="s">
        <v>453</v>
      </c>
    </row>
    <row r="87" spans="1:10" x14ac:dyDescent="0.2">
      <c r="A87" s="4" t="s">
        <v>453</v>
      </c>
      <c r="B87" s="4" t="s">
        <v>1302</v>
      </c>
      <c r="C87" s="4" t="s">
        <v>436</v>
      </c>
      <c r="D87" s="4" t="s">
        <v>215</v>
      </c>
      <c r="E87" s="4" t="s">
        <v>1319</v>
      </c>
      <c r="F87" s="4" t="s">
        <v>436</v>
      </c>
      <c r="G87" s="4" t="s">
        <v>801</v>
      </c>
      <c r="H87" s="4" t="s">
        <v>344</v>
      </c>
      <c r="I87" s="4" t="s">
        <v>1165</v>
      </c>
      <c r="J87" s="4" t="s">
        <v>453</v>
      </c>
    </row>
    <row r="88" spans="1:10" x14ac:dyDescent="0.2">
      <c r="A88" s="4" t="s">
        <v>453</v>
      </c>
      <c r="B88" s="4" t="s">
        <v>1320</v>
      </c>
      <c r="C88" s="4" t="s">
        <v>1235</v>
      </c>
      <c r="D88" s="4" t="s">
        <v>220</v>
      </c>
      <c r="E88" s="4" t="s">
        <v>1321</v>
      </c>
      <c r="F88" s="4" t="s">
        <v>442</v>
      </c>
      <c r="G88" s="4" t="s">
        <v>203</v>
      </c>
      <c r="H88" s="4" t="s">
        <v>344</v>
      </c>
      <c r="I88" s="4" t="s">
        <v>1165</v>
      </c>
      <c r="J88" s="4" t="s">
        <v>453</v>
      </c>
    </row>
    <row r="89" spans="1:10" x14ac:dyDescent="0.2">
      <c r="A89" s="4" t="s">
        <v>453</v>
      </c>
      <c r="B89" s="4" t="s">
        <v>1306</v>
      </c>
      <c r="C89" s="4" t="s">
        <v>1194</v>
      </c>
      <c r="D89" s="4" t="s">
        <v>215</v>
      </c>
      <c r="E89" s="4" t="s">
        <v>1322</v>
      </c>
      <c r="F89" s="4" t="s">
        <v>1196</v>
      </c>
      <c r="G89" s="4" t="s">
        <v>801</v>
      </c>
      <c r="H89" s="4" t="s">
        <v>344</v>
      </c>
      <c r="I89" s="4" t="s">
        <v>1165</v>
      </c>
      <c r="J89" s="4" t="s">
        <v>453</v>
      </c>
    </row>
    <row r="90" spans="1:10" x14ac:dyDescent="0.2">
      <c r="A90" s="4" t="s">
        <v>453</v>
      </c>
      <c r="B90" s="4" t="s">
        <v>733</v>
      </c>
      <c r="C90" s="4" t="s">
        <v>436</v>
      </c>
      <c r="D90" s="4" t="s">
        <v>215</v>
      </c>
      <c r="E90" s="4" t="s">
        <v>439</v>
      </c>
      <c r="F90" s="4" t="s">
        <v>442</v>
      </c>
      <c r="G90" s="4" t="s">
        <v>801</v>
      </c>
      <c r="H90" s="4" t="s">
        <v>344</v>
      </c>
      <c r="I90" s="4" t="s">
        <v>1165</v>
      </c>
      <c r="J90" s="4" t="s">
        <v>453</v>
      </c>
    </row>
    <row r="91" spans="1:10" x14ac:dyDescent="0.2">
      <c r="A91" s="4" t="s">
        <v>453</v>
      </c>
      <c r="B91" s="4" t="s">
        <v>702</v>
      </c>
      <c r="C91" s="4" t="s">
        <v>436</v>
      </c>
      <c r="D91" s="4" t="s">
        <v>215</v>
      </c>
      <c r="E91" s="4" t="s">
        <v>1323</v>
      </c>
      <c r="F91" s="4" t="s">
        <v>442</v>
      </c>
      <c r="G91" s="4" t="s">
        <v>801</v>
      </c>
      <c r="H91" s="4" t="s">
        <v>344</v>
      </c>
      <c r="I91" s="4" t="s">
        <v>1165</v>
      </c>
      <c r="J91" s="4" t="s">
        <v>453</v>
      </c>
    </row>
    <row r="92" spans="1:10" x14ac:dyDescent="0.2">
      <c r="A92" s="4" t="s">
        <v>453</v>
      </c>
      <c r="B92" s="4" t="s">
        <v>1213</v>
      </c>
      <c r="C92" s="4" t="s">
        <v>1235</v>
      </c>
      <c r="D92" s="4" t="s">
        <v>215</v>
      </c>
      <c r="E92" s="4" t="s">
        <v>1324</v>
      </c>
      <c r="F92" s="4" t="s">
        <v>442</v>
      </c>
      <c r="G92" s="4" t="s">
        <v>801</v>
      </c>
      <c r="H92" s="4" t="s">
        <v>344</v>
      </c>
      <c r="I92" s="4" t="s">
        <v>1165</v>
      </c>
      <c r="J92" s="4" t="s">
        <v>453</v>
      </c>
    </row>
    <row r="93" spans="1:10" x14ac:dyDescent="0.2">
      <c r="A93" s="4" t="s">
        <v>453</v>
      </c>
      <c r="B93" s="4" t="s">
        <v>1274</v>
      </c>
      <c r="C93" s="4" t="s">
        <v>1235</v>
      </c>
      <c r="D93" s="4" t="s">
        <v>215</v>
      </c>
      <c r="E93" s="4" t="s">
        <v>1325</v>
      </c>
      <c r="F93" s="4" t="s">
        <v>442</v>
      </c>
      <c r="G93" s="4" t="s">
        <v>801</v>
      </c>
      <c r="H93" s="4" t="s">
        <v>344</v>
      </c>
      <c r="I93" s="4" t="s">
        <v>1165</v>
      </c>
      <c r="J93" s="4" t="s">
        <v>453</v>
      </c>
    </row>
    <row r="94" spans="1:10" x14ac:dyDescent="0.2">
      <c r="A94" s="4" t="s">
        <v>453</v>
      </c>
      <c r="B94" s="4" t="s">
        <v>1320</v>
      </c>
      <c r="C94" s="4" t="s">
        <v>1235</v>
      </c>
      <c r="D94" s="4" t="s">
        <v>215</v>
      </c>
      <c r="E94" s="4" t="s">
        <v>1326</v>
      </c>
      <c r="F94" s="4" t="s">
        <v>442</v>
      </c>
      <c r="G94" s="4" t="s">
        <v>801</v>
      </c>
      <c r="H94" s="4" t="s">
        <v>344</v>
      </c>
      <c r="I94" s="4" t="s">
        <v>1165</v>
      </c>
      <c r="J94" s="4" t="s">
        <v>453</v>
      </c>
    </row>
    <row r="95" spans="1:10" x14ac:dyDescent="0.2">
      <c r="A95" s="4" t="s">
        <v>453</v>
      </c>
      <c r="B95" s="4" t="s">
        <v>1306</v>
      </c>
      <c r="C95" s="4" t="s">
        <v>1188</v>
      </c>
      <c r="D95" s="4" t="s">
        <v>215</v>
      </c>
      <c r="E95" s="4" t="s">
        <v>1327</v>
      </c>
      <c r="F95" s="4" t="s">
        <v>1190</v>
      </c>
      <c r="G95" s="4" t="s">
        <v>801</v>
      </c>
      <c r="H95" s="4" t="s">
        <v>344</v>
      </c>
      <c r="I95" s="4" t="s">
        <v>1165</v>
      </c>
      <c r="J95" s="4" t="s">
        <v>453</v>
      </c>
    </row>
    <row r="96" spans="1:10" x14ac:dyDescent="0.2">
      <c r="A96" s="4" t="s">
        <v>453</v>
      </c>
      <c r="B96" s="4" t="s">
        <v>733</v>
      </c>
      <c r="C96" s="4" t="s">
        <v>436</v>
      </c>
      <c r="D96" s="4" t="s">
        <v>215</v>
      </c>
      <c r="E96" s="4" t="s">
        <v>1328</v>
      </c>
      <c r="F96" s="4" t="s">
        <v>442</v>
      </c>
      <c r="G96" s="4" t="s">
        <v>801</v>
      </c>
      <c r="H96" s="4" t="s">
        <v>344</v>
      </c>
      <c r="I96" s="4" t="s">
        <v>1165</v>
      </c>
      <c r="J96" s="4" t="s">
        <v>453</v>
      </c>
    </row>
    <row r="97" spans="1:10" x14ac:dyDescent="0.2">
      <c r="A97" s="4" t="s">
        <v>453</v>
      </c>
      <c r="B97" s="4" t="s">
        <v>730</v>
      </c>
      <c r="C97" s="4" t="s">
        <v>1194</v>
      </c>
      <c r="D97" s="4" t="s">
        <v>215</v>
      </c>
      <c r="E97" s="4" t="s">
        <v>1329</v>
      </c>
      <c r="F97" s="4" t="s">
        <v>1196</v>
      </c>
      <c r="G97" s="4" t="s">
        <v>801</v>
      </c>
      <c r="H97" s="4" t="s">
        <v>344</v>
      </c>
      <c r="I97" s="4" t="s">
        <v>1165</v>
      </c>
      <c r="J97" s="4" t="s">
        <v>453</v>
      </c>
    </row>
    <row r="98" spans="1:10" x14ac:dyDescent="0.2">
      <c r="A98" s="4" t="s">
        <v>453</v>
      </c>
      <c r="B98" s="4" t="s">
        <v>652</v>
      </c>
      <c r="C98" s="4" t="s">
        <v>436</v>
      </c>
      <c r="D98" s="4" t="s">
        <v>215</v>
      </c>
      <c r="E98" s="4" t="s">
        <v>1330</v>
      </c>
      <c r="F98" s="4" t="s">
        <v>436</v>
      </c>
      <c r="G98" s="4" t="s">
        <v>801</v>
      </c>
      <c r="H98" s="4" t="s">
        <v>344</v>
      </c>
      <c r="I98" s="4" t="s">
        <v>1165</v>
      </c>
      <c r="J98" s="4" t="s">
        <v>453</v>
      </c>
    </row>
    <row r="99" spans="1:10" x14ac:dyDescent="0.2">
      <c r="A99" s="4" t="s">
        <v>453</v>
      </c>
      <c r="B99" s="4" t="s">
        <v>702</v>
      </c>
      <c r="C99" s="4" t="s">
        <v>436</v>
      </c>
      <c r="D99" s="4" t="s">
        <v>215</v>
      </c>
      <c r="E99" s="4" t="s">
        <v>1331</v>
      </c>
      <c r="F99" s="4" t="s">
        <v>442</v>
      </c>
      <c r="G99" s="4" t="s">
        <v>801</v>
      </c>
      <c r="H99" s="4" t="s">
        <v>344</v>
      </c>
      <c r="I99" s="4" t="s">
        <v>1165</v>
      </c>
      <c r="J99" s="4" t="s">
        <v>453</v>
      </c>
    </row>
    <row r="100" spans="1:10" x14ac:dyDescent="0.2">
      <c r="A100" s="4" t="s">
        <v>453</v>
      </c>
      <c r="B100" s="4" t="s">
        <v>851</v>
      </c>
      <c r="C100" s="4" t="s">
        <v>436</v>
      </c>
      <c r="D100" s="4" t="s">
        <v>235</v>
      </c>
      <c r="E100" s="4" t="s">
        <v>1332</v>
      </c>
      <c r="F100" s="4" t="s">
        <v>442</v>
      </c>
      <c r="G100" s="4" t="s">
        <v>203</v>
      </c>
      <c r="H100" s="4" t="s">
        <v>344</v>
      </c>
      <c r="I100" s="4" t="s">
        <v>1165</v>
      </c>
      <c r="J100" s="4" t="s">
        <v>453</v>
      </c>
    </row>
    <row r="101" spans="1:10" x14ac:dyDescent="0.2">
      <c r="A101" s="4" t="s">
        <v>453</v>
      </c>
      <c r="B101" s="4" t="s">
        <v>1333</v>
      </c>
      <c r="C101" s="4" t="s">
        <v>1235</v>
      </c>
      <c r="D101" s="4" t="s">
        <v>215</v>
      </c>
      <c r="E101" s="4" t="s">
        <v>1334</v>
      </c>
      <c r="F101" s="4" t="s">
        <v>442</v>
      </c>
      <c r="G101" s="4" t="s">
        <v>801</v>
      </c>
      <c r="H101" s="4" t="s">
        <v>344</v>
      </c>
      <c r="I101" s="4" t="s">
        <v>1165</v>
      </c>
      <c r="J101" s="4" t="s">
        <v>453</v>
      </c>
    </row>
    <row r="102" spans="1:10" x14ac:dyDescent="0.2">
      <c r="A102" s="4" t="s">
        <v>453</v>
      </c>
      <c r="B102" s="4" t="s">
        <v>1335</v>
      </c>
      <c r="C102" s="4" t="s">
        <v>1235</v>
      </c>
      <c r="D102" s="4" t="s">
        <v>215</v>
      </c>
      <c r="E102" s="4" t="s">
        <v>1336</v>
      </c>
      <c r="F102" s="4" t="s">
        <v>442</v>
      </c>
      <c r="G102" s="4" t="s">
        <v>801</v>
      </c>
      <c r="H102" s="4" t="s">
        <v>344</v>
      </c>
      <c r="I102" s="4" t="s">
        <v>1165</v>
      </c>
      <c r="J102" s="4" t="s">
        <v>453</v>
      </c>
    </row>
    <row r="103" spans="1:10" x14ac:dyDescent="0.2">
      <c r="A103" s="4" t="s">
        <v>453</v>
      </c>
      <c r="B103" s="4" t="s">
        <v>1337</v>
      </c>
      <c r="C103" s="4" t="s">
        <v>1235</v>
      </c>
      <c r="D103" s="4" t="s">
        <v>215</v>
      </c>
      <c r="E103" s="4" t="s">
        <v>1338</v>
      </c>
      <c r="F103" s="4" t="s">
        <v>442</v>
      </c>
      <c r="G103" s="4" t="s">
        <v>801</v>
      </c>
      <c r="H103" s="4" t="s">
        <v>344</v>
      </c>
      <c r="I103" s="4" t="s">
        <v>1165</v>
      </c>
      <c r="J103" s="4" t="s">
        <v>453</v>
      </c>
    </row>
    <row r="104" spans="1:10" x14ac:dyDescent="0.2">
      <c r="A104" s="4" t="s">
        <v>453</v>
      </c>
      <c r="B104" s="4" t="s">
        <v>1118</v>
      </c>
      <c r="C104" s="4" t="s">
        <v>1255</v>
      </c>
      <c r="D104" s="4" t="s">
        <v>215</v>
      </c>
      <c r="E104" s="4" t="s">
        <v>1339</v>
      </c>
      <c r="F104" s="4" t="s">
        <v>1206</v>
      </c>
      <c r="G104" s="4" t="s">
        <v>801</v>
      </c>
      <c r="H104" s="4" t="s">
        <v>344</v>
      </c>
      <c r="I104" s="4" t="s">
        <v>1165</v>
      </c>
      <c r="J104" s="4" t="s">
        <v>453</v>
      </c>
    </row>
    <row r="105" spans="1:10" x14ac:dyDescent="0.2">
      <c r="A105" s="4" t="s">
        <v>453</v>
      </c>
      <c r="B105" s="4" t="s">
        <v>840</v>
      </c>
      <c r="C105" s="4" t="s">
        <v>436</v>
      </c>
      <c r="D105" s="4" t="s">
        <v>215</v>
      </c>
      <c r="E105" s="4" t="s">
        <v>1340</v>
      </c>
      <c r="F105" s="4" t="s">
        <v>442</v>
      </c>
      <c r="G105" s="4" t="s">
        <v>801</v>
      </c>
      <c r="H105" s="4" t="s">
        <v>344</v>
      </c>
      <c r="I105" s="4" t="s">
        <v>1165</v>
      </c>
      <c r="J105" s="4" t="s">
        <v>453</v>
      </c>
    </row>
    <row r="106" spans="1:10" x14ac:dyDescent="0.2">
      <c r="A106" s="4" t="s">
        <v>453</v>
      </c>
      <c r="B106" s="4" t="s">
        <v>1341</v>
      </c>
      <c r="C106" s="4" t="s">
        <v>1235</v>
      </c>
      <c r="D106" s="4" t="s">
        <v>235</v>
      </c>
      <c r="E106" s="4" t="s">
        <v>1342</v>
      </c>
      <c r="F106" s="4" t="s">
        <v>442</v>
      </c>
      <c r="G106" s="4" t="s">
        <v>801</v>
      </c>
      <c r="H106" s="4" t="s">
        <v>344</v>
      </c>
      <c r="I106" s="4" t="s">
        <v>1165</v>
      </c>
      <c r="J106" s="4" t="s">
        <v>453</v>
      </c>
    </row>
    <row r="107" spans="1:10" x14ac:dyDescent="0.2">
      <c r="A107" s="4" t="s">
        <v>453</v>
      </c>
      <c r="B107" s="4" t="s">
        <v>1335</v>
      </c>
      <c r="C107" s="4" t="s">
        <v>1235</v>
      </c>
      <c r="D107" s="4" t="s">
        <v>215</v>
      </c>
      <c r="E107" s="4" t="s">
        <v>1343</v>
      </c>
      <c r="F107" s="4" t="s">
        <v>442</v>
      </c>
      <c r="G107" s="4" t="s">
        <v>801</v>
      </c>
      <c r="H107" s="4" t="s">
        <v>344</v>
      </c>
      <c r="I107" s="4" t="s">
        <v>1165</v>
      </c>
      <c r="J107" s="4" t="s">
        <v>453</v>
      </c>
    </row>
    <row r="108" spans="1:10" x14ac:dyDescent="0.2">
      <c r="A108" s="4" t="s">
        <v>453</v>
      </c>
      <c r="B108" s="4" t="s">
        <v>1344</v>
      </c>
      <c r="C108" s="4" t="s">
        <v>1235</v>
      </c>
      <c r="D108" s="4" t="s">
        <v>215</v>
      </c>
      <c r="E108" s="4" t="s">
        <v>1345</v>
      </c>
      <c r="F108" s="4" t="s">
        <v>442</v>
      </c>
      <c r="G108" s="4" t="s">
        <v>801</v>
      </c>
      <c r="H108" s="4" t="s">
        <v>344</v>
      </c>
      <c r="I108" s="4" t="s">
        <v>1165</v>
      </c>
      <c r="J108" s="4" t="s">
        <v>453</v>
      </c>
    </row>
    <row r="109" spans="1:10" x14ac:dyDescent="0.2">
      <c r="A109" s="4" t="s">
        <v>453</v>
      </c>
      <c r="B109" s="4" t="s">
        <v>758</v>
      </c>
      <c r="C109" s="4" t="s">
        <v>1255</v>
      </c>
      <c r="D109" s="4" t="s">
        <v>215</v>
      </c>
      <c r="E109" s="4" t="s">
        <v>1346</v>
      </c>
      <c r="F109" s="4" t="s">
        <v>1206</v>
      </c>
      <c r="G109" s="4" t="s">
        <v>801</v>
      </c>
      <c r="H109" s="4" t="s">
        <v>344</v>
      </c>
      <c r="I109" s="4" t="s">
        <v>1165</v>
      </c>
      <c r="J109" s="4" t="s">
        <v>453</v>
      </c>
    </row>
    <row r="110" spans="1:10" x14ac:dyDescent="0.2">
      <c r="A110" s="4" t="s">
        <v>453</v>
      </c>
      <c r="B110" s="4" t="s">
        <v>730</v>
      </c>
      <c r="C110" s="4" t="s">
        <v>1255</v>
      </c>
      <c r="D110" s="4" t="s">
        <v>215</v>
      </c>
      <c r="E110" s="4" t="s">
        <v>1347</v>
      </c>
      <c r="F110" s="4" t="s">
        <v>1206</v>
      </c>
      <c r="G110" s="4" t="s">
        <v>801</v>
      </c>
      <c r="H110" s="4" t="s">
        <v>344</v>
      </c>
      <c r="I110" s="4" t="s">
        <v>1165</v>
      </c>
      <c r="J110" s="4" t="s">
        <v>453</v>
      </c>
    </row>
    <row r="111" spans="1:10" x14ac:dyDescent="0.2">
      <c r="A111" s="4" t="s">
        <v>453</v>
      </c>
      <c r="B111" s="4" t="s">
        <v>1203</v>
      </c>
      <c r="C111" s="4" t="s">
        <v>1235</v>
      </c>
      <c r="D111" s="4" t="s">
        <v>215</v>
      </c>
      <c r="E111" s="4" t="s">
        <v>1348</v>
      </c>
      <c r="F111" s="4" t="s">
        <v>442</v>
      </c>
      <c r="G111" s="4" t="s">
        <v>801</v>
      </c>
      <c r="H111" s="4" t="s">
        <v>344</v>
      </c>
      <c r="I111" s="4" t="s">
        <v>1165</v>
      </c>
      <c r="J111" s="4" t="s">
        <v>453</v>
      </c>
    </row>
    <row r="112" spans="1:10" x14ac:dyDescent="0.2">
      <c r="A112" s="4" t="s">
        <v>453</v>
      </c>
      <c r="B112" s="4" t="s">
        <v>1349</v>
      </c>
      <c r="C112" s="4" t="s">
        <v>1235</v>
      </c>
      <c r="D112" s="4" t="s">
        <v>215</v>
      </c>
      <c r="E112" s="4" t="s">
        <v>1350</v>
      </c>
      <c r="F112" s="4" t="s">
        <v>442</v>
      </c>
      <c r="G112" s="4" t="s">
        <v>801</v>
      </c>
      <c r="H112" s="4" t="s">
        <v>344</v>
      </c>
      <c r="I112" s="4" t="s">
        <v>1165</v>
      </c>
      <c r="J112" s="4" t="s">
        <v>453</v>
      </c>
    </row>
    <row r="113" spans="1:10" x14ac:dyDescent="0.2">
      <c r="A113" s="4" t="s">
        <v>453</v>
      </c>
      <c r="B113" s="4" t="s">
        <v>1337</v>
      </c>
      <c r="C113" s="4" t="s">
        <v>1235</v>
      </c>
      <c r="D113" s="4" t="s">
        <v>215</v>
      </c>
      <c r="E113" s="4" t="s">
        <v>1351</v>
      </c>
      <c r="F113" s="4" t="s">
        <v>442</v>
      </c>
      <c r="G113" s="4" t="s">
        <v>801</v>
      </c>
      <c r="H113" s="4" t="s">
        <v>344</v>
      </c>
      <c r="I113" s="4" t="s">
        <v>1165</v>
      </c>
      <c r="J113" s="4" t="s">
        <v>453</v>
      </c>
    </row>
    <row r="114" spans="1:10" x14ac:dyDescent="0.2">
      <c r="A114" s="4" t="s">
        <v>453</v>
      </c>
      <c r="B114" s="4" t="s">
        <v>1352</v>
      </c>
      <c r="C114" s="4" t="s">
        <v>1235</v>
      </c>
      <c r="D114" s="4" t="s">
        <v>208</v>
      </c>
      <c r="E114" s="4" t="s">
        <v>1353</v>
      </c>
      <c r="F114" s="4" t="s">
        <v>442</v>
      </c>
      <c r="G114" s="4" t="s">
        <v>203</v>
      </c>
      <c r="H114" s="4" t="s">
        <v>344</v>
      </c>
      <c r="I114" s="4" t="s">
        <v>1165</v>
      </c>
      <c r="J114" s="4" t="s">
        <v>453</v>
      </c>
    </row>
    <row r="115" spans="1:10" x14ac:dyDescent="0.2">
      <c r="A115" s="4" t="s">
        <v>453</v>
      </c>
      <c r="B115" s="4" t="s">
        <v>1354</v>
      </c>
      <c r="C115" s="4" t="s">
        <v>1235</v>
      </c>
      <c r="D115" s="4" t="s">
        <v>215</v>
      </c>
      <c r="E115" s="4" t="s">
        <v>1355</v>
      </c>
      <c r="F115" s="4" t="s">
        <v>442</v>
      </c>
      <c r="G115" s="4" t="s">
        <v>801</v>
      </c>
      <c r="H115" s="4" t="s">
        <v>344</v>
      </c>
      <c r="I115" s="4" t="s">
        <v>1165</v>
      </c>
      <c r="J115" s="4" t="s">
        <v>453</v>
      </c>
    </row>
    <row r="116" spans="1:10" x14ac:dyDescent="0.2">
      <c r="A116" s="4" t="s">
        <v>453</v>
      </c>
      <c r="B116" s="4" t="s">
        <v>1356</v>
      </c>
      <c r="C116" s="4" t="s">
        <v>1235</v>
      </c>
      <c r="D116" s="4" t="s">
        <v>215</v>
      </c>
      <c r="E116" s="4" t="s">
        <v>1357</v>
      </c>
      <c r="F116" s="4" t="s">
        <v>442</v>
      </c>
      <c r="G116" s="4" t="s">
        <v>801</v>
      </c>
      <c r="H116" s="4" t="s">
        <v>344</v>
      </c>
      <c r="I116" s="4" t="s">
        <v>1165</v>
      </c>
      <c r="J116" s="4" t="s">
        <v>453</v>
      </c>
    </row>
    <row r="117" spans="1:10" x14ac:dyDescent="0.2">
      <c r="A117" s="4" t="s">
        <v>453</v>
      </c>
      <c r="B117" s="4" t="s">
        <v>1198</v>
      </c>
      <c r="C117" s="4" t="s">
        <v>1235</v>
      </c>
      <c r="D117" s="4" t="s">
        <v>215</v>
      </c>
      <c r="E117" s="4" t="s">
        <v>1358</v>
      </c>
      <c r="F117" s="4" t="s">
        <v>442</v>
      </c>
      <c r="G117" s="4" t="s">
        <v>801</v>
      </c>
      <c r="H117" s="4" t="s">
        <v>344</v>
      </c>
      <c r="I117" s="4" t="s">
        <v>1165</v>
      </c>
      <c r="J117" s="4" t="s">
        <v>453</v>
      </c>
    </row>
    <row r="118" spans="1:10" x14ac:dyDescent="0.2">
      <c r="A118" s="4" t="s">
        <v>453</v>
      </c>
      <c r="B118" s="4" t="s">
        <v>1359</v>
      </c>
      <c r="C118" s="4" t="s">
        <v>1255</v>
      </c>
      <c r="D118" s="4" t="s">
        <v>215</v>
      </c>
      <c r="E118" s="4" t="s">
        <v>1360</v>
      </c>
      <c r="F118" s="4" t="s">
        <v>1206</v>
      </c>
      <c r="G118" s="4" t="s">
        <v>801</v>
      </c>
      <c r="H118" s="4" t="s">
        <v>344</v>
      </c>
      <c r="I118" s="4" t="s">
        <v>1165</v>
      </c>
      <c r="J118" s="4" t="s">
        <v>453</v>
      </c>
    </row>
    <row r="119" spans="1:10" x14ac:dyDescent="0.2">
      <c r="A119" s="4" t="s">
        <v>453</v>
      </c>
      <c r="B119" s="4" t="s">
        <v>1361</v>
      </c>
      <c r="C119" s="4" t="s">
        <v>1246</v>
      </c>
      <c r="D119" s="4" t="s">
        <v>290</v>
      </c>
      <c r="E119" s="4" t="s">
        <v>1362</v>
      </c>
      <c r="F119" s="4" t="s">
        <v>442</v>
      </c>
      <c r="G119" s="4" t="s">
        <v>203</v>
      </c>
      <c r="H119" s="4" t="s">
        <v>344</v>
      </c>
      <c r="I119" s="4" t="s">
        <v>1165</v>
      </c>
      <c r="J119" s="4" t="s">
        <v>453</v>
      </c>
    </row>
    <row r="120" spans="1:10" x14ac:dyDescent="0.2">
      <c r="A120" s="4" t="s">
        <v>453</v>
      </c>
      <c r="B120" s="4" t="s">
        <v>1118</v>
      </c>
      <c r="C120" s="4" t="s">
        <v>1249</v>
      </c>
      <c r="D120" s="4" t="s">
        <v>215</v>
      </c>
      <c r="E120" s="4" t="s">
        <v>1363</v>
      </c>
      <c r="F120" s="4" t="s">
        <v>1251</v>
      </c>
      <c r="G120" s="4" t="s">
        <v>801</v>
      </c>
      <c r="H120" s="4" t="s">
        <v>344</v>
      </c>
      <c r="I120" s="4" t="s">
        <v>1165</v>
      </c>
      <c r="J120" s="4" t="s">
        <v>453</v>
      </c>
    </row>
    <row r="121" spans="1:10" x14ac:dyDescent="0.2">
      <c r="A121" s="4" t="s">
        <v>453</v>
      </c>
      <c r="B121" s="4" t="s">
        <v>758</v>
      </c>
      <c r="C121" s="4" t="s">
        <v>1246</v>
      </c>
      <c r="D121" s="4" t="s">
        <v>215</v>
      </c>
      <c r="E121" s="4" t="s">
        <v>1364</v>
      </c>
      <c r="F121" s="4" t="s">
        <v>442</v>
      </c>
      <c r="G121" s="4" t="s">
        <v>801</v>
      </c>
      <c r="H121" s="4" t="s">
        <v>344</v>
      </c>
      <c r="I121" s="4" t="s">
        <v>1165</v>
      </c>
      <c r="J121" s="4" t="s">
        <v>453</v>
      </c>
    </row>
    <row r="122" spans="1:10" x14ac:dyDescent="0.2">
      <c r="A122" s="4" t="s">
        <v>453</v>
      </c>
      <c r="B122" s="4" t="s">
        <v>730</v>
      </c>
      <c r="C122" s="4" t="s">
        <v>436</v>
      </c>
      <c r="D122" s="4" t="s">
        <v>215</v>
      </c>
      <c r="E122" s="4" t="s">
        <v>1365</v>
      </c>
      <c r="F122" s="4" t="s">
        <v>442</v>
      </c>
      <c r="G122" s="4" t="s">
        <v>801</v>
      </c>
      <c r="H122" s="4" t="s">
        <v>344</v>
      </c>
      <c r="I122" s="4" t="s">
        <v>1165</v>
      </c>
      <c r="J122" s="4" t="s">
        <v>453</v>
      </c>
    </row>
    <row r="123" spans="1:10" x14ac:dyDescent="0.2">
      <c r="A123" s="4" t="s">
        <v>453</v>
      </c>
      <c r="B123" s="4" t="s">
        <v>921</v>
      </c>
      <c r="C123" s="4" t="s">
        <v>1194</v>
      </c>
      <c r="D123" s="4" t="s">
        <v>215</v>
      </c>
      <c r="E123" s="4" t="s">
        <v>1366</v>
      </c>
      <c r="F123" s="4" t="s">
        <v>1196</v>
      </c>
      <c r="G123" s="4" t="s">
        <v>801</v>
      </c>
      <c r="H123" s="4" t="s">
        <v>344</v>
      </c>
      <c r="I123" s="4" t="s">
        <v>1165</v>
      </c>
      <c r="J123" s="4" t="s">
        <v>453</v>
      </c>
    </row>
    <row r="124" spans="1:10" x14ac:dyDescent="0.2">
      <c r="A124" s="4" t="s">
        <v>453</v>
      </c>
      <c r="B124" s="4" t="s">
        <v>914</v>
      </c>
      <c r="C124" s="4" t="s">
        <v>436</v>
      </c>
      <c r="D124" s="4" t="s">
        <v>235</v>
      </c>
      <c r="E124" s="4" t="s">
        <v>1367</v>
      </c>
      <c r="F124" s="4" t="s">
        <v>436</v>
      </c>
      <c r="G124" s="4" t="s">
        <v>203</v>
      </c>
      <c r="H124" s="4" t="s">
        <v>344</v>
      </c>
      <c r="I124" s="4" t="s">
        <v>1165</v>
      </c>
      <c r="J124" s="4" t="s">
        <v>453</v>
      </c>
    </row>
    <row r="125" spans="1:10" x14ac:dyDescent="0.2">
      <c r="A125" s="4" t="s">
        <v>453</v>
      </c>
      <c r="B125" s="4" t="s">
        <v>645</v>
      </c>
      <c r="C125" s="4" t="s">
        <v>436</v>
      </c>
      <c r="D125" s="4" t="s">
        <v>215</v>
      </c>
      <c r="E125" s="4" t="s">
        <v>1368</v>
      </c>
      <c r="F125" s="4" t="s">
        <v>442</v>
      </c>
      <c r="G125" s="4" t="s">
        <v>801</v>
      </c>
      <c r="H125" s="4" t="s">
        <v>344</v>
      </c>
      <c r="I125" s="4" t="s">
        <v>1165</v>
      </c>
      <c r="J125" s="4" t="s">
        <v>453</v>
      </c>
    </row>
    <row r="126" spans="1:10" x14ac:dyDescent="0.2">
      <c r="A126" s="4" t="s">
        <v>453</v>
      </c>
      <c r="B126" s="4" t="s">
        <v>606</v>
      </c>
      <c r="C126" s="4" t="s">
        <v>436</v>
      </c>
      <c r="D126" s="4" t="s">
        <v>215</v>
      </c>
      <c r="E126" s="4" t="s">
        <v>1369</v>
      </c>
      <c r="F126" s="4" t="s">
        <v>442</v>
      </c>
      <c r="G126" s="4" t="s">
        <v>801</v>
      </c>
      <c r="H126" s="4" t="s">
        <v>344</v>
      </c>
      <c r="I126" s="4" t="s">
        <v>1165</v>
      </c>
      <c r="J126" s="4" t="s">
        <v>453</v>
      </c>
    </row>
    <row r="127" spans="1:10" x14ac:dyDescent="0.2">
      <c r="A127" s="4" t="s">
        <v>453</v>
      </c>
      <c r="B127" s="4" t="s">
        <v>1370</v>
      </c>
      <c r="C127" s="4" t="s">
        <v>1235</v>
      </c>
      <c r="D127" s="4" t="s">
        <v>215</v>
      </c>
      <c r="E127" s="4" t="s">
        <v>1371</v>
      </c>
      <c r="F127" s="4" t="s">
        <v>442</v>
      </c>
      <c r="G127" s="4" t="s">
        <v>801</v>
      </c>
      <c r="H127" s="4" t="s">
        <v>344</v>
      </c>
      <c r="I127" s="4" t="s">
        <v>1165</v>
      </c>
      <c r="J127" s="4" t="s">
        <v>453</v>
      </c>
    </row>
    <row r="128" spans="1:10" x14ac:dyDescent="0.2">
      <c r="A128" s="4" t="s">
        <v>453</v>
      </c>
      <c r="B128" s="4" t="s">
        <v>1372</v>
      </c>
      <c r="C128" s="4" t="s">
        <v>1235</v>
      </c>
      <c r="D128" s="4" t="s">
        <v>215</v>
      </c>
      <c r="E128" s="4" t="s">
        <v>1373</v>
      </c>
      <c r="F128" s="4" t="s">
        <v>442</v>
      </c>
      <c r="G128" s="4" t="s">
        <v>801</v>
      </c>
      <c r="H128" s="4" t="s">
        <v>344</v>
      </c>
      <c r="I128" s="4" t="s">
        <v>1165</v>
      </c>
      <c r="J128" s="4" t="s">
        <v>453</v>
      </c>
    </row>
    <row r="129" spans="1:10" x14ac:dyDescent="0.2">
      <c r="A129" s="4" t="s">
        <v>1374</v>
      </c>
      <c r="B129" s="4" t="s">
        <v>1210</v>
      </c>
      <c r="C129" s="4" t="s">
        <v>1194</v>
      </c>
      <c r="D129" s="4" t="s">
        <v>220</v>
      </c>
      <c r="E129" s="4" t="s">
        <v>1375</v>
      </c>
      <c r="F129" s="4" t="s">
        <v>1196</v>
      </c>
      <c r="G129" s="4" t="s">
        <v>801</v>
      </c>
      <c r="H129" s="4" t="s">
        <v>344</v>
      </c>
      <c r="I129" s="4" t="s">
        <v>1165</v>
      </c>
      <c r="J129" s="6">
        <v>1657.74</v>
      </c>
    </row>
    <row r="130" spans="1:10" x14ac:dyDescent="0.2">
      <c r="A130" s="4" t="s">
        <v>453</v>
      </c>
      <c r="B130" s="4" t="s">
        <v>1290</v>
      </c>
      <c r="C130" s="4" t="s">
        <v>1235</v>
      </c>
      <c r="D130" s="4" t="s">
        <v>215</v>
      </c>
      <c r="E130" s="4" t="s">
        <v>1376</v>
      </c>
      <c r="F130" s="4" t="s">
        <v>442</v>
      </c>
      <c r="G130" s="4" t="s">
        <v>801</v>
      </c>
      <c r="H130" s="4" t="s">
        <v>344</v>
      </c>
      <c r="I130" s="4" t="s">
        <v>1165</v>
      </c>
      <c r="J130" s="4" t="s">
        <v>453</v>
      </c>
    </row>
    <row r="131" spans="1:10" x14ac:dyDescent="0.2">
      <c r="A131" s="4" t="s">
        <v>453</v>
      </c>
      <c r="B131" s="4" t="s">
        <v>1243</v>
      </c>
      <c r="C131" s="4" t="s">
        <v>1235</v>
      </c>
      <c r="D131" s="4" t="s">
        <v>783</v>
      </c>
      <c r="E131" s="4" t="s">
        <v>1377</v>
      </c>
      <c r="F131" s="4" t="s">
        <v>442</v>
      </c>
      <c r="G131" s="4" t="s">
        <v>203</v>
      </c>
      <c r="H131" s="4" t="s">
        <v>344</v>
      </c>
      <c r="I131" s="4" t="s">
        <v>1165</v>
      </c>
      <c r="J131" s="4" t="s">
        <v>453</v>
      </c>
    </row>
    <row r="132" spans="1:10" x14ac:dyDescent="0.2">
      <c r="A132" s="4" t="s">
        <v>453</v>
      </c>
      <c r="B132" s="4" t="s">
        <v>1378</v>
      </c>
      <c r="C132" s="4" t="s">
        <v>1235</v>
      </c>
      <c r="D132" s="4" t="s">
        <v>215</v>
      </c>
      <c r="E132" s="4" t="s">
        <v>1379</v>
      </c>
      <c r="F132" s="4" t="s">
        <v>442</v>
      </c>
      <c r="G132" s="4" t="s">
        <v>801</v>
      </c>
      <c r="H132" s="4" t="s">
        <v>344</v>
      </c>
      <c r="I132" s="4" t="s">
        <v>1165</v>
      </c>
      <c r="J132" s="4" t="s">
        <v>453</v>
      </c>
    </row>
    <row r="133" spans="1:10" x14ac:dyDescent="0.2">
      <c r="A133" s="4" t="s">
        <v>453</v>
      </c>
      <c r="B133" s="4" t="s">
        <v>1354</v>
      </c>
      <c r="C133" s="4" t="s">
        <v>1235</v>
      </c>
      <c r="D133" s="4" t="s">
        <v>215</v>
      </c>
      <c r="E133" s="4" t="s">
        <v>1380</v>
      </c>
      <c r="F133" s="4" t="s">
        <v>442</v>
      </c>
      <c r="G133" s="4" t="s">
        <v>801</v>
      </c>
      <c r="H133" s="4" t="s">
        <v>344</v>
      </c>
      <c r="I133" s="4" t="s">
        <v>1165</v>
      </c>
      <c r="J133" s="4" t="s">
        <v>453</v>
      </c>
    </row>
    <row r="134" spans="1:10" x14ac:dyDescent="0.2">
      <c r="A134" s="4" t="s">
        <v>453</v>
      </c>
      <c r="B134" s="4" t="s">
        <v>1381</v>
      </c>
      <c r="C134" s="4" t="s">
        <v>1280</v>
      </c>
      <c r="D134" s="4" t="s">
        <v>282</v>
      </c>
      <c r="E134" s="4" t="s">
        <v>1382</v>
      </c>
      <c r="F134" s="4" t="s">
        <v>1167</v>
      </c>
      <c r="G134" s="4" t="s">
        <v>203</v>
      </c>
      <c r="H134" s="4" t="s">
        <v>344</v>
      </c>
      <c r="I134" s="4" t="s">
        <v>1165</v>
      </c>
      <c r="J134" s="4" t="s">
        <v>453</v>
      </c>
    </row>
    <row r="135" spans="1:10" x14ac:dyDescent="0.2">
      <c r="A135" s="4" t="s">
        <v>453</v>
      </c>
      <c r="B135" s="4" t="s">
        <v>1356</v>
      </c>
      <c r="C135" s="4" t="s">
        <v>1249</v>
      </c>
      <c r="D135" s="4" t="s">
        <v>215</v>
      </c>
      <c r="E135" s="4" t="s">
        <v>1383</v>
      </c>
      <c r="F135" s="4" t="s">
        <v>1251</v>
      </c>
      <c r="G135" s="4" t="s">
        <v>801</v>
      </c>
      <c r="H135" s="4" t="s">
        <v>344</v>
      </c>
      <c r="I135" s="4" t="s">
        <v>1165</v>
      </c>
      <c r="J135" s="4" t="s">
        <v>453</v>
      </c>
    </row>
    <row r="136" spans="1:10" x14ac:dyDescent="0.2">
      <c r="A136" s="4" t="s">
        <v>453</v>
      </c>
      <c r="B136" s="4" t="s">
        <v>1384</v>
      </c>
      <c r="C136" s="4" t="s">
        <v>1385</v>
      </c>
      <c r="D136" s="4" t="s">
        <v>215</v>
      </c>
      <c r="E136" s="4" t="s">
        <v>1386</v>
      </c>
      <c r="F136" s="4" t="s">
        <v>440</v>
      </c>
      <c r="G136" s="4" t="s">
        <v>801</v>
      </c>
      <c r="H136" s="4" t="s">
        <v>344</v>
      </c>
      <c r="I136" s="4" t="s">
        <v>1165</v>
      </c>
      <c r="J136" s="4" t="s">
        <v>453</v>
      </c>
    </row>
    <row r="137" spans="1:10" x14ac:dyDescent="0.2">
      <c r="A137" s="4" t="s">
        <v>453</v>
      </c>
      <c r="B137" s="4" t="s">
        <v>1056</v>
      </c>
      <c r="C137" s="4" t="s">
        <v>1235</v>
      </c>
      <c r="D137" s="4" t="s">
        <v>215</v>
      </c>
      <c r="E137" s="4" t="s">
        <v>1387</v>
      </c>
      <c r="F137" s="4" t="s">
        <v>442</v>
      </c>
      <c r="G137" s="4" t="s">
        <v>801</v>
      </c>
      <c r="H137" s="4" t="s">
        <v>344</v>
      </c>
      <c r="I137" s="4" t="s">
        <v>1165</v>
      </c>
      <c r="J137" s="4" t="s">
        <v>453</v>
      </c>
    </row>
    <row r="138" spans="1:10" x14ac:dyDescent="0.2">
      <c r="A138" s="4" t="s">
        <v>453</v>
      </c>
      <c r="B138" s="4" t="s">
        <v>1388</v>
      </c>
      <c r="C138" s="4" t="s">
        <v>1389</v>
      </c>
      <c r="D138" s="4" t="s">
        <v>235</v>
      </c>
      <c r="E138" s="4" t="s">
        <v>1390</v>
      </c>
      <c r="F138" s="4" t="s">
        <v>440</v>
      </c>
      <c r="G138" s="4" t="s">
        <v>801</v>
      </c>
      <c r="H138" s="4" t="s">
        <v>344</v>
      </c>
      <c r="I138" s="4" t="s">
        <v>1165</v>
      </c>
      <c r="J138" s="4" t="s">
        <v>453</v>
      </c>
    </row>
    <row r="139" spans="1:10" x14ac:dyDescent="0.2">
      <c r="A139" s="4" t="s">
        <v>453</v>
      </c>
      <c r="B139" s="4" t="s">
        <v>1391</v>
      </c>
      <c r="C139" s="4" t="s">
        <v>1235</v>
      </c>
      <c r="D139" s="4" t="s">
        <v>215</v>
      </c>
      <c r="E139" s="4" t="s">
        <v>1392</v>
      </c>
      <c r="F139" s="4" t="s">
        <v>442</v>
      </c>
      <c r="G139" s="4" t="s">
        <v>801</v>
      </c>
      <c r="H139" s="4" t="s">
        <v>344</v>
      </c>
      <c r="I139" s="4" t="s">
        <v>1165</v>
      </c>
      <c r="J139" s="4" t="s">
        <v>453</v>
      </c>
    </row>
    <row r="140" spans="1:10" x14ac:dyDescent="0.2">
      <c r="A140" s="4" t="s">
        <v>453</v>
      </c>
      <c r="B140" s="4" t="s">
        <v>758</v>
      </c>
      <c r="C140" s="4" t="s">
        <v>1235</v>
      </c>
      <c r="D140" s="4" t="s">
        <v>215</v>
      </c>
      <c r="E140" s="4" t="s">
        <v>1393</v>
      </c>
      <c r="F140" s="4" t="s">
        <v>442</v>
      </c>
      <c r="G140" s="4" t="s">
        <v>801</v>
      </c>
      <c r="H140" s="4" t="s">
        <v>344</v>
      </c>
      <c r="I140" s="4" t="s">
        <v>1165</v>
      </c>
      <c r="J140" s="4" t="s">
        <v>453</v>
      </c>
    </row>
    <row r="141" spans="1:10" x14ac:dyDescent="0.2">
      <c r="A141" s="4" t="s">
        <v>453</v>
      </c>
      <c r="B141" s="4" t="s">
        <v>795</v>
      </c>
      <c r="C141" s="4" t="s">
        <v>436</v>
      </c>
      <c r="D141" s="4" t="s">
        <v>215</v>
      </c>
      <c r="E141" s="4" t="s">
        <v>1394</v>
      </c>
      <c r="F141" s="4" t="s">
        <v>442</v>
      </c>
      <c r="G141" s="4" t="s">
        <v>204</v>
      </c>
      <c r="H141" s="4" t="s">
        <v>344</v>
      </c>
      <c r="I141" s="4" t="s">
        <v>1165</v>
      </c>
      <c r="J141" s="4" t="s">
        <v>453</v>
      </c>
    </row>
    <row r="142" spans="1:10" x14ac:dyDescent="0.2">
      <c r="A142" s="4" t="s">
        <v>453</v>
      </c>
      <c r="B142" s="4" t="s">
        <v>1395</v>
      </c>
      <c r="C142" s="4" t="s">
        <v>436</v>
      </c>
      <c r="D142" s="4" t="s">
        <v>215</v>
      </c>
      <c r="E142" s="4" t="s">
        <v>1396</v>
      </c>
      <c r="F142" s="4" t="s">
        <v>442</v>
      </c>
      <c r="G142" s="4" t="s">
        <v>801</v>
      </c>
      <c r="H142" s="4" t="s">
        <v>344</v>
      </c>
      <c r="I142" s="4" t="s">
        <v>1165</v>
      </c>
      <c r="J142" s="4" t="s">
        <v>453</v>
      </c>
    </row>
    <row r="143" spans="1:10" x14ac:dyDescent="0.2">
      <c r="A143" s="4" t="s">
        <v>453</v>
      </c>
      <c r="B143" s="4" t="s">
        <v>1397</v>
      </c>
      <c r="C143" s="4" t="s">
        <v>436</v>
      </c>
      <c r="D143" s="4" t="s">
        <v>215</v>
      </c>
      <c r="E143" s="4" t="s">
        <v>1398</v>
      </c>
      <c r="F143" s="4" t="s">
        <v>442</v>
      </c>
      <c r="G143" s="4" t="s">
        <v>801</v>
      </c>
      <c r="H143" s="4" t="s">
        <v>344</v>
      </c>
      <c r="I143" s="4" t="s">
        <v>1165</v>
      </c>
      <c r="J143" s="4" t="s">
        <v>453</v>
      </c>
    </row>
    <row r="144" spans="1:10" x14ac:dyDescent="0.2">
      <c r="A144" s="4" t="s">
        <v>453</v>
      </c>
      <c r="B144" s="4" t="s">
        <v>1399</v>
      </c>
      <c r="C144" s="4" t="s">
        <v>1235</v>
      </c>
      <c r="D144" s="4" t="s">
        <v>235</v>
      </c>
      <c r="E144" s="4" t="s">
        <v>1400</v>
      </c>
      <c r="F144" s="4" t="s">
        <v>442</v>
      </c>
      <c r="G144" s="4" t="s">
        <v>801</v>
      </c>
      <c r="H144" s="4" t="s">
        <v>344</v>
      </c>
      <c r="I144" s="4" t="s">
        <v>1165</v>
      </c>
      <c r="J144" s="4" t="s">
        <v>453</v>
      </c>
    </row>
    <row r="145" spans="1:10" x14ac:dyDescent="0.2">
      <c r="A145" s="4" t="s">
        <v>453</v>
      </c>
      <c r="B145" s="4" t="s">
        <v>1243</v>
      </c>
      <c r="C145" s="4" t="s">
        <v>1235</v>
      </c>
      <c r="D145" s="4" t="s">
        <v>927</v>
      </c>
      <c r="E145" s="4" t="s">
        <v>1401</v>
      </c>
      <c r="F145" s="4" t="s">
        <v>442</v>
      </c>
      <c r="G145" s="4" t="s">
        <v>203</v>
      </c>
      <c r="H145" s="4" t="s">
        <v>344</v>
      </c>
      <c r="I145" s="4" t="s">
        <v>1165</v>
      </c>
      <c r="J145" s="4" t="s">
        <v>453</v>
      </c>
    </row>
    <row r="146" spans="1:10" x14ac:dyDescent="0.2">
      <c r="A146" s="4" t="s">
        <v>453</v>
      </c>
      <c r="B146" s="4" t="s">
        <v>1378</v>
      </c>
      <c r="C146" s="4" t="s">
        <v>1235</v>
      </c>
      <c r="D146" s="4" t="s">
        <v>215</v>
      </c>
      <c r="E146" s="4" t="s">
        <v>1402</v>
      </c>
      <c r="F146" s="4" t="s">
        <v>442</v>
      </c>
      <c r="G146" s="4" t="s">
        <v>801</v>
      </c>
      <c r="H146" s="4" t="s">
        <v>344</v>
      </c>
      <c r="I146" s="4" t="s">
        <v>1165</v>
      </c>
      <c r="J146" s="4" t="s">
        <v>453</v>
      </c>
    </row>
    <row r="147" spans="1:10" x14ac:dyDescent="0.2">
      <c r="A147" s="4" t="s">
        <v>453</v>
      </c>
      <c r="B147" s="4" t="s">
        <v>1403</v>
      </c>
      <c r="C147" s="4" t="s">
        <v>1235</v>
      </c>
      <c r="D147" s="4" t="s">
        <v>215</v>
      </c>
      <c r="E147" s="4" t="s">
        <v>1404</v>
      </c>
      <c r="F147" s="4" t="s">
        <v>442</v>
      </c>
      <c r="G147" s="4" t="s">
        <v>801</v>
      </c>
      <c r="H147" s="4" t="s">
        <v>344</v>
      </c>
      <c r="I147" s="4" t="s">
        <v>1165</v>
      </c>
      <c r="J147" s="4" t="s">
        <v>453</v>
      </c>
    </row>
    <row r="148" spans="1:10" x14ac:dyDescent="0.2">
      <c r="A148" s="4" t="s">
        <v>453</v>
      </c>
      <c r="B148" s="4" t="s">
        <v>1405</v>
      </c>
      <c r="C148" s="4" t="s">
        <v>1280</v>
      </c>
      <c r="D148" s="4" t="s">
        <v>1406</v>
      </c>
      <c r="E148" s="4" t="s">
        <v>1407</v>
      </c>
      <c r="F148" s="4" t="s">
        <v>1167</v>
      </c>
      <c r="G148" s="4" t="s">
        <v>203</v>
      </c>
      <c r="H148" s="4" t="s">
        <v>344</v>
      </c>
      <c r="I148" s="4" t="s">
        <v>1165</v>
      </c>
      <c r="J148" s="4" t="s">
        <v>453</v>
      </c>
    </row>
    <row r="149" spans="1:10" x14ac:dyDescent="0.2">
      <c r="A149" s="4" t="s">
        <v>453</v>
      </c>
      <c r="B149" s="4" t="s">
        <v>1408</v>
      </c>
      <c r="C149" s="4" t="s">
        <v>1246</v>
      </c>
      <c r="D149" s="4" t="s">
        <v>215</v>
      </c>
      <c r="E149" s="4" t="s">
        <v>1409</v>
      </c>
      <c r="F149" s="4" t="s">
        <v>442</v>
      </c>
      <c r="G149" s="4" t="s">
        <v>801</v>
      </c>
      <c r="H149" s="4" t="s">
        <v>344</v>
      </c>
      <c r="I149" s="4" t="s">
        <v>1165</v>
      </c>
      <c r="J149" s="4" t="s">
        <v>453</v>
      </c>
    </row>
    <row r="150" spans="1:10" x14ac:dyDescent="0.2">
      <c r="A150" s="4" t="s">
        <v>453</v>
      </c>
      <c r="B150" s="4" t="s">
        <v>1359</v>
      </c>
      <c r="C150" s="4" t="s">
        <v>1246</v>
      </c>
      <c r="D150" s="4" t="s">
        <v>215</v>
      </c>
      <c r="E150" s="4" t="s">
        <v>1410</v>
      </c>
      <c r="F150" s="4" t="s">
        <v>442</v>
      </c>
      <c r="G150" s="4" t="s">
        <v>801</v>
      </c>
      <c r="H150" s="4" t="s">
        <v>344</v>
      </c>
      <c r="I150" s="4" t="s">
        <v>1165</v>
      </c>
      <c r="J150" s="4" t="s">
        <v>453</v>
      </c>
    </row>
    <row r="151" spans="1:10" x14ac:dyDescent="0.2">
      <c r="A151" s="4" t="s">
        <v>453</v>
      </c>
      <c r="B151" s="4" t="s">
        <v>707</v>
      </c>
      <c r="C151" s="4" t="s">
        <v>436</v>
      </c>
      <c r="D151" s="4" t="s">
        <v>215</v>
      </c>
      <c r="E151" s="4" t="s">
        <v>1411</v>
      </c>
      <c r="F151" s="4" t="s">
        <v>436</v>
      </c>
      <c r="G151" s="4" t="s">
        <v>801</v>
      </c>
      <c r="H151" s="4" t="s">
        <v>344</v>
      </c>
      <c r="I151" s="4" t="s">
        <v>1165</v>
      </c>
      <c r="J151" s="4" t="s">
        <v>453</v>
      </c>
    </row>
    <row r="152" spans="1:10" x14ac:dyDescent="0.2">
      <c r="A152" s="4" t="s">
        <v>453</v>
      </c>
      <c r="B152" s="4" t="s">
        <v>1203</v>
      </c>
      <c r="C152" s="4" t="s">
        <v>1235</v>
      </c>
      <c r="D152" s="4" t="s">
        <v>235</v>
      </c>
      <c r="E152" s="4" t="s">
        <v>1412</v>
      </c>
      <c r="F152" s="4" t="s">
        <v>442</v>
      </c>
      <c r="G152" s="4" t="s">
        <v>801</v>
      </c>
      <c r="H152" s="4" t="s">
        <v>344</v>
      </c>
      <c r="I152" s="4" t="s">
        <v>1165</v>
      </c>
      <c r="J152" s="4" t="s">
        <v>453</v>
      </c>
    </row>
    <row r="153" spans="1:10" x14ac:dyDescent="0.2">
      <c r="A153" s="4" t="s">
        <v>453</v>
      </c>
      <c r="B153" s="4" t="s">
        <v>1413</v>
      </c>
      <c r="C153" s="4" t="s">
        <v>1235</v>
      </c>
      <c r="D153" s="4" t="s">
        <v>215</v>
      </c>
      <c r="E153" s="4" t="s">
        <v>1414</v>
      </c>
      <c r="F153" s="4" t="s">
        <v>442</v>
      </c>
      <c r="G153" s="4" t="s">
        <v>801</v>
      </c>
      <c r="H153" s="4" t="s">
        <v>344</v>
      </c>
      <c r="I153" s="4" t="s">
        <v>1165</v>
      </c>
      <c r="J153" s="4" t="s">
        <v>453</v>
      </c>
    </row>
    <row r="154" spans="1:10" x14ac:dyDescent="0.2">
      <c r="A154" s="4" t="s">
        <v>453</v>
      </c>
      <c r="B154" s="4" t="s">
        <v>1415</v>
      </c>
      <c r="C154" s="4" t="s">
        <v>1235</v>
      </c>
      <c r="D154" s="4" t="s">
        <v>215</v>
      </c>
      <c r="E154" s="4" t="s">
        <v>1416</v>
      </c>
      <c r="F154" s="4" t="s">
        <v>442</v>
      </c>
      <c r="G154" s="4" t="s">
        <v>801</v>
      </c>
      <c r="H154" s="4" t="s">
        <v>344</v>
      </c>
      <c r="I154" s="4" t="s">
        <v>1165</v>
      </c>
      <c r="J154" s="4" t="s">
        <v>453</v>
      </c>
    </row>
    <row r="155" spans="1:10" x14ac:dyDescent="0.2">
      <c r="A155" s="4" t="s">
        <v>453</v>
      </c>
      <c r="B155" s="4" t="s">
        <v>1415</v>
      </c>
      <c r="C155" s="4" t="s">
        <v>1235</v>
      </c>
      <c r="D155" s="4" t="s">
        <v>235</v>
      </c>
      <c r="E155" s="4" t="s">
        <v>1417</v>
      </c>
      <c r="F155" s="4" t="s">
        <v>442</v>
      </c>
      <c r="G155" s="4" t="s">
        <v>801</v>
      </c>
      <c r="H155" s="4" t="s">
        <v>344</v>
      </c>
      <c r="I155" s="4" t="s">
        <v>1165</v>
      </c>
      <c r="J155" s="4" t="s">
        <v>453</v>
      </c>
    </row>
    <row r="156" spans="1:10" x14ac:dyDescent="0.2">
      <c r="A156" s="4" t="s">
        <v>453</v>
      </c>
      <c r="B156" s="4" t="s">
        <v>1418</v>
      </c>
      <c r="C156" s="4" t="s">
        <v>1280</v>
      </c>
      <c r="D156" s="4" t="s">
        <v>927</v>
      </c>
      <c r="E156" s="4" t="s">
        <v>875</v>
      </c>
      <c r="F156" s="4" t="s">
        <v>1167</v>
      </c>
      <c r="G156" s="4" t="s">
        <v>203</v>
      </c>
      <c r="H156" s="4" t="s">
        <v>344</v>
      </c>
      <c r="I156" s="4" t="s">
        <v>1165</v>
      </c>
      <c r="J156" s="4" t="s">
        <v>453</v>
      </c>
    </row>
    <row r="157" spans="1:10" x14ac:dyDescent="0.2">
      <c r="A157" s="4" t="s">
        <v>453</v>
      </c>
      <c r="B157" s="4" t="s">
        <v>1419</v>
      </c>
      <c r="C157" s="4" t="s">
        <v>1235</v>
      </c>
      <c r="D157" s="4" t="s">
        <v>215</v>
      </c>
      <c r="E157" s="4" t="s">
        <v>1420</v>
      </c>
      <c r="F157" s="4" t="s">
        <v>442</v>
      </c>
      <c r="G157" s="4" t="s">
        <v>801</v>
      </c>
      <c r="H157" s="4" t="s">
        <v>344</v>
      </c>
      <c r="I157" s="4" t="s">
        <v>1165</v>
      </c>
      <c r="J157" s="4" t="s">
        <v>453</v>
      </c>
    </row>
    <row r="158" spans="1:10" x14ac:dyDescent="0.2">
      <c r="A158" s="4" t="s">
        <v>453</v>
      </c>
      <c r="B158" s="4" t="s">
        <v>1421</v>
      </c>
      <c r="C158" s="4" t="s">
        <v>1235</v>
      </c>
      <c r="D158" s="4" t="s">
        <v>215</v>
      </c>
      <c r="E158" s="4" t="s">
        <v>1422</v>
      </c>
      <c r="F158" s="4" t="s">
        <v>442</v>
      </c>
      <c r="G158" s="4" t="s">
        <v>801</v>
      </c>
      <c r="H158" s="4" t="s">
        <v>344</v>
      </c>
      <c r="I158" s="4" t="s">
        <v>1165</v>
      </c>
      <c r="J158" s="4" t="s">
        <v>453</v>
      </c>
    </row>
    <row r="159" spans="1:10" x14ac:dyDescent="0.2">
      <c r="A159" s="4" t="s">
        <v>453</v>
      </c>
      <c r="B159" s="4" t="s">
        <v>755</v>
      </c>
      <c r="C159" s="4" t="s">
        <v>1255</v>
      </c>
      <c r="D159" s="4" t="s">
        <v>215</v>
      </c>
      <c r="E159" s="4" t="s">
        <v>1058</v>
      </c>
      <c r="F159" s="4" t="s">
        <v>1206</v>
      </c>
      <c r="G159" s="4" t="s">
        <v>801</v>
      </c>
      <c r="H159" s="4" t="s">
        <v>344</v>
      </c>
      <c r="I159" s="4" t="s">
        <v>1165</v>
      </c>
      <c r="J159" s="4" t="s">
        <v>453</v>
      </c>
    </row>
    <row r="160" spans="1:10" x14ac:dyDescent="0.2">
      <c r="A160" s="4" t="s">
        <v>453</v>
      </c>
      <c r="B160" s="4" t="s">
        <v>795</v>
      </c>
      <c r="C160" s="4" t="s">
        <v>436</v>
      </c>
      <c r="D160" s="4" t="s">
        <v>199</v>
      </c>
      <c r="E160" s="4" t="s">
        <v>1423</v>
      </c>
      <c r="F160" s="4" t="s">
        <v>436</v>
      </c>
      <c r="G160" s="4" t="s">
        <v>801</v>
      </c>
      <c r="H160" s="4" t="s">
        <v>344</v>
      </c>
      <c r="I160" s="4" t="s">
        <v>1165</v>
      </c>
      <c r="J160" s="4" t="s">
        <v>453</v>
      </c>
    </row>
    <row r="161" spans="1:10" x14ac:dyDescent="0.2">
      <c r="A161" s="4" t="s">
        <v>453</v>
      </c>
      <c r="B161" s="4" t="s">
        <v>1424</v>
      </c>
      <c r="C161" s="4" t="s">
        <v>1235</v>
      </c>
      <c r="D161" s="4" t="s">
        <v>215</v>
      </c>
      <c r="E161" s="4" t="s">
        <v>1425</v>
      </c>
      <c r="F161" s="4" t="s">
        <v>442</v>
      </c>
      <c r="G161" s="4" t="s">
        <v>801</v>
      </c>
      <c r="H161" s="4" t="s">
        <v>344</v>
      </c>
      <c r="I161" s="4" t="s">
        <v>1165</v>
      </c>
      <c r="J161" s="4" t="s">
        <v>453</v>
      </c>
    </row>
    <row r="162" spans="1:10" x14ac:dyDescent="0.2">
      <c r="A162" s="4" t="s">
        <v>453</v>
      </c>
      <c r="B162" s="4" t="s">
        <v>1426</v>
      </c>
      <c r="C162" s="4" t="s">
        <v>1235</v>
      </c>
      <c r="D162" s="4" t="s">
        <v>215</v>
      </c>
      <c r="E162" s="4" t="s">
        <v>1427</v>
      </c>
      <c r="F162" s="4" t="s">
        <v>442</v>
      </c>
      <c r="G162" s="4" t="s">
        <v>801</v>
      </c>
      <c r="H162" s="4" t="s">
        <v>344</v>
      </c>
      <c r="I162" s="4" t="s">
        <v>1165</v>
      </c>
      <c r="J162" s="4" t="s">
        <v>453</v>
      </c>
    </row>
    <row r="163" spans="1:10" x14ac:dyDescent="0.2">
      <c r="A163" s="4" t="s">
        <v>453</v>
      </c>
      <c r="B163" s="4" t="s">
        <v>1352</v>
      </c>
      <c r="C163" s="4" t="s">
        <v>1235</v>
      </c>
      <c r="D163" s="4" t="s">
        <v>215</v>
      </c>
      <c r="E163" s="4" t="s">
        <v>1428</v>
      </c>
      <c r="F163" s="4" t="s">
        <v>442</v>
      </c>
      <c r="G163" s="4" t="s">
        <v>801</v>
      </c>
      <c r="H163" s="4" t="s">
        <v>344</v>
      </c>
      <c r="I163" s="4" t="s">
        <v>1165</v>
      </c>
      <c r="J163" s="4" t="s">
        <v>453</v>
      </c>
    </row>
    <row r="164" spans="1:10" x14ac:dyDescent="0.2">
      <c r="A164" s="4" t="s">
        <v>453</v>
      </c>
      <c r="B164" s="4" t="s">
        <v>1429</v>
      </c>
      <c r="C164" s="4" t="s">
        <v>1235</v>
      </c>
      <c r="D164" s="4" t="s">
        <v>1184</v>
      </c>
      <c r="E164" s="4" t="s">
        <v>1430</v>
      </c>
      <c r="F164" s="4" t="s">
        <v>442</v>
      </c>
      <c r="G164" s="4" t="s">
        <v>203</v>
      </c>
      <c r="H164" s="4" t="s">
        <v>344</v>
      </c>
      <c r="I164" s="4" t="s">
        <v>1165</v>
      </c>
      <c r="J164" s="4" t="s">
        <v>453</v>
      </c>
    </row>
    <row r="165" spans="1:10" x14ac:dyDescent="0.2">
      <c r="A165" s="4" t="s">
        <v>453</v>
      </c>
      <c r="B165" s="4" t="s">
        <v>1419</v>
      </c>
      <c r="C165" s="4" t="s">
        <v>1235</v>
      </c>
      <c r="D165" s="4" t="s">
        <v>215</v>
      </c>
      <c r="E165" s="4" t="s">
        <v>1431</v>
      </c>
      <c r="F165" s="4" t="s">
        <v>442</v>
      </c>
      <c r="G165" s="4" t="s">
        <v>801</v>
      </c>
      <c r="H165" s="4" t="s">
        <v>344</v>
      </c>
      <c r="I165" s="4" t="s">
        <v>1165</v>
      </c>
      <c r="J165" s="4" t="s">
        <v>453</v>
      </c>
    </row>
    <row r="166" spans="1:10" x14ac:dyDescent="0.2">
      <c r="A166" s="4" t="s">
        <v>453</v>
      </c>
      <c r="B166" s="4" t="s">
        <v>1432</v>
      </c>
      <c r="C166" s="4" t="s">
        <v>1246</v>
      </c>
      <c r="D166" s="4" t="s">
        <v>215</v>
      </c>
      <c r="E166" s="4" t="s">
        <v>1433</v>
      </c>
      <c r="F166" s="4" t="s">
        <v>442</v>
      </c>
      <c r="G166" s="4" t="s">
        <v>801</v>
      </c>
      <c r="H166" s="4" t="s">
        <v>344</v>
      </c>
      <c r="I166" s="4" t="s">
        <v>1165</v>
      </c>
      <c r="J166" s="4" t="s">
        <v>453</v>
      </c>
    </row>
    <row r="167" spans="1:10" x14ac:dyDescent="0.2">
      <c r="A167" s="4" t="s">
        <v>453</v>
      </c>
      <c r="B167" s="4" t="s">
        <v>1434</v>
      </c>
      <c r="C167" s="4" t="s">
        <v>1235</v>
      </c>
      <c r="D167" s="4" t="s">
        <v>215</v>
      </c>
      <c r="E167" s="4" t="s">
        <v>1435</v>
      </c>
      <c r="F167" s="4" t="s">
        <v>442</v>
      </c>
      <c r="G167" s="4" t="s">
        <v>801</v>
      </c>
      <c r="H167" s="4" t="s">
        <v>344</v>
      </c>
      <c r="I167" s="4" t="s">
        <v>1165</v>
      </c>
      <c r="J167" s="4" t="s">
        <v>453</v>
      </c>
    </row>
    <row r="168" spans="1:10" x14ac:dyDescent="0.2">
      <c r="A168" s="4" t="s">
        <v>453</v>
      </c>
      <c r="B168" s="4" t="s">
        <v>833</v>
      </c>
      <c r="C168" s="4" t="s">
        <v>436</v>
      </c>
      <c r="D168" s="4" t="s">
        <v>215</v>
      </c>
      <c r="E168" s="4" t="s">
        <v>1436</v>
      </c>
      <c r="F168" s="4" t="s">
        <v>436</v>
      </c>
      <c r="G168" s="4" t="s">
        <v>801</v>
      </c>
      <c r="H168" s="4" t="s">
        <v>344</v>
      </c>
      <c r="I168" s="4" t="s">
        <v>1165</v>
      </c>
      <c r="J168" s="4" t="s">
        <v>453</v>
      </c>
    </row>
    <row r="169" spans="1:10" x14ac:dyDescent="0.2">
      <c r="A169" s="4" t="s">
        <v>453</v>
      </c>
      <c r="B169" s="4" t="s">
        <v>1284</v>
      </c>
      <c r="C169" s="4" t="s">
        <v>1235</v>
      </c>
      <c r="D169" s="4" t="s">
        <v>215</v>
      </c>
      <c r="E169" s="4" t="s">
        <v>1437</v>
      </c>
      <c r="F169" s="4" t="s">
        <v>442</v>
      </c>
      <c r="G169" s="4" t="s">
        <v>801</v>
      </c>
      <c r="H169" s="4" t="s">
        <v>344</v>
      </c>
      <c r="I169" s="4" t="s">
        <v>1165</v>
      </c>
      <c r="J169" s="4" t="s">
        <v>453</v>
      </c>
    </row>
    <row r="170" spans="1:10" x14ac:dyDescent="0.2">
      <c r="A170" s="4" t="s">
        <v>453</v>
      </c>
      <c r="B170" s="4" t="s">
        <v>1426</v>
      </c>
      <c r="C170" s="4" t="s">
        <v>1235</v>
      </c>
      <c r="D170" s="4" t="s">
        <v>215</v>
      </c>
      <c r="E170" s="4" t="s">
        <v>1438</v>
      </c>
      <c r="F170" s="4" t="s">
        <v>442</v>
      </c>
      <c r="G170" s="4" t="s">
        <v>801</v>
      </c>
      <c r="H170" s="4" t="s">
        <v>344</v>
      </c>
      <c r="I170" s="4" t="s">
        <v>1165</v>
      </c>
      <c r="J170" s="4" t="s">
        <v>453</v>
      </c>
    </row>
    <row r="171" spans="1:10" x14ac:dyDescent="0.2">
      <c r="A171" s="4" t="s">
        <v>453</v>
      </c>
      <c r="B171" s="4" t="s">
        <v>1352</v>
      </c>
      <c r="C171" s="4" t="s">
        <v>1235</v>
      </c>
      <c r="D171" s="4" t="s">
        <v>215</v>
      </c>
      <c r="E171" s="4" t="s">
        <v>1439</v>
      </c>
      <c r="F171" s="4" t="s">
        <v>442</v>
      </c>
      <c r="G171" s="4" t="s">
        <v>801</v>
      </c>
      <c r="H171" s="4" t="s">
        <v>344</v>
      </c>
      <c r="I171" s="4" t="s">
        <v>1165</v>
      </c>
      <c r="J171" s="4" t="s">
        <v>453</v>
      </c>
    </row>
    <row r="172" spans="1:10" x14ac:dyDescent="0.2">
      <c r="A172" s="4" t="s">
        <v>453</v>
      </c>
      <c r="B172" s="4" t="s">
        <v>1415</v>
      </c>
      <c r="C172" s="4" t="s">
        <v>1235</v>
      </c>
      <c r="D172" s="4" t="s">
        <v>215</v>
      </c>
      <c r="E172" s="4" t="s">
        <v>1440</v>
      </c>
      <c r="F172" s="4" t="s">
        <v>442</v>
      </c>
      <c r="G172" s="4" t="s">
        <v>801</v>
      </c>
      <c r="H172" s="4" t="s">
        <v>344</v>
      </c>
      <c r="I172" s="4" t="s">
        <v>1165</v>
      </c>
      <c r="J172" s="4" t="s">
        <v>453</v>
      </c>
    </row>
    <row r="173" spans="1:10" x14ac:dyDescent="0.2">
      <c r="A173" s="4" t="s">
        <v>453</v>
      </c>
      <c r="B173" s="4" t="s">
        <v>1441</v>
      </c>
      <c r="C173" s="4" t="s">
        <v>1246</v>
      </c>
      <c r="D173" s="4" t="s">
        <v>215</v>
      </c>
      <c r="E173" s="4" t="s">
        <v>1442</v>
      </c>
      <c r="F173" s="4" t="s">
        <v>442</v>
      </c>
      <c r="G173" s="4" t="s">
        <v>801</v>
      </c>
      <c r="H173" s="4" t="s">
        <v>344</v>
      </c>
      <c r="I173" s="4" t="s">
        <v>1165</v>
      </c>
      <c r="J173" s="4" t="s">
        <v>453</v>
      </c>
    </row>
    <row r="174" spans="1:10" x14ac:dyDescent="0.2">
      <c r="A174" s="4" t="s">
        <v>453</v>
      </c>
      <c r="B174" s="4" t="s">
        <v>1443</v>
      </c>
      <c r="C174" s="4" t="s">
        <v>1246</v>
      </c>
      <c r="D174" s="4" t="s">
        <v>215</v>
      </c>
      <c r="E174" s="4" t="s">
        <v>1444</v>
      </c>
      <c r="F174" s="4" t="s">
        <v>442</v>
      </c>
      <c r="G174" s="4" t="s">
        <v>801</v>
      </c>
      <c r="H174" s="4" t="s">
        <v>344</v>
      </c>
      <c r="I174" s="4" t="s">
        <v>1165</v>
      </c>
      <c r="J174" s="4" t="s">
        <v>453</v>
      </c>
    </row>
    <row r="175" spans="1:10" x14ac:dyDescent="0.2">
      <c r="A175" s="4" t="s">
        <v>453</v>
      </c>
      <c r="B175" s="4" t="s">
        <v>1445</v>
      </c>
      <c r="C175" s="4" t="s">
        <v>1246</v>
      </c>
      <c r="D175" s="4" t="s">
        <v>235</v>
      </c>
      <c r="E175" s="4" t="s">
        <v>1446</v>
      </c>
      <c r="F175" s="4" t="s">
        <v>442</v>
      </c>
      <c r="G175" s="4" t="s">
        <v>801</v>
      </c>
      <c r="H175" s="4" t="s">
        <v>344</v>
      </c>
      <c r="I175" s="4" t="s">
        <v>1165</v>
      </c>
      <c r="J175" s="4" t="s">
        <v>453</v>
      </c>
    </row>
    <row r="176" spans="1:10" x14ac:dyDescent="0.2">
      <c r="A176" s="4" t="s">
        <v>453</v>
      </c>
      <c r="B176" s="4" t="s">
        <v>1447</v>
      </c>
      <c r="C176" s="4" t="s">
        <v>1246</v>
      </c>
      <c r="D176" s="4" t="s">
        <v>215</v>
      </c>
      <c r="E176" s="4" t="s">
        <v>1448</v>
      </c>
      <c r="F176" s="4" t="s">
        <v>442</v>
      </c>
      <c r="G176" s="4" t="s">
        <v>801</v>
      </c>
      <c r="H176" s="4" t="s">
        <v>344</v>
      </c>
      <c r="I176" s="4" t="s">
        <v>1165</v>
      </c>
      <c r="J176" s="4" t="s">
        <v>453</v>
      </c>
    </row>
    <row r="177" spans="1:10" x14ac:dyDescent="0.2">
      <c r="A177" s="4" t="s">
        <v>453</v>
      </c>
      <c r="B177" s="4" t="s">
        <v>1434</v>
      </c>
      <c r="C177" s="4" t="s">
        <v>1235</v>
      </c>
      <c r="D177" s="4" t="s">
        <v>215</v>
      </c>
      <c r="E177" s="4" t="s">
        <v>1449</v>
      </c>
      <c r="F177" s="4" t="s">
        <v>442</v>
      </c>
      <c r="G177" s="4" t="s">
        <v>801</v>
      </c>
      <c r="H177" s="4" t="s">
        <v>344</v>
      </c>
      <c r="I177" s="4" t="s">
        <v>1165</v>
      </c>
      <c r="J177" s="4" t="s">
        <v>453</v>
      </c>
    </row>
    <row r="178" spans="1:10" x14ac:dyDescent="0.2">
      <c r="A178" s="4" t="s">
        <v>453</v>
      </c>
      <c r="B178" s="4" t="s">
        <v>750</v>
      </c>
      <c r="C178" s="4" t="s">
        <v>1249</v>
      </c>
      <c r="D178" s="4" t="s">
        <v>215</v>
      </c>
      <c r="E178" s="4" t="s">
        <v>1450</v>
      </c>
      <c r="F178" s="4" t="s">
        <v>1251</v>
      </c>
      <c r="G178" s="4" t="s">
        <v>801</v>
      </c>
      <c r="H178" s="4" t="s">
        <v>344</v>
      </c>
      <c r="I178" s="4" t="s">
        <v>1165</v>
      </c>
      <c r="J178" s="4" t="s">
        <v>453</v>
      </c>
    </row>
    <row r="179" spans="1:10" x14ac:dyDescent="0.2">
      <c r="A179" s="4" t="s">
        <v>453</v>
      </c>
      <c r="B179" s="4" t="s">
        <v>1451</v>
      </c>
      <c r="C179" s="4" t="s">
        <v>1389</v>
      </c>
      <c r="D179" s="4" t="s">
        <v>215</v>
      </c>
      <c r="E179" s="4" t="s">
        <v>1452</v>
      </c>
      <c r="F179" s="4" t="s">
        <v>440</v>
      </c>
      <c r="G179" s="4" t="s">
        <v>801</v>
      </c>
      <c r="H179" s="4" t="s">
        <v>344</v>
      </c>
      <c r="I179" s="4" t="s">
        <v>1165</v>
      </c>
      <c r="J179" s="4" t="s">
        <v>453</v>
      </c>
    </row>
    <row r="180" spans="1:10" x14ac:dyDescent="0.2">
      <c r="A180" s="4" t="s">
        <v>453</v>
      </c>
      <c r="B180" s="4" t="s">
        <v>707</v>
      </c>
      <c r="C180" s="4" t="s">
        <v>436</v>
      </c>
      <c r="D180" s="4" t="s">
        <v>215</v>
      </c>
      <c r="E180" s="4" t="s">
        <v>1453</v>
      </c>
      <c r="F180" s="4" t="s">
        <v>436</v>
      </c>
      <c r="G180" s="4" t="s">
        <v>801</v>
      </c>
      <c r="H180" s="4" t="s">
        <v>344</v>
      </c>
      <c r="I180" s="4" t="s">
        <v>1165</v>
      </c>
      <c r="J180" s="4" t="s">
        <v>453</v>
      </c>
    </row>
    <row r="181" spans="1:10" x14ac:dyDescent="0.2">
      <c r="A181" s="4" t="s">
        <v>453</v>
      </c>
      <c r="B181" s="4" t="s">
        <v>876</v>
      </c>
      <c r="C181" s="4" t="s">
        <v>436</v>
      </c>
      <c r="D181" s="4" t="s">
        <v>220</v>
      </c>
      <c r="E181" s="4" t="s">
        <v>1454</v>
      </c>
      <c r="F181" s="4" t="s">
        <v>436</v>
      </c>
      <c r="G181" s="4" t="s">
        <v>203</v>
      </c>
      <c r="H181" s="4" t="s">
        <v>344</v>
      </c>
      <c r="I181" s="4" t="s">
        <v>1165</v>
      </c>
      <c r="J181" s="4" t="s">
        <v>453</v>
      </c>
    </row>
    <row r="182" spans="1:10" x14ac:dyDescent="0.2">
      <c r="A182" s="4" t="s">
        <v>453</v>
      </c>
      <c r="B182" s="4" t="s">
        <v>823</v>
      </c>
      <c r="C182" s="4" t="s">
        <v>436</v>
      </c>
      <c r="D182" s="4" t="s">
        <v>235</v>
      </c>
      <c r="E182" s="4" t="s">
        <v>1455</v>
      </c>
      <c r="F182" s="4" t="s">
        <v>442</v>
      </c>
      <c r="G182" s="4" t="s">
        <v>203</v>
      </c>
      <c r="H182" s="4" t="s">
        <v>344</v>
      </c>
      <c r="I182" s="4" t="s">
        <v>1165</v>
      </c>
      <c r="J182" s="4" t="s">
        <v>453</v>
      </c>
    </row>
    <row r="183" spans="1:10" x14ac:dyDescent="0.2">
      <c r="A183" s="4" t="s">
        <v>453</v>
      </c>
      <c r="B183" s="4" t="s">
        <v>1456</v>
      </c>
      <c r="C183" s="4" t="s">
        <v>1235</v>
      </c>
      <c r="D183" s="4" t="s">
        <v>215</v>
      </c>
      <c r="E183" s="4" t="s">
        <v>1457</v>
      </c>
      <c r="F183" s="4" t="s">
        <v>442</v>
      </c>
      <c r="G183" s="4" t="s">
        <v>203</v>
      </c>
      <c r="H183" s="4" t="s">
        <v>344</v>
      </c>
      <c r="I183" s="4" t="s">
        <v>1165</v>
      </c>
      <c r="J183" s="4" t="s">
        <v>453</v>
      </c>
    </row>
    <row r="184" spans="1:10" x14ac:dyDescent="0.2">
      <c r="A184" s="4" t="s">
        <v>453</v>
      </c>
      <c r="B184" s="4" t="s">
        <v>1372</v>
      </c>
      <c r="C184" s="4" t="s">
        <v>1235</v>
      </c>
      <c r="D184" s="4" t="s">
        <v>215</v>
      </c>
      <c r="E184" s="4" t="s">
        <v>1458</v>
      </c>
      <c r="F184" s="4" t="s">
        <v>442</v>
      </c>
      <c r="G184" s="4" t="s">
        <v>801</v>
      </c>
      <c r="H184" s="4" t="s">
        <v>344</v>
      </c>
      <c r="I184" s="4" t="s">
        <v>1165</v>
      </c>
      <c r="J184" s="4" t="s">
        <v>453</v>
      </c>
    </row>
    <row r="185" spans="1:10" x14ac:dyDescent="0.2">
      <c r="A185" s="4" t="s">
        <v>453</v>
      </c>
      <c r="B185" s="4" t="s">
        <v>1459</v>
      </c>
      <c r="C185" s="4" t="s">
        <v>1235</v>
      </c>
      <c r="D185" s="4" t="s">
        <v>215</v>
      </c>
      <c r="E185" s="4" t="s">
        <v>1460</v>
      </c>
      <c r="F185" s="4" t="s">
        <v>442</v>
      </c>
      <c r="G185" s="4" t="s">
        <v>801</v>
      </c>
      <c r="H185" s="4" t="s">
        <v>344</v>
      </c>
      <c r="I185" s="4" t="s">
        <v>1165</v>
      </c>
      <c r="J185" s="4" t="s">
        <v>453</v>
      </c>
    </row>
    <row r="186" spans="1:10" x14ac:dyDescent="0.2">
      <c r="A186" s="4" t="s">
        <v>453</v>
      </c>
      <c r="B186" s="4" t="s">
        <v>1413</v>
      </c>
      <c r="C186" s="4" t="s">
        <v>1235</v>
      </c>
      <c r="D186" s="4" t="s">
        <v>215</v>
      </c>
      <c r="E186" s="4" t="s">
        <v>1461</v>
      </c>
      <c r="F186" s="4" t="s">
        <v>442</v>
      </c>
      <c r="G186" s="4" t="s">
        <v>801</v>
      </c>
      <c r="H186" s="4" t="s">
        <v>344</v>
      </c>
      <c r="I186" s="4" t="s">
        <v>1165</v>
      </c>
      <c r="J186" s="4" t="s">
        <v>453</v>
      </c>
    </row>
    <row r="187" spans="1:10" x14ac:dyDescent="0.2">
      <c r="A187" s="4" t="s">
        <v>453</v>
      </c>
      <c r="B187" s="4" t="s">
        <v>1443</v>
      </c>
      <c r="C187" s="4" t="s">
        <v>1235</v>
      </c>
      <c r="D187" s="4" t="s">
        <v>215</v>
      </c>
      <c r="E187" s="4" t="s">
        <v>1462</v>
      </c>
      <c r="F187" s="4" t="s">
        <v>442</v>
      </c>
      <c r="G187" s="4" t="s">
        <v>801</v>
      </c>
      <c r="H187" s="4" t="s">
        <v>344</v>
      </c>
      <c r="I187" s="4" t="s">
        <v>1165</v>
      </c>
      <c r="J187" s="4" t="s">
        <v>453</v>
      </c>
    </row>
    <row r="188" spans="1:10" x14ac:dyDescent="0.2">
      <c r="A188" s="4" t="s">
        <v>453</v>
      </c>
      <c r="B188" s="4" t="s">
        <v>1463</v>
      </c>
      <c r="C188" s="4" t="s">
        <v>1235</v>
      </c>
      <c r="D188" s="4" t="s">
        <v>215</v>
      </c>
      <c r="E188" s="4" t="s">
        <v>1464</v>
      </c>
      <c r="F188" s="4" t="s">
        <v>442</v>
      </c>
      <c r="G188" s="4" t="s">
        <v>801</v>
      </c>
      <c r="H188" s="4" t="s">
        <v>344</v>
      </c>
      <c r="I188" s="4" t="s">
        <v>1165</v>
      </c>
      <c r="J188" s="4" t="s">
        <v>453</v>
      </c>
    </row>
    <row r="189" spans="1:10" x14ac:dyDescent="0.2">
      <c r="A189" s="4" t="s">
        <v>453</v>
      </c>
      <c r="B189" s="4" t="s">
        <v>749</v>
      </c>
      <c r="C189" s="4" t="s">
        <v>1465</v>
      </c>
      <c r="D189" s="4" t="s">
        <v>235</v>
      </c>
      <c r="E189" s="4" t="s">
        <v>1466</v>
      </c>
      <c r="F189" s="4" t="s">
        <v>1467</v>
      </c>
      <c r="G189" s="4" t="s">
        <v>801</v>
      </c>
      <c r="H189" s="4" t="s">
        <v>344</v>
      </c>
      <c r="I189" s="4" t="s">
        <v>1165</v>
      </c>
      <c r="J189" s="4" t="s">
        <v>453</v>
      </c>
    </row>
    <row r="190" spans="1:10" x14ac:dyDescent="0.2">
      <c r="A190" s="4" t="s">
        <v>453</v>
      </c>
      <c r="B190" s="4" t="s">
        <v>1468</v>
      </c>
      <c r="C190" s="4" t="s">
        <v>436</v>
      </c>
      <c r="D190" s="4" t="s">
        <v>737</v>
      </c>
      <c r="E190" s="4" t="s">
        <v>1469</v>
      </c>
      <c r="F190" s="4" t="s">
        <v>436</v>
      </c>
      <c r="G190" s="4" t="s">
        <v>801</v>
      </c>
      <c r="H190" s="4" t="s">
        <v>344</v>
      </c>
      <c r="I190" s="4" t="s">
        <v>1165</v>
      </c>
      <c r="J190" s="4" t="s">
        <v>453</v>
      </c>
    </row>
    <row r="191" spans="1:10" x14ac:dyDescent="0.2">
      <c r="A191" s="4" t="s">
        <v>453</v>
      </c>
      <c r="B191" s="4" t="s">
        <v>721</v>
      </c>
      <c r="C191" s="4" t="s">
        <v>436</v>
      </c>
      <c r="D191" s="4" t="s">
        <v>215</v>
      </c>
      <c r="E191" s="4" t="s">
        <v>1470</v>
      </c>
      <c r="F191" s="4" t="s">
        <v>442</v>
      </c>
      <c r="G191" s="4" t="s">
        <v>801</v>
      </c>
      <c r="H191" s="4" t="s">
        <v>344</v>
      </c>
      <c r="I191" s="4" t="s">
        <v>1165</v>
      </c>
      <c r="J191" s="4" t="s">
        <v>453</v>
      </c>
    </row>
    <row r="192" spans="1:10" x14ac:dyDescent="0.2">
      <c r="A192" s="4" t="s">
        <v>453</v>
      </c>
      <c r="B192" s="4" t="s">
        <v>1471</v>
      </c>
      <c r="C192" s="4" t="s">
        <v>1235</v>
      </c>
      <c r="D192" s="4" t="s">
        <v>215</v>
      </c>
      <c r="E192" s="4" t="s">
        <v>1472</v>
      </c>
      <c r="F192" s="4" t="s">
        <v>442</v>
      </c>
      <c r="G192" s="4" t="s">
        <v>801</v>
      </c>
      <c r="H192" s="4" t="s">
        <v>344</v>
      </c>
      <c r="I192" s="4" t="s">
        <v>1165</v>
      </c>
      <c r="J192" s="4" t="s">
        <v>453</v>
      </c>
    </row>
    <row r="193" spans="1:10" x14ac:dyDescent="0.2">
      <c r="A193" s="4" t="s">
        <v>453</v>
      </c>
      <c r="B193" s="4" t="s">
        <v>1337</v>
      </c>
      <c r="C193" s="4" t="s">
        <v>1235</v>
      </c>
      <c r="D193" s="4" t="s">
        <v>215</v>
      </c>
      <c r="E193" s="4" t="s">
        <v>1473</v>
      </c>
      <c r="F193" s="4" t="s">
        <v>442</v>
      </c>
      <c r="G193" s="4" t="s">
        <v>801</v>
      </c>
      <c r="H193" s="4" t="s">
        <v>344</v>
      </c>
      <c r="I193" s="4" t="s">
        <v>1165</v>
      </c>
      <c r="J193" s="4" t="s">
        <v>453</v>
      </c>
    </row>
    <row r="194" spans="1:10" x14ac:dyDescent="0.2">
      <c r="A194" s="4" t="s">
        <v>453</v>
      </c>
      <c r="B194" s="4" t="s">
        <v>1202</v>
      </c>
      <c r="C194" s="4" t="s">
        <v>1235</v>
      </c>
      <c r="D194" s="4" t="s">
        <v>215</v>
      </c>
      <c r="E194" s="4" t="s">
        <v>1474</v>
      </c>
      <c r="F194" s="4" t="s">
        <v>442</v>
      </c>
      <c r="G194" s="4" t="s">
        <v>801</v>
      </c>
      <c r="H194" s="4" t="s">
        <v>344</v>
      </c>
      <c r="I194" s="4" t="s">
        <v>1165</v>
      </c>
      <c r="J194" s="4" t="s">
        <v>453</v>
      </c>
    </row>
    <row r="195" spans="1:10" x14ac:dyDescent="0.2">
      <c r="A195" s="4" t="s">
        <v>453</v>
      </c>
      <c r="B195" s="4" t="s">
        <v>1441</v>
      </c>
      <c r="C195" s="4" t="s">
        <v>1280</v>
      </c>
      <c r="D195" s="4" t="s">
        <v>273</v>
      </c>
      <c r="E195" s="4" t="s">
        <v>1475</v>
      </c>
      <c r="F195" s="4" t="s">
        <v>1167</v>
      </c>
      <c r="G195" s="4" t="s">
        <v>203</v>
      </c>
      <c r="H195" s="4" t="s">
        <v>344</v>
      </c>
      <c r="I195" s="4" t="s">
        <v>1165</v>
      </c>
      <c r="J195" s="4" t="s">
        <v>453</v>
      </c>
    </row>
    <row r="196" spans="1:10" x14ac:dyDescent="0.2">
      <c r="A196" s="4" t="s">
        <v>453</v>
      </c>
      <c r="B196" s="4" t="s">
        <v>1441</v>
      </c>
      <c r="C196" s="4" t="s">
        <v>1255</v>
      </c>
      <c r="D196" s="4" t="s">
        <v>215</v>
      </c>
      <c r="E196" s="4" t="s">
        <v>1476</v>
      </c>
      <c r="F196" s="4" t="s">
        <v>1206</v>
      </c>
      <c r="G196" s="4" t="s">
        <v>801</v>
      </c>
      <c r="H196" s="4" t="s">
        <v>344</v>
      </c>
      <c r="I196" s="4" t="s">
        <v>1165</v>
      </c>
      <c r="J196" s="4" t="s">
        <v>453</v>
      </c>
    </row>
    <row r="197" spans="1:10" x14ac:dyDescent="0.2">
      <c r="A197" s="4" t="s">
        <v>453</v>
      </c>
      <c r="B197" s="4" t="s">
        <v>1463</v>
      </c>
      <c r="C197" s="4" t="s">
        <v>1246</v>
      </c>
      <c r="D197" s="4" t="s">
        <v>215</v>
      </c>
      <c r="E197" s="4" t="s">
        <v>1477</v>
      </c>
      <c r="F197" s="4" t="s">
        <v>442</v>
      </c>
      <c r="G197" s="4" t="s">
        <v>801</v>
      </c>
      <c r="H197" s="4" t="s">
        <v>344</v>
      </c>
      <c r="I197" s="4" t="s">
        <v>1165</v>
      </c>
      <c r="J197" s="4" t="s">
        <v>453</v>
      </c>
    </row>
    <row r="198" spans="1:10" x14ac:dyDescent="0.2">
      <c r="A198" s="4" t="s">
        <v>453</v>
      </c>
      <c r="B198" s="4" t="s">
        <v>749</v>
      </c>
      <c r="C198" s="4" t="s">
        <v>1249</v>
      </c>
      <c r="D198" s="4" t="s">
        <v>215</v>
      </c>
      <c r="E198" s="4" t="s">
        <v>1478</v>
      </c>
      <c r="F198" s="4" t="s">
        <v>1251</v>
      </c>
      <c r="G198" s="4" t="s">
        <v>801</v>
      </c>
      <c r="H198" s="4" t="s">
        <v>344</v>
      </c>
      <c r="I198" s="4" t="s">
        <v>1165</v>
      </c>
      <c r="J198" s="4" t="s">
        <v>453</v>
      </c>
    </row>
    <row r="199" spans="1:10" x14ac:dyDescent="0.2">
      <c r="A199" s="4" t="s">
        <v>453</v>
      </c>
      <c r="B199" s="4" t="s">
        <v>1099</v>
      </c>
      <c r="C199" s="4" t="s">
        <v>436</v>
      </c>
      <c r="D199" s="4" t="s">
        <v>215</v>
      </c>
      <c r="E199" s="4" t="s">
        <v>1479</v>
      </c>
      <c r="F199" s="4" t="s">
        <v>442</v>
      </c>
      <c r="G199" s="4" t="s">
        <v>1164</v>
      </c>
      <c r="H199" s="4" t="s">
        <v>344</v>
      </c>
      <c r="I199" s="4" t="s">
        <v>1165</v>
      </c>
      <c r="J199" s="4" t="s">
        <v>453</v>
      </c>
    </row>
    <row r="200" spans="1:10" x14ac:dyDescent="0.2">
      <c r="A200" s="4" t="s">
        <v>453</v>
      </c>
      <c r="B200" s="4" t="s">
        <v>1131</v>
      </c>
      <c r="C200" s="4" t="s">
        <v>1389</v>
      </c>
      <c r="D200" s="4" t="s">
        <v>215</v>
      </c>
      <c r="E200" s="4" t="s">
        <v>1480</v>
      </c>
      <c r="F200" s="4" t="s">
        <v>440</v>
      </c>
      <c r="G200" s="4" t="s">
        <v>801</v>
      </c>
      <c r="H200" s="4" t="s">
        <v>344</v>
      </c>
      <c r="I200" s="4" t="s">
        <v>1165</v>
      </c>
      <c r="J200" s="4" t="s">
        <v>453</v>
      </c>
    </row>
    <row r="201" spans="1:10" x14ac:dyDescent="0.2">
      <c r="A201" s="4" t="s">
        <v>453</v>
      </c>
      <c r="B201" s="4" t="s">
        <v>735</v>
      </c>
      <c r="C201" s="4" t="s">
        <v>1246</v>
      </c>
      <c r="D201" s="4" t="s">
        <v>215</v>
      </c>
      <c r="E201" s="4" t="s">
        <v>1481</v>
      </c>
      <c r="F201" s="4" t="s">
        <v>442</v>
      </c>
      <c r="G201" s="4" t="s">
        <v>801</v>
      </c>
      <c r="H201" s="4" t="s">
        <v>344</v>
      </c>
      <c r="I201" s="4" t="s">
        <v>1165</v>
      </c>
      <c r="J201" s="4" t="s">
        <v>453</v>
      </c>
    </row>
    <row r="202" spans="1:10" x14ac:dyDescent="0.2">
      <c r="A202" s="4" t="s">
        <v>453</v>
      </c>
      <c r="B202" s="4" t="s">
        <v>528</v>
      </c>
      <c r="C202" s="4" t="s">
        <v>436</v>
      </c>
      <c r="D202" s="4" t="s">
        <v>208</v>
      </c>
      <c r="E202" s="4" t="s">
        <v>1482</v>
      </c>
      <c r="F202" s="4" t="s">
        <v>442</v>
      </c>
      <c r="G202" s="4" t="s">
        <v>801</v>
      </c>
      <c r="H202" s="4" t="s">
        <v>344</v>
      </c>
      <c r="I202" s="4" t="s">
        <v>1165</v>
      </c>
      <c r="J202" s="4" t="s">
        <v>453</v>
      </c>
    </row>
    <row r="203" spans="1:10" x14ac:dyDescent="0.2">
      <c r="A203" s="4" t="s">
        <v>453</v>
      </c>
      <c r="B203" s="4" t="s">
        <v>1118</v>
      </c>
      <c r="C203" s="4" t="s">
        <v>1235</v>
      </c>
      <c r="D203" s="4" t="s">
        <v>215</v>
      </c>
      <c r="E203" s="4" t="s">
        <v>1483</v>
      </c>
      <c r="F203" s="4" t="s">
        <v>442</v>
      </c>
      <c r="G203" s="4" t="s">
        <v>801</v>
      </c>
      <c r="H203" s="4" t="s">
        <v>344</v>
      </c>
      <c r="I203" s="4" t="s">
        <v>1165</v>
      </c>
      <c r="J203" s="4" t="s">
        <v>453</v>
      </c>
    </row>
    <row r="204" spans="1:10" x14ac:dyDescent="0.2">
      <c r="A204" s="4" t="s">
        <v>453</v>
      </c>
      <c r="B204" s="4" t="s">
        <v>1484</v>
      </c>
      <c r="C204" s="4" t="s">
        <v>1235</v>
      </c>
      <c r="D204" s="4" t="s">
        <v>235</v>
      </c>
      <c r="E204" s="4" t="s">
        <v>1485</v>
      </c>
      <c r="F204" s="4" t="s">
        <v>442</v>
      </c>
      <c r="G204" s="4" t="s">
        <v>801</v>
      </c>
      <c r="H204" s="4" t="s">
        <v>344</v>
      </c>
      <c r="I204" s="4" t="s">
        <v>1165</v>
      </c>
      <c r="J204" s="4" t="s">
        <v>453</v>
      </c>
    </row>
    <row r="205" spans="1:10" x14ac:dyDescent="0.2">
      <c r="A205" s="4" t="s">
        <v>453</v>
      </c>
      <c r="B205" s="4" t="s">
        <v>1486</v>
      </c>
      <c r="C205" s="4" t="s">
        <v>1235</v>
      </c>
      <c r="D205" s="4" t="s">
        <v>215</v>
      </c>
      <c r="E205" s="4" t="s">
        <v>1487</v>
      </c>
      <c r="F205" s="4" t="s">
        <v>442</v>
      </c>
      <c r="G205" s="4" t="s">
        <v>801</v>
      </c>
      <c r="H205" s="4" t="s">
        <v>344</v>
      </c>
      <c r="I205" s="4" t="s">
        <v>1165</v>
      </c>
      <c r="J205" s="4" t="s">
        <v>453</v>
      </c>
    </row>
    <row r="206" spans="1:10" x14ac:dyDescent="0.2">
      <c r="A206" s="4" t="s">
        <v>453</v>
      </c>
      <c r="B206" s="4" t="s">
        <v>1488</v>
      </c>
      <c r="C206" s="4" t="s">
        <v>1235</v>
      </c>
      <c r="D206" s="4" t="s">
        <v>215</v>
      </c>
      <c r="E206" s="4" t="s">
        <v>1489</v>
      </c>
      <c r="F206" s="4" t="s">
        <v>442</v>
      </c>
      <c r="G206" s="4" t="s">
        <v>801</v>
      </c>
      <c r="H206" s="4" t="s">
        <v>344</v>
      </c>
      <c r="I206" s="4" t="s">
        <v>1165</v>
      </c>
      <c r="J206" s="4" t="s">
        <v>453</v>
      </c>
    </row>
    <row r="207" spans="1:10" x14ac:dyDescent="0.2">
      <c r="A207" s="4" t="s">
        <v>453</v>
      </c>
      <c r="B207" s="4" t="s">
        <v>1490</v>
      </c>
      <c r="C207" s="4" t="s">
        <v>1235</v>
      </c>
      <c r="D207" s="4" t="s">
        <v>215</v>
      </c>
      <c r="E207" s="4" t="s">
        <v>829</v>
      </c>
      <c r="F207" s="4" t="s">
        <v>442</v>
      </c>
      <c r="G207" s="4" t="s">
        <v>801</v>
      </c>
      <c r="H207" s="4" t="s">
        <v>344</v>
      </c>
      <c r="I207" s="4" t="s">
        <v>1165</v>
      </c>
      <c r="J207" s="4" t="s">
        <v>453</v>
      </c>
    </row>
    <row r="208" spans="1:10" x14ac:dyDescent="0.2">
      <c r="A208" s="4" t="s">
        <v>453</v>
      </c>
      <c r="B208" s="4" t="s">
        <v>1202</v>
      </c>
      <c r="C208" s="4" t="s">
        <v>1235</v>
      </c>
      <c r="D208" s="4" t="s">
        <v>282</v>
      </c>
      <c r="E208" s="4" t="s">
        <v>1491</v>
      </c>
      <c r="F208" s="4" t="s">
        <v>442</v>
      </c>
      <c r="G208" s="4" t="s">
        <v>203</v>
      </c>
      <c r="H208" s="4" t="s">
        <v>344</v>
      </c>
      <c r="I208" s="4" t="s">
        <v>1165</v>
      </c>
      <c r="J208" s="4" t="s">
        <v>453</v>
      </c>
    </row>
    <row r="209" spans="1:10" x14ac:dyDescent="0.2">
      <c r="A209" s="4" t="s">
        <v>453</v>
      </c>
      <c r="B209" s="4" t="s">
        <v>1492</v>
      </c>
      <c r="C209" s="4" t="s">
        <v>1235</v>
      </c>
      <c r="D209" s="4" t="s">
        <v>215</v>
      </c>
      <c r="E209" s="4" t="s">
        <v>1493</v>
      </c>
      <c r="F209" s="4" t="s">
        <v>442</v>
      </c>
      <c r="G209" s="4" t="s">
        <v>801</v>
      </c>
      <c r="H209" s="4" t="s">
        <v>344</v>
      </c>
      <c r="I209" s="4" t="s">
        <v>1165</v>
      </c>
      <c r="J209" s="4" t="s">
        <v>453</v>
      </c>
    </row>
    <row r="210" spans="1:10" x14ac:dyDescent="0.2">
      <c r="A210" s="4" t="s">
        <v>453</v>
      </c>
      <c r="B210" s="4" t="s">
        <v>1413</v>
      </c>
      <c r="C210" s="4" t="s">
        <v>1235</v>
      </c>
      <c r="D210" s="4" t="s">
        <v>215</v>
      </c>
      <c r="E210" s="4" t="s">
        <v>1494</v>
      </c>
      <c r="F210" s="4" t="s">
        <v>442</v>
      </c>
      <c r="G210" s="4" t="s">
        <v>801</v>
      </c>
      <c r="H210" s="4" t="s">
        <v>344</v>
      </c>
      <c r="I210" s="4" t="s">
        <v>1165</v>
      </c>
      <c r="J210" s="4" t="s">
        <v>453</v>
      </c>
    </row>
    <row r="211" spans="1:10" x14ac:dyDescent="0.2">
      <c r="A211" s="4" t="s">
        <v>453</v>
      </c>
      <c r="B211" s="4" t="s">
        <v>1381</v>
      </c>
      <c r="C211" s="4" t="s">
        <v>1246</v>
      </c>
      <c r="D211" s="4" t="s">
        <v>205</v>
      </c>
      <c r="E211" s="4" t="s">
        <v>1495</v>
      </c>
      <c r="F211" s="4" t="s">
        <v>442</v>
      </c>
      <c r="G211" s="4" t="s">
        <v>801</v>
      </c>
      <c r="H211" s="4" t="s">
        <v>344</v>
      </c>
      <c r="I211" s="4" t="s">
        <v>1165</v>
      </c>
      <c r="J211" s="4" t="s">
        <v>453</v>
      </c>
    </row>
    <row r="212" spans="1:10" x14ac:dyDescent="0.2">
      <c r="A212" s="4" t="s">
        <v>453</v>
      </c>
      <c r="B212" s="4" t="s">
        <v>1496</v>
      </c>
      <c r="C212" s="4" t="s">
        <v>1280</v>
      </c>
      <c r="D212" s="4" t="s">
        <v>220</v>
      </c>
      <c r="E212" s="4" t="s">
        <v>1497</v>
      </c>
      <c r="F212" s="4" t="s">
        <v>1167</v>
      </c>
      <c r="G212" s="4" t="s">
        <v>203</v>
      </c>
      <c r="H212" s="4" t="s">
        <v>344</v>
      </c>
      <c r="I212" s="4" t="s">
        <v>1165</v>
      </c>
      <c r="J212" s="4" t="s">
        <v>453</v>
      </c>
    </row>
    <row r="213" spans="1:10" x14ac:dyDescent="0.2">
      <c r="A213" s="4" t="s">
        <v>453</v>
      </c>
      <c r="B213" s="4" t="s">
        <v>1441</v>
      </c>
      <c r="C213" s="4" t="s">
        <v>1235</v>
      </c>
      <c r="D213" s="4" t="s">
        <v>215</v>
      </c>
      <c r="E213" s="4" t="s">
        <v>1498</v>
      </c>
      <c r="F213" s="4" t="s">
        <v>442</v>
      </c>
      <c r="G213" s="4" t="s">
        <v>801</v>
      </c>
      <c r="H213" s="4" t="s">
        <v>344</v>
      </c>
      <c r="I213" s="4" t="s">
        <v>1165</v>
      </c>
      <c r="J213" s="4" t="s">
        <v>453</v>
      </c>
    </row>
    <row r="214" spans="1:10" x14ac:dyDescent="0.2">
      <c r="A214" s="4" t="s">
        <v>453</v>
      </c>
      <c r="B214" s="4" t="s">
        <v>1499</v>
      </c>
      <c r="C214" s="4" t="s">
        <v>1246</v>
      </c>
      <c r="D214" s="4" t="s">
        <v>235</v>
      </c>
      <c r="E214" s="4" t="s">
        <v>1500</v>
      </c>
      <c r="F214" s="4" t="s">
        <v>442</v>
      </c>
      <c r="G214" s="4" t="s">
        <v>801</v>
      </c>
      <c r="H214" s="4" t="s">
        <v>344</v>
      </c>
      <c r="I214" s="4" t="s">
        <v>1165</v>
      </c>
      <c r="J214" s="4" t="s">
        <v>453</v>
      </c>
    </row>
    <row r="215" spans="1:10" x14ac:dyDescent="0.2">
      <c r="A215" s="4" t="s">
        <v>453</v>
      </c>
      <c r="B215" s="4" t="s">
        <v>1501</v>
      </c>
      <c r="C215" s="4" t="s">
        <v>1255</v>
      </c>
      <c r="D215" s="4" t="s">
        <v>215</v>
      </c>
      <c r="E215" s="4" t="s">
        <v>1502</v>
      </c>
      <c r="F215" s="4" t="s">
        <v>1206</v>
      </c>
      <c r="G215" s="4" t="s">
        <v>801</v>
      </c>
      <c r="H215" s="4" t="s">
        <v>344</v>
      </c>
      <c r="I215" s="4" t="s">
        <v>1165</v>
      </c>
      <c r="J215" s="4" t="s">
        <v>453</v>
      </c>
    </row>
    <row r="216" spans="1:10" x14ac:dyDescent="0.2">
      <c r="A216" s="4" t="s">
        <v>453</v>
      </c>
      <c r="B216" s="4" t="s">
        <v>785</v>
      </c>
      <c r="C216" s="4" t="s">
        <v>1389</v>
      </c>
      <c r="D216" s="4" t="s">
        <v>215</v>
      </c>
      <c r="E216" s="4" t="s">
        <v>1503</v>
      </c>
      <c r="F216" s="4" t="s">
        <v>440</v>
      </c>
      <c r="G216" s="4" t="s">
        <v>801</v>
      </c>
      <c r="H216" s="4" t="s">
        <v>344</v>
      </c>
      <c r="I216" s="4" t="s">
        <v>1165</v>
      </c>
      <c r="J216" s="4" t="s">
        <v>453</v>
      </c>
    </row>
    <row r="217" spans="1:10" x14ac:dyDescent="0.2">
      <c r="A217" s="4" t="s">
        <v>453</v>
      </c>
      <c r="B217" s="4" t="s">
        <v>710</v>
      </c>
      <c r="C217" s="4" t="s">
        <v>436</v>
      </c>
      <c r="D217" s="4" t="s">
        <v>215</v>
      </c>
      <c r="E217" s="4" t="s">
        <v>1504</v>
      </c>
      <c r="F217" s="4" t="s">
        <v>459</v>
      </c>
      <c r="G217" s="4" t="s">
        <v>203</v>
      </c>
      <c r="H217" s="4" t="s">
        <v>344</v>
      </c>
      <c r="I217" s="4" t="s">
        <v>1165</v>
      </c>
      <c r="J217" s="4" t="s">
        <v>453</v>
      </c>
    </row>
    <row r="218" spans="1:10" x14ac:dyDescent="0.2">
      <c r="A218" s="4" t="s">
        <v>453</v>
      </c>
      <c r="B218" s="4" t="s">
        <v>590</v>
      </c>
      <c r="C218" s="4" t="s">
        <v>436</v>
      </c>
      <c r="D218" s="4" t="s">
        <v>391</v>
      </c>
      <c r="E218" s="4" t="s">
        <v>1505</v>
      </c>
      <c r="F218" s="4" t="s">
        <v>442</v>
      </c>
      <c r="G218" s="4" t="s">
        <v>801</v>
      </c>
      <c r="H218" s="4" t="s">
        <v>344</v>
      </c>
      <c r="I218" s="4" t="s">
        <v>1165</v>
      </c>
      <c r="J218" s="4" t="s">
        <v>453</v>
      </c>
    </row>
    <row r="219" spans="1:10" x14ac:dyDescent="0.2">
      <c r="A219" s="4" t="s">
        <v>453</v>
      </c>
      <c r="B219" s="4" t="s">
        <v>1284</v>
      </c>
      <c r="C219" s="4" t="s">
        <v>1235</v>
      </c>
      <c r="D219" s="4" t="s">
        <v>215</v>
      </c>
      <c r="E219" s="4" t="s">
        <v>1506</v>
      </c>
      <c r="F219" s="4" t="s">
        <v>442</v>
      </c>
      <c r="G219" s="4" t="s">
        <v>801</v>
      </c>
      <c r="H219" s="4" t="s">
        <v>344</v>
      </c>
      <c r="I219" s="4" t="s">
        <v>1165</v>
      </c>
      <c r="J219" s="4" t="s">
        <v>453</v>
      </c>
    </row>
    <row r="220" spans="1:10" x14ac:dyDescent="0.2">
      <c r="A220" s="4" t="s">
        <v>453</v>
      </c>
      <c r="B220" s="4" t="s">
        <v>1507</v>
      </c>
      <c r="C220" s="4" t="s">
        <v>1235</v>
      </c>
      <c r="D220" s="4" t="s">
        <v>215</v>
      </c>
      <c r="E220" s="4" t="s">
        <v>1508</v>
      </c>
      <c r="F220" s="4" t="s">
        <v>442</v>
      </c>
      <c r="G220" s="4" t="s">
        <v>801</v>
      </c>
      <c r="H220" s="4" t="s">
        <v>344</v>
      </c>
      <c r="I220" s="4" t="s">
        <v>1165</v>
      </c>
      <c r="J220" s="4" t="s">
        <v>453</v>
      </c>
    </row>
    <row r="221" spans="1:10" x14ac:dyDescent="0.2">
      <c r="A221" s="4" t="s">
        <v>453</v>
      </c>
      <c r="B221" s="4" t="s">
        <v>1509</v>
      </c>
      <c r="C221" s="4" t="s">
        <v>1235</v>
      </c>
      <c r="D221" s="4" t="s">
        <v>1009</v>
      </c>
      <c r="E221" s="4" t="s">
        <v>1510</v>
      </c>
      <c r="F221" s="4" t="s">
        <v>442</v>
      </c>
      <c r="G221" s="4" t="s">
        <v>203</v>
      </c>
      <c r="H221" s="4" t="s">
        <v>344</v>
      </c>
      <c r="I221" s="4" t="s">
        <v>1165</v>
      </c>
      <c r="J221" s="4" t="s">
        <v>453</v>
      </c>
    </row>
    <row r="222" spans="1:10" x14ac:dyDescent="0.2">
      <c r="A222" s="4" t="s">
        <v>453</v>
      </c>
      <c r="B222" s="4" t="s">
        <v>1511</v>
      </c>
      <c r="C222" s="4" t="s">
        <v>1280</v>
      </c>
      <c r="D222" s="4" t="s">
        <v>215</v>
      </c>
      <c r="E222" s="4" t="s">
        <v>1512</v>
      </c>
      <c r="F222" s="4" t="s">
        <v>1167</v>
      </c>
      <c r="G222" s="4" t="s">
        <v>203</v>
      </c>
      <c r="H222" s="4" t="s">
        <v>344</v>
      </c>
      <c r="I222" s="4" t="s">
        <v>1165</v>
      </c>
      <c r="J222" s="4" t="s">
        <v>453</v>
      </c>
    </row>
    <row r="223" spans="1:10" x14ac:dyDescent="0.2">
      <c r="A223" s="4" t="s">
        <v>453</v>
      </c>
      <c r="B223" s="4" t="s">
        <v>1441</v>
      </c>
      <c r="C223" s="4" t="s">
        <v>1235</v>
      </c>
      <c r="D223" s="4" t="s">
        <v>215</v>
      </c>
      <c r="E223" s="4" t="s">
        <v>1513</v>
      </c>
      <c r="F223" s="4" t="s">
        <v>442</v>
      </c>
      <c r="G223" s="4" t="s">
        <v>801</v>
      </c>
      <c r="H223" s="4" t="s">
        <v>344</v>
      </c>
      <c r="I223" s="4" t="s">
        <v>1165</v>
      </c>
      <c r="J223" s="4" t="s">
        <v>453</v>
      </c>
    </row>
    <row r="224" spans="1:10" x14ac:dyDescent="0.2">
      <c r="A224" s="4" t="s">
        <v>453</v>
      </c>
      <c r="B224" s="4" t="s">
        <v>1192</v>
      </c>
      <c r="C224" s="4" t="s">
        <v>1246</v>
      </c>
      <c r="D224" s="4" t="s">
        <v>235</v>
      </c>
      <c r="E224" s="4" t="s">
        <v>1514</v>
      </c>
      <c r="F224" s="4" t="s">
        <v>442</v>
      </c>
      <c r="G224" s="4" t="s">
        <v>203</v>
      </c>
      <c r="H224" s="4" t="s">
        <v>344</v>
      </c>
      <c r="I224" s="4" t="s">
        <v>1165</v>
      </c>
      <c r="J224" s="4" t="s">
        <v>453</v>
      </c>
    </row>
    <row r="225" spans="1:10" x14ac:dyDescent="0.2">
      <c r="A225" s="4" t="s">
        <v>453</v>
      </c>
      <c r="B225" s="4" t="s">
        <v>1501</v>
      </c>
      <c r="C225" s="4" t="s">
        <v>1255</v>
      </c>
      <c r="D225" s="4" t="s">
        <v>215</v>
      </c>
      <c r="E225" s="4" t="s">
        <v>1515</v>
      </c>
      <c r="F225" s="4" t="s">
        <v>1206</v>
      </c>
      <c r="G225" s="4" t="s">
        <v>801</v>
      </c>
      <c r="H225" s="4" t="s">
        <v>344</v>
      </c>
      <c r="I225" s="4" t="s">
        <v>1165</v>
      </c>
      <c r="J225" s="4" t="s">
        <v>453</v>
      </c>
    </row>
    <row r="226" spans="1:10" x14ac:dyDescent="0.2">
      <c r="A226" s="4" t="s">
        <v>453</v>
      </c>
      <c r="B226" s="4" t="s">
        <v>736</v>
      </c>
      <c r="C226" s="4" t="s">
        <v>1246</v>
      </c>
      <c r="D226" s="4" t="s">
        <v>215</v>
      </c>
      <c r="E226" s="4" t="s">
        <v>1516</v>
      </c>
      <c r="F226" s="4" t="s">
        <v>442</v>
      </c>
      <c r="G226" s="4" t="s">
        <v>801</v>
      </c>
      <c r="H226" s="4" t="s">
        <v>344</v>
      </c>
      <c r="I226" s="4" t="s">
        <v>1165</v>
      </c>
      <c r="J226" s="4" t="s">
        <v>453</v>
      </c>
    </row>
    <row r="227" spans="1:10" x14ac:dyDescent="0.2">
      <c r="A227" s="4" t="s">
        <v>453</v>
      </c>
      <c r="B227" s="4" t="s">
        <v>694</v>
      </c>
      <c r="C227" s="4" t="s">
        <v>436</v>
      </c>
      <c r="D227" s="4" t="s">
        <v>1184</v>
      </c>
      <c r="E227" s="4" t="s">
        <v>1517</v>
      </c>
      <c r="F227" s="4" t="s">
        <v>436</v>
      </c>
      <c r="G227" s="4" t="s">
        <v>203</v>
      </c>
      <c r="H227" s="4" t="s">
        <v>344</v>
      </c>
      <c r="I227" s="4" t="s">
        <v>1165</v>
      </c>
      <c r="J227" s="4" t="s">
        <v>453</v>
      </c>
    </row>
    <row r="228" spans="1:10" x14ac:dyDescent="0.2">
      <c r="A228" s="4" t="s">
        <v>453</v>
      </c>
      <c r="B228" s="4" t="s">
        <v>846</v>
      </c>
      <c r="C228" s="4" t="s">
        <v>436</v>
      </c>
      <c r="D228" s="4" t="s">
        <v>235</v>
      </c>
      <c r="E228" s="4" t="s">
        <v>1518</v>
      </c>
      <c r="F228" s="4" t="s">
        <v>442</v>
      </c>
      <c r="G228" s="4" t="s">
        <v>801</v>
      </c>
      <c r="H228" s="4" t="s">
        <v>344</v>
      </c>
      <c r="I228" s="4" t="s">
        <v>1165</v>
      </c>
      <c r="J228" s="4" t="s">
        <v>453</v>
      </c>
    </row>
    <row r="229" spans="1:10" x14ac:dyDescent="0.2">
      <c r="A229" s="4" t="s">
        <v>453</v>
      </c>
      <c r="B229" s="4" t="s">
        <v>528</v>
      </c>
      <c r="C229" s="4" t="s">
        <v>436</v>
      </c>
      <c r="D229" s="4" t="s">
        <v>215</v>
      </c>
      <c r="E229" s="4" t="s">
        <v>1519</v>
      </c>
      <c r="F229" s="4" t="s">
        <v>436</v>
      </c>
      <c r="G229" s="4" t="s">
        <v>203</v>
      </c>
      <c r="H229" s="4" t="s">
        <v>344</v>
      </c>
      <c r="I229" s="4" t="s">
        <v>1165</v>
      </c>
      <c r="J229" s="4" t="s">
        <v>453</v>
      </c>
    </row>
    <row r="230" spans="1:10" x14ac:dyDescent="0.2">
      <c r="A230" s="4" t="s">
        <v>453</v>
      </c>
      <c r="B230" s="4" t="s">
        <v>645</v>
      </c>
      <c r="C230" s="4" t="s">
        <v>436</v>
      </c>
      <c r="D230" s="4" t="s">
        <v>927</v>
      </c>
      <c r="E230" s="4" t="s">
        <v>1520</v>
      </c>
      <c r="F230" s="4" t="s">
        <v>442</v>
      </c>
      <c r="G230" s="4" t="s">
        <v>801</v>
      </c>
      <c r="H230" s="4" t="s">
        <v>344</v>
      </c>
      <c r="I230" s="4" t="s">
        <v>1165</v>
      </c>
      <c r="J230" s="4" t="s">
        <v>453</v>
      </c>
    </row>
    <row r="231" spans="1:10" x14ac:dyDescent="0.2">
      <c r="A231" s="4" t="s">
        <v>453</v>
      </c>
      <c r="B231" s="4" t="s">
        <v>1521</v>
      </c>
      <c r="C231" s="4" t="s">
        <v>1235</v>
      </c>
      <c r="D231" s="4" t="s">
        <v>215</v>
      </c>
      <c r="E231" s="4" t="s">
        <v>1522</v>
      </c>
      <c r="F231" s="4" t="s">
        <v>442</v>
      </c>
      <c r="G231" s="4" t="s">
        <v>801</v>
      </c>
      <c r="H231" s="4" t="s">
        <v>344</v>
      </c>
      <c r="I231" s="4" t="s">
        <v>1165</v>
      </c>
      <c r="J231" s="4" t="s">
        <v>453</v>
      </c>
    </row>
    <row r="232" spans="1:10" x14ac:dyDescent="0.2">
      <c r="A232" s="4" t="s">
        <v>453</v>
      </c>
      <c r="B232" s="4" t="s">
        <v>1202</v>
      </c>
      <c r="C232" s="4" t="s">
        <v>1235</v>
      </c>
      <c r="D232" s="4" t="s">
        <v>215</v>
      </c>
      <c r="E232" s="4" t="s">
        <v>1523</v>
      </c>
      <c r="F232" s="4" t="s">
        <v>442</v>
      </c>
      <c r="G232" s="4" t="s">
        <v>801</v>
      </c>
      <c r="H232" s="4" t="s">
        <v>344</v>
      </c>
      <c r="I232" s="4" t="s">
        <v>1165</v>
      </c>
      <c r="J232" s="4" t="s">
        <v>453</v>
      </c>
    </row>
    <row r="233" spans="1:10" x14ac:dyDescent="0.2">
      <c r="A233" s="4" t="s">
        <v>453</v>
      </c>
      <c r="B233" s="4" t="s">
        <v>1524</v>
      </c>
      <c r="C233" s="4" t="s">
        <v>1235</v>
      </c>
      <c r="D233" s="4" t="s">
        <v>215</v>
      </c>
      <c r="E233" s="4" t="s">
        <v>1525</v>
      </c>
      <c r="F233" s="4" t="s">
        <v>442</v>
      </c>
      <c r="G233" s="4" t="s">
        <v>801</v>
      </c>
      <c r="H233" s="4" t="s">
        <v>344</v>
      </c>
      <c r="I233" s="4" t="s">
        <v>1165</v>
      </c>
      <c r="J233" s="4" t="s">
        <v>453</v>
      </c>
    </row>
    <row r="234" spans="1:10" x14ac:dyDescent="0.2">
      <c r="A234" s="4" t="s">
        <v>453</v>
      </c>
      <c r="B234" s="4" t="s">
        <v>1524</v>
      </c>
      <c r="C234" s="4" t="s">
        <v>1280</v>
      </c>
      <c r="D234" s="4" t="s">
        <v>251</v>
      </c>
      <c r="E234" s="4" t="s">
        <v>1526</v>
      </c>
      <c r="F234" s="4" t="s">
        <v>1167</v>
      </c>
      <c r="G234" s="4" t="s">
        <v>203</v>
      </c>
      <c r="H234" s="4" t="s">
        <v>344</v>
      </c>
      <c r="I234" s="4" t="s">
        <v>1165</v>
      </c>
      <c r="J234" s="4" t="s">
        <v>453</v>
      </c>
    </row>
    <row r="235" spans="1:10" x14ac:dyDescent="0.2">
      <c r="A235" s="4" t="s">
        <v>453</v>
      </c>
      <c r="B235" s="4" t="s">
        <v>1527</v>
      </c>
      <c r="C235" s="4" t="s">
        <v>1246</v>
      </c>
      <c r="D235" s="4" t="s">
        <v>220</v>
      </c>
      <c r="E235" s="4" t="s">
        <v>1528</v>
      </c>
      <c r="F235" s="4" t="s">
        <v>442</v>
      </c>
      <c r="G235" s="4" t="s">
        <v>801</v>
      </c>
      <c r="H235" s="4" t="s">
        <v>344</v>
      </c>
      <c r="I235" s="4" t="s">
        <v>1165</v>
      </c>
      <c r="J235" s="4" t="s">
        <v>453</v>
      </c>
    </row>
    <row r="236" spans="1:10" x14ac:dyDescent="0.2">
      <c r="A236" s="4" t="s">
        <v>453</v>
      </c>
      <c r="B236" s="4" t="s">
        <v>1529</v>
      </c>
      <c r="C236" s="4" t="s">
        <v>1389</v>
      </c>
      <c r="D236" s="4" t="s">
        <v>215</v>
      </c>
      <c r="E236" s="4" t="s">
        <v>1530</v>
      </c>
      <c r="F236" s="4" t="s">
        <v>440</v>
      </c>
      <c r="G236" s="4" t="s">
        <v>801</v>
      </c>
      <c r="H236" s="4" t="s">
        <v>344</v>
      </c>
      <c r="I236" s="4" t="s">
        <v>1165</v>
      </c>
      <c r="J236" s="4" t="s">
        <v>453</v>
      </c>
    </row>
    <row r="237" spans="1:10" x14ac:dyDescent="0.2">
      <c r="A237" s="4" t="s">
        <v>453</v>
      </c>
      <c r="B237" s="4" t="s">
        <v>735</v>
      </c>
      <c r="C237" s="4" t="s">
        <v>1188</v>
      </c>
      <c r="D237" s="4" t="s">
        <v>215</v>
      </c>
      <c r="E237" s="4" t="s">
        <v>1531</v>
      </c>
      <c r="F237" s="4" t="s">
        <v>1190</v>
      </c>
      <c r="G237" s="4" t="s">
        <v>801</v>
      </c>
      <c r="H237" s="4" t="s">
        <v>344</v>
      </c>
      <c r="I237" s="4" t="s">
        <v>1165</v>
      </c>
      <c r="J237" s="4" t="s">
        <v>453</v>
      </c>
    </row>
    <row r="238" spans="1:10" x14ac:dyDescent="0.2">
      <c r="A238" s="4" t="s">
        <v>453</v>
      </c>
      <c r="B238" s="4" t="s">
        <v>1532</v>
      </c>
      <c r="C238" s="4" t="s">
        <v>1235</v>
      </c>
      <c r="D238" s="4" t="s">
        <v>215</v>
      </c>
      <c r="E238" s="4" t="s">
        <v>1533</v>
      </c>
      <c r="F238" s="4" t="s">
        <v>442</v>
      </c>
      <c r="G238" s="4" t="s">
        <v>801</v>
      </c>
      <c r="H238" s="4" t="s">
        <v>344</v>
      </c>
      <c r="I238" s="4" t="s">
        <v>1165</v>
      </c>
      <c r="J238" s="4" t="s">
        <v>453</v>
      </c>
    </row>
    <row r="239" spans="1:10" x14ac:dyDescent="0.2">
      <c r="A239" s="4" t="s">
        <v>453</v>
      </c>
      <c r="B239" s="4" t="s">
        <v>1202</v>
      </c>
      <c r="C239" s="4" t="s">
        <v>1235</v>
      </c>
      <c r="D239" s="4" t="s">
        <v>215</v>
      </c>
      <c r="E239" s="4" t="s">
        <v>1358</v>
      </c>
      <c r="F239" s="4" t="s">
        <v>442</v>
      </c>
      <c r="G239" s="4" t="s">
        <v>801</v>
      </c>
      <c r="H239" s="4" t="s">
        <v>344</v>
      </c>
      <c r="I239" s="4" t="s">
        <v>1165</v>
      </c>
      <c r="J239" s="4" t="s">
        <v>453</v>
      </c>
    </row>
    <row r="240" spans="1:10" x14ac:dyDescent="0.2">
      <c r="A240" s="4" t="s">
        <v>453</v>
      </c>
      <c r="B240" s="4" t="s">
        <v>1354</v>
      </c>
      <c r="C240" s="4" t="s">
        <v>1235</v>
      </c>
      <c r="D240" s="4" t="s">
        <v>215</v>
      </c>
      <c r="E240" s="4" t="s">
        <v>1534</v>
      </c>
      <c r="F240" s="4" t="s">
        <v>442</v>
      </c>
      <c r="G240" s="4" t="s">
        <v>801</v>
      </c>
      <c r="H240" s="4" t="s">
        <v>344</v>
      </c>
      <c r="I240" s="4" t="s">
        <v>1165</v>
      </c>
      <c r="J240" s="4" t="s">
        <v>453</v>
      </c>
    </row>
    <row r="241" spans="1:10" x14ac:dyDescent="0.2">
      <c r="A241" s="4" t="s">
        <v>453</v>
      </c>
      <c r="B241" s="4" t="s">
        <v>1527</v>
      </c>
      <c r="C241" s="4" t="s">
        <v>1246</v>
      </c>
      <c r="D241" s="4" t="s">
        <v>215</v>
      </c>
      <c r="E241" s="4" t="s">
        <v>1535</v>
      </c>
      <c r="F241" s="4" t="s">
        <v>442</v>
      </c>
      <c r="G241" s="4" t="s">
        <v>801</v>
      </c>
      <c r="H241" s="4" t="s">
        <v>344</v>
      </c>
      <c r="I241" s="4" t="s">
        <v>1165</v>
      </c>
      <c r="J241" s="4" t="s">
        <v>453</v>
      </c>
    </row>
    <row r="242" spans="1:10" x14ac:dyDescent="0.2">
      <c r="A242" s="4" t="s">
        <v>453</v>
      </c>
      <c r="B242" s="4" t="s">
        <v>1536</v>
      </c>
      <c r="C242" s="4" t="s">
        <v>1246</v>
      </c>
      <c r="D242" s="4" t="s">
        <v>215</v>
      </c>
      <c r="E242" s="4" t="s">
        <v>1537</v>
      </c>
      <c r="F242" s="4" t="s">
        <v>442</v>
      </c>
      <c r="G242" s="4" t="s">
        <v>801</v>
      </c>
      <c r="H242" s="4" t="s">
        <v>344</v>
      </c>
      <c r="I242" s="4" t="s">
        <v>1165</v>
      </c>
      <c r="J242" s="4" t="s">
        <v>453</v>
      </c>
    </row>
    <row r="243" spans="1:10" x14ac:dyDescent="0.2">
      <c r="A243" s="4" t="s">
        <v>453</v>
      </c>
      <c r="B243" s="4" t="s">
        <v>735</v>
      </c>
      <c r="C243" s="4" t="s">
        <v>1249</v>
      </c>
      <c r="D243" s="4" t="s">
        <v>215</v>
      </c>
      <c r="E243" s="4" t="s">
        <v>1538</v>
      </c>
      <c r="F243" s="4" t="s">
        <v>1251</v>
      </c>
      <c r="G243" s="4" t="s">
        <v>801</v>
      </c>
      <c r="H243" s="4" t="s">
        <v>344</v>
      </c>
      <c r="I243" s="4" t="s">
        <v>1165</v>
      </c>
      <c r="J243" s="4" t="s">
        <v>453</v>
      </c>
    </row>
    <row r="244" spans="1:10" x14ac:dyDescent="0.2">
      <c r="A244" s="4" t="s">
        <v>453</v>
      </c>
      <c r="B244" s="4" t="s">
        <v>1539</v>
      </c>
      <c r="C244" s="4" t="s">
        <v>436</v>
      </c>
      <c r="D244" s="4" t="s">
        <v>215</v>
      </c>
      <c r="E244" s="4" t="s">
        <v>975</v>
      </c>
      <c r="F244" s="4" t="s">
        <v>442</v>
      </c>
      <c r="G244" s="4" t="s">
        <v>801</v>
      </c>
      <c r="H244" s="4" t="s">
        <v>344</v>
      </c>
      <c r="I244" s="4" t="s">
        <v>1165</v>
      </c>
      <c r="J244" s="4" t="s">
        <v>453</v>
      </c>
    </row>
    <row r="245" spans="1:10" x14ac:dyDescent="0.2">
      <c r="A245" s="4" t="s">
        <v>453</v>
      </c>
      <c r="B245" s="4" t="s">
        <v>1260</v>
      </c>
      <c r="C245" s="4" t="s">
        <v>1235</v>
      </c>
      <c r="D245" s="4" t="s">
        <v>215</v>
      </c>
      <c r="E245" s="4" t="s">
        <v>1540</v>
      </c>
      <c r="F245" s="4" t="s">
        <v>442</v>
      </c>
      <c r="G245" s="4" t="s">
        <v>801</v>
      </c>
      <c r="H245" s="4" t="s">
        <v>344</v>
      </c>
      <c r="I245" s="4" t="s">
        <v>1165</v>
      </c>
      <c r="J245" s="4" t="s">
        <v>453</v>
      </c>
    </row>
    <row r="246" spans="1:10" x14ac:dyDescent="0.2">
      <c r="A246" s="4" t="s">
        <v>453</v>
      </c>
      <c r="B246" s="4" t="s">
        <v>1541</v>
      </c>
      <c r="C246" s="4" t="s">
        <v>1188</v>
      </c>
      <c r="D246" s="4" t="s">
        <v>215</v>
      </c>
      <c r="E246" s="4" t="s">
        <v>1542</v>
      </c>
      <c r="F246" s="4" t="s">
        <v>1190</v>
      </c>
      <c r="G246" s="4" t="s">
        <v>801</v>
      </c>
      <c r="H246" s="4" t="s">
        <v>344</v>
      </c>
      <c r="I246" s="4" t="s">
        <v>1165</v>
      </c>
      <c r="J246" s="4" t="s">
        <v>453</v>
      </c>
    </row>
    <row r="247" spans="1:10" x14ac:dyDescent="0.2">
      <c r="A247" s="4" t="s">
        <v>453</v>
      </c>
      <c r="B247" s="4" t="s">
        <v>1536</v>
      </c>
      <c r="C247" s="4" t="s">
        <v>1249</v>
      </c>
      <c r="D247" s="4" t="s">
        <v>215</v>
      </c>
      <c r="E247" s="4" t="s">
        <v>1543</v>
      </c>
      <c r="F247" s="4" t="s">
        <v>1251</v>
      </c>
      <c r="G247" s="4" t="s">
        <v>801</v>
      </c>
      <c r="H247" s="4" t="s">
        <v>344</v>
      </c>
      <c r="I247" s="4" t="s">
        <v>1165</v>
      </c>
      <c r="J247" s="4" t="s">
        <v>453</v>
      </c>
    </row>
    <row r="248" spans="1:10" x14ac:dyDescent="0.2">
      <c r="A248" s="4" t="s">
        <v>453</v>
      </c>
      <c r="B248" s="4" t="s">
        <v>1434</v>
      </c>
      <c r="C248" s="4" t="s">
        <v>1235</v>
      </c>
      <c r="D248" s="4" t="s">
        <v>215</v>
      </c>
      <c r="E248" s="4" t="s">
        <v>1544</v>
      </c>
      <c r="F248" s="4" t="s">
        <v>442</v>
      </c>
      <c r="G248" s="4" t="s">
        <v>801</v>
      </c>
      <c r="H248" s="4" t="s">
        <v>344</v>
      </c>
      <c r="I248" s="4" t="s">
        <v>1165</v>
      </c>
      <c r="J248" s="4" t="s">
        <v>453</v>
      </c>
    </row>
    <row r="249" spans="1:10" x14ac:dyDescent="0.2">
      <c r="A249" s="4" t="s">
        <v>453</v>
      </c>
      <c r="B249" s="4" t="s">
        <v>744</v>
      </c>
      <c r="C249" s="4" t="s">
        <v>1235</v>
      </c>
      <c r="D249" s="4" t="s">
        <v>215</v>
      </c>
      <c r="E249" s="4" t="s">
        <v>1545</v>
      </c>
      <c r="F249" s="4" t="s">
        <v>442</v>
      </c>
      <c r="G249" s="4" t="s">
        <v>801</v>
      </c>
      <c r="H249" s="4" t="s">
        <v>344</v>
      </c>
      <c r="I249" s="4" t="s">
        <v>1165</v>
      </c>
      <c r="J249" s="4" t="s">
        <v>453</v>
      </c>
    </row>
    <row r="250" spans="1:10" x14ac:dyDescent="0.2">
      <c r="A250" s="4" t="s">
        <v>453</v>
      </c>
      <c r="B250" s="4" t="s">
        <v>1541</v>
      </c>
      <c r="C250" s="4" t="s">
        <v>1255</v>
      </c>
      <c r="D250" s="4" t="s">
        <v>215</v>
      </c>
      <c r="E250" s="4" t="s">
        <v>1546</v>
      </c>
      <c r="F250" s="4" t="s">
        <v>1206</v>
      </c>
      <c r="G250" s="4" t="s">
        <v>801</v>
      </c>
      <c r="H250" s="4" t="s">
        <v>344</v>
      </c>
      <c r="I250" s="4" t="s">
        <v>1165</v>
      </c>
      <c r="J250" s="4" t="s">
        <v>453</v>
      </c>
    </row>
    <row r="251" spans="1:10" x14ac:dyDescent="0.2">
      <c r="A251" s="4" t="s">
        <v>453</v>
      </c>
      <c r="B251" s="4" t="s">
        <v>1547</v>
      </c>
      <c r="C251" s="4" t="s">
        <v>1188</v>
      </c>
      <c r="D251" s="4" t="s">
        <v>215</v>
      </c>
      <c r="E251" s="4" t="s">
        <v>1548</v>
      </c>
      <c r="F251" s="4" t="s">
        <v>1190</v>
      </c>
      <c r="G251" s="4" t="s">
        <v>801</v>
      </c>
      <c r="H251" s="4" t="s">
        <v>344</v>
      </c>
      <c r="I251" s="4" t="s">
        <v>1165</v>
      </c>
      <c r="J251" s="4" t="s">
        <v>453</v>
      </c>
    </row>
    <row r="252" spans="1:10" x14ac:dyDescent="0.2">
      <c r="A252" s="4" t="s">
        <v>453</v>
      </c>
      <c r="B252" s="4" t="s">
        <v>1549</v>
      </c>
      <c r="C252" s="4" t="s">
        <v>1246</v>
      </c>
      <c r="D252" s="4" t="s">
        <v>235</v>
      </c>
      <c r="E252" s="4" t="s">
        <v>1550</v>
      </c>
      <c r="F252" s="4" t="s">
        <v>442</v>
      </c>
      <c r="G252" s="4" t="s">
        <v>801</v>
      </c>
      <c r="H252" s="4" t="s">
        <v>344</v>
      </c>
      <c r="I252" s="4" t="s">
        <v>1165</v>
      </c>
      <c r="J252" s="4" t="s">
        <v>453</v>
      </c>
    </row>
    <row r="253" spans="1:10" x14ac:dyDescent="0.2">
      <c r="A253" s="4" t="s">
        <v>453</v>
      </c>
      <c r="B253" s="4" t="s">
        <v>743</v>
      </c>
      <c r="C253" s="4" t="s">
        <v>1235</v>
      </c>
      <c r="D253" s="4" t="s">
        <v>215</v>
      </c>
      <c r="E253" s="4" t="s">
        <v>1551</v>
      </c>
      <c r="F253" s="4" t="s">
        <v>442</v>
      </c>
      <c r="G253" s="4" t="s">
        <v>801</v>
      </c>
      <c r="H253" s="4" t="s">
        <v>344</v>
      </c>
      <c r="I253" s="4" t="s">
        <v>1165</v>
      </c>
      <c r="J253" s="4" t="s">
        <v>453</v>
      </c>
    </row>
    <row r="254" spans="1:10" x14ac:dyDescent="0.2">
      <c r="A254" s="4" t="s">
        <v>453</v>
      </c>
      <c r="B254" s="4" t="s">
        <v>1552</v>
      </c>
      <c r="C254" s="4" t="s">
        <v>1235</v>
      </c>
      <c r="D254" s="4" t="s">
        <v>215</v>
      </c>
      <c r="E254" s="4" t="s">
        <v>1553</v>
      </c>
      <c r="F254" s="4" t="s">
        <v>442</v>
      </c>
      <c r="G254" s="4" t="s">
        <v>801</v>
      </c>
      <c r="H254" s="4" t="s">
        <v>344</v>
      </c>
      <c r="I254" s="4" t="s">
        <v>1165</v>
      </c>
      <c r="J254" s="4" t="s">
        <v>453</v>
      </c>
    </row>
    <row r="255" spans="1:10" x14ac:dyDescent="0.2">
      <c r="A255" s="4" t="s">
        <v>453</v>
      </c>
      <c r="B255" s="4" t="s">
        <v>1554</v>
      </c>
      <c r="C255" s="4" t="s">
        <v>1235</v>
      </c>
      <c r="D255" s="4" t="s">
        <v>215</v>
      </c>
      <c r="E255" s="4" t="s">
        <v>1555</v>
      </c>
      <c r="F255" s="4" t="s">
        <v>442</v>
      </c>
      <c r="G255" s="4" t="s">
        <v>801</v>
      </c>
      <c r="H255" s="4" t="s">
        <v>344</v>
      </c>
      <c r="I255" s="4" t="s">
        <v>1165</v>
      </c>
      <c r="J255" s="4" t="s">
        <v>453</v>
      </c>
    </row>
    <row r="256" spans="1:10" x14ac:dyDescent="0.2">
      <c r="A256" s="4" t="s">
        <v>453</v>
      </c>
      <c r="B256" s="4" t="s">
        <v>1245</v>
      </c>
      <c r="C256" s="4" t="s">
        <v>1235</v>
      </c>
      <c r="D256" s="4" t="s">
        <v>215</v>
      </c>
      <c r="E256" s="4" t="s">
        <v>1556</v>
      </c>
      <c r="F256" s="4" t="s">
        <v>442</v>
      </c>
      <c r="G256" s="4" t="s">
        <v>801</v>
      </c>
      <c r="H256" s="4" t="s">
        <v>344</v>
      </c>
      <c r="I256" s="4" t="s">
        <v>1165</v>
      </c>
      <c r="J256" s="4" t="s">
        <v>453</v>
      </c>
    </row>
    <row r="257" spans="1:10" x14ac:dyDescent="0.2">
      <c r="A257" s="4" t="s">
        <v>453</v>
      </c>
      <c r="B257" s="4" t="s">
        <v>1547</v>
      </c>
      <c r="C257" s="4" t="s">
        <v>1246</v>
      </c>
      <c r="D257" s="4" t="s">
        <v>215</v>
      </c>
      <c r="E257" s="4" t="s">
        <v>1557</v>
      </c>
      <c r="F257" s="4" t="s">
        <v>442</v>
      </c>
      <c r="G257" s="4" t="s">
        <v>801</v>
      </c>
      <c r="H257" s="4" t="s">
        <v>344</v>
      </c>
      <c r="I257" s="4" t="s">
        <v>1165</v>
      </c>
      <c r="J257" s="4" t="s">
        <v>453</v>
      </c>
    </row>
    <row r="258" spans="1:10" x14ac:dyDescent="0.2">
      <c r="A258" s="4" t="s">
        <v>453</v>
      </c>
      <c r="B258" s="4" t="s">
        <v>739</v>
      </c>
      <c r="C258" s="4" t="s">
        <v>1255</v>
      </c>
      <c r="D258" s="4" t="s">
        <v>215</v>
      </c>
      <c r="E258" s="4" t="s">
        <v>1558</v>
      </c>
      <c r="F258" s="4" t="s">
        <v>1206</v>
      </c>
      <c r="G258" s="4" t="s">
        <v>204</v>
      </c>
      <c r="H258" s="4" t="s">
        <v>344</v>
      </c>
      <c r="I258" s="4" t="s">
        <v>1165</v>
      </c>
      <c r="J258" s="4" t="s">
        <v>453</v>
      </c>
    </row>
    <row r="259" spans="1:10" x14ac:dyDescent="0.2">
      <c r="A259" s="4" t="s">
        <v>453</v>
      </c>
      <c r="B259" s="4" t="s">
        <v>698</v>
      </c>
      <c r="C259" s="4" t="s">
        <v>436</v>
      </c>
      <c r="D259" s="4" t="s">
        <v>235</v>
      </c>
      <c r="E259" s="4" t="s">
        <v>1559</v>
      </c>
      <c r="F259" s="4" t="s">
        <v>436</v>
      </c>
      <c r="G259" s="4" t="s">
        <v>203</v>
      </c>
      <c r="H259" s="4" t="s">
        <v>344</v>
      </c>
      <c r="I259" s="4" t="s">
        <v>1165</v>
      </c>
      <c r="J259" s="4" t="s">
        <v>453</v>
      </c>
    </row>
    <row r="260" spans="1:10" x14ac:dyDescent="0.2">
      <c r="A260" s="4" t="s">
        <v>453</v>
      </c>
      <c r="B260" s="4" t="s">
        <v>895</v>
      </c>
      <c r="C260" s="4" t="s">
        <v>436</v>
      </c>
      <c r="D260" s="4" t="s">
        <v>215</v>
      </c>
      <c r="E260" s="4" t="s">
        <v>1560</v>
      </c>
      <c r="F260" s="4" t="s">
        <v>442</v>
      </c>
      <c r="G260" s="4" t="s">
        <v>801</v>
      </c>
      <c r="H260" s="4" t="s">
        <v>344</v>
      </c>
      <c r="I260" s="4" t="s">
        <v>1165</v>
      </c>
      <c r="J260" s="4" t="s">
        <v>453</v>
      </c>
    </row>
    <row r="261" spans="1:10" x14ac:dyDescent="0.2">
      <c r="A261" s="4" t="s">
        <v>453</v>
      </c>
      <c r="B261" s="4" t="s">
        <v>1220</v>
      </c>
      <c r="C261" s="4" t="s">
        <v>1561</v>
      </c>
      <c r="D261" s="4" t="s">
        <v>263</v>
      </c>
      <c r="E261" s="4" t="s">
        <v>1562</v>
      </c>
      <c r="F261" s="4" t="s">
        <v>459</v>
      </c>
      <c r="G261" s="4" t="s">
        <v>204</v>
      </c>
      <c r="H261" s="4" t="s">
        <v>344</v>
      </c>
      <c r="I261" s="4" t="s">
        <v>1165</v>
      </c>
      <c r="J261" s="4" t="s">
        <v>453</v>
      </c>
    </row>
    <row r="262" spans="1:10" x14ac:dyDescent="0.2">
      <c r="A262" s="4" t="s">
        <v>453</v>
      </c>
      <c r="B262" s="4" t="s">
        <v>1563</v>
      </c>
      <c r="C262" s="4" t="s">
        <v>1235</v>
      </c>
      <c r="D262" s="4" t="s">
        <v>215</v>
      </c>
      <c r="E262" s="4" t="s">
        <v>1564</v>
      </c>
      <c r="F262" s="4" t="s">
        <v>442</v>
      </c>
      <c r="G262" s="4" t="s">
        <v>801</v>
      </c>
      <c r="H262" s="4" t="s">
        <v>344</v>
      </c>
      <c r="I262" s="4" t="s">
        <v>1165</v>
      </c>
      <c r="J262" s="4" t="s">
        <v>453</v>
      </c>
    </row>
    <row r="263" spans="1:10" x14ac:dyDescent="0.2">
      <c r="A263" s="4" t="s">
        <v>453</v>
      </c>
      <c r="B263" s="4" t="s">
        <v>1565</v>
      </c>
      <c r="C263" s="4" t="s">
        <v>1235</v>
      </c>
      <c r="D263" s="4" t="s">
        <v>215</v>
      </c>
      <c r="E263" s="4" t="s">
        <v>1566</v>
      </c>
      <c r="F263" s="4" t="s">
        <v>442</v>
      </c>
      <c r="G263" s="4" t="s">
        <v>801</v>
      </c>
      <c r="H263" s="4" t="s">
        <v>344</v>
      </c>
      <c r="I263" s="4" t="s">
        <v>1165</v>
      </c>
      <c r="J263" s="4" t="s">
        <v>453</v>
      </c>
    </row>
    <row r="264" spans="1:10" x14ac:dyDescent="0.2">
      <c r="A264" s="4" t="s">
        <v>453</v>
      </c>
      <c r="B264" s="4" t="s">
        <v>767</v>
      </c>
      <c r="C264" s="4" t="s">
        <v>660</v>
      </c>
      <c r="D264" s="4" t="s">
        <v>199</v>
      </c>
      <c r="E264" s="4" t="s">
        <v>1567</v>
      </c>
      <c r="F264" s="4" t="s">
        <v>463</v>
      </c>
      <c r="G264" s="4" t="s">
        <v>203</v>
      </c>
      <c r="H264" s="4" t="s">
        <v>344</v>
      </c>
      <c r="I264" s="4" t="s">
        <v>1165</v>
      </c>
      <c r="J264" s="4" t="s">
        <v>453</v>
      </c>
    </row>
    <row r="265" spans="1:10" x14ac:dyDescent="0.2">
      <c r="A265" s="4" t="s">
        <v>453</v>
      </c>
      <c r="B265" s="4" t="s">
        <v>1568</v>
      </c>
      <c r="C265" s="4" t="s">
        <v>1235</v>
      </c>
      <c r="D265" s="4" t="s">
        <v>215</v>
      </c>
      <c r="E265" s="4" t="s">
        <v>1569</v>
      </c>
      <c r="F265" s="4" t="s">
        <v>442</v>
      </c>
      <c r="G265" s="4" t="s">
        <v>801</v>
      </c>
      <c r="H265" s="4" t="s">
        <v>344</v>
      </c>
      <c r="I265" s="4" t="s">
        <v>1165</v>
      </c>
      <c r="J265" s="4" t="s">
        <v>453</v>
      </c>
    </row>
    <row r="266" spans="1:10" x14ac:dyDescent="0.2">
      <c r="A266" s="4" t="s">
        <v>453</v>
      </c>
      <c r="B266" s="4" t="s">
        <v>1570</v>
      </c>
      <c r="C266" s="4" t="s">
        <v>672</v>
      </c>
      <c r="D266" s="4" t="s">
        <v>215</v>
      </c>
      <c r="E266" s="4" t="s">
        <v>1571</v>
      </c>
      <c r="F266" s="4" t="s">
        <v>459</v>
      </c>
      <c r="G266" s="4" t="s">
        <v>204</v>
      </c>
      <c r="H266" s="4" t="s">
        <v>344</v>
      </c>
      <c r="I266" s="4" t="s">
        <v>1165</v>
      </c>
      <c r="J266" s="6">
        <v>99.9</v>
      </c>
    </row>
    <row r="267" spans="1:10" x14ac:dyDescent="0.2">
      <c r="A267" s="4" t="s">
        <v>453</v>
      </c>
      <c r="B267" s="4" t="s">
        <v>1572</v>
      </c>
      <c r="C267" s="4" t="s">
        <v>1235</v>
      </c>
      <c r="D267" s="4" t="s">
        <v>215</v>
      </c>
      <c r="E267" s="4" t="s">
        <v>1573</v>
      </c>
      <c r="F267" s="4" t="s">
        <v>442</v>
      </c>
      <c r="G267" s="4" t="s">
        <v>801</v>
      </c>
      <c r="H267" s="4" t="s">
        <v>344</v>
      </c>
      <c r="I267" s="4" t="s">
        <v>1165</v>
      </c>
      <c r="J267" s="4" t="s">
        <v>453</v>
      </c>
    </row>
    <row r="268" spans="1:10" x14ac:dyDescent="0.2">
      <c r="A268" s="4" t="s">
        <v>453</v>
      </c>
      <c r="B268" s="4" t="s">
        <v>1574</v>
      </c>
      <c r="C268" s="4" t="s">
        <v>1280</v>
      </c>
      <c r="D268" s="4" t="s">
        <v>290</v>
      </c>
      <c r="E268" s="4" t="s">
        <v>1575</v>
      </c>
      <c r="F268" s="4" t="s">
        <v>1167</v>
      </c>
      <c r="G268" s="4" t="s">
        <v>203</v>
      </c>
      <c r="H268" s="4" t="s">
        <v>344</v>
      </c>
      <c r="I268" s="4" t="s">
        <v>1165</v>
      </c>
      <c r="J268" s="4" t="s">
        <v>453</v>
      </c>
    </row>
    <row r="269" spans="1:10" x14ac:dyDescent="0.2">
      <c r="A269" s="4" t="s">
        <v>453</v>
      </c>
      <c r="B269" s="4" t="s">
        <v>1056</v>
      </c>
      <c r="C269" s="4" t="s">
        <v>1235</v>
      </c>
      <c r="D269" s="4" t="s">
        <v>215</v>
      </c>
      <c r="E269" s="4" t="s">
        <v>1576</v>
      </c>
      <c r="F269" s="4" t="s">
        <v>442</v>
      </c>
      <c r="G269" s="4" t="s">
        <v>801</v>
      </c>
      <c r="H269" s="4" t="s">
        <v>344</v>
      </c>
      <c r="I269" s="4" t="s">
        <v>1165</v>
      </c>
      <c r="J269" s="4" t="s">
        <v>453</v>
      </c>
    </row>
    <row r="270" spans="1:10" x14ac:dyDescent="0.2">
      <c r="A270" s="4" t="s">
        <v>453</v>
      </c>
      <c r="B270" s="4" t="s">
        <v>1547</v>
      </c>
      <c r="C270" s="4" t="s">
        <v>1246</v>
      </c>
      <c r="D270" s="4" t="s">
        <v>215</v>
      </c>
      <c r="E270" s="4" t="s">
        <v>1577</v>
      </c>
      <c r="F270" s="4" t="s">
        <v>442</v>
      </c>
      <c r="G270" s="4" t="s">
        <v>801</v>
      </c>
      <c r="H270" s="4" t="s">
        <v>344</v>
      </c>
      <c r="I270" s="4" t="s">
        <v>1165</v>
      </c>
      <c r="J270" s="4" t="s">
        <v>453</v>
      </c>
    </row>
    <row r="271" spans="1:10" x14ac:dyDescent="0.2">
      <c r="A271" s="4" t="s">
        <v>453</v>
      </c>
      <c r="B271" s="4" t="s">
        <v>876</v>
      </c>
      <c r="C271" s="4" t="s">
        <v>436</v>
      </c>
      <c r="D271" s="4" t="s">
        <v>235</v>
      </c>
      <c r="E271" s="4" t="s">
        <v>1578</v>
      </c>
      <c r="F271" s="4" t="s">
        <v>436</v>
      </c>
      <c r="G271" s="4" t="s">
        <v>203</v>
      </c>
      <c r="H271" s="4" t="s">
        <v>344</v>
      </c>
      <c r="I271" s="4" t="s">
        <v>1165</v>
      </c>
      <c r="J271" s="4" t="s">
        <v>453</v>
      </c>
    </row>
    <row r="272" spans="1:10" x14ac:dyDescent="0.2">
      <c r="A272" s="4" t="s">
        <v>453</v>
      </c>
      <c r="B272" s="4" t="s">
        <v>1563</v>
      </c>
      <c r="C272" s="4" t="s">
        <v>1235</v>
      </c>
      <c r="D272" s="4" t="s">
        <v>215</v>
      </c>
      <c r="E272" s="4" t="s">
        <v>1579</v>
      </c>
      <c r="F272" s="4" t="s">
        <v>442</v>
      </c>
      <c r="G272" s="4" t="s">
        <v>801</v>
      </c>
      <c r="H272" s="4" t="s">
        <v>344</v>
      </c>
      <c r="I272" s="4" t="s">
        <v>1165</v>
      </c>
      <c r="J272" s="4" t="s">
        <v>453</v>
      </c>
    </row>
    <row r="273" spans="1:10" x14ac:dyDescent="0.2">
      <c r="A273" s="4" t="s">
        <v>453</v>
      </c>
      <c r="B273" s="4" t="s">
        <v>1381</v>
      </c>
      <c r="C273" s="4" t="s">
        <v>1255</v>
      </c>
      <c r="D273" s="4" t="s">
        <v>215</v>
      </c>
      <c r="E273" s="4" t="s">
        <v>1580</v>
      </c>
      <c r="F273" s="4" t="s">
        <v>1206</v>
      </c>
      <c r="G273" s="4" t="s">
        <v>801</v>
      </c>
      <c r="H273" s="4" t="s">
        <v>344</v>
      </c>
      <c r="I273" s="4" t="s">
        <v>1165</v>
      </c>
      <c r="J273" s="4" t="s">
        <v>453</v>
      </c>
    </row>
    <row r="274" spans="1:10" x14ac:dyDescent="0.2">
      <c r="A274" s="4" t="s">
        <v>453</v>
      </c>
      <c r="B274" s="4" t="s">
        <v>1581</v>
      </c>
      <c r="C274" s="4" t="s">
        <v>1280</v>
      </c>
      <c r="D274" s="4" t="s">
        <v>205</v>
      </c>
      <c r="E274" s="4" t="s">
        <v>1582</v>
      </c>
      <c r="F274" s="4" t="s">
        <v>1167</v>
      </c>
      <c r="G274" s="4" t="s">
        <v>203</v>
      </c>
      <c r="H274" s="4" t="s">
        <v>344</v>
      </c>
      <c r="I274" s="4" t="s">
        <v>1165</v>
      </c>
      <c r="J274" s="4" t="s">
        <v>453</v>
      </c>
    </row>
    <row r="275" spans="1:10" x14ac:dyDescent="0.2">
      <c r="A275" s="4" t="s">
        <v>453</v>
      </c>
      <c r="B275" s="4" t="s">
        <v>1192</v>
      </c>
      <c r="C275" s="4" t="s">
        <v>1255</v>
      </c>
      <c r="D275" s="4" t="s">
        <v>215</v>
      </c>
      <c r="E275" s="4" t="s">
        <v>1583</v>
      </c>
      <c r="F275" s="4" t="s">
        <v>1206</v>
      </c>
      <c r="G275" s="4" t="s">
        <v>801</v>
      </c>
      <c r="H275" s="4" t="s">
        <v>344</v>
      </c>
      <c r="I275" s="4" t="s">
        <v>1165</v>
      </c>
      <c r="J275" s="4" t="s">
        <v>453</v>
      </c>
    </row>
    <row r="276" spans="1:10" x14ac:dyDescent="0.2">
      <c r="A276" s="4" t="s">
        <v>453</v>
      </c>
      <c r="B276" s="4" t="s">
        <v>761</v>
      </c>
      <c r="C276" s="4" t="s">
        <v>1389</v>
      </c>
      <c r="D276" s="4" t="s">
        <v>215</v>
      </c>
      <c r="E276" s="4" t="s">
        <v>1584</v>
      </c>
      <c r="F276" s="4" t="s">
        <v>440</v>
      </c>
      <c r="G276" s="4" t="s">
        <v>801</v>
      </c>
      <c r="H276" s="4" t="s">
        <v>344</v>
      </c>
      <c r="I276" s="4" t="s">
        <v>1165</v>
      </c>
      <c r="J276" s="4" t="s">
        <v>453</v>
      </c>
    </row>
    <row r="277" spans="1:10" x14ac:dyDescent="0.2">
      <c r="A277" s="4" t="s">
        <v>453</v>
      </c>
      <c r="B277" s="4" t="s">
        <v>698</v>
      </c>
      <c r="C277" s="4" t="s">
        <v>436</v>
      </c>
      <c r="D277" s="4" t="s">
        <v>235</v>
      </c>
      <c r="E277" s="4" t="s">
        <v>1585</v>
      </c>
      <c r="F277" s="4" t="s">
        <v>436</v>
      </c>
      <c r="G277" s="4" t="s">
        <v>203</v>
      </c>
      <c r="H277" s="4" t="s">
        <v>344</v>
      </c>
      <c r="I277" s="4" t="s">
        <v>1165</v>
      </c>
      <c r="J277" s="4" t="s">
        <v>453</v>
      </c>
    </row>
    <row r="278" spans="1:10" x14ac:dyDescent="0.2">
      <c r="A278" s="4" t="s">
        <v>453</v>
      </c>
      <c r="B278" s="4" t="s">
        <v>1405</v>
      </c>
      <c r="C278" s="4" t="s">
        <v>1246</v>
      </c>
      <c r="D278" s="4" t="s">
        <v>215</v>
      </c>
      <c r="E278" s="4" t="s">
        <v>663</v>
      </c>
      <c r="F278" s="4" t="s">
        <v>442</v>
      </c>
      <c r="G278" s="4" t="s">
        <v>801</v>
      </c>
      <c r="H278" s="4" t="s">
        <v>344</v>
      </c>
      <c r="I278" s="4" t="s">
        <v>1165</v>
      </c>
      <c r="J278" s="4" t="s">
        <v>453</v>
      </c>
    </row>
    <row r="279" spans="1:10" x14ac:dyDescent="0.2">
      <c r="A279" s="4" t="s">
        <v>453</v>
      </c>
      <c r="B279" s="4" t="s">
        <v>1581</v>
      </c>
      <c r="C279" s="4" t="s">
        <v>1280</v>
      </c>
      <c r="D279" s="4" t="s">
        <v>574</v>
      </c>
      <c r="E279" s="4" t="s">
        <v>1586</v>
      </c>
      <c r="F279" s="4" t="s">
        <v>1167</v>
      </c>
      <c r="G279" s="4" t="s">
        <v>203</v>
      </c>
      <c r="H279" s="4" t="s">
        <v>344</v>
      </c>
      <c r="I279" s="4" t="s">
        <v>1165</v>
      </c>
      <c r="J279" s="4" t="s">
        <v>453</v>
      </c>
    </row>
    <row r="280" spans="1:10" x14ac:dyDescent="0.2">
      <c r="A280" s="4" t="s">
        <v>453</v>
      </c>
      <c r="B280" s="4" t="s">
        <v>1547</v>
      </c>
      <c r="C280" s="4" t="s">
        <v>1246</v>
      </c>
      <c r="D280" s="4" t="s">
        <v>215</v>
      </c>
      <c r="E280" s="4" t="s">
        <v>1587</v>
      </c>
      <c r="F280" s="4" t="s">
        <v>442</v>
      </c>
      <c r="G280" s="4" t="s">
        <v>801</v>
      </c>
      <c r="H280" s="4" t="s">
        <v>344</v>
      </c>
      <c r="I280" s="4" t="s">
        <v>1165</v>
      </c>
      <c r="J280" s="4" t="s">
        <v>453</v>
      </c>
    </row>
    <row r="281" spans="1:10" x14ac:dyDescent="0.2">
      <c r="A281" s="4" t="s">
        <v>453</v>
      </c>
      <c r="B281" s="4" t="s">
        <v>805</v>
      </c>
      <c r="C281" s="4" t="s">
        <v>1246</v>
      </c>
      <c r="D281" s="4" t="s">
        <v>215</v>
      </c>
      <c r="E281" s="4" t="s">
        <v>1588</v>
      </c>
      <c r="F281" s="4" t="s">
        <v>442</v>
      </c>
      <c r="G281" s="4" t="s">
        <v>801</v>
      </c>
      <c r="H281" s="4" t="s">
        <v>344</v>
      </c>
      <c r="I281" s="4" t="s">
        <v>1165</v>
      </c>
      <c r="J281" s="4" t="s">
        <v>453</v>
      </c>
    </row>
    <row r="282" spans="1:10" x14ac:dyDescent="0.2">
      <c r="A282" s="4" t="s">
        <v>453</v>
      </c>
      <c r="B282" s="4" t="s">
        <v>1224</v>
      </c>
      <c r="C282" s="4" t="s">
        <v>1235</v>
      </c>
      <c r="D282" s="4" t="s">
        <v>215</v>
      </c>
      <c r="E282" s="4" t="s">
        <v>1589</v>
      </c>
      <c r="F282" s="4" t="s">
        <v>442</v>
      </c>
      <c r="G282" s="4" t="s">
        <v>801</v>
      </c>
      <c r="H282" s="4" t="s">
        <v>344</v>
      </c>
      <c r="I282" s="4" t="s">
        <v>1165</v>
      </c>
      <c r="J282" s="4" t="s">
        <v>453</v>
      </c>
    </row>
    <row r="283" spans="1:10" x14ac:dyDescent="0.2">
      <c r="A283" s="4" t="s">
        <v>453</v>
      </c>
      <c r="B283" s="4" t="s">
        <v>1590</v>
      </c>
      <c r="C283" s="4" t="s">
        <v>1235</v>
      </c>
      <c r="D283" s="4" t="s">
        <v>215</v>
      </c>
      <c r="E283" s="4" t="s">
        <v>1591</v>
      </c>
      <c r="F283" s="4" t="s">
        <v>442</v>
      </c>
      <c r="G283" s="4" t="s">
        <v>801</v>
      </c>
      <c r="H283" s="4" t="s">
        <v>344</v>
      </c>
      <c r="I283" s="4" t="s">
        <v>1165</v>
      </c>
      <c r="J283" s="4" t="s">
        <v>453</v>
      </c>
    </row>
    <row r="284" spans="1:10" x14ac:dyDescent="0.2">
      <c r="A284" s="4" t="s">
        <v>453</v>
      </c>
      <c r="B284" s="4" t="s">
        <v>1405</v>
      </c>
      <c r="C284" s="4" t="s">
        <v>1246</v>
      </c>
      <c r="D284" s="4" t="s">
        <v>215</v>
      </c>
      <c r="E284" s="4" t="s">
        <v>1592</v>
      </c>
      <c r="F284" s="4" t="s">
        <v>442</v>
      </c>
      <c r="G284" s="4" t="s">
        <v>801</v>
      </c>
      <c r="H284" s="4" t="s">
        <v>344</v>
      </c>
      <c r="I284" s="4" t="s">
        <v>1165</v>
      </c>
      <c r="J284" s="4" t="s">
        <v>453</v>
      </c>
    </row>
    <row r="285" spans="1:10" x14ac:dyDescent="0.2">
      <c r="A285" s="4" t="s">
        <v>453</v>
      </c>
      <c r="B285" s="4" t="s">
        <v>1593</v>
      </c>
      <c r="C285" s="4" t="s">
        <v>1389</v>
      </c>
      <c r="D285" s="4" t="s">
        <v>215</v>
      </c>
      <c r="E285" s="4" t="s">
        <v>1594</v>
      </c>
      <c r="F285" s="4" t="s">
        <v>440</v>
      </c>
      <c r="G285" s="4" t="s">
        <v>801</v>
      </c>
      <c r="H285" s="4" t="s">
        <v>344</v>
      </c>
      <c r="I285" s="4" t="s">
        <v>1165</v>
      </c>
      <c r="J285" s="4" t="s">
        <v>453</v>
      </c>
    </row>
    <row r="286" spans="1:10" x14ac:dyDescent="0.2">
      <c r="A286" s="4" t="s">
        <v>453</v>
      </c>
      <c r="B286" s="4" t="s">
        <v>1187</v>
      </c>
      <c r="C286" s="4" t="s">
        <v>1595</v>
      </c>
      <c r="D286" s="4" t="s">
        <v>215</v>
      </c>
      <c r="E286" s="4" t="s">
        <v>1596</v>
      </c>
      <c r="F286" s="4" t="s">
        <v>1597</v>
      </c>
      <c r="G286" s="4" t="s">
        <v>769</v>
      </c>
      <c r="H286" s="4" t="s">
        <v>344</v>
      </c>
      <c r="I286" s="4" t="s">
        <v>1165</v>
      </c>
      <c r="J286" s="6">
        <v>895.74</v>
      </c>
    </row>
    <row r="287" spans="1:10" x14ac:dyDescent="0.2">
      <c r="A287" s="4" t="s">
        <v>453</v>
      </c>
      <c r="B287" s="4" t="s">
        <v>1598</v>
      </c>
      <c r="C287" s="4" t="s">
        <v>1246</v>
      </c>
      <c r="D287" s="4" t="s">
        <v>215</v>
      </c>
      <c r="E287" s="4" t="s">
        <v>1599</v>
      </c>
      <c r="F287" s="4" t="s">
        <v>442</v>
      </c>
      <c r="G287" s="4" t="s">
        <v>801</v>
      </c>
      <c r="H287" s="4" t="s">
        <v>344</v>
      </c>
      <c r="I287" s="4" t="s">
        <v>1165</v>
      </c>
      <c r="J287" s="4" t="s">
        <v>453</v>
      </c>
    </row>
    <row r="288" spans="1:10" x14ac:dyDescent="0.2">
      <c r="A288" s="4" t="s">
        <v>453</v>
      </c>
      <c r="B288" s="4" t="s">
        <v>700</v>
      </c>
      <c r="C288" s="4" t="s">
        <v>436</v>
      </c>
      <c r="D288" s="4" t="s">
        <v>235</v>
      </c>
      <c r="E288" s="4" t="s">
        <v>1039</v>
      </c>
      <c r="F288" s="4" t="s">
        <v>436</v>
      </c>
      <c r="G288" s="4" t="s">
        <v>203</v>
      </c>
      <c r="H288" s="4" t="s">
        <v>344</v>
      </c>
      <c r="I288" s="4" t="s">
        <v>1165</v>
      </c>
      <c r="J288" s="4" t="s">
        <v>453</v>
      </c>
    </row>
    <row r="289" spans="1:10" x14ac:dyDescent="0.2">
      <c r="A289" s="4" t="s">
        <v>453</v>
      </c>
      <c r="B289" s="4" t="s">
        <v>1600</v>
      </c>
      <c r="C289" s="4" t="s">
        <v>436</v>
      </c>
      <c r="D289" s="4" t="s">
        <v>215</v>
      </c>
      <c r="E289" s="4" t="s">
        <v>1601</v>
      </c>
      <c r="F289" s="4" t="s">
        <v>438</v>
      </c>
      <c r="G289" s="4" t="s">
        <v>769</v>
      </c>
      <c r="H289" s="4" t="s">
        <v>344</v>
      </c>
      <c r="I289" s="4" t="s">
        <v>1165</v>
      </c>
      <c r="J289" s="6">
        <v>3298.84</v>
      </c>
    </row>
    <row r="290" spans="1:10" x14ac:dyDescent="0.2">
      <c r="A290" s="4" t="s">
        <v>453</v>
      </c>
      <c r="B290" s="4" t="s">
        <v>1309</v>
      </c>
      <c r="C290" s="4" t="s">
        <v>1235</v>
      </c>
      <c r="D290" s="4" t="s">
        <v>215</v>
      </c>
      <c r="E290" s="4" t="s">
        <v>1602</v>
      </c>
      <c r="F290" s="4" t="s">
        <v>442</v>
      </c>
      <c r="G290" s="4" t="s">
        <v>801</v>
      </c>
      <c r="H290" s="4" t="s">
        <v>344</v>
      </c>
      <c r="I290" s="4" t="s">
        <v>1165</v>
      </c>
      <c r="J290" s="4" t="s">
        <v>453</v>
      </c>
    </row>
    <row r="291" spans="1:10" x14ac:dyDescent="0.2">
      <c r="A291" s="4" t="s">
        <v>453</v>
      </c>
      <c r="B291" s="4" t="s">
        <v>1223</v>
      </c>
      <c r="C291" s="4" t="s">
        <v>1235</v>
      </c>
      <c r="D291" s="4" t="s">
        <v>215</v>
      </c>
      <c r="E291" s="4" t="s">
        <v>1603</v>
      </c>
      <c r="F291" s="4" t="s">
        <v>442</v>
      </c>
      <c r="G291" s="4" t="s">
        <v>801</v>
      </c>
      <c r="H291" s="4" t="s">
        <v>344</v>
      </c>
      <c r="I291" s="4" t="s">
        <v>1165</v>
      </c>
      <c r="J291" s="4" t="s">
        <v>453</v>
      </c>
    </row>
    <row r="292" spans="1:10" x14ac:dyDescent="0.2">
      <c r="A292" s="4" t="s">
        <v>453</v>
      </c>
      <c r="B292" s="4" t="s">
        <v>1418</v>
      </c>
      <c r="C292" s="4" t="s">
        <v>1235</v>
      </c>
      <c r="D292" s="4" t="s">
        <v>215</v>
      </c>
      <c r="E292" s="4" t="s">
        <v>1604</v>
      </c>
      <c r="F292" s="4" t="s">
        <v>442</v>
      </c>
      <c r="G292" s="4" t="s">
        <v>801</v>
      </c>
      <c r="H292" s="4" t="s">
        <v>344</v>
      </c>
      <c r="I292" s="4" t="s">
        <v>1165</v>
      </c>
      <c r="J292" s="4" t="s">
        <v>453</v>
      </c>
    </row>
    <row r="293" spans="1:10" x14ac:dyDescent="0.2">
      <c r="A293" s="4" t="s">
        <v>453</v>
      </c>
      <c r="B293" s="4" t="s">
        <v>1419</v>
      </c>
      <c r="C293" s="4" t="s">
        <v>1280</v>
      </c>
      <c r="D293" s="4" t="s">
        <v>927</v>
      </c>
      <c r="E293" s="4" t="s">
        <v>1605</v>
      </c>
      <c r="F293" s="4" t="s">
        <v>1167</v>
      </c>
      <c r="G293" s="4" t="s">
        <v>203</v>
      </c>
      <c r="H293" s="4" t="s">
        <v>344</v>
      </c>
      <c r="I293" s="4" t="s">
        <v>1165</v>
      </c>
      <c r="J293" s="4" t="s">
        <v>453</v>
      </c>
    </row>
    <row r="294" spans="1:10" x14ac:dyDescent="0.2">
      <c r="A294" s="4" t="s">
        <v>453</v>
      </c>
      <c r="B294" s="4" t="s">
        <v>1593</v>
      </c>
      <c r="C294" s="4" t="s">
        <v>1246</v>
      </c>
      <c r="D294" s="4" t="s">
        <v>220</v>
      </c>
      <c r="E294" s="4" t="s">
        <v>1606</v>
      </c>
      <c r="F294" s="4" t="s">
        <v>442</v>
      </c>
      <c r="G294" s="4" t="s">
        <v>801</v>
      </c>
      <c r="H294" s="4" t="s">
        <v>344</v>
      </c>
      <c r="I294" s="4" t="s">
        <v>1165</v>
      </c>
      <c r="J294" s="4" t="s">
        <v>453</v>
      </c>
    </row>
    <row r="295" spans="1:10" x14ac:dyDescent="0.2">
      <c r="A295" s="4" t="s">
        <v>453</v>
      </c>
      <c r="B295" s="4" t="s">
        <v>1598</v>
      </c>
      <c r="C295" s="4" t="s">
        <v>1255</v>
      </c>
      <c r="D295" s="4" t="s">
        <v>215</v>
      </c>
      <c r="E295" s="4" t="s">
        <v>1607</v>
      </c>
      <c r="F295" s="4" t="s">
        <v>1206</v>
      </c>
      <c r="G295" s="4" t="s">
        <v>801</v>
      </c>
      <c r="H295" s="4" t="s">
        <v>344</v>
      </c>
      <c r="I295" s="4" t="s">
        <v>1165</v>
      </c>
      <c r="J295" s="4" t="s">
        <v>453</v>
      </c>
    </row>
    <row r="296" spans="1:10" x14ac:dyDescent="0.2">
      <c r="A296" s="4" t="s">
        <v>453</v>
      </c>
      <c r="B296" s="4" t="s">
        <v>841</v>
      </c>
      <c r="C296" s="4" t="s">
        <v>436</v>
      </c>
      <c r="D296" s="4" t="s">
        <v>215</v>
      </c>
      <c r="E296" s="4" t="s">
        <v>1608</v>
      </c>
      <c r="F296" s="4" t="s">
        <v>442</v>
      </c>
      <c r="G296" s="4" t="s">
        <v>801</v>
      </c>
      <c r="H296" s="4" t="s">
        <v>344</v>
      </c>
      <c r="I296" s="4" t="s">
        <v>1165</v>
      </c>
      <c r="J296" s="4" t="s">
        <v>453</v>
      </c>
    </row>
    <row r="297" spans="1:10" x14ac:dyDescent="0.2">
      <c r="A297" s="4" t="s">
        <v>453</v>
      </c>
      <c r="B297" s="4" t="s">
        <v>1609</v>
      </c>
      <c r="C297" s="4" t="s">
        <v>436</v>
      </c>
      <c r="D297" s="4" t="s">
        <v>235</v>
      </c>
      <c r="E297" s="4" t="s">
        <v>1610</v>
      </c>
      <c r="F297" s="4" t="s">
        <v>463</v>
      </c>
      <c r="G297" s="4" t="s">
        <v>203</v>
      </c>
      <c r="H297" s="4" t="s">
        <v>344</v>
      </c>
      <c r="I297" s="4" t="s">
        <v>1165</v>
      </c>
      <c r="J297" s="4" t="s">
        <v>453</v>
      </c>
    </row>
    <row r="298" spans="1:10" x14ac:dyDescent="0.2">
      <c r="A298" s="4" t="s">
        <v>453</v>
      </c>
      <c r="B298" s="4" t="s">
        <v>1320</v>
      </c>
      <c r="C298" s="4" t="s">
        <v>1235</v>
      </c>
      <c r="D298" s="4" t="s">
        <v>783</v>
      </c>
      <c r="E298" s="4" t="s">
        <v>1611</v>
      </c>
      <c r="F298" s="4" t="s">
        <v>442</v>
      </c>
      <c r="G298" s="4" t="s">
        <v>801</v>
      </c>
      <c r="H298" s="4" t="s">
        <v>344</v>
      </c>
      <c r="I298" s="4" t="s">
        <v>1165</v>
      </c>
      <c r="J298" s="4" t="s">
        <v>453</v>
      </c>
    </row>
    <row r="299" spans="1:10" x14ac:dyDescent="0.2">
      <c r="A299" s="4" t="s">
        <v>453</v>
      </c>
      <c r="B299" s="4" t="s">
        <v>1418</v>
      </c>
      <c r="C299" s="4" t="s">
        <v>1385</v>
      </c>
      <c r="D299" s="4" t="s">
        <v>215</v>
      </c>
      <c r="E299" s="4" t="s">
        <v>1612</v>
      </c>
      <c r="F299" s="4" t="s">
        <v>440</v>
      </c>
      <c r="G299" s="4" t="s">
        <v>801</v>
      </c>
      <c r="H299" s="4" t="s">
        <v>344</v>
      </c>
      <c r="I299" s="4" t="s">
        <v>1165</v>
      </c>
      <c r="J299" s="4" t="s">
        <v>453</v>
      </c>
    </row>
    <row r="300" spans="1:10" x14ac:dyDescent="0.2">
      <c r="A300" s="4" t="s">
        <v>453</v>
      </c>
      <c r="B300" s="4" t="s">
        <v>1613</v>
      </c>
      <c r="C300" s="4" t="s">
        <v>1188</v>
      </c>
      <c r="D300" s="4" t="s">
        <v>215</v>
      </c>
      <c r="E300" s="4" t="s">
        <v>1614</v>
      </c>
      <c r="F300" s="4" t="s">
        <v>1190</v>
      </c>
      <c r="G300" s="4" t="s">
        <v>801</v>
      </c>
      <c r="H300" s="4" t="s">
        <v>344</v>
      </c>
      <c r="I300" s="4" t="s">
        <v>1165</v>
      </c>
      <c r="J300" s="4" t="s">
        <v>453</v>
      </c>
    </row>
    <row r="301" spans="1:10" x14ac:dyDescent="0.2">
      <c r="A301" s="4" t="s">
        <v>453</v>
      </c>
      <c r="B301" s="4" t="s">
        <v>831</v>
      </c>
      <c r="C301" s="4" t="s">
        <v>1235</v>
      </c>
      <c r="D301" s="4" t="s">
        <v>737</v>
      </c>
      <c r="E301" s="4" t="s">
        <v>1615</v>
      </c>
      <c r="F301" s="4" t="s">
        <v>442</v>
      </c>
      <c r="G301" s="4" t="s">
        <v>203</v>
      </c>
      <c r="H301" s="4" t="s">
        <v>344</v>
      </c>
      <c r="I301" s="4" t="s">
        <v>1165</v>
      </c>
      <c r="J301" s="4" t="s">
        <v>453</v>
      </c>
    </row>
    <row r="302" spans="1:10" x14ac:dyDescent="0.2">
      <c r="A302" s="4" t="s">
        <v>453</v>
      </c>
      <c r="B302" s="4" t="s">
        <v>1456</v>
      </c>
      <c r="C302" s="4" t="s">
        <v>1235</v>
      </c>
      <c r="D302" s="4" t="s">
        <v>737</v>
      </c>
      <c r="E302" s="4" t="s">
        <v>1616</v>
      </c>
      <c r="F302" s="4" t="s">
        <v>442</v>
      </c>
      <c r="G302" s="4" t="s">
        <v>801</v>
      </c>
      <c r="H302" s="4" t="s">
        <v>344</v>
      </c>
      <c r="I302" s="4" t="s">
        <v>1165</v>
      </c>
      <c r="J302" s="4" t="s">
        <v>453</v>
      </c>
    </row>
    <row r="303" spans="1:10" x14ac:dyDescent="0.2">
      <c r="A303" s="4" t="s">
        <v>453</v>
      </c>
      <c r="B303" s="4" t="s">
        <v>1617</v>
      </c>
      <c r="C303" s="4" t="s">
        <v>1235</v>
      </c>
      <c r="D303" s="4" t="s">
        <v>215</v>
      </c>
      <c r="E303" s="4" t="s">
        <v>1618</v>
      </c>
      <c r="F303" s="4" t="s">
        <v>442</v>
      </c>
      <c r="G303" s="4" t="s">
        <v>801</v>
      </c>
      <c r="H303" s="4" t="s">
        <v>344</v>
      </c>
      <c r="I303" s="4" t="s">
        <v>1165</v>
      </c>
      <c r="J303" s="4" t="s">
        <v>453</v>
      </c>
    </row>
    <row r="304" spans="1:10" x14ac:dyDescent="0.2">
      <c r="A304" s="4" t="s">
        <v>453</v>
      </c>
      <c r="B304" s="4" t="s">
        <v>1541</v>
      </c>
      <c r="C304" s="4" t="s">
        <v>1235</v>
      </c>
      <c r="D304" s="4" t="s">
        <v>215</v>
      </c>
      <c r="E304" s="4" t="s">
        <v>1619</v>
      </c>
      <c r="F304" s="4" t="s">
        <v>442</v>
      </c>
      <c r="G304" s="4" t="s">
        <v>801</v>
      </c>
      <c r="H304" s="4" t="s">
        <v>344</v>
      </c>
      <c r="I304" s="4" t="s">
        <v>1165</v>
      </c>
      <c r="J304" s="4" t="s">
        <v>453</v>
      </c>
    </row>
    <row r="305" spans="1:10" x14ac:dyDescent="0.2">
      <c r="A305" s="4" t="s">
        <v>453</v>
      </c>
      <c r="B305" s="4" t="s">
        <v>1501</v>
      </c>
      <c r="C305" s="4" t="s">
        <v>1246</v>
      </c>
      <c r="D305" s="4" t="s">
        <v>927</v>
      </c>
      <c r="E305" s="4" t="s">
        <v>1620</v>
      </c>
      <c r="F305" s="4" t="s">
        <v>442</v>
      </c>
      <c r="G305" s="4" t="s">
        <v>203</v>
      </c>
      <c r="H305" s="4" t="s">
        <v>344</v>
      </c>
      <c r="I305" s="4" t="s">
        <v>1165</v>
      </c>
      <c r="J305" s="4" t="s">
        <v>453</v>
      </c>
    </row>
    <row r="306" spans="1:10" x14ac:dyDescent="0.2">
      <c r="A306" s="4" t="s">
        <v>453</v>
      </c>
      <c r="B306" s="4" t="s">
        <v>1621</v>
      </c>
      <c r="C306" s="4" t="s">
        <v>1246</v>
      </c>
      <c r="D306" s="4" t="s">
        <v>215</v>
      </c>
      <c r="E306" s="4" t="s">
        <v>1622</v>
      </c>
      <c r="F306" s="4" t="s">
        <v>442</v>
      </c>
      <c r="G306" s="4" t="s">
        <v>801</v>
      </c>
      <c r="H306" s="4" t="s">
        <v>344</v>
      </c>
      <c r="I306" s="4" t="s">
        <v>1165</v>
      </c>
      <c r="J306" s="4" t="s">
        <v>453</v>
      </c>
    </row>
    <row r="307" spans="1:10" x14ac:dyDescent="0.2">
      <c r="A307" s="4" t="s">
        <v>453</v>
      </c>
      <c r="B307" s="4" t="s">
        <v>1062</v>
      </c>
      <c r="C307" s="4" t="s">
        <v>436</v>
      </c>
      <c r="D307" s="4" t="s">
        <v>215</v>
      </c>
      <c r="E307" s="4" t="s">
        <v>1623</v>
      </c>
      <c r="F307" s="4" t="s">
        <v>436</v>
      </c>
      <c r="G307" s="4" t="s">
        <v>801</v>
      </c>
      <c r="H307" s="4" t="s">
        <v>344</v>
      </c>
      <c r="I307" s="4" t="s">
        <v>1165</v>
      </c>
      <c r="J307" s="4" t="s">
        <v>453</v>
      </c>
    </row>
    <row r="308" spans="1:10" x14ac:dyDescent="0.2">
      <c r="A308" s="4" t="s">
        <v>453</v>
      </c>
      <c r="B308" s="4" t="s">
        <v>823</v>
      </c>
      <c r="C308" s="4" t="s">
        <v>436</v>
      </c>
      <c r="D308" s="4" t="s">
        <v>235</v>
      </c>
      <c r="E308" s="4" t="s">
        <v>1624</v>
      </c>
      <c r="F308" s="4" t="s">
        <v>436</v>
      </c>
      <c r="G308" s="4" t="s">
        <v>203</v>
      </c>
      <c r="H308" s="4" t="s">
        <v>344</v>
      </c>
      <c r="I308" s="4" t="s">
        <v>1165</v>
      </c>
      <c r="J308" s="4" t="s">
        <v>453</v>
      </c>
    </row>
    <row r="309" spans="1:10" x14ac:dyDescent="0.2">
      <c r="A309" s="4" t="s">
        <v>453</v>
      </c>
      <c r="B309" s="4" t="s">
        <v>1625</v>
      </c>
      <c r="C309" s="4" t="s">
        <v>1235</v>
      </c>
      <c r="D309" s="4" t="s">
        <v>215</v>
      </c>
      <c r="E309" s="4" t="s">
        <v>1626</v>
      </c>
      <c r="F309" s="4" t="s">
        <v>442</v>
      </c>
      <c r="G309" s="4" t="s">
        <v>801</v>
      </c>
      <c r="H309" s="4" t="s">
        <v>344</v>
      </c>
      <c r="I309" s="4" t="s">
        <v>1165</v>
      </c>
      <c r="J309" s="4" t="s">
        <v>453</v>
      </c>
    </row>
    <row r="310" spans="1:10" x14ac:dyDescent="0.2">
      <c r="A310" s="4" t="s">
        <v>453</v>
      </c>
      <c r="B310" s="4" t="s">
        <v>1627</v>
      </c>
      <c r="C310" s="4" t="s">
        <v>1246</v>
      </c>
      <c r="D310" s="4" t="s">
        <v>235</v>
      </c>
      <c r="E310" s="4" t="s">
        <v>1628</v>
      </c>
      <c r="F310" s="4" t="s">
        <v>442</v>
      </c>
      <c r="G310" s="4" t="s">
        <v>801</v>
      </c>
      <c r="H310" s="4" t="s">
        <v>344</v>
      </c>
      <c r="I310" s="4" t="s">
        <v>1165</v>
      </c>
      <c r="J310" s="4" t="s">
        <v>453</v>
      </c>
    </row>
    <row r="311" spans="1:10" x14ac:dyDescent="0.2">
      <c r="A311" s="4" t="s">
        <v>453</v>
      </c>
      <c r="B311" s="4" t="s">
        <v>1629</v>
      </c>
      <c r="C311" s="4" t="s">
        <v>1255</v>
      </c>
      <c r="D311" s="4" t="s">
        <v>215</v>
      </c>
      <c r="E311" s="4" t="s">
        <v>1630</v>
      </c>
      <c r="F311" s="4" t="s">
        <v>1206</v>
      </c>
      <c r="G311" s="4" t="s">
        <v>801</v>
      </c>
      <c r="H311" s="4" t="s">
        <v>344</v>
      </c>
      <c r="I311" s="4" t="s">
        <v>1165</v>
      </c>
      <c r="J311" s="4" t="s">
        <v>453</v>
      </c>
    </row>
    <row r="312" spans="1:10" x14ac:dyDescent="0.2">
      <c r="A312" s="4" t="s">
        <v>453</v>
      </c>
      <c r="B312" s="4" t="s">
        <v>1106</v>
      </c>
      <c r="C312" s="4" t="s">
        <v>1246</v>
      </c>
      <c r="D312" s="4" t="s">
        <v>215</v>
      </c>
      <c r="E312" s="4" t="s">
        <v>1631</v>
      </c>
      <c r="F312" s="4" t="s">
        <v>442</v>
      </c>
      <c r="G312" s="4" t="s">
        <v>801</v>
      </c>
      <c r="H312" s="4" t="s">
        <v>344</v>
      </c>
      <c r="I312" s="4" t="s">
        <v>1165</v>
      </c>
      <c r="J312" s="4" t="s">
        <v>453</v>
      </c>
    </row>
    <row r="313" spans="1:10" x14ac:dyDescent="0.2">
      <c r="A313" s="4" t="s">
        <v>453</v>
      </c>
      <c r="B313" s="4" t="s">
        <v>1632</v>
      </c>
      <c r="C313" s="4" t="s">
        <v>1235</v>
      </c>
      <c r="D313" s="4" t="s">
        <v>215</v>
      </c>
      <c r="E313" s="4" t="s">
        <v>1633</v>
      </c>
      <c r="F313" s="4" t="s">
        <v>442</v>
      </c>
      <c r="G313" s="4" t="s">
        <v>801</v>
      </c>
      <c r="H313" s="4" t="s">
        <v>344</v>
      </c>
      <c r="I313" s="4" t="s">
        <v>1165</v>
      </c>
      <c r="J313" s="4" t="s">
        <v>453</v>
      </c>
    </row>
    <row r="314" spans="1:10" x14ac:dyDescent="0.2">
      <c r="A314" s="4" t="s">
        <v>453</v>
      </c>
      <c r="B314" s="4" t="s">
        <v>1568</v>
      </c>
      <c r="C314" s="4" t="s">
        <v>1235</v>
      </c>
      <c r="D314" s="4" t="s">
        <v>215</v>
      </c>
      <c r="E314" s="4" t="s">
        <v>1634</v>
      </c>
      <c r="F314" s="4" t="s">
        <v>442</v>
      </c>
      <c r="G314" s="4" t="s">
        <v>801</v>
      </c>
      <c r="H314" s="4" t="s">
        <v>344</v>
      </c>
      <c r="I314" s="4" t="s">
        <v>1165</v>
      </c>
      <c r="J314" s="4" t="s">
        <v>453</v>
      </c>
    </row>
    <row r="315" spans="1:10" x14ac:dyDescent="0.2">
      <c r="A315" s="4" t="s">
        <v>453</v>
      </c>
      <c r="B315" s="4" t="s">
        <v>1635</v>
      </c>
      <c r="C315" s="4" t="s">
        <v>1235</v>
      </c>
      <c r="D315" s="4" t="s">
        <v>215</v>
      </c>
      <c r="E315" s="4" t="s">
        <v>1636</v>
      </c>
      <c r="F315" s="4" t="s">
        <v>442</v>
      </c>
      <c r="G315" s="4" t="s">
        <v>801</v>
      </c>
      <c r="H315" s="4" t="s">
        <v>344</v>
      </c>
      <c r="I315" s="4" t="s">
        <v>1165</v>
      </c>
      <c r="J315" s="4" t="s">
        <v>453</v>
      </c>
    </row>
    <row r="316" spans="1:10" x14ac:dyDescent="0.2">
      <c r="A316" s="4" t="s">
        <v>453</v>
      </c>
      <c r="B316" s="4" t="s">
        <v>1637</v>
      </c>
      <c r="C316" s="4" t="s">
        <v>1255</v>
      </c>
      <c r="D316" s="4" t="s">
        <v>215</v>
      </c>
      <c r="E316" s="4" t="s">
        <v>1638</v>
      </c>
      <c r="F316" s="4" t="s">
        <v>1206</v>
      </c>
      <c r="G316" s="4" t="s">
        <v>801</v>
      </c>
      <c r="H316" s="4" t="s">
        <v>344</v>
      </c>
      <c r="I316" s="4" t="s">
        <v>1165</v>
      </c>
      <c r="J316" s="4" t="s">
        <v>453</v>
      </c>
    </row>
    <row r="317" spans="1:10" x14ac:dyDescent="0.2">
      <c r="A317" s="4" t="s">
        <v>453</v>
      </c>
      <c r="B317" s="4" t="s">
        <v>1053</v>
      </c>
      <c r="C317" s="4" t="s">
        <v>1246</v>
      </c>
      <c r="D317" s="4" t="s">
        <v>215</v>
      </c>
      <c r="E317" s="4" t="s">
        <v>1639</v>
      </c>
      <c r="F317" s="4" t="s">
        <v>442</v>
      </c>
      <c r="G317" s="4" t="s">
        <v>801</v>
      </c>
      <c r="H317" s="4" t="s">
        <v>344</v>
      </c>
      <c r="I317" s="4" t="s">
        <v>1165</v>
      </c>
      <c r="J317" s="4" t="s">
        <v>453</v>
      </c>
    </row>
    <row r="318" spans="1:10" x14ac:dyDescent="0.2">
      <c r="A318" s="4" t="s">
        <v>453</v>
      </c>
      <c r="B318" s="4" t="s">
        <v>1635</v>
      </c>
      <c r="C318" s="4" t="s">
        <v>1235</v>
      </c>
      <c r="D318" s="4" t="s">
        <v>215</v>
      </c>
      <c r="E318" s="4" t="s">
        <v>1640</v>
      </c>
      <c r="F318" s="4" t="s">
        <v>442</v>
      </c>
      <c r="G318" s="4" t="s">
        <v>801</v>
      </c>
      <c r="H318" s="4" t="s">
        <v>344</v>
      </c>
      <c r="I318" s="4" t="s">
        <v>1165</v>
      </c>
      <c r="J318" s="4" t="s">
        <v>453</v>
      </c>
    </row>
    <row r="319" spans="1:10" x14ac:dyDescent="0.2">
      <c r="A319" s="4" t="s">
        <v>453</v>
      </c>
      <c r="B319" s="4" t="s">
        <v>1637</v>
      </c>
      <c r="C319" s="4" t="s">
        <v>1246</v>
      </c>
      <c r="D319" s="4" t="s">
        <v>215</v>
      </c>
      <c r="E319" s="4" t="s">
        <v>1641</v>
      </c>
      <c r="F319" s="4" t="s">
        <v>442</v>
      </c>
      <c r="G319" s="4" t="s">
        <v>801</v>
      </c>
      <c r="H319" s="4" t="s">
        <v>344</v>
      </c>
      <c r="I319" s="4" t="s">
        <v>1165</v>
      </c>
      <c r="J319" s="4" t="s">
        <v>453</v>
      </c>
    </row>
    <row r="320" spans="1:10" x14ac:dyDescent="0.2">
      <c r="A320" s="4" t="s">
        <v>453</v>
      </c>
      <c r="B320" s="4" t="s">
        <v>1053</v>
      </c>
      <c r="C320" s="4" t="s">
        <v>1280</v>
      </c>
      <c r="D320" s="4" t="s">
        <v>215</v>
      </c>
      <c r="E320" s="4" t="s">
        <v>1642</v>
      </c>
      <c r="F320" s="4" t="s">
        <v>1167</v>
      </c>
      <c r="G320" s="4" t="s">
        <v>801</v>
      </c>
      <c r="H320" s="4" t="s">
        <v>344</v>
      </c>
      <c r="I320" s="4" t="s">
        <v>1165</v>
      </c>
      <c r="J320" s="4" t="s">
        <v>453</v>
      </c>
    </row>
    <row r="321" spans="1:10" x14ac:dyDescent="0.2">
      <c r="A321" s="4" t="s">
        <v>453</v>
      </c>
      <c r="B321" s="4" t="s">
        <v>1643</v>
      </c>
      <c r="C321" s="4" t="s">
        <v>436</v>
      </c>
      <c r="D321" s="4" t="s">
        <v>215</v>
      </c>
      <c r="E321" s="4" t="s">
        <v>1644</v>
      </c>
      <c r="F321" s="4" t="s">
        <v>442</v>
      </c>
      <c r="G321" s="4" t="s">
        <v>801</v>
      </c>
      <c r="H321" s="4" t="s">
        <v>344</v>
      </c>
      <c r="I321" s="4" t="s">
        <v>1165</v>
      </c>
      <c r="J321" s="4" t="s">
        <v>453</v>
      </c>
    </row>
    <row r="322" spans="1:10" x14ac:dyDescent="0.2">
      <c r="A322" s="4" t="s">
        <v>453</v>
      </c>
      <c r="B322" s="4" t="s">
        <v>1570</v>
      </c>
      <c r="C322" s="4" t="s">
        <v>1235</v>
      </c>
      <c r="D322" s="4" t="s">
        <v>215</v>
      </c>
      <c r="E322" s="4" t="s">
        <v>1645</v>
      </c>
      <c r="F322" s="4" t="s">
        <v>442</v>
      </c>
      <c r="G322" s="4" t="s">
        <v>801</v>
      </c>
      <c r="H322" s="4" t="s">
        <v>344</v>
      </c>
      <c r="I322" s="4" t="s">
        <v>1165</v>
      </c>
      <c r="J322" s="4" t="s">
        <v>453</v>
      </c>
    </row>
    <row r="323" spans="1:10" x14ac:dyDescent="0.2">
      <c r="A323" s="4" t="s">
        <v>453</v>
      </c>
      <c r="B323" s="4" t="s">
        <v>1646</v>
      </c>
      <c r="C323" s="4" t="s">
        <v>1235</v>
      </c>
      <c r="D323" s="4" t="s">
        <v>215</v>
      </c>
      <c r="E323" s="4" t="s">
        <v>1647</v>
      </c>
      <c r="F323" s="4" t="s">
        <v>442</v>
      </c>
      <c r="G323" s="4" t="s">
        <v>801</v>
      </c>
      <c r="H323" s="4" t="s">
        <v>344</v>
      </c>
      <c r="I323" s="4" t="s">
        <v>1165</v>
      </c>
      <c r="J323" s="4" t="s">
        <v>453</v>
      </c>
    </row>
    <row r="324" spans="1:10" x14ac:dyDescent="0.2">
      <c r="A324" s="4" t="s">
        <v>453</v>
      </c>
      <c r="B324" s="4" t="s">
        <v>1648</v>
      </c>
      <c r="C324" s="4" t="s">
        <v>1255</v>
      </c>
      <c r="D324" s="4" t="s">
        <v>215</v>
      </c>
      <c r="E324" s="4" t="s">
        <v>669</v>
      </c>
      <c r="F324" s="4" t="s">
        <v>1206</v>
      </c>
      <c r="G324" s="4" t="s">
        <v>801</v>
      </c>
      <c r="H324" s="4" t="s">
        <v>344</v>
      </c>
      <c r="I324" s="4" t="s">
        <v>1165</v>
      </c>
      <c r="J324" s="4" t="s">
        <v>453</v>
      </c>
    </row>
    <row r="325" spans="1:10" x14ac:dyDescent="0.2">
      <c r="A325" s="4" t="s">
        <v>453</v>
      </c>
      <c r="B325" s="4" t="s">
        <v>1053</v>
      </c>
      <c r="C325" s="4" t="s">
        <v>1246</v>
      </c>
      <c r="D325" s="4" t="s">
        <v>215</v>
      </c>
      <c r="E325" s="4" t="s">
        <v>1649</v>
      </c>
      <c r="F325" s="4" t="s">
        <v>442</v>
      </c>
      <c r="G325" s="4" t="s">
        <v>801</v>
      </c>
      <c r="H325" s="4" t="s">
        <v>344</v>
      </c>
      <c r="I325" s="4" t="s">
        <v>1165</v>
      </c>
      <c r="J325" s="4" t="s">
        <v>453</v>
      </c>
    </row>
    <row r="326" spans="1:10" x14ac:dyDescent="0.2">
      <c r="A326" s="4" t="s">
        <v>453</v>
      </c>
      <c r="B326" s="4" t="s">
        <v>763</v>
      </c>
      <c r="C326" s="4" t="s">
        <v>1235</v>
      </c>
      <c r="D326" s="4" t="s">
        <v>215</v>
      </c>
      <c r="E326" s="4" t="s">
        <v>1650</v>
      </c>
      <c r="F326" s="4" t="s">
        <v>442</v>
      </c>
      <c r="G326" s="4" t="s">
        <v>801</v>
      </c>
      <c r="H326" s="4" t="s">
        <v>344</v>
      </c>
      <c r="I326" s="4" t="s">
        <v>1165</v>
      </c>
      <c r="J326" s="4" t="s">
        <v>453</v>
      </c>
    </row>
    <row r="327" spans="1:10" x14ac:dyDescent="0.2">
      <c r="A327" s="4" t="s">
        <v>453</v>
      </c>
      <c r="B327" s="4" t="s">
        <v>1651</v>
      </c>
      <c r="C327" s="4" t="s">
        <v>1385</v>
      </c>
      <c r="D327" s="4" t="s">
        <v>235</v>
      </c>
      <c r="E327" s="4" t="s">
        <v>1652</v>
      </c>
      <c r="F327" s="4" t="s">
        <v>440</v>
      </c>
      <c r="G327" s="4" t="s">
        <v>801</v>
      </c>
      <c r="H327" s="4" t="s">
        <v>344</v>
      </c>
      <c r="I327" s="4" t="s">
        <v>1165</v>
      </c>
      <c r="J327" s="4" t="s">
        <v>453</v>
      </c>
    </row>
    <row r="328" spans="1:10" x14ac:dyDescent="0.2">
      <c r="A328" s="4" t="s">
        <v>453</v>
      </c>
      <c r="B328" s="4" t="s">
        <v>1629</v>
      </c>
      <c r="C328" s="4" t="s">
        <v>1255</v>
      </c>
      <c r="D328" s="4" t="s">
        <v>215</v>
      </c>
      <c r="E328" s="4" t="s">
        <v>1653</v>
      </c>
      <c r="F328" s="4" t="s">
        <v>1206</v>
      </c>
      <c r="G328" s="4" t="s">
        <v>801</v>
      </c>
      <c r="H328" s="4" t="s">
        <v>344</v>
      </c>
      <c r="I328" s="4" t="s">
        <v>1165</v>
      </c>
      <c r="J328" s="4" t="s">
        <v>453</v>
      </c>
    </row>
    <row r="329" spans="1:10" x14ac:dyDescent="0.2">
      <c r="A329" s="4" t="s">
        <v>453</v>
      </c>
      <c r="B329" s="4" t="s">
        <v>764</v>
      </c>
      <c r="C329" s="4" t="s">
        <v>1235</v>
      </c>
      <c r="D329" s="4" t="s">
        <v>215</v>
      </c>
      <c r="E329" s="4" t="s">
        <v>1654</v>
      </c>
      <c r="F329" s="4" t="s">
        <v>442</v>
      </c>
      <c r="G329" s="4" t="s">
        <v>801</v>
      </c>
      <c r="H329" s="4" t="s">
        <v>344</v>
      </c>
      <c r="I329" s="4" t="s">
        <v>1165</v>
      </c>
      <c r="J329" s="4" t="s">
        <v>453</v>
      </c>
    </row>
    <row r="330" spans="1:10" x14ac:dyDescent="0.2">
      <c r="A330" s="4" t="s">
        <v>453</v>
      </c>
      <c r="B330" s="4" t="s">
        <v>1651</v>
      </c>
      <c r="C330" s="4" t="s">
        <v>1235</v>
      </c>
      <c r="D330" s="4" t="s">
        <v>215</v>
      </c>
      <c r="E330" s="4" t="s">
        <v>1655</v>
      </c>
      <c r="F330" s="4" t="s">
        <v>442</v>
      </c>
      <c r="G330" s="4" t="s">
        <v>801</v>
      </c>
      <c r="H330" s="4" t="s">
        <v>344</v>
      </c>
      <c r="I330" s="4" t="s">
        <v>1165</v>
      </c>
      <c r="J330" s="4" t="s">
        <v>453</v>
      </c>
    </row>
    <row r="331" spans="1:10" x14ac:dyDescent="0.2">
      <c r="A331" s="4" t="s">
        <v>453</v>
      </c>
      <c r="B331" s="4" t="s">
        <v>1629</v>
      </c>
      <c r="C331" s="4" t="s">
        <v>1246</v>
      </c>
      <c r="D331" s="4" t="s">
        <v>215</v>
      </c>
      <c r="E331" s="4" t="s">
        <v>1656</v>
      </c>
      <c r="F331" s="4" t="s">
        <v>442</v>
      </c>
      <c r="G331" s="4" t="s">
        <v>801</v>
      </c>
      <c r="H331" s="4" t="s">
        <v>344</v>
      </c>
      <c r="I331" s="4" t="s">
        <v>1165</v>
      </c>
      <c r="J331" s="4" t="s">
        <v>453</v>
      </c>
    </row>
    <row r="332" spans="1:10" x14ac:dyDescent="0.2">
      <c r="A332" s="4" t="s">
        <v>453</v>
      </c>
      <c r="B332" s="4" t="s">
        <v>1657</v>
      </c>
      <c r="C332" s="4" t="s">
        <v>1235</v>
      </c>
      <c r="D332" s="4" t="s">
        <v>215</v>
      </c>
      <c r="E332" s="4" t="s">
        <v>1658</v>
      </c>
      <c r="F332" s="4" t="s">
        <v>442</v>
      </c>
      <c r="G332" s="4" t="s">
        <v>801</v>
      </c>
      <c r="H332" s="4" t="s">
        <v>344</v>
      </c>
      <c r="I332" s="4" t="s">
        <v>1165</v>
      </c>
      <c r="J332" s="4" t="s">
        <v>453</v>
      </c>
    </row>
    <row r="333" spans="1:10" x14ac:dyDescent="0.2">
      <c r="A333" s="4" t="s">
        <v>453</v>
      </c>
      <c r="B333" s="4" t="s">
        <v>1432</v>
      </c>
      <c r="C333" s="4" t="s">
        <v>1188</v>
      </c>
      <c r="D333" s="4" t="s">
        <v>215</v>
      </c>
      <c r="E333" s="4" t="s">
        <v>1659</v>
      </c>
      <c r="F333" s="4" t="s">
        <v>1190</v>
      </c>
      <c r="G333" s="4" t="s">
        <v>801</v>
      </c>
      <c r="H333" s="4" t="s">
        <v>344</v>
      </c>
      <c r="I333" s="4" t="s">
        <v>1165</v>
      </c>
      <c r="J333" s="4" t="s">
        <v>453</v>
      </c>
    </row>
    <row r="334" spans="1:10" x14ac:dyDescent="0.2">
      <c r="A334" s="4" t="s">
        <v>453</v>
      </c>
      <c r="B334" s="4" t="s">
        <v>652</v>
      </c>
      <c r="C334" s="4" t="s">
        <v>436</v>
      </c>
      <c r="D334" s="4" t="s">
        <v>215</v>
      </c>
      <c r="E334" s="4" t="s">
        <v>1660</v>
      </c>
      <c r="F334" s="4" t="s">
        <v>459</v>
      </c>
      <c r="G334" s="4" t="s">
        <v>203</v>
      </c>
      <c r="H334" s="4" t="s">
        <v>344</v>
      </c>
      <c r="I334" s="4" t="s">
        <v>1165</v>
      </c>
      <c r="J334" s="4" t="s">
        <v>453</v>
      </c>
    </row>
    <row r="335" spans="1:10" x14ac:dyDescent="0.2">
      <c r="A335" s="4" t="s">
        <v>453</v>
      </c>
      <c r="B335" s="4" t="s">
        <v>1657</v>
      </c>
      <c r="C335" s="4" t="s">
        <v>1235</v>
      </c>
      <c r="D335" s="4" t="s">
        <v>215</v>
      </c>
      <c r="E335" s="4" t="s">
        <v>1661</v>
      </c>
      <c r="F335" s="4" t="s">
        <v>442</v>
      </c>
      <c r="G335" s="4" t="s">
        <v>801</v>
      </c>
      <c r="H335" s="4" t="s">
        <v>344</v>
      </c>
      <c r="I335" s="4" t="s">
        <v>1165</v>
      </c>
      <c r="J335" s="4" t="s">
        <v>453</v>
      </c>
    </row>
    <row r="336" spans="1:10" x14ac:dyDescent="0.2">
      <c r="A336" s="4" t="s">
        <v>453</v>
      </c>
      <c r="B336" s="4" t="s">
        <v>1384</v>
      </c>
      <c r="C336" s="4" t="s">
        <v>1235</v>
      </c>
      <c r="D336" s="4" t="s">
        <v>215</v>
      </c>
      <c r="E336" s="4" t="s">
        <v>1662</v>
      </c>
      <c r="F336" s="4" t="s">
        <v>442</v>
      </c>
      <c r="G336" s="4" t="s">
        <v>801</v>
      </c>
      <c r="H336" s="4" t="s">
        <v>344</v>
      </c>
      <c r="I336" s="4" t="s">
        <v>1165</v>
      </c>
      <c r="J336" s="4" t="s">
        <v>453</v>
      </c>
    </row>
    <row r="337" spans="1:10" x14ac:dyDescent="0.2">
      <c r="A337" s="4" t="s">
        <v>453</v>
      </c>
      <c r="B337" s="4" t="s">
        <v>851</v>
      </c>
      <c r="C337" s="4" t="s">
        <v>436</v>
      </c>
      <c r="D337" s="4" t="s">
        <v>235</v>
      </c>
      <c r="E337" s="4" t="s">
        <v>1663</v>
      </c>
      <c r="F337" s="4" t="s">
        <v>436</v>
      </c>
      <c r="G337" s="4" t="s">
        <v>203</v>
      </c>
      <c r="H337" s="4" t="s">
        <v>344</v>
      </c>
      <c r="I337" s="4" t="s">
        <v>1165</v>
      </c>
      <c r="J337" s="4" t="s">
        <v>453</v>
      </c>
    </row>
    <row r="338" spans="1:10" x14ac:dyDescent="0.2">
      <c r="A338" s="4" t="s">
        <v>453</v>
      </c>
      <c r="B338" s="4" t="s">
        <v>648</v>
      </c>
      <c r="C338" s="4" t="s">
        <v>436</v>
      </c>
      <c r="D338" s="4" t="s">
        <v>215</v>
      </c>
      <c r="E338" s="4" t="s">
        <v>1664</v>
      </c>
      <c r="F338" s="4" t="s">
        <v>442</v>
      </c>
      <c r="G338" s="4" t="s">
        <v>801</v>
      </c>
      <c r="H338" s="4" t="s">
        <v>344</v>
      </c>
      <c r="I338" s="4" t="s">
        <v>1165</v>
      </c>
      <c r="J338" s="4" t="s">
        <v>453</v>
      </c>
    </row>
    <row r="339" spans="1:10" x14ac:dyDescent="0.2">
      <c r="A339" s="4" t="s">
        <v>453</v>
      </c>
      <c r="B339" s="4" t="s">
        <v>1665</v>
      </c>
      <c r="C339" s="4" t="s">
        <v>1235</v>
      </c>
      <c r="D339" s="4" t="s">
        <v>215</v>
      </c>
      <c r="E339" s="4" t="s">
        <v>1666</v>
      </c>
      <c r="F339" s="4" t="s">
        <v>442</v>
      </c>
      <c r="G339" s="4" t="s">
        <v>801</v>
      </c>
      <c r="H339" s="4" t="s">
        <v>344</v>
      </c>
      <c r="I339" s="4" t="s">
        <v>1165</v>
      </c>
      <c r="J339" s="4" t="s">
        <v>453</v>
      </c>
    </row>
    <row r="340" spans="1:10" x14ac:dyDescent="0.2">
      <c r="A340" s="4" t="s">
        <v>453</v>
      </c>
      <c r="B340" s="4" t="s">
        <v>1459</v>
      </c>
      <c r="C340" s="4" t="s">
        <v>436</v>
      </c>
      <c r="D340" s="4" t="s">
        <v>235</v>
      </c>
      <c r="E340" s="4" t="s">
        <v>1667</v>
      </c>
      <c r="F340" s="4" t="s">
        <v>436</v>
      </c>
      <c r="G340" s="4" t="s">
        <v>203</v>
      </c>
      <c r="H340" s="4" t="s">
        <v>344</v>
      </c>
      <c r="I340" s="4" t="s">
        <v>1165</v>
      </c>
      <c r="J340" s="4" t="s">
        <v>453</v>
      </c>
    </row>
    <row r="341" spans="1:10" x14ac:dyDescent="0.2">
      <c r="A341" s="4" t="s">
        <v>453</v>
      </c>
      <c r="B341" s="4" t="s">
        <v>1056</v>
      </c>
      <c r="C341" s="4" t="s">
        <v>1255</v>
      </c>
      <c r="D341" s="4" t="s">
        <v>215</v>
      </c>
      <c r="E341" s="4" t="s">
        <v>1668</v>
      </c>
      <c r="F341" s="4" t="s">
        <v>1206</v>
      </c>
      <c r="G341" s="4" t="s">
        <v>801</v>
      </c>
      <c r="H341" s="4" t="s">
        <v>344</v>
      </c>
      <c r="I341" s="4" t="s">
        <v>1165</v>
      </c>
      <c r="J341" s="4" t="s">
        <v>453</v>
      </c>
    </row>
    <row r="342" spans="1:10" x14ac:dyDescent="0.2">
      <c r="A342" s="4" t="s">
        <v>453</v>
      </c>
      <c r="B342" s="4" t="s">
        <v>1198</v>
      </c>
      <c r="C342" s="4" t="s">
        <v>1235</v>
      </c>
      <c r="D342" s="4" t="s">
        <v>215</v>
      </c>
      <c r="E342" s="4" t="s">
        <v>1669</v>
      </c>
      <c r="F342" s="4" t="s">
        <v>442</v>
      </c>
      <c r="G342" s="4" t="s">
        <v>801</v>
      </c>
      <c r="H342" s="4" t="s">
        <v>344</v>
      </c>
      <c r="I342" s="4" t="s">
        <v>1165</v>
      </c>
      <c r="J342" s="4" t="s">
        <v>453</v>
      </c>
    </row>
    <row r="343" spans="1:10" x14ac:dyDescent="0.2">
      <c r="A343" s="4" t="s">
        <v>453</v>
      </c>
      <c r="B343" s="4" t="s">
        <v>1670</v>
      </c>
      <c r="C343" s="4" t="s">
        <v>1235</v>
      </c>
      <c r="D343" s="4" t="s">
        <v>215</v>
      </c>
      <c r="E343" s="4" t="s">
        <v>1671</v>
      </c>
      <c r="F343" s="4" t="s">
        <v>442</v>
      </c>
      <c r="G343" s="4" t="s">
        <v>801</v>
      </c>
      <c r="H343" s="4" t="s">
        <v>344</v>
      </c>
      <c r="I343" s="4" t="s">
        <v>1165</v>
      </c>
      <c r="J343" s="4" t="s">
        <v>453</v>
      </c>
    </row>
    <row r="344" spans="1:10" x14ac:dyDescent="0.2">
      <c r="A344" s="4" t="s">
        <v>453</v>
      </c>
      <c r="B344" s="4" t="s">
        <v>1672</v>
      </c>
      <c r="C344" s="4" t="s">
        <v>1235</v>
      </c>
      <c r="D344" s="4" t="s">
        <v>215</v>
      </c>
      <c r="E344" s="4" t="s">
        <v>1673</v>
      </c>
      <c r="F344" s="4" t="s">
        <v>442</v>
      </c>
      <c r="G344" s="4" t="s">
        <v>801</v>
      </c>
      <c r="H344" s="4" t="s">
        <v>344</v>
      </c>
      <c r="I344" s="4" t="s">
        <v>1165</v>
      </c>
      <c r="J344" s="4" t="s">
        <v>453</v>
      </c>
    </row>
    <row r="345" spans="1:10" x14ac:dyDescent="0.2">
      <c r="A345" s="4" t="s">
        <v>453</v>
      </c>
      <c r="B345" s="4" t="s">
        <v>851</v>
      </c>
      <c r="C345" s="4" t="s">
        <v>436</v>
      </c>
      <c r="D345" s="4" t="s">
        <v>235</v>
      </c>
      <c r="E345" s="4" t="s">
        <v>1674</v>
      </c>
      <c r="F345" s="4" t="s">
        <v>436</v>
      </c>
      <c r="G345" s="4" t="s">
        <v>203</v>
      </c>
      <c r="H345" s="4" t="s">
        <v>344</v>
      </c>
      <c r="I345" s="4" t="s">
        <v>1165</v>
      </c>
      <c r="J345" s="4" t="s">
        <v>453</v>
      </c>
    </row>
    <row r="346" spans="1:10" x14ac:dyDescent="0.2">
      <c r="A346" s="4" t="s">
        <v>453</v>
      </c>
      <c r="B346" s="4" t="s">
        <v>1665</v>
      </c>
      <c r="C346" s="4" t="s">
        <v>1235</v>
      </c>
      <c r="D346" s="4" t="s">
        <v>215</v>
      </c>
      <c r="E346" s="4" t="s">
        <v>1675</v>
      </c>
      <c r="F346" s="4" t="s">
        <v>442</v>
      </c>
      <c r="G346" s="4" t="s">
        <v>801</v>
      </c>
      <c r="H346" s="4" t="s">
        <v>344</v>
      </c>
      <c r="I346" s="4" t="s">
        <v>1165</v>
      </c>
      <c r="J346" s="4" t="s">
        <v>453</v>
      </c>
    </row>
    <row r="347" spans="1:10" x14ac:dyDescent="0.2">
      <c r="A347" s="4" t="s">
        <v>453</v>
      </c>
      <c r="B347" s="4" t="s">
        <v>1672</v>
      </c>
      <c r="C347" s="4" t="s">
        <v>1235</v>
      </c>
      <c r="D347" s="4" t="s">
        <v>215</v>
      </c>
      <c r="E347" s="4" t="s">
        <v>1676</v>
      </c>
      <c r="F347" s="4" t="s">
        <v>442</v>
      </c>
      <c r="G347" s="4" t="s">
        <v>801</v>
      </c>
      <c r="H347" s="4" t="s">
        <v>344</v>
      </c>
      <c r="I347" s="4" t="s">
        <v>1165</v>
      </c>
      <c r="J347" s="4" t="s">
        <v>453</v>
      </c>
    </row>
    <row r="348" spans="1:10" x14ac:dyDescent="0.2">
      <c r="A348" s="4" t="s">
        <v>453</v>
      </c>
      <c r="B348" s="4" t="s">
        <v>851</v>
      </c>
      <c r="C348" s="4" t="s">
        <v>436</v>
      </c>
      <c r="D348" s="4" t="s">
        <v>220</v>
      </c>
      <c r="E348" s="4" t="s">
        <v>1677</v>
      </c>
      <c r="F348" s="4" t="s">
        <v>436</v>
      </c>
      <c r="G348" s="4" t="s">
        <v>203</v>
      </c>
      <c r="H348" s="4" t="s">
        <v>344</v>
      </c>
      <c r="I348" s="4" t="s">
        <v>1165</v>
      </c>
      <c r="J348" s="4" t="s">
        <v>453</v>
      </c>
    </row>
    <row r="349" spans="1:10" x14ac:dyDescent="0.2">
      <c r="A349" s="4" t="s">
        <v>453</v>
      </c>
      <c r="B349" s="4" t="s">
        <v>1486</v>
      </c>
      <c r="C349" s="4" t="s">
        <v>1235</v>
      </c>
      <c r="D349" s="4" t="s">
        <v>215</v>
      </c>
      <c r="E349" s="4" t="s">
        <v>1678</v>
      </c>
      <c r="F349" s="4" t="s">
        <v>442</v>
      </c>
      <c r="G349" s="4" t="s">
        <v>801</v>
      </c>
      <c r="H349" s="4" t="s">
        <v>344</v>
      </c>
      <c r="I349" s="4" t="s">
        <v>1165</v>
      </c>
      <c r="J349" s="4" t="s">
        <v>453</v>
      </c>
    </row>
    <row r="350" spans="1:10" x14ac:dyDescent="0.2">
      <c r="A350" s="4" t="s">
        <v>453</v>
      </c>
      <c r="B350" s="4" t="s">
        <v>851</v>
      </c>
      <c r="C350" s="4" t="s">
        <v>436</v>
      </c>
      <c r="D350" s="4" t="s">
        <v>235</v>
      </c>
      <c r="E350" s="4" t="s">
        <v>1679</v>
      </c>
      <c r="F350" s="4" t="s">
        <v>436</v>
      </c>
      <c r="G350" s="4" t="s">
        <v>203</v>
      </c>
      <c r="H350" s="4" t="s">
        <v>344</v>
      </c>
      <c r="I350" s="4" t="s">
        <v>1165</v>
      </c>
      <c r="J350" s="4" t="s">
        <v>453</v>
      </c>
    </row>
    <row r="351" spans="1:10" x14ac:dyDescent="0.2">
      <c r="A351" s="4" t="s">
        <v>453</v>
      </c>
      <c r="B351" s="4" t="s">
        <v>1680</v>
      </c>
      <c r="C351" s="4" t="s">
        <v>1246</v>
      </c>
      <c r="D351" s="4" t="s">
        <v>215</v>
      </c>
      <c r="E351" s="4" t="s">
        <v>1681</v>
      </c>
      <c r="F351" s="4" t="s">
        <v>442</v>
      </c>
      <c r="G351" s="4" t="s">
        <v>801</v>
      </c>
      <c r="H351" s="4" t="s">
        <v>344</v>
      </c>
      <c r="I351" s="4" t="s">
        <v>1165</v>
      </c>
      <c r="J351" s="4" t="s">
        <v>453</v>
      </c>
    </row>
    <row r="352" spans="1:10" x14ac:dyDescent="0.2">
      <c r="A352" s="4" t="s">
        <v>453</v>
      </c>
      <c r="B352" s="4" t="s">
        <v>1680</v>
      </c>
      <c r="C352" s="4" t="s">
        <v>1255</v>
      </c>
      <c r="D352" s="4" t="s">
        <v>215</v>
      </c>
      <c r="E352" s="4" t="s">
        <v>1682</v>
      </c>
      <c r="F352" s="4" t="s">
        <v>1206</v>
      </c>
      <c r="G352" s="4" t="s">
        <v>801</v>
      </c>
      <c r="H352" s="4" t="s">
        <v>344</v>
      </c>
      <c r="I352" s="4" t="s">
        <v>1165</v>
      </c>
      <c r="J352" s="4" t="s">
        <v>453</v>
      </c>
    </row>
    <row r="353" spans="1:10" x14ac:dyDescent="0.2">
      <c r="A353" s="4" t="s">
        <v>453</v>
      </c>
      <c r="B353" s="4" t="s">
        <v>803</v>
      </c>
      <c r="C353" s="4" t="s">
        <v>436</v>
      </c>
      <c r="D353" s="4" t="s">
        <v>235</v>
      </c>
      <c r="E353" s="4" t="s">
        <v>1683</v>
      </c>
      <c r="F353" s="4" t="s">
        <v>436</v>
      </c>
      <c r="G353" s="4" t="s">
        <v>203</v>
      </c>
      <c r="H353" s="4" t="s">
        <v>344</v>
      </c>
      <c r="I353" s="4" t="s">
        <v>1165</v>
      </c>
      <c r="J353" s="4" t="s">
        <v>453</v>
      </c>
    </row>
    <row r="354" spans="1:10" x14ac:dyDescent="0.2">
      <c r="A354" s="4" t="s">
        <v>453</v>
      </c>
      <c r="B354" s="4" t="s">
        <v>1445</v>
      </c>
      <c r="C354" s="4" t="s">
        <v>1246</v>
      </c>
      <c r="D354" s="4" t="s">
        <v>215</v>
      </c>
      <c r="E354" s="4" t="s">
        <v>1684</v>
      </c>
      <c r="F354" s="4" t="s">
        <v>442</v>
      </c>
      <c r="G354" s="4" t="s">
        <v>801</v>
      </c>
      <c r="H354" s="4" t="s">
        <v>344</v>
      </c>
      <c r="I354" s="4" t="s">
        <v>1165</v>
      </c>
      <c r="J354" s="4" t="s">
        <v>453</v>
      </c>
    </row>
    <row r="355" spans="1:10" x14ac:dyDescent="0.2">
      <c r="A355" s="4" t="s">
        <v>453</v>
      </c>
      <c r="B355" s="4" t="s">
        <v>1685</v>
      </c>
      <c r="C355" s="4" t="s">
        <v>1249</v>
      </c>
      <c r="D355" s="4" t="s">
        <v>215</v>
      </c>
      <c r="E355" s="4" t="s">
        <v>1686</v>
      </c>
      <c r="F355" s="4" t="s">
        <v>1251</v>
      </c>
      <c r="G355" s="4" t="s">
        <v>801</v>
      </c>
      <c r="H355" s="4" t="s">
        <v>344</v>
      </c>
      <c r="I355" s="4" t="s">
        <v>1165</v>
      </c>
      <c r="J355" s="4" t="s">
        <v>453</v>
      </c>
    </row>
    <row r="356" spans="1:10" x14ac:dyDescent="0.2">
      <c r="A356" s="4" t="s">
        <v>453</v>
      </c>
      <c r="B356" s="4" t="s">
        <v>1581</v>
      </c>
      <c r="C356" s="4" t="s">
        <v>1235</v>
      </c>
      <c r="D356" s="4" t="s">
        <v>215</v>
      </c>
      <c r="E356" s="4" t="s">
        <v>1687</v>
      </c>
      <c r="F356" s="4" t="s">
        <v>442</v>
      </c>
      <c r="G356" s="4" t="s">
        <v>801</v>
      </c>
      <c r="H356" s="4" t="s">
        <v>344</v>
      </c>
      <c r="I356" s="4" t="s">
        <v>1165</v>
      </c>
      <c r="J356" s="4" t="s">
        <v>453</v>
      </c>
    </row>
    <row r="357" spans="1:10" x14ac:dyDescent="0.2">
      <c r="A357" s="4" t="s">
        <v>453</v>
      </c>
      <c r="B357" s="4" t="s">
        <v>803</v>
      </c>
      <c r="C357" s="4" t="s">
        <v>436</v>
      </c>
      <c r="D357" s="4" t="s">
        <v>235</v>
      </c>
      <c r="E357" s="4" t="s">
        <v>1688</v>
      </c>
      <c r="F357" s="4" t="s">
        <v>436</v>
      </c>
      <c r="G357" s="4" t="s">
        <v>203</v>
      </c>
      <c r="H357" s="4" t="s">
        <v>344</v>
      </c>
      <c r="I357" s="4" t="s">
        <v>1165</v>
      </c>
      <c r="J357" s="4" t="s">
        <v>453</v>
      </c>
    </row>
    <row r="358" spans="1:10" x14ac:dyDescent="0.2">
      <c r="A358" s="4" t="s">
        <v>453</v>
      </c>
      <c r="B358" s="4" t="s">
        <v>1646</v>
      </c>
      <c r="C358" s="4" t="s">
        <v>1235</v>
      </c>
      <c r="D358" s="4" t="s">
        <v>215</v>
      </c>
      <c r="E358" s="4" t="s">
        <v>1689</v>
      </c>
      <c r="F358" s="4" t="s">
        <v>442</v>
      </c>
      <c r="G358" s="4" t="s">
        <v>801</v>
      </c>
      <c r="H358" s="4" t="s">
        <v>344</v>
      </c>
      <c r="I358" s="4" t="s">
        <v>1165</v>
      </c>
      <c r="J358" s="4" t="s">
        <v>453</v>
      </c>
    </row>
    <row r="359" spans="1:10" x14ac:dyDescent="0.2">
      <c r="A359" s="4" t="s">
        <v>453</v>
      </c>
      <c r="B359" s="4" t="s">
        <v>696</v>
      </c>
      <c r="C359" s="4" t="s">
        <v>436</v>
      </c>
      <c r="D359" s="4" t="s">
        <v>235</v>
      </c>
      <c r="E359" s="4" t="s">
        <v>1690</v>
      </c>
      <c r="F359" s="4" t="s">
        <v>436</v>
      </c>
      <c r="G359" s="4" t="s">
        <v>203</v>
      </c>
      <c r="H359" s="4" t="s">
        <v>344</v>
      </c>
      <c r="I359" s="4" t="s">
        <v>1165</v>
      </c>
      <c r="J359" s="4" t="s">
        <v>453</v>
      </c>
    </row>
    <row r="360" spans="1:10" x14ac:dyDescent="0.2">
      <c r="A360" s="4" t="s">
        <v>453</v>
      </c>
      <c r="B360" s="4" t="s">
        <v>698</v>
      </c>
      <c r="C360" s="4" t="s">
        <v>436</v>
      </c>
      <c r="D360" s="4" t="s">
        <v>235</v>
      </c>
      <c r="E360" s="4" t="s">
        <v>1691</v>
      </c>
      <c r="F360" s="4" t="s">
        <v>436</v>
      </c>
      <c r="G360" s="4" t="s">
        <v>203</v>
      </c>
      <c r="H360" s="4" t="s">
        <v>344</v>
      </c>
      <c r="I360" s="4" t="s">
        <v>1165</v>
      </c>
      <c r="J360" s="4" t="s">
        <v>453</v>
      </c>
    </row>
    <row r="361" spans="1:10" x14ac:dyDescent="0.2">
      <c r="A361" s="4" t="s">
        <v>453</v>
      </c>
      <c r="B361" s="4" t="s">
        <v>1629</v>
      </c>
      <c r="C361" s="4" t="s">
        <v>1235</v>
      </c>
      <c r="D361" s="4" t="s">
        <v>215</v>
      </c>
      <c r="E361" s="4" t="s">
        <v>1692</v>
      </c>
      <c r="F361" s="4" t="s">
        <v>442</v>
      </c>
      <c r="G361" s="4" t="s">
        <v>801</v>
      </c>
      <c r="H361" s="4" t="s">
        <v>344</v>
      </c>
      <c r="I361" s="4" t="s">
        <v>1165</v>
      </c>
      <c r="J361" s="4" t="s">
        <v>453</v>
      </c>
    </row>
    <row r="362" spans="1:10" x14ac:dyDescent="0.2">
      <c r="A362" s="4" t="s">
        <v>453</v>
      </c>
      <c r="B362" s="4" t="s">
        <v>698</v>
      </c>
      <c r="C362" s="4" t="s">
        <v>436</v>
      </c>
      <c r="D362" s="4" t="s">
        <v>235</v>
      </c>
      <c r="E362" s="4" t="s">
        <v>1693</v>
      </c>
      <c r="F362" s="4" t="s">
        <v>436</v>
      </c>
      <c r="G362" s="4" t="s">
        <v>203</v>
      </c>
      <c r="H362" s="4" t="s">
        <v>344</v>
      </c>
      <c r="I362" s="4" t="s">
        <v>1165</v>
      </c>
      <c r="J362" s="4" t="s">
        <v>453</v>
      </c>
    </row>
    <row r="363" spans="1:10" x14ac:dyDescent="0.2">
      <c r="A363" s="4" t="s">
        <v>453</v>
      </c>
      <c r="B363" s="4" t="s">
        <v>1272</v>
      </c>
      <c r="C363" s="4" t="s">
        <v>1235</v>
      </c>
      <c r="D363" s="4" t="s">
        <v>215</v>
      </c>
      <c r="E363" s="4" t="s">
        <v>1694</v>
      </c>
      <c r="F363" s="4" t="s">
        <v>442</v>
      </c>
      <c r="G363" s="4" t="s">
        <v>801</v>
      </c>
      <c r="H363" s="4" t="s">
        <v>344</v>
      </c>
      <c r="I363" s="4" t="s">
        <v>1165</v>
      </c>
      <c r="J363" s="4" t="s">
        <v>453</v>
      </c>
    </row>
    <row r="364" spans="1:10" x14ac:dyDescent="0.2">
      <c r="A364" s="4" t="s">
        <v>453</v>
      </c>
      <c r="B364" s="4" t="s">
        <v>698</v>
      </c>
      <c r="C364" s="4" t="s">
        <v>436</v>
      </c>
      <c r="D364" s="4" t="s">
        <v>215</v>
      </c>
      <c r="E364" s="4" t="s">
        <v>1663</v>
      </c>
      <c r="F364" s="4" t="s">
        <v>436</v>
      </c>
      <c r="G364" s="4" t="s">
        <v>203</v>
      </c>
      <c r="H364" s="4" t="s">
        <v>344</v>
      </c>
      <c r="I364" s="4" t="s">
        <v>1165</v>
      </c>
      <c r="J364" s="4" t="s">
        <v>453</v>
      </c>
    </row>
    <row r="365" spans="1:10" x14ac:dyDescent="0.2">
      <c r="A365" s="4" t="s">
        <v>453</v>
      </c>
      <c r="B365" s="4" t="s">
        <v>823</v>
      </c>
      <c r="C365" s="4" t="s">
        <v>436</v>
      </c>
      <c r="D365" s="4" t="s">
        <v>235</v>
      </c>
      <c r="E365" s="4" t="s">
        <v>1695</v>
      </c>
      <c r="F365" s="4" t="s">
        <v>436</v>
      </c>
      <c r="G365" s="4" t="s">
        <v>203</v>
      </c>
      <c r="H365" s="4" t="s">
        <v>344</v>
      </c>
      <c r="I365" s="4" t="s">
        <v>1165</v>
      </c>
      <c r="J365" s="4" t="s">
        <v>453</v>
      </c>
    </row>
    <row r="366" spans="1:10" x14ac:dyDescent="0.2">
      <c r="A366" s="4" t="s">
        <v>453</v>
      </c>
      <c r="B366" s="4" t="s">
        <v>1524</v>
      </c>
      <c r="C366" s="4" t="s">
        <v>1280</v>
      </c>
      <c r="D366" s="4" t="s">
        <v>1009</v>
      </c>
      <c r="E366" s="4" t="s">
        <v>1696</v>
      </c>
      <c r="F366" s="4" t="s">
        <v>1167</v>
      </c>
      <c r="G366" s="4" t="s">
        <v>203</v>
      </c>
      <c r="H366" s="4" t="s">
        <v>344</v>
      </c>
      <c r="I366" s="4" t="s">
        <v>1165</v>
      </c>
      <c r="J366" s="4" t="s">
        <v>453</v>
      </c>
    </row>
    <row r="367" spans="1:10" x14ac:dyDescent="0.2">
      <c r="A367" s="4" t="s">
        <v>453</v>
      </c>
      <c r="B367" s="4" t="s">
        <v>1237</v>
      </c>
      <c r="C367" s="4" t="s">
        <v>1235</v>
      </c>
      <c r="D367" s="4" t="s">
        <v>215</v>
      </c>
      <c r="E367" s="4" t="s">
        <v>1697</v>
      </c>
      <c r="F367" s="4" t="s">
        <v>442</v>
      </c>
      <c r="G367" s="4" t="s">
        <v>801</v>
      </c>
      <c r="H367" s="4" t="s">
        <v>344</v>
      </c>
      <c r="I367" s="4" t="s">
        <v>1165</v>
      </c>
      <c r="J367" s="4" t="s">
        <v>453</v>
      </c>
    </row>
    <row r="368" spans="1:10" x14ac:dyDescent="0.2">
      <c r="A368" s="4" t="s">
        <v>453</v>
      </c>
      <c r="B368" s="4" t="s">
        <v>851</v>
      </c>
      <c r="C368" s="4" t="s">
        <v>436</v>
      </c>
      <c r="D368" s="4" t="s">
        <v>235</v>
      </c>
      <c r="E368" s="4" t="s">
        <v>1698</v>
      </c>
      <c r="F368" s="4" t="s">
        <v>436</v>
      </c>
      <c r="G368" s="4" t="s">
        <v>203</v>
      </c>
      <c r="H368" s="4" t="s">
        <v>344</v>
      </c>
      <c r="I368" s="4" t="s">
        <v>1165</v>
      </c>
      <c r="J368" s="4" t="s">
        <v>453</v>
      </c>
    </row>
    <row r="369" spans="1:10" x14ac:dyDescent="0.2">
      <c r="A369" s="4" t="s">
        <v>453</v>
      </c>
      <c r="B369" s="4" t="s">
        <v>1352</v>
      </c>
      <c r="C369" s="4" t="s">
        <v>1235</v>
      </c>
      <c r="D369" s="4" t="s">
        <v>215</v>
      </c>
      <c r="E369" s="4" t="s">
        <v>1699</v>
      </c>
      <c r="F369" s="4" t="s">
        <v>442</v>
      </c>
      <c r="G369" s="4" t="s">
        <v>801</v>
      </c>
      <c r="H369" s="4" t="s">
        <v>344</v>
      </c>
      <c r="I369" s="4" t="s">
        <v>1165</v>
      </c>
      <c r="J369" s="4" t="s">
        <v>453</v>
      </c>
    </row>
    <row r="370" spans="1:10" x14ac:dyDescent="0.2">
      <c r="A370" s="4" t="s">
        <v>453</v>
      </c>
      <c r="B370" s="4" t="s">
        <v>1700</v>
      </c>
      <c r="C370" s="4" t="s">
        <v>1235</v>
      </c>
      <c r="D370" s="4" t="s">
        <v>235</v>
      </c>
      <c r="E370" s="4" t="s">
        <v>1701</v>
      </c>
      <c r="F370" s="4" t="s">
        <v>442</v>
      </c>
      <c r="G370" s="4" t="s">
        <v>1164</v>
      </c>
      <c r="H370" s="4" t="s">
        <v>344</v>
      </c>
      <c r="I370" s="4" t="s">
        <v>1165</v>
      </c>
      <c r="J370" s="4" t="s">
        <v>453</v>
      </c>
    </row>
    <row r="371" spans="1:10" x14ac:dyDescent="0.2">
      <c r="A371" s="4" t="s">
        <v>453</v>
      </c>
      <c r="B371" s="4" t="s">
        <v>1702</v>
      </c>
      <c r="C371" s="4" t="s">
        <v>436</v>
      </c>
      <c r="D371" s="4" t="s">
        <v>215</v>
      </c>
      <c r="E371" s="4" t="s">
        <v>1703</v>
      </c>
      <c r="F371" s="4" t="s">
        <v>442</v>
      </c>
      <c r="G371" s="4" t="s">
        <v>801</v>
      </c>
      <c r="H371" s="4" t="s">
        <v>344</v>
      </c>
      <c r="I371" s="4" t="s">
        <v>1165</v>
      </c>
      <c r="J371" s="4" t="s">
        <v>453</v>
      </c>
    </row>
    <row r="372" spans="1:10" x14ac:dyDescent="0.2">
      <c r="A372" s="4" t="s">
        <v>453</v>
      </c>
      <c r="B372" s="4" t="s">
        <v>700</v>
      </c>
      <c r="C372" s="4" t="s">
        <v>436</v>
      </c>
      <c r="D372" s="4" t="s">
        <v>235</v>
      </c>
      <c r="E372" s="4" t="s">
        <v>1704</v>
      </c>
      <c r="F372" s="4" t="s">
        <v>436</v>
      </c>
      <c r="G372" s="4" t="s">
        <v>203</v>
      </c>
      <c r="H372" s="4" t="s">
        <v>344</v>
      </c>
      <c r="I372" s="4" t="s">
        <v>1165</v>
      </c>
      <c r="J372" s="4" t="s">
        <v>453</v>
      </c>
    </row>
    <row r="373" spans="1:10" x14ac:dyDescent="0.2">
      <c r="A373" s="4" t="s">
        <v>453</v>
      </c>
      <c r="B373" s="4" t="s">
        <v>1405</v>
      </c>
      <c r="C373" s="4" t="s">
        <v>1280</v>
      </c>
      <c r="D373" s="4" t="s">
        <v>737</v>
      </c>
      <c r="E373" s="4" t="s">
        <v>1705</v>
      </c>
      <c r="F373" s="4" t="s">
        <v>1167</v>
      </c>
      <c r="G373" s="4" t="s">
        <v>203</v>
      </c>
      <c r="H373" s="4" t="s">
        <v>344</v>
      </c>
      <c r="I373" s="4" t="s">
        <v>1165</v>
      </c>
      <c r="J373" s="4" t="s">
        <v>453</v>
      </c>
    </row>
    <row r="374" spans="1:10" x14ac:dyDescent="0.2">
      <c r="A374" s="4" t="s">
        <v>453</v>
      </c>
      <c r="B374" s="4" t="s">
        <v>1099</v>
      </c>
      <c r="C374" s="4" t="s">
        <v>436</v>
      </c>
      <c r="D374" s="4" t="s">
        <v>263</v>
      </c>
      <c r="E374" s="4" t="s">
        <v>1706</v>
      </c>
      <c r="F374" s="4" t="s">
        <v>436</v>
      </c>
      <c r="G374" s="4" t="s">
        <v>801</v>
      </c>
      <c r="H374" s="4" t="s">
        <v>344</v>
      </c>
      <c r="I374" s="4" t="s">
        <v>1165</v>
      </c>
      <c r="J374" s="4" t="s">
        <v>453</v>
      </c>
    </row>
    <row r="375" spans="1:10" x14ac:dyDescent="0.2">
      <c r="A375" s="4" t="s">
        <v>453</v>
      </c>
      <c r="B375" s="4" t="s">
        <v>851</v>
      </c>
      <c r="C375" s="4" t="s">
        <v>436</v>
      </c>
      <c r="D375" s="4" t="s">
        <v>235</v>
      </c>
      <c r="E375" s="4" t="s">
        <v>1707</v>
      </c>
      <c r="F375" s="4" t="s">
        <v>436</v>
      </c>
      <c r="G375" s="4" t="s">
        <v>203</v>
      </c>
      <c r="H375" s="4" t="s">
        <v>344</v>
      </c>
      <c r="I375" s="4" t="s">
        <v>1165</v>
      </c>
      <c r="J375" s="4" t="s">
        <v>453</v>
      </c>
    </row>
    <row r="376" spans="1:10" x14ac:dyDescent="0.2">
      <c r="A376" s="4" t="s">
        <v>453</v>
      </c>
      <c r="B376" s="4" t="s">
        <v>1547</v>
      </c>
      <c r="C376" s="4" t="s">
        <v>1194</v>
      </c>
      <c r="D376" s="4" t="s">
        <v>271</v>
      </c>
      <c r="E376" s="4" t="s">
        <v>1708</v>
      </c>
      <c r="F376" s="4" t="s">
        <v>1196</v>
      </c>
      <c r="G376" s="4" t="s">
        <v>801</v>
      </c>
      <c r="H376" s="4" t="s">
        <v>344</v>
      </c>
      <c r="I376" s="4" t="s">
        <v>1165</v>
      </c>
      <c r="J376" s="6">
        <v>1528.94</v>
      </c>
    </row>
    <row r="377" spans="1:10" x14ac:dyDescent="0.2">
      <c r="A377" s="4" t="s">
        <v>453</v>
      </c>
      <c r="B377" s="4" t="s">
        <v>572</v>
      </c>
      <c r="C377" s="4" t="s">
        <v>436</v>
      </c>
      <c r="D377" s="4" t="s">
        <v>263</v>
      </c>
      <c r="E377" s="4" t="s">
        <v>1709</v>
      </c>
      <c r="F377" s="4" t="s">
        <v>442</v>
      </c>
      <c r="G377" s="4" t="s">
        <v>203</v>
      </c>
      <c r="H377" s="4" t="s">
        <v>344</v>
      </c>
      <c r="I377" s="4" t="s">
        <v>1165</v>
      </c>
      <c r="J377" s="4" t="s">
        <v>453</v>
      </c>
    </row>
    <row r="378" spans="1:10" x14ac:dyDescent="0.2">
      <c r="A378" s="4" t="s">
        <v>453</v>
      </c>
      <c r="B378" s="4" t="s">
        <v>1710</v>
      </c>
      <c r="C378" s="4" t="s">
        <v>1235</v>
      </c>
      <c r="D378" s="4" t="s">
        <v>215</v>
      </c>
      <c r="E378" s="4" t="s">
        <v>1711</v>
      </c>
      <c r="F378" s="4" t="s">
        <v>442</v>
      </c>
      <c r="G378" s="4" t="s">
        <v>801</v>
      </c>
      <c r="H378" s="4" t="s">
        <v>344</v>
      </c>
      <c r="I378" s="4" t="s">
        <v>1165</v>
      </c>
      <c r="J378" s="4" t="s">
        <v>453</v>
      </c>
    </row>
    <row r="379" spans="1:10" x14ac:dyDescent="0.2">
      <c r="A379" s="4" t="s">
        <v>453</v>
      </c>
      <c r="B379" s="4" t="s">
        <v>1712</v>
      </c>
      <c r="C379" s="4" t="s">
        <v>436</v>
      </c>
      <c r="D379" s="4" t="s">
        <v>783</v>
      </c>
      <c r="E379" s="4" t="s">
        <v>1713</v>
      </c>
      <c r="F379" s="4" t="s">
        <v>442</v>
      </c>
      <c r="G379" s="4" t="s">
        <v>203</v>
      </c>
      <c r="H379" s="4" t="s">
        <v>344</v>
      </c>
      <c r="I379" s="4" t="s">
        <v>1165</v>
      </c>
      <c r="J379" s="4" t="s">
        <v>453</v>
      </c>
    </row>
    <row r="380" spans="1:10" x14ac:dyDescent="0.2">
      <c r="A380" s="4" t="s">
        <v>453</v>
      </c>
      <c r="B380" s="4" t="s">
        <v>1714</v>
      </c>
      <c r="C380" s="4" t="s">
        <v>1235</v>
      </c>
      <c r="D380" s="4" t="s">
        <v>215</v>
      </c>
      <c r="E380" s="4" t="s">
        <v>1715</v>
      </c>
      <c r="F380" s="4" t="s">
        <v>442</v>
      </c>
      <c r="G380" s="4" t="s">
        <v>801</v>
      </c>
      <c r="H380" s="4" t="s">
        <v>344</v>
      </c>
      <c r="I380" s="4" t="s">
        <v>1165</v>
      </c>
      <c r="J380" s="4" t="s">
        <v>453</v>
      </c>
    </row>
    <row r="381" spans="1:10" x14ac:dyDescent="0.2">
      <c r="A381" s="4" t="s">
        <v>453</v>
      </c>
      <c r="B381" s="4" t="s">
        <v>1228</v>
      </c>
      <c r="C381" s="4" t="s">
        <v>1235</v>
      </c>
      <c r="D381" s="4" t="s">
        <v>232</v>
      </c>
      <c r="E381" s="4" t="s">
        <v>1716</v>
      </c>
      <c r="F381" s="4" t="s">
        <v>442</v>
      </c>
      <c r="G381" s="4" t="s">
        <v>801</v>
      </c>
      <c r="H381" s="4" t="s">
        <v>344</v>
      </c>
      <c r="I381" s="4" t="s">
        <v>1165</v>
      </c>
      <c r="J381" s="4" t="s">
        <v>453</v>
      </c>
    </row>
    <row r="382" spans="1:10" x14ac:dyDescent="0.2">
      <c r="A382" s="4" t="s">
        <v>453</v>
      </c>
      <c r="B382" s="4" t="s">
        <v>1710</v>
      </c>
      <c r="C382" s="4" t="s">
        <v>1235</v>
      </c>
      <c r="D382" s="4" t="s">
        <v>215</v>
      </c>
      <c r="E382" s="4" t="s">
        <v>1717</v>
      </c>
      <c r="F382" s="4" t="s">
        <v>442</v>
      </c>
      <c r="G382" s="4" t="s">
        <v>801</v>
      </c>
      <c r="H382" s="4" t="s">
        <v>344</v>
      </c>
      <c r="I382" s="4" t="s">
        <v>1165</v>
      </c>
      <c r="J382" s="4" t="s">
        <v>453</v>
      </c>
    </row>
    <row r="383" spans="1:10" x14ac:dyDescent="0.2">
      <c r="A383" s="4" t="s">
        <v>453</v>
      </c>
      <c r="B383" s="4" t="s">
        <v>1718</v>
      </c>
      <c r="C383" s="4" t="s">
        <v>1235</v>
      </c>
      <c r="D383" s="4" t="s">
        <v>215</v>
      </c>
      <c r="E383" s="4" t="s">
        <v>1719</v>
      </c>
      <c r="F383" s="4" t="s">
        <v>442</v>
      </c>
      <c r="G383" s="4" t="s">
        <v>801</v>
      </c>
      <c r="H383" s="4" t="s">
        <v>344</v>
      </c>
      <c r="I383" s="4" t="s">
        <v>1165</v>
      </c>
      <c r="J383" s="4" t="s">
        <v>453</v>
      </c>
    </row>
    <row r="384" spans="1:10" x14ac:dyDescent="0.2">
      <c r="A384" s="4" t="s">
        <v>453</v>
      </c>
      <c r="B384" s="4" t="s">
        <v>1224</v>
      </c>
      <c r="C384" s="4" t="s">
        <v>1235</v>
      </c>
      <c r="D384" s="4" t="s">
        <v>215</v>
      </c>
      <c r="E384" s="4" t="s">
        <v>1720</v>
      </c>
      <c r="F384" s="4" t="s">
        <v>442</v>
      </c>
      <c r="G384" s="4" t="s">
        <v>801</v>
      </c>
      <c r="H384" s="4" t="s">
        <v>344</v>
      </c>
      <c r="I384" s="4" t="s">
        <v>1165</v>
      </c>
      <c r="J384" s="4" t="s">
        <v>453</v>
      </c>
    </row>
    <row r="385" spans="1:10" x14ac:dyDescent="0.2">
      <c r="A385" s="4" t="s">
        <v>453</v>
      </c>
      <c r="B385" s="4" t="s">
        <v>1721</v>
      </c>
      <c r="C385" s="4" t="s">
        <v>1235</v>
      </c>
      <c r="D385" s="4" t="s">
        <v>199</v>
      </c>
      <c r="E385" s="4" t="s">
        <v>1722</v>
      </c>
      <c r="F385" s="4" t="s">
        <v>442</v>
      </c>
      <c r="G385" s="4" t="s">
        <v>203</v>
      </c>
      <c r="H385" s="4" t="s">
        <v>344</v>
      </c>
      <c r="I385" s="4" t="s">
        <v>1165</v>
      </c>
      <c r="J385" s="4" t="s">
        <v>453</v>
      </c>
    </row>
    <row r="386" spans="1:10" x14ac:dyDescent="0.2">
      <c r="A386" s="4" t="s">
        <v>453</v>
      </c>
      <c r="B386" s="4" t="s">
        <v>1680</v>
      </c>
      <c r="C386" s="4" t="s">
        <v>1255</v>
      </c>
      <c r="D386" s="4" t="s">
        <v>215</v>
      </c>
      <c r="E386" s="4" t="s">
        <v>1723</v>
      </c>
      <c r="F386" s="4" t="s">
        <v>1206</v>
      </c>
      <c r="G386" s="4" t="s">
        <v>801</v>
      </c>
      <c r="H386" s="4" t="s">
        <v>344</v>
      </c>
      <c r="I386" s="4" t="s">
        <v>1165</v>
      </c>
      <c r="J386" s="4" t="s">
        <v>453</v>
      </c>
    </row>
    <row r="387" spans="1:10" x14ac:dyDescent="0.2">
      <c r="A387" s="4" t="s">
        <v>585</v>
      </c>
      <c r="B387" s="4" t="s">
        <v>1724</v>
      </c>
      <c r="C387" s="4" t="s">
        <v>1595</v>
      </c>
      <c r="D387" s="4" t="s">
        <v>215</v>
      </c>
      <c r="E387" s="4" t="s">
        <v>1725</v>
      </c>
      <c r="F387" s="4" t="s">
        <v>1597</v>
      </c>
      <c r="G387" s="4" t="s">
        <v>1726</v>
      </c>
      <c r="H387" s="4" t="s">
        <v>344</v>
      </c>
      <c r="I387" s="4" t="s">
        <v>1165</v>
      </c>
      <c r="J387" s="6">
        <v>499.47</v>
      </c>
    </row>
    <row r="388" spans="1:10" x14ac:dyDescent="0.2">
      <c r="A388" s="4" t="s">
        <v>453</v>
      </c>
      <c r="B388" s="4" t="s">
        <v>1727</v>
      </c>
      <c r="C388" s="4" t="s">
        <v>436</v>
      </c>
      <c r="D388" s="4" t="s">
        <v>215</v>
      </c>
      <c r="E388" s="4" t="s">
        <v>1728</v>
      </c>
      <c r="F388" s="4" t="s">
        <v>436</v>
      </c>
      <c r="G388" s="4" t="s">
        <v>801</v>
      </c>
      <c r="H388" s="4" t="s">
        <v>344</v>
      </c>
      <c r="I388" s="4" t="s">
        <v>1165</v>
      </c>
      <c r="J388" s="4" t="s">
        <v>453</v>
      </c>
    </row>
    <row r="389" spans="1:10" x14ac:dyDescent="0.2">
      <c r="A389" s="4" t="s">
        <v>453</v>
      </c>
      <c r="B389" s="4" t="s">
        <v>1729</v>
      </c>
      <c r="C389" s="4" t="s">
        <v>1235</v>
      </c>
      <c r="D389" s="4" t="s">
        <v>215</v>
      </c>
      <c r="E389" s="4" t="s">
        <v>1730</v>
      </c>
      <c r="F389" s="4" t="s">
        <v>442</v>
      </c>
      <c r="G389" s="4" t="s">
        <v>801</v>
      </c>
      <c r="H389" s="4" t="s">
        <v>344</v>
      </c>
      <c r="I389" s="4" t="s">
        <v>1165</v>
      </c>
      <c r="J389" s="4" t="s">
        <v>453</v>
      </c>
    </row>
    <row r="390" spans="1:10" x14ac:dyDescent="0.2">
      <c r="A390" s="4" t="s">
        <v>453</v>
      </c>
      <c r="B390" s="4" t="s">
        <v>1228</v>
      </c>
      <c r="C390" s="4" t="s">
        <v>1235</v>
      </c>
      <c r="D390" s="4" t="s">
        <v>215</v>
      </c>
      <c r="E390" s="4" t="s">
        <v>1731</v>
      </c>
      <c r="F390" s="4" t="s">
        <v>442</v>
      </c>
      <c r="G390" s="4" t="s">
        <v>801</v>
      </c>
      <c r="H390" s="4" t="s">
        <v>344</v>
      </c>
      <c r="I390" s="4" t="s">
        <v>1165</v>
      </c>
      <c r="J390" s="4" t="s">
        <v>453</v>
      </c>
    </row>
    <row r="391" spans="1:10" x14ac:dyDescent="0.2">
      <c r="A391" s="4" t="s">
        <v>453</v>
      </c>
      <c r="B391" s="4" t="s">
        <v>1732</v>
      </c>
      <c r="C391" s="4" t="s">
        <v>1235</v>
      </c>
      <c r="D391" s="4" t="s">
        <v>215</v>
      </c>
      <c r="E391" s="4" t="s">
        <v>1733</v>
      </c>
      <c r="F391" s="4" t="s">
        <v>442</v>
      </c>
      <c r="G391" s="4" t="s">
        <v>801</v>
      </c>
      <c r="H391" s="4" t="s">
        <v>344</v>
      </c>
      <c r="I391" s="4" t="s">
        <v>1165</v>
      </c>
      <c r="J391" s="4" t="s">
        <v>453</v>
      </c>
    </row>
    <row r="392" spans="1:10" x14ac:dyDescent="0.2">
      <c r="A392" s="4" t="s">
        <v>453</v>
      </c>
      <c r="B392" s="4" t="s">
        <v>1702</v>
      </c>
      <c r="C392" s="4" t="s">
        <v>436</v>
      </c>
      <c r="D392" s="4" t="s">
        <v>215</v>
      </c>
      <c r="E392" s="4" t="s">
        <v>1734</v>
      </c>
      <c r="F392" s="4" t="s">
        <v>442</v>
      </c>
      <c r="G392" s="4" t="s">
        <v>801</v>
      </c>
      <c r="H392" s="4" t="s">
        <v>344</v>
      </c>
      <c r="I392" s="4" t="s">
        <v>1165</v>
      </c>
      <c r="J392" s="4" t="s">
        <v>453</v>
      </c>
    </row>
    <row r="393" spans="1:10" x14ac:dyDescent="0.2">
      <c r="A393" s="4" t="s">
        <v>453</v>
      </c>
      <c r="B393" s="4" t="s">
        <v>1456</v>
      </c>
      <c r="C393" s="4" t="s">
        <v>1235</v>
      </c>
      <c r="D393" s="4" t="s">
        <v>220</v>
      </c>
      <c r="E393" s="4" t="s">
        <v>1735</v>
      </c>
      <c r="F393" s="4" t="s">
        <v>442</v>
      </c>
      <c r="G393" s="4" t="s">
        <v>801</v>
      </c>
      <c r="H393" s="4" t="s">
        <v>344</v>
      </c>
      <c r="I393" s="4" t="s">
        <v>1165</v>
      </c>
      <c r="J393" s="4" t="s">
        <v>453</v>
      </c>
    </row>
    <row r="394" spans="1:10" x14ac:dyDescent="0.2">
      <c r="A394" s="4" t="s">
        <v>453</v>
      </c>
      <c r="B394" s="4" t="s">
        <v>1736</v>
      </c>
      <c r="C394" s="4" t="s">
        <v>1235</v>
      </c>
      <c r="D394" s="4" t="s">
        <v>215</v>
      </c>
      <c r="E394" s="4" t="s">
        <v>1737</v>
      </c>
      <c r="F394" s="4" t="s">
        <v>442</v>
      </c>
      <c r="G394" s="4" t="s">
        <v>801</v>
      </c>
      <c r="H394" s="4" t="s">
        <v>344</v>
      </c>
      <c r="I394" s="4" t="s">
        <v>1165</v>
      </c>
      <c r="J394" s="4" t="s">
        <v>453</v>
      </c>
    </row>
    <row r="395" spans="1:10" x14ac:dyDescent="0.2">
      <c r="A395" s="4" t="s">
        <v>453</v>
      </c>
      <c r="B395" s="4" t="s">
        <v>1738</v>
      </c>
      <c r="C395" s="4" t="s">
        <v>436</v>
      </c>
      <c r="D395" s="4" t="s">
        <v>215</v>
      </c>
      <c r="E395" s="4" t="s">
        <v>1739</v>
      </c>
      <c r="F395" s="4" t="s">
        <v>442</v>
      </c>
      <c r="G395" s="4" t="s">
        <v>801</v>
      </c>
      <c r="H395" s="4" t="s">
        <v>344</v>
      </c>
      <c r="I395" s="4" t="s">
        <v>1165</v>
      </c>
      <c r="J395" s="4" t="s">
        <v>453</v>
      </c>
    </row>
    <row r="396" spans="1:10" x14ac:dyDescent="0.2">
      <c r="A396" s="4" t="s">
        <v>453</v>
      </c>
      <c r="B396" s="4" t="s">
        <v>1740</v>
      </c>
      <c r="C396" s="4" t="s">
        <v>1235</v>
      </c>
      <c r="D396" s="4" t="s">
        <v>215</v>
      </c>
      <c r="E396" s="4" t="s">
        <v>561</v>
      </c>
      <c r="F396" s="4" t="s">
        <v>442</v>
      </c>
      <c r="G396" s="4" t="s">
        <v>801</v>
      </c>
      <c r="H396" s="4" t="s">
        <v>344</v>
      </c>
      <c r="I396" s="4" t="s">
        <v>1165</v>
      </c>
      <c r="J396" s="4" t="s">
        <v>453</v>
      </c>
    </row>
    <row r="397" spans="1:10" x14ac:dyDescent="0.2">
      <c r="A397" s="4" t="s">
        <v>453</v>
      </c>
      <c r="B397" s="4" t="s">
        <v>770</v>
      </c>
      <c r="C397" s="4" t="s">
        <v>436</v>
      </c>
      <c r="D397" s="4" t="s">
        <v>215</v>
      </c>
      <c r="E397" s="4" t="s">
        <v>1741</v>
      </c>
      <c r="F397" s="4" t="s">
        <v>442</v>
      </c>
      <c r="G397" s="4" t="s">
        <v>801</v>
      </c>
      <c r="H397" s="4" t="s">
        <v>344</v>
      </c>
      <c r="I397" s="4" t="s">
        <v>1165</v>
      </c>
      <c r="J397" s="4" t="s">
        <v>453</v>
      </c>
    </row>
    <row r="398" spans="1:10" x14ac:dyDescent="0.2">
      <c r="A398" s="4" t="s">
        <v>453</v>
      </c>
      <c r="B398" s="4" t="s">
        <v>1742</v>
      </c>
      <c r="C398" s="4" t="s">
        <v>1235</v>
      </c>
      <c r="D398" s="4" t="s">
        <v>215</v>
      </c>
      <c r="E398" s="4" t="s">
        <v>1743</v>
      </c>
      <c r="F398" s="4" t="s">
        <v>442</v>
      </c>
      <c r="G398" s="4" t="s">
        <v>801</v>
      </c>
      <c r="H398" s="4" t="s">
        <v>344</v>
      </c>
      <c r="I398" s="4" t="s">
        <v>1165</v>
      </c>
      <c r="J398" s="4" t="s">
        <v>453</v>
      </c>
    </row>
    <row r="399" spans="1:10" x14ac:dyDescent="0.2">
      <c r="A399" s="4" t="s">
        <v>453</v>
      </c>
      <c r="B399" s="4" t="s">
        <v>770</v>
      </c>
      <c r="C399" s="4" t="s">
        <v>1235</v>
      </c>
      <c r="D399" s="4" t="s">
        <v>215</v>
      </c>
      <c r="E399" s="4" t="s">
        <v>1744</v>
      </c>
      <c r="F399" s="4" t="s">
        <v>442</v>
      </c>
      <c r="G399" s="4" t="s">
        <v>801</v>
      </c>
      <c r="H399" s="4" t="s">
        <v>344</v>
      </c>
      <c r="I399" s="4" t="s">
        <v>1165</v>
      </c>
      <c r="J399" s="4" t="s">
        <v>453</v>
      </c>
    </row>
    <row r="400" spans="1:10" x14ac:dyDescent="0.2">
      <c r="A400" s="4" t="s">
        <v>453</v>
      </c>
      <c r="B400" s="4" t="s">
        <v>1234</v>
      </c>
      <c r="C400" s="4" t="s">
        <v>1235</v>
      </c>
      <c r="D400" s="4" t="s">
        <v>215</v>
      </c>
      <c r="E400" s="4" t="s">
        <v>1745</v>
      </c>
      <c r="F400" s="4" t="s">
        <v>442</v>
      </c>
      <c r="G400" s="4" t="s">
        <v>801</v>
      </c>
      <c r="H400" s="4" t="s">
        <v>344</v>
      </c>
      <c r="I400" s="4" t="s">
        <v>1165</v>
      </c>
      <c r="J400" s="4" t="s">
        <v>453</v>
      </c>
    </row>
    <row r="401" spans="1:10" x14ac:dyDescent="0.2">
      <c r="A401" s="4" t="s">
        <v>453</v>
      </c>
      <c r="B401" s="4" t="s">
        <v>770</v>
      </c>
      <c r="C401" s="4" t="s">
        <v>436</v>
      </c>
      <c r="D401" s="4" t="s">
        <v>215</v>
      </c>
      <c r="E401" s="4" t="s">
        <v>1746</v>
      </c>
      <c r="F401" s="4" t="s">
        <v>442</v>
      </c>
      <c r="G401" s="4" t="s">
        <v>801</v>
      </c>
      <c r="H401" s="4" t="s">
        <v>344</v>
      </c>
      <c r="I401" s="4" t="s">
        <v>1165</v>
      </c>
      <c r="J401" s="4" t="s">
        <v>453</v>
      </c>
    </row>
    <row r="402" spans="1:10" x14ac:dyDescent="0.2">
      <c r="A402" s="4" t="s">
        <v>453</v>
      </c>
      <c r="B402" s="4" t="s">
        <v>1747</v>
      </c>
      <c r="C402" s="4" t="s">
        <v>436</v>
      </c>
      <c r="D402" s="4" t="s">
        <v>215</v>
      </c>
      <c r="E402" s="4" t="s">
        <v>1748</v>
      </c>
      <c r="F402" s="4" t="s">
        <v>442</v>
      </c>
      <c r="G402" s="4" t="s">
        <v>801</v>
      </c>
      <c r="H402" s="4" t="s">
        <v>344</v>
      </c>
      <c r="I402" s="4" t="s">
        <v>1165</v>
      </c>
      <c r="J402" s="4" t="s">
        <v>453</v>
      </c>
    </row>
    <row r="403" spans="1:10" x14ac:dyDescent="0.2">
      <c r="A403" s="4" t="s">
        <v>453</v>
      </c>
      <c r="B403" s="4" t="s">
        <v>1625</v>
      </c>
      <c r="C403" s="4" t="s">
        <v>1235</v>
      </c>
      <c r="D403" s="4" t="s">
        <v>215</v>
      </c>
      <c r="E403" s="4" t="s">
        <v>1749</v>
      </c>
      <c r="F403" s="4" t="s">
        <v>442</v>
      </c>
      <c r="G403" s="4" t="s">
        <v>801</v>
      </c>
      <c r="H403" s="4" t="s">
        <v>344</v>
      </c>
      <c r="I403" s="4" t="s">
        <v>1165</v>
      </c>
      <c r="J403" s="4" t="s">
        <v>453</v>
      </c>
    </row>
    <row r="404" spans="1:10" x14ac:dyDescent="0.2">
      <c r="A404" s="4" t="s">
        <v>453</v>
      </c>
      <c r="B404" s="4" t="s">
        <v>1563</v>
      </c>
      <c r="C404" s="4" t="s">
        <v>1235</v>
      </c>
      <c r="D404" s="4" t="s">
        <v>215</v>
      </c>
      <c r="E404" s="4" t="s">
        <v>1750</v>
      </c>
      <c r="F404" s="4" t="s">
        <v>442</v>
      </c>
      <c r="G404" s="4" t="s">
        <v>801</v>
      </c>
      <c r="H404" s="4" t="s">
        <v>344</v>
      </c>
      <c r="I404" s="4" t="s">
        <v>1165</v>
      </c>
      <c r="J404" s="4" t="s">
        <v>453</v>
      </c>
    </row>
    <row r="405" spans="1:10" x14ac:dyDescent="0.2">
      <c r="A405" s="4" t="s">
        <v>1202</v>
      </c>
      <c r="B405" s="4" t="s">
        <v>1751</v>
      </c>
      <c r="C405" s="4" t="s">
        <v>1255</v>
      </c>
      <c r="D405" s="4" t="s">
        <v>199</v>
      </c>
      <c r="E405" s="4" t="s">
        <v>1752</v>
      </c>
      <c r="F405" s="4" t="s">
        <v>1206</v>
      </c>
      <c r="G405" s="4" t="s">
        <v>801</v>
      </c>
      <c r="H405" s="4" t="s">
        <v>344</v>
      </c>
      <c r="I405" s="4" t="s">
        <v>1165</v>
      </c>
      <c r="J405" s="6">
        <v>2176.2600000000002</v>
      </c>
    </row>
    <row r="406" spans="1:10" x14ac:dyDescent="0.2">
      <c r="A406" s="4" t="s">
        <v>453</v>
      </c>
      <c r="B406" s="4" t="s">
        <v>1753</v>
      </c>
      <c r="C406" s="4" t="s">
        <v>436</v>
      </c>
      <c r="D406" s="4" t="s">
        <v>215</v>
      </c>
      <c r="E406" s="4" t="s">
        <v>1754</v>
      </c>
      <c r="F406" s="4" t="s">
        <v>436</v>
      </c>
      <c r="G406" s="4" t="s">
        <v>801</v>
      </c>
      <c r="H406" s="4" t="s">
        <v>344</v>
      </c>
      <c r="I406" s="4" t="s">
        <v>1165</v>
      </c>
      <c r="J406" s="4" t="s">
        <v>453</v>
      </c>
    </row>
    <row r="407" spans="1:10" x14ac:dyDescent="0.2">
      <c r="A407" s="4" t="s">
        <v>453</v>
      </c>
      <c r="B407" s="4" t="s">
        <v>1755</v>
      </c>
      <c r="C407" s="4" t="s">
        <v>436</v>
      </c>
      <c r="D407" s="4" t="s">
        <v>215</v>
      </c>
      <c r="E407" s="4" t="s">
        <v>1756</v>
      </c>
      <c r="F407" s="4" t="s">
        <v>436</v>
      </c>
      <c r="G407" s="4" t="s">
        <v>801</v>
      </c>
      <c r="H407" s="4" t="s">
        <v>344</v>
      </c>
      <c r="I407" s="4" t="s">
        <v>1165</v>
      </c>
      <c r="J407" s="4" t="s">
        <v>453</v>
      </c>
    </row>
    <row r="408" spans="1:10" x14ac:dyDescent="0.2">
      <c r="A408" s="4" t="s">
        <v>453</v>
      </c>
      <c r="B408" s="4" t="s">
        <v>1757</v>
      </c>
      <c r="C408" s="4" t="s">
        <v>1235</v>
      </c>
      <c r="D408" s="4" t="s">
        <v>215</v>
      </c>
      <c r="E408" s="4" t="s">
        <v>1758</v>
      </c>
      <c r="F408" s="4" t="s">
        <v>442</v>
      </c>
      <c r="G408" s="4" t="s">
        <v>801</v>
      </c>
      <c r="H408" s="4" t="s">
        <v>344</v>
      </c>
      <c r="I408" s="4" t="s">
        <v>1165</v>
      </c>
      <c r="J408" s="4" t="s">
        <v>453</v>
      </c>
    </row>
    <row r="409" spans="1:10" x14ac:dyDescent="0.2">
      <c r="A409" s="4" t="s">
        <v>453</v>
      </c>
      <c r="B409" s="4" t="s">
        <v>1755</v>
      </c>
      <c r="C409" s="4" t="s">
        <v>1235</v>
      </c>
      <c r="D409" s="4" t="s">
        <v>215</v>
      </c>
      <c r="E409" s="4" t="s">
        <v>1759</v>
      </c>
      <c r="F409" s="4" t="s">
        <v>442</v>
      </c>
      <c r="G409" s="4" t="s">
        <v>801</v>
      </c>
      <c r="H409" s="4" t="s">
        <v>344</v>
      </c>
      <c r="I409" s="4" t="s">
        <v>1165</v>
      </c>
      <c r="J409" s="4" t="s">
        <v>453</v>
      </c>
    </row>
    <row r="410" spans="1:10" x14ac:dyDescent="0.2">
      <c r="A410" s="4" t="s">
        <v>453</v>
      </c>
      <c r="B410" s="4" t="s">
        <v>1262</v>
      </c>
      <c r="C410" s="4" t="s">
        <v>1760</v>
      </c>
      <c r="D410" s="4" t="s">
        <v>235</v>
      </c>
      <c r="E410" s="4" t="s">
        <v>1761</v>
      </c>
      <c r="F410" s="4" t="s">
        <v>1762</v>
      </c>
      <c r="G410" s="4" t="s">
        <v>203</v>
      </c>
      <c r="H410" s="4" t="s">
        <v>344</v>
      </c>
      <c r="I410" s="4" t="s">
        <v>1165</v>
      </c>
      <c r="J410" s="4" t="s">
        <v>453</v>
      </c>
    </row>
    <row r="411" spans="1:10" x14ac:dyDescent="0.2">
      <c r="A411" s="4" t="s">
        <v>453</v>
      </c>
      <c r="B411" s="4" t="s">
        <v>1755</v>
      </c>
      <c r="C411" s="4" t="s">
        <v>436</v>
      </c>
      <c r="D411" s="4" t="s">
        <v>215</v>
      </c>
      <c r="E411" s="4" t="s">
        <v>1763</v>
      </c>
      <c r="F411" s="4" t="s">
        <v>436</v>
      </c>
      <c r="G411" s="4" t="s">
        <v>801</v>
      </c>
      <c r="H411" s="4" t="s">
        <v>344</v>
      </c>
      <c r="I411" s="4" t="s">
        <v>1165</v>
      </c>
      <c r="J411" s="4" t="s">
        <v>453</v>
      </c>
    </row>
    <row r="412" spans="1:10" x14ac:dyDescent="0.2">
      <c r="A412" s="4" t="s">
        <v>453</v>
      </c>
      <c r="B412" s="4" t="s">
        <v>1764</v>
      </c>
      <c r="C412" s="4" t="s">
        <v>1235</v>
      </c>
      <c r="D412" s="4" t="s">
        <v>215</v>
      </c>
      <c r="E412" s="4" t="s">
        <v>1765</v>
      </c>
      <c r="F412" s="4" t="s">
        <v>442</v>
      </c>
      <c r="G412" s="4" t="s">
        <v>801</v>
      </c>
      <c r="H412" s="4" t="s">
        <v>344</v>
      </c>
      <c r="I412" s="4" t="s">
        <v>1165</v>
      </c>
      <c r="J412" s="4" t="s">
        <v>453</v>
      </c>
    </row>
    <row r="413" spans="1:10" x14ac:dyDescent="0.2">
      <c r="A413" s="4" t="s">
        <v>453</v>
      </c>
      <c r="B413" s="4" t="s">
        <v>1764</v>
      </c>
      <c r="C413" s="4" t="s">
        <v>1235</v>
      </c>
      <c r="D413" s="4" t="s">
        <v>215</v>
      </c>
      <c r="E413" s="4" t="s">
        <v>1766</v>
      </c>
      <c r="F413" s="4" t="s">
        <v>442</v>
      </c>
      <c r="G413" s="4" t="s">
        <v>801</v>
      </c>
      <c r="H413" s="4" t="s">
        <v>344</v>
      </c>
      <c r="I413" s="4" t="s">
        <v>1165</v>
      </c>
      <c r="J413" s="4" t="s">
        <v>453</v>
      </c>
    </row>
    <row r="414" spans="1:10" x14ac:dyDescent="0.2">
      <c r="A414" s="4" t="s">
        <v>453</v>
      </c>
      <c r="B414" s="4" t="s">
        <v>1262</v>
      </c>
      <c r="C414" s="4" t="s">
        <v>1235</v>
      </c>
      <c r="D414" s="4" t="s">
        <v>215</v>
      </c>
      <c r="E414" s="4" t="s">
        <v>1767</v>
      </c>
      <c r="F414" s="4" t="s">
        <v>442</v>
      </c>
      <c r="G414" s="4" t="s">
        <v>801</v>
      </c>
      <c r="H414" s="4" t="s">
        <v>344</v>
      </c>
      <c r="I414" s="4" t="s">
        <v>1165</v>
      </c>
      <c r="J414" s="4" t="s">
        <v>453</v>
      </c>
    </row>
    <row r="415" spans="1:10" x14ac:dyDescent="0.2">
      <c r="A415" s="4" t="s">
        <v>453</v>
      </c>
      <c r="B415" s="4" t="s">
        <v>1768</v>
      </c>
      <c r="C415" s="4" t="s">
        <v>1235</v>
      </c>
      <c r="D415" s="4" t="s">
        <v>215</v>
      </c>
      <c r="E415" s="4" t="s">
        <v>1769</v>
      </c>
      <c r="F415" s="4" t="s">
        <v>442</v>
      </c>
      <c r="G415" s="4" t="s">
        <v>801</v>
      </c>
      <c r="H415" s="4" t="s">
        <v>344</v>
      </c>
      <c r="I415" s="4" t="s">
        <v>1165</v>
      </c>
      <c r="J415" s="4" t="s">
        <v>453</v>
      </c>
    </row>
    <row r="416" spans="1:10" x14ac:dyDescent="0.2">
      <c r="A416" s="4" t="s">
        <v>453</v>
      </c>
      <c r="B416" s="4" t="s">
        <v>1237</v>
      </c>
      <c r="C416" s="4" t="s">
        <v>1235</v>
      </c>
      <c r="D416" s="4" t="s">
        <v>235</v>
      </c>
      <c r="E416" s="4" t="s">
        <v>1770</v>
      </c>
      <c r="F416" s="4" t="s">
        <v>442</v>
      </c>
      <c r="G416" s="4" t="s">
        <v>801</v>
      </c>
      <c r="H416" s="4" t="s">
        <v>344</v>
      </c>
      <c r="I416" s="4" t="s">
        <v>1165</v>
      </c>
      <c r="J416" s="4" t="s">
        <v>453</v>
      </c>
    </row>
    <row r="417" spans="1:10" x14ac:dyDescent="0.2">
      <c r="A417" s="4" t="s">
        <v>453</v>
      </c>
      <c r="B417" s="4" t="s">
        <v>1768</v>
      </c>
      <c r="C417" s="4" t="s">
        <v>1235</v>
      </c>
      <c r="D417" s="4" t="s">
        <v>215</v>
      </c>
      <c r="E417" s="4" t="s">
        <v>1771</v>
      </c>
      <c r="F417" s="4" t="s">
        <v>442</v>
      </c>
      <c r="G417" s="4" t="s">
        <v>801</v>
      </c>
      <c r="H417" s="4" t="s">
        <v>344</v>
      </c>
      <c r="I417" s="4" t="s">
        <v>1165</v>
      </c>
      <c r="J417" s="4" t="s">
        <v>453</v>
      </c>
    </row>
    <row r="418" spans="1:10" x14ac:dyDescent="0.2">
      <c r="A418" s="4" t="s">
        <v>453</v>
      </c>
      <c r="B418" s="4" t="s">
        <v>1539</v>
      </c>
      <c r="C418" s="4" t="s">
        <v>436</v>
      </c>
      <c r="D418" s="4" t="s">
        <v>215</v>
      </c>
      <c r="E418" s="4" t="s">
        <v>1772</v>
      </c>
      <c r="F418" s="4" t="s">
        <v>1196</v>
      </c>
      <c r="G418" s="4" t="s">
        <v>801</v>
      </c>
      <c r="H418" s="4" t="s">
        <v>344</v>
      </c>
      <c r="I418" s="4" t="s">
        <v>1165</v>
      </c>
      <c r="J418" s="4" t="s">
        <v>453</v>
      </c>
    </row>
    <row r="419" spans="1:10" x14ac:dyDescent="0.2">
      <c r="A419" s="4" t="s">
        <v>453</v>
      </c>
      <c r="B419" s="4" t="s">
        <v>1773</v>
      </c>
      <c r="C419" s="4" t="s">
        <v>436</v>
      </c>
      <c r="D419" s="4" t="s">
        <v>215</v>
      </c>
      <c r="E419" s="4" t="s">
        <v>1774</v>
      </c>
      <c r="F419" s="4" t="s">
        <v>442</v>
      </c>
      <c r="G419" s="4" t="s">
        <v>801</v>
      </c>
      <c r="H419" s="4" t="s">
        <v>344</v>
      </c>
      <c r="I419" s="4" t="s">
        <v>1165</v>
      </c>
      <c r="J419" s="4" t="s">
        <v>453</v>
      </c>
    </row>
    <row r="420" spans="1:10" x14ac:dyDescent="0.2">
      <c r="A420" s="4" t="s">
        <v>453</v>
      </c>
      <c r="B420" s="4" t="s">
        <v>1740</v>
      </c>
      <c r="C420" s="4" t="s">
        <v>436</v>
      </c>
      <c r="D420" s="4" t="s">
        <v>215</v>
      </c>
      <c r="E420" s="4" t="s">
        <v>1775</v>
      </c>
      <c r="F420" s="4" t="s">
        <v>442</v>
      </c>
      <c r="G420" s="4" t="s">
        <v>801</v>
      </c>
      <c r="H420" s="4" t="s">
        <v>344</v>
      </c>
      <c r="I420" s="4" t="s">
        <v>1165</v>
      </c>
      <c r="J420" s="4" t="s">
        <v>453</v>
      </c>
    </row>
    <row r="421" spans="1:10" x14ac:dyDescent="0.2">
      <c r="A421" s="4" t="s">
        <v>453</v>
      </c>
      <c r="B421" s="4" t="s">
        <v>1773</v>
      </c>
      <c r="C421" s="4" t="s">
        <v>436</v>
      </c>
      <c r="D421" s="4" t="s">
        <v>215</v>
      </c>
      <c r="E421" s="4" t="s">
        <v>1776</v>
      </c>
      <c r="F421" s="4" t="s">
        <v>442</v>
      </c>
      <c r="G421" s="4" t="s">
        <v>801</v>
      </c>
      <c r="H421" s="4" t="s">
        <v>344</v>
      </c>
      <c r="I421" s="4" t="s">
        <v>1165</v>
      </c>
      <c r="J421" s="4" t="s">
        <v>453</v>
      </c>
    </row>
    <row r="422" spans="1:10" x14ac:dyDescent="0.2">
      <c r="A422" s="4" t="s">
        <v>453</v>
      </c>
      <c r="B422" s="4" t="s">
        <v>1568</v>
      </c>
      <c r="C422" s="4" t="s">
        <v>1235</v>
      </c>
      <c r="D422" s="4" t="s">
        <v>215</v>
      </c>
      <c r="E422" s="4" t="s">
        <v>1777</v>
      </c>
      <c r="F422" s="4" t="s">
        <v>442</v>
      </c>
      <c r="G422" s="4" t="s">
        <v>801</v>
      </c>
      <c r="H422" s="4" t="s">
        <v>344</v>
      </c>
      <c r="I422" s="4" t="s">
        <v>1165</v>
      </c>
      <c r="J422" s="4" t="s">
        <v>453</v>
      </c>
    </row>
    <row r="423" spans="1:10" x14ac:dyDescent="0.2">
      <c r="A423" s="4" t="s">
        <v>1778</v>
      </c>
      <c r="B423" s="4" t="s">
        <v>521</v>
      </c>
      <c r="C423" s="4" t="s">
        <v>1249</v>
      </c>
      <c r="D423" s="4" t="s">
        <v>215</v>
      </c>
      <c r="E423" s="4" t="s">
        <v>1779</v>
      </c>
      <c r="F423" s="4" t="s">
        <v>1251</v>
      </c>
      <c r="G423" s="4" t="s">
        <v>1164</v>
      </c>
      <c r="H423" s="4" t="s">
        <v>344</v>
      </c>
      <c r="I423" s="4" t="s">
        <v>1165</v>
      </c>
      <c r="J423" s="6">
        <v>446.88</v>
      </c>
    </row>
    <row r="424" spans="1:10" x14ac:dyDescent="0.2">
      <c r="A424" s="4" t="s">
        <v>453</v>
      </c>
      <c r="B424" s="4" t="s">
        <v>1732</v>
      </c>
      <c r="C424" s="4" t="s">
        <v>1235</v>
      </c>
      <c r="D424" s="4" t="s">
        <v>215</v>
      </c>
      <c r="E424" s="4" t="s">
        <v>1780</v>
      </c>
      <c r="F424" s="4" t="s">
        <v>442</v>
      </c>
      <c r="G424" s="4" t="s">
        <v>801</v>
      </c>
      <c r="H424" s="4" t="s">
        <v>344</v>
      </c>
      <c r="I424" s="4" t="s">
        <v>1165</v>
      </c>
      <c r="J424" s="4" t="s">
        <v>453</v>
      </c>
    </row>
    <row r="425" spans="1:10" x14ac:dyDescent="0.2">
      <c r="A425" s="4" t="s">
        <v>453</v>
      </c>
      <c r="B425" s="4" t="s">
        <v>1781</v>
      </c>
      <c r="C425" s="4" t="s">
        <v>1235</v>
      </c>
      <c r="D425" s="4" t="s">
        <v>215</v>
      </c>
      <c r="E425" s="4" t="s">
        <v>1782</v>
      </c>
      <c r="F425" s="4" t="s">
        <v>442</v>
      </c>
      <c r="G425" s="4" t="s">
        <v>801</v>
      </c>
      <c r="H425" s="4" t="s">
        <v>344</v>
      </c>
      <c r="I425" s="4" t="s">
        <v>1165</v>
      </c>
      <c r="J425" s="4" t="s">
        <v>453</v>
      </c>
    </row>
    <row r="426" spans="1:10" x14ac:dyDescent="0.2">
      <c r="A426" s="4" t="s">
        <v>453</v>
      </c>
      <c r="B426" s="4" t="s">
        <v>921</v>
      </c>
      <c r="C426" s="4" t="s">
        <v>1249</v>
      </c>
      <c r="D426" s="4" t="s">
        <v>215</v>
      </c>
      <c r="E426" s="4" t="s">
        <v>1783</v>
      </c>
      <c r="F426" s="4" t="s">
        <v>1251</v>
      </c>
      <c r="G426" s="4" t="s">
        <v>801</v>
      </c>
      <c r="H426" s="4" t="s">
        <v>344</v>
      </c>
      <c r="I426" s="4" t="s">
        <v>1165</v>
      </c>
      <c r="J426" s="4" t="s">
        <v>453</v>
      </c>
    </row>
    <row r="427" spans="1:10" x14ac:dyDescent="0.2">
      <c r="A427" s="4" t="s">
        <v>453</v>
      </c>
      <c r="B427" s="4" t="s">
        <v>1732</v>
      </c>
      <c r="C427" s="4" t="s">
        <v>1235</v>
      </c>
      <c r="D427" s="4" t="s">
        <v>215</v>
      </c>
      <c r="E427" s="4" t="s">
        <v>1784</v>
      </c>
      <c r="F427" s="4" t="s">
        <v>442</v>
      </c>
      <c r="G427" s="4" t="s">
        <v>801</v>
      </c>
      <c r="H427" s="4" t="s">
        <v>344</v>
      </c>
      <c r="I427" s="4" t="s">
        <v>1165</v>
      </c>
      <c r="J427" s="4" t="s">
        <v>453</v>
      </c>
    </row>
    <row r="428" spans="1:10" x14ac:dyDescent="0.2">
      <c r="A428" s="4" t="s">
        <v>453</v>
      </c>
      <c r="B428" s="4" t="s">
        <v>1202</v>
      </c>
      <c r="C428" s="4" t="s">
        <v>1235</v>
      </c>
      <c r="D428" s="4" t="s">
        <v>215</v>
      </c>
      <c r="E428" s="4" t="s">
        <v>1785</v>
      </c>
      <c r="F428" s="4" t="s">
        <v>442</v>
      </c>
      <c r="G428" s="4" t="s">
        <v>801</v>
      </c>
      <c r="H428" s="4" t="s">
        <v>344</v>
      </c>
      <c r="I428" s="4" t="s">
        <v>1165</v>
      </c>
      <c r="J428" s="4" t="s">
        <v>453</v>
      </c>
    </row>
    <row r="429" spans="1:10" x14ac:dyDescent="0.2">
      <c r="A429" s="4" t="s">
        <v>453</v>
      </c>
      <c r="B429" s="4" t="s">
        <v>1786</v>
      </c>
      <c r="C429" s="4" t="s">
        <v>436</v>
      </c>
      <c r="D429" s="4" t="s">
        <v>215</v>
      </c>
      <c r="E429" s="4" t="s">
        <v>1787</v>
      </c>
      <c r="F429" s="4" t="s">
        <v>442</v>
      </c>
      <c r="G429" s="4" t="s">
        <v>801</v>
      </c>
      <c r="H429" s="4" t="s">
        <v>344</v>
      </c>
      <c r="I429" s="4" t="s">
        <v>1165</v>
      </c>
      <c r="J429" s="4" t="s">
        <v>453</v>
      </c>
    </row>
    <row r="430" spans="1:10" x14ac:dyDescent="0.2">
      <c r="A430" s="4" t="s">
        <v>453</v>
      </c>
      <c r="B430" s="4" t="s">
        <v>1243</v>
      </c>
      <c r="C430" s="4" t="s">
        <v>1235</v>
      </c>
      <c r="D430" s="4" t="s">
        <v>990</v>
      </c>
      <c r="E430" s="4" t="s">
        <v>1788</v>
      </c>
      <c r="F430" s="4" t="s">
        <v>442</v>
      </c>
      <c r="G430" s="4" t="s">
        <v>203</v>
      </c>
      <c r="H430" s="4" t="s">
        <v>344</v>
      </c>
      <c r="I430" s="4" t="s">
        <v>1165</v>
      </c>
      <c r="J430" s="4" t="s">
        <v>453</v>
      </c>
    </row>
    <row r="431" spans="1:10" x14ac:dyDescent="0.2">
      <c r="A431" s="4" t="s">
        <v>453</v>
      </c>
      <c r="B431" s="4" t="s">
        <v>1786</v>
      </c>
      <c r="C431" s="4" t="s">
        <v>1235</v>
      </c>
      <c r="D431" s="4" t="s">
        <v>215</v>
      </c>
      <c r="E431" s="4" t="s">
        <v>1789</v>
      </c>
      <c r="F431" s="4" t="s">
        <v>442</v>
      </c>
      <c r="G431" s="4" t="s">
        <v>801</v>
      </c>
      <c r="H431" s="4" t="s">
        <v>344</v>
      </c>
      <c r="I431" s="4" t="s">
        <v>1165</v>
      </c>
      <c r="J431" s="4" t="s">
        <v>453</v>
      </c>
    </row>
    <row r="432" spans="1:10" x14ac:dyDescent="0.2">
      <c r="A432" s="4" t="s">
        <v>453</v>
      </c>
      <c r="B432" s="4" t="s">
        <v>1786</v>
      </c>
      <c r="C432" s="4" t="s">
        <v>1235</v>
      </c>
      <c r="D432" s="4" t="s">
        <v>215</v>
      </c>
      <c r="E432" s="4" t="s">
        <v>1790</v>
      </c>
      <c r="F432" s="4" t="s">
        <v>442</v>
      </c>
      <c r="G432" s="4" t="s">
        <v>801</v>
      </c>
      <c r="H432" s="4" t="s">
        <v>344</v>
      </c>
      <c r="I432" s="4" t="s">
        <v>1165</v>
      </c>
      <c r="J432" s="4" t="s">
        <v>453</v>
      </c>
    </row>
    <row r="433" spans="1:10" x14ac:dyDescent="0.2">
      <c r="A433" s="4" t="s">
        <v>453</v>
      </c>
      <c r="B433" s="4" t="s">
        <v>1356</v>
      </c>
      <c r="C433" s="4" t="s">
        <v>1280</v>
      </c>
      <c r="D433" s="4" t="s">
        <v>215</v>
      </c>
      <c r="E433" s="4" t="s">
        <v>1791</v>
      </c>
      <c r="F433" s="4" t="s">
        <v>1167</v>
      </c>
      <c r="G433" s="4" t="s">
        <v>203</v>
      </c>
      <c r="H433" s="4" t="s">
        <v>344</v>
      </c>
      <c r="I433" s="4" t="s">
        <v>1165</v>
      </c>
      <c r="J433" s="4" t="s">
        <v>453</v>
      </c>
    </row>
    <row r="434" spans="1:10" x14ac:dyDescent="0.2">
      <c r="A434" s="4" t="s">
        <v>453</v>
      </c>
      <c r="B434" s="4" t="s">
        <v>1792</v>
      </c>
      <c r="C434" s="4" t="s">
        <v>436</v>
      </c>
      <c r="D434" s="4" t="s">
        <v>215</v>
      </c>
      <c r="E434" s="4" t="s">
        <v>1793</v>
      </c>
      <c r="F434" s="4" t="s">
        <v>442</v>
      </c>
      <c r="G434" s="4" t="s">
        <v>801</v>
      </c>
      <c r="H434" s="4" t="s">
        <v>344</v>
      </c>
      <c r="I434" s="4" t="s">
        <v>1165</v>
      </c>
      <c r="J434" s="4" t="s">
        <v>453</v>
      </c>
    </row>
    <row r="435" spans="1:10" x14ac:dyDescent="0.2">
      <c r="A435" s="4" t="s">
        <v>453</v>
      </c>
      <c r="B435" s="4" t="s">
        <v>1384</v>
      </c>
      <c r="C435" s="4" t="s">
        <v>1280</v>
      </c>
      <c r="D435" s="4" t="s">
        <v>273</v>
      </c>
      <c r="E435" s="4" t="s">
        <v>1794</v>
      </c>
      <c r="F435" s="4" t="s">
        <v>1167</v>
      </c>
      <c r="G435" s="4" t="s">
        <v>203</v>
      </c>
      <c r="H435" s="4" t="s">
        <v>344</v>
      </c>
      <c r="I435" s="4" t="s">
        <v>1165</v>
      </c>
      <c r="J435" s="4" t="s">
        <v>453</v>
      </c>
    </row>
    <row r="436" spans="1:10" x14ac:dyDescent="0.2">
      <c r="A436" s="4" t="s">
        <v>453</v>
      </c>
      <c r="B436" s="4" t="s">
        <v>1795</v>
      </c>
      <c r="C436" s="4" t="s">
        <v>1255</v>
      </c>
      <c r="D436" s="4" t="s">
        <v>215</v>
      </c>
      <c r="E436" s="4" t="s">
        <v>996</v>
      </c>
      <c r="F436" s="4" t="s">
        <v>1206</v>
      </c>
      <c r="G436" s="4" t="s">
        <v>801</v>
      </c>
      <c r="H436" s="4" t="s">
        <v>344</v>
      </c>
      <c r="I436" s="4" t="s">
        <v>1165</v>
      </c>
      <c r="J436" s="4" t="s">
        <v>453</v>
      </c>
    </row>
    <row r="437" spans="1:10" x14ac:dyDescent="0.2">
      <c r="A437" s="4" t="s">
        <v>453</v>
      </c>
      <c r="B437" s="4" t="s">
        <v>1792</v>
      </c>
      <c r="C437" s="4" t="s">
        <v>1235</v>
      </c>
      <c r="D437" s="4" t="s">
        <v>235</v>
      </c>
      <c r="E437" s="4" t="s">
        <v>1796</v>
      </c>
      <c r="F437" s="4" t="s">
        <v>442</v>
      </c>
      <c r="G437" s="4" t="s">
        <v>801</v>
      </c>
      <c r="H437" s="4" t="s">
        <v>344</v>
      </c>
      <c r="I437" s="4" t="s">
        <v>1165</v>
      </c>
      <c r="J437" s="4" t="s">
        <v>453</v>
      </c>
    </row>
    <row r="438" spans="1:10" x14ac:dyDescent="0.2">
      <c r="A438" s="4" t="s">
        <v>453</v>
      </c>
      <c r="B438" s="4" t="s">
        <v>1714</v>
      </c>
      <c r="C438" s="4" t="s">
        <v>436</v>
      </c>
      <c r="D438" s="4" t="s">
        <v>215</v>
      </c>
      <c r="E438" s="4" t="s">
        <v>1797</v>
      </c>
      <c r="F438" s="4" t="s">
        <v>442</v>
      </c>
      <c r="G438" s="4" t="s">
        <v>801</v>
      </c>
      <c r="H438" s="4" t="s">
        <v>344</v>
      </c>
      <c r="I438" s="4" t="s">
        <v>1165</v>
      </c>
      <c r="J438" s="4" t="s">
        <v>453</v>
      </c>
    </row>
    <row r="439" spans="1:10" x14ac:dyDescent="0.2">
      <c r="A439" s="4" t="s">
        <v>453</v>
      </c>
      <c r="B439" s="4" t="s">
        <v>1798</v>
      </c>
      <c r="C439" s="4" t="s">
        <v>436</v>
      </c>
      <c r="D439" s="4" t="s">
        <v>215</v>
      </c>
      <c r="E439" s="4" t="s">
        <v>1799</v>
      </c>
      <c r="F439" s="4" t="s">
        <v>436</v>
      </c>
      <c r="G439" s="4" t="s">
        <v>801</v>
      </c>
      <c r="H439" s="4" t="s">
        <v>344</v>
      </c>
      <c r="I439" s="4" t="s">
        <v>1165</v>
      </c>
      <c r="J439" s="4" t="s">
        <v>453</v>
      </c>
    </row>
    <row r="440" spans="1:10" x14ac:dyDescent="0.2">
      <c r="A440" s="4" t="s">
        <v>453</v>
      </c>
      <c r="B440" s="4" t="s">
        <v>1245</v>
      </c>
      <c r="C440" s="4" t="s">
        <v>1280</v>
      </c>
      <c r="D440" s="4" t="s">
        <v>212</v>
      </c>
      <c r="E440" s="4" t="s">
        <v>1800</v>
      </c>
      <c r="F440" s="4" t="s">
        <v>1167</v>
      </c>
      <c r="G440" s="4" t="s">
        <v>203</v>
      </c>
      <c r="H440" s="4" t="s">
        <v>344</v>
      </c>
      <c r="I440" s="4" t="s">
        <v>1165</v>
      </c>
      <c r="J440" s="4" t="s">
        <v>453</v>
      </c>
    </row>
    <row r="441" spans="1:10" x14ac:dyDescent="0.2">
      <c r="A441" s="4" t="s">
        <v>453</v>
      </c>
      <c r="B441" s="4" t="s">
        <v>1309</v>
      </c>
      <c r="C441" s="4" t="s">
        <v>1235</v>
      </c>
      <c r="D441" s="4" t="s">
        <v>215</v>
      </c>
      <c r="E441" s="4" t="s">
        <v>1801</v>
      </c>
      <c r="F441" s="4" t="s">
        <v>442</v>
      </c>
      <c r="G441" s="4" t="s">
        <v>801</v>
      </c>
      <c r="H441" s="4" t="s">
        <v>344</v>
      </c>
      <c r="I441" s="4" t="s">
        <v>1165</v>
      </c>
      <c r="J441" s="4" t="s">
        <v>453</v>
      </c>
    </row>
    <row r="442" spans="1:10" x14ac:dyDescent="0.2">
      <c r="A442" s="4" t="s">
        <v>453</v>
      </c>
      <c r="B442" s="4" t="s">
        <v>1245</v>
      </c>
      <c r="C442" s="4" t="s">
        <v>1204</v>
      </c>
      <c r="D442" s="4" t="s">
        <v>208</v>
      </c>
      <c r="E442" s="4" t="s">
        <v>1802</v>
      </c>
      <c r="F442" s="4" t="s">
        <v>1167</v>
      </c>
      <c r="G442" s="4" t="s">
        <v>801</v>
      </c>
      <c r="H442" s="4" t="s">
        <v>344</v>
      </c>
      <c r="I442" s="4" t="s">
        <v>1165</v>
      </c>
      <c r="J442" s="4" t="s">
        <v>453</v>
      </c>
    </row>
    <row r="443" spans="1:10" x14ac:dyDescent="0.2">
      <c r="A443" s="4" t="s">
        <v>453</v>
      </c>
      <c r="B443" s="4" t="s">
        <v>1570</v>
      </c>
      <c r="C443" s="4" t="s">
        <v>1235</v>
      </c>
      <c r="D443" s="4" t="s">
        <v>215</v>
      </c>
      <c r="E443" s="4" t="s">
        <v>1803</v>
      </c>
      <c r="F443" s="4" t="s">
        <v>442</v>
      </c>
      <c r="G443" s="4" t="s">
        <v>801</v>
      </c>
      <c r="H443" s="4" t="s">
        <v>344</v>
      </c>
      <c r="I443" s="4" t="s">
        <v>1165</v>
      </c>
      <c r="J443" s="4" t="s">
        <v>453</v>
      </c>
    </row>
    <row r="444" spans="1:10" x14ac:dyDescent="0.2">
      <c r="A444" s="4" t="s">
        <v>453</v>
      </c>
      <c r="B444" s="4" t="s">
        <v>1670</v>
      </c>
      <c r="C444" s="4" t="s">
        <v>1235</v>
      </c>
      <c r="D444" s="4" t="s">
        <v>215</v>
      </c>
      <c r="E444" s="4" t="s">
        <v>1804</v>
      </c>
      <c r="F444" s="4" t="s">
        <v>442</v>
      </c>
      <c r="G444" s="4" t="s">
        <v>801</v>
      </c>
      <c r="H444" s="4" t="s">
        <v>344</v>
      </c>
      <c r="I444" s="4" t="s">
        <v>1165</v>
      </c>
      <c r="J444" s="4" t="s">
        <v>453</v>
      </c>
    </row>
    <row r="445" spans="1:10" x14ac:dyDescent="0.2">
      <c r="A445" s="4" t="s">
        <v>453</v>
      </c>
      <c r="B445" s="4" t="s">
        <v>935</v>
      </c>
      <c r="C445" s="4" t="s">
        <v>436</v>
      </c>
      <c r="D445" s="4" t="s">
        <v>215</v>
      </c>
      <c r="E445" s="4" t="s">
        <v>1789</v>
      </c>
      <c r="F445" s="4" t="s">
        <v>436</v>
      </c>
      <c r="G445" s="4" t="s">
        <v>801</v>
      </c>
      <c r="H445" s="4" t="s">
        <v>344</v>
      </c>
      <c r="I445" s="4" t="s">
        <v>1165</v>
      </c>
      <c r="J445" s="4" t="s">
        <v>453</v>
      </c>
    </row>
    <row r="446" spans="1:10" x14ac:dyDescent="0.2">
      <c r="A446" s="4" t="s">
        <v>453</v>
      </c>
      <c r="B446" s="4" t="s">
        <v>1272</v>
      </c>
      <c r="C446" s="4" t="s">
        <v>1235</v>
      </c>
      <c r="D446" s="4" t="s">
        <v>215</v>
      </c>
      <c r="E446" s="4" t="s">
        <v>1805</v>
      </c>
      <c r="F446" s="4" t="s">
        <v>442</v>
      </c>
      <c r="G446" s="4" t="s">
        <v>801</v>
      </c>
      <c r="H446" s="4" t="s">
        <v>344</v>
      </c>
      <c r="I446" s="4" t="s">
        <v>1165</v>
      </c>
      <c r="J446" s="4" t="s">
        <v>453</v>
      </c>
    </row>
    <row r="447" spans="1:10" x14ac:dyDescent="0.2">
      <c r="A447" s="4" t="s">
        <v>453</v>
      </c>
      <c r="B447" s="4" t="s">
        <v>1290</v>
      </c>
      <c r="C447" s="4" t="s">
        <v>1235</v>
      </c>
      <c r="D447" s="4" t="s">
        <v>215</v>
      </c>
      <c r="E447" s="4" t="s">
        <v>1806</v>
      </c>
      <c r="F447" s="4" t="s">
        <v>442</v>
      </c>
      <c r="G447" s="4" t="s">
        <v>801</v>
      </c>
      <c r="H447" s="4" t="s">
        <v>344</v>
      </c>
      <c r="I447" s="4" t="s">
        <v>1165</v>
      </c>
      <c r="J447" s="4" t="s">
        <v>453</v>
      </c>
    </row>
    <row r="448" spans="1:10" x14ac:dyDescent="0.2">
      <c r="A448" s="4" t="s">
        <v>453</v>
      </c>
      <c r="B448" s="4" t="s">
        <v>1399</v>
      </c>
      <c r="C448" s="4" t="s">
        <v>1235</v>
      </c>
      <c r="D448" s="4" t="s">
        <v>215</v>
      </c>
      <c r="E448" s="4" t="s">
        <v>1807</v>
      </c>
      <c r="F448" s="4" t="s">
        <v>442</v>
      </c>
      <c r="G448" s="4" t="s">
        <v>801</v>
      </c>
      <c r="H448" s="4" t="s">
        <v>344</v>
      </c>
      <c r="I448" s="4" t="s">
        <v>1165</v>
      </c>
      <c r="J448" s="4" t="s">
        <v>453</v>
      </c>
    </row>
    <row r="449" spans="1:10" x14ac:dyDescent="0.2">
      <c r="A449" s="4" t="s">
        <v>453</v>
      </c>
      <c r="B449" s="4" t="s">
        <v>1808</v>
      </c>
      <c r="C449" s="4" t="s">
        <v>1235</v>
      </c>
      <c r="D449" s="4" t="s">
        <v>235</v>
      </c>
      <c r="E449" s="4" t="s">
        <v>1809</v>
      </c>
      <c r="F449" s="4" t="s">
        <v>442</v>
      </c>
      <c r="G449" s="4" t="s">
        <v>801</v>
      </c>
      <c r="H449" s="4" t="s">
        <v>344</v>
      </c>
      <c r="I449" s="4" t="s">
        <v>1165</v>
      </c>
      <c r="J449" s="4" t="s">
        <v>453</v>
      </c>
    </row>
    <row r="450" spans="1:10" x14ac:dyDescent="0.2">
      <c r="A450" s="4" t="s">
        <v>453</v>
      </c>
      <c r="B450" s="4" t="s">
        <v>858</v>
      </c>
      <c r="C450" s="4" t="s">
        <v>436</v>
      </c>
      <c r="D450" s="4" t="s">
        <v>235</v>
      </c>
      <c r="E450" s="4" t="s">
        <v>1810</v>
      </c>
      <c r="F450" s="4" t="s">
        <v>436</v>
      </c>
      <c r="G450" s="4" t="s">
        <v>203</v>
      </c>
      <c r="H450" s="4" t="s">
        <v>344</v>
      </c>
      <c r="I450" s="4" t="s">
        <v>1165</v>
      </c>
      <c r="J450" s="4" t="s">
        <v>453</v>
      </c>
    </row>
    <row r="451" spans="1:10" x14ac:dyDescent="0.2">
      <c r="A451" s="4" t="s">
        <v>453</v>
      </c>
      <c r="B451" s="4" t="s">
        <v>1811</v>
      </c>
      <c r="C451" s="4" t="s">
        <v>436</v>
      </c>
      <c r="D451" s="4" t="s">
        <v>263</v>
      </c>
      <c r="E451" s="4" t="s">
        <v>1812</v>
      </c>
      <c r="F451" s="4" t="s">
        <v>442</v>
      </c>
      <c r="G451" s="4" t="s">
        <v>203</v>
      </c>
      <c r="H451" s="4" t="s">
        <v>344</v>
      </c>
      <c r="I451" s="4" t="s">
        <v>1165</v>
      </c>
      <c r="J451" s="4" t="s">
        <v>453</v>
      </c>
    </row>
    <row r="452" spans="1:10" x14ac:dyDescent="0.2">
      <c r="A452" s="4" t="s">
        <v>453</v>
      </c>
      <c r="B452" s="4" t="s">
        <v>648</v>
      </c>
      <c r="C452" s="4" t="s">
        <v>436</v>
      </c>
      <c r="D452" s="4" t="s">
        <v>215</v>
      </c>
      <c r="E452" s="4" t="s">
        <v>1813</v>
      </c>
      <c r="F452" s="4" t="s">
        <v>442</v>
      </c>
      <c r="G452" s="4" t="s">
        <v>801</v>
      </c>
      <c r="H452" s="4" t="s">
        <v>344</v>
      </c>
      <c r="I452" s="4" t="s">
        <v>1165</v>
      </c>
      <c r="J452" s="4" t="s">
        <v>453</v>
      </c>
    </row>
    <row r="453" spans="1:10" x14ac:dyDescent="0.2">
      <c r="A453" s="4" t="s">
        <v>453</v>
      </c>
      <c r="B453" s="4" t="s">
        <v>1814</v>
      </c>
      <c r="C453" s="4" t="s">
        <v>436</v>
      </c>
      <c r="D453" s="4" t="s">
        <v>215</v>
      </c>
      <c r="E453" s="4" t="s">
        <v>1815</v>
      </c>
      <c r="F453" s="4" t="s">
        <v>442</v>
      </c>
      <c r="G453" s="4" t="s">
        <v>801</v>
      </c>
      <c r="H453" s="4" t="s">
        <v>344</v>
      </c>
      <c r="I453" s="4" t="s">
        <v>1165</v>
      </c>
      <c r="J453" s="4" t="s">
        <v>453</v>
      </c>
    </row>
    <row r="454" spans="1:10" x14ac:dyDescent="0.2">
      <c r="A454" s="4" t="s">
        <v>453</v>
      </c>
      <c r="B454" s="4" t="s">
        <v>704</v>
      </c>
      <c r="C454" s="4" t="s">
        <v>436</v>
      </c>
      <c r="D454" s="4" t="s">
        <v>215</v>
      </c>
      <c r="E454" s="4" t="s">
        <v>1816</v>
      </c>
      <c r="F454" s="4" t="s">
        <v>436</v>
      </c>
      <c r="G454" s="4" t="s">
        <v>801</v>
      </c>
      <c r="H454" s="4" t="s">
        <v>344</v>
      </c>
      <c r="I454" s="4" t="s">
        <v>1165</v>
      </c>
      <c r="J454" s="4" t="s">
        <v>453</v>
      </c>
    </row>
    <row r="455" spans="1:10" x14ac:dyDescent="0.2">
      <c r="A455" s="4" t="s">
        <v>453</v>
      </c>
      <c r="B455" s="4" t="s">
        <v>1099</v>
      </c>
      <c r="C455" s="4" t="s">
        <v>436</v>
      </c>
      <c r="D455" s="4" t="s">
        <v>215</v>
      </c>
      <c r="E455" s="4" t="s">
        <v>1817</v>
      </c>
      <c r="F455" s="4" t="s">
        <v>442</v>
      </c>
      <c r="G455" s="4" t="s">
        <v>801</v>
      </c>
      <c r="H455" s="4" t="s">
        <v>344</v>
      </c>
      <c r="I455" s="4" t="s">
        <v>1165</v>
      </c>
      <c r="J455" s="4" t="s">
        <v>453</v>
      </c>
    </row>
    <row r="456" spans="1:10" x14ac:dyDescent="0.2">
      <c r="A456" s="4" t="s">
        <v>453</v>
      </c>
      <c r="B456" s="4" t="s">
        <v>828</v>
      </c>
      <c r="C456" s="4" t="s">
        <v>436</v>
      </c>
      <c r="D456" s="4" t="s">
        <v>215</v>
      </c>
      <c r="E456" s="4" t="s">
        <v>1818</v>
      </c>
      <c r="F456" s="4" t="s">
        <v>442</v>
      </c>
      <c r="G456" s="4" t="s">
        <v>801</v>
      </c>
      <c r="H456" s="4" t="s">
        <v>344</v>
      </c>
      <c r="I456" s="4" t="s">
        <v>1165</v>
      </c>
      <c r="J456" s="4" t="s">
        <v>453</v>
      </c>
    </row>
    <row r="457" spans="1:10" x14ac:dyDescent="0.2">
      <c r="A457" s="4" t="s">
        <v>453</v>
      </c>
      <c r="B457" s="4" t="s">
        <v>926</v>
      </c>
      <c r="C457" s="4" t="s">
        <v>1194</v>
      </c>
      <c r="D457" s="4" t="s">
        <v>215</v>
      </c>
      <c r="E457" s="4" t="s">
        <v>1819</v>
      </c>
      <c r="F457" s="4" t="s">
        <v>1196</v>
      </c>
      <c r="G457" s="4" t="s">
        <v>801</v>
      </c>
      <c r="H457" s="4" t="s">
        <v>344</v>
      </c>
      <c r="I457" s="4" t="s">
        <v>1165</v>
      </c>
      <c r="J457" s="4" t="s">
        <v>453</v>
      </c>
    </row>
    <row r="458" spans="1:10" x14ac:dyDescent="0.2">
      <c r="A458" s="4" t="s">
        <v>453</v>
      </c>
      <c r="B458" s="4" t="s">
        <v>836</v>
      </c>
      <c r="C458" s="4" t="s">
        <v>436</v>
      </c>
      <c r="D458" s="4" t="s">
        <v>205</v>
      </c>
      <c r="E458" s="4" t="s">
        <v>1820</v>
      </c>
      <c r="F458" s="4" t="s">
        <v>436</v>
      </c>
      <c r="G458" s="4" t="s">
        <v>203</v>
      </c>
      <c r="H458" s="4" t="s">
        <v>344</v>
      </c>
      <c r="I458" s="4" t="s">
        <v>1165</v>
      </c>
      <c r="J458" s="4" t="s">
        <v>453</v>
      </c>
    </row>
    <row r="459" spans="1:10" x14ac:dyDescent="0.2">
      <c r="A459" s="4" t="s">
        <v>453</v>
      </c>
      <c r="B459" s="4" t="s">
        <v>854</v>
      </c>
      <c r="C459" s="4" t="s">
        <v>1235</v>
      </c>
      <c r="D459" s="4" t="s">
        <v>215</v>
      </c>
      <c r="E459" s="4" t="s">
        <v>1821</v>
      </c>
      <c r="F459" s="4" t="s">
        <v>442</v>
      </c>
      <c r="G459" s="4" t="s">
        <v>801</v>
      </c>
      <c r="H459" s="4" t="s">
        <v>344</v>
      </c>
      <c r="I459" s="4" t="s">
        <v>1165</v>
      </c>
      <c r="J459" s="4" t="s">
        <v>453</v>
      </c>
    </row>
    <row r="460" spans="1:10" x14ac:dyDescent="0.2">
      <c r="A460" s="4" t="s">
        <v>453</v>
      </c>
      <c r="B460" s="4" t="s">
        <v>1374</v>
      </c>
      <c r="C460" s="4" t="s">
        <v>1235</v>
      </c>
      <c r="D460" s="4" t="s">
        <v>215</v>
      </c>
      <c r="E460" s="4" t="s">
        <v>1822</v>
      </c>
      <c r="F460" s="4" t="s">
        <v>442</v>
      </c>
      <c r="G460" s="4" t="s">
        <v>801</v>
      </c>
      <c r="H460" s="4" t="s">
        <v>344</v>
      </c>
      <c r="I460" s="4" t="s">
        <v>1165</v>
      </c>
      <c r="J460" s="4" t="s">
        <v>453</v>
      </c>
    </row>
    <row r="461" spans="1:10" x14ac:dyDescent="0.2">
      <c r="A461" s="4" t="s">
        <v>453</v>
      </c>
      <c r="B461" s="4" t="s">
        <v>1241</v>
      </c>
      <c r="C461" s="4" t="s">
        <v>1235</v>
      </c>
      <c r="D461" s="4" t="s">
        <v>235</v>
      </c>
      <c r="E461" s="4" t="s">
        <v>1823</v>
      </c>
      <c r="F461" s="4" t="s">
        <v>442</v>
      </c>
      <c r="G461" s="4" t="s">
        <v>203</v>
      </c>
      <c r="H461" s="4" t="s">
        <v>344</v>
      </c>
      <c r="I461" s="4" t="s">
        <v>1165</v>
      </c>
      <c r="J461" s="4" t="s">
        <v>453</v>
      </c>
    </row>
    <row r="462" spans="1:10" x14ac:dyDescent="0.2">
      <c r="A462" s="4" t="s">
        <v>453</v>
      </c>
      <c r="B462" s="4" t="s">
        <v>1507</v>
      </c>
      <c r="C462" s="4" t="s">
        <v>1235</v>
      </c>
      <c r="D462" s="4" t="s">
        <v>215</v>
      </c>
      <c r="E462" s="4" t="s">
        <v>1824</v>
      </c>
      <c r="F462" s="4" t="s">
        <v>442</v>
      </c>
      <c r="G462" s="4" t="s">
        <v>801</v>
      </c>
      <c r="H462" s="4" t="s">
        <v>344</v>
      </c>
      <c r="I462" s="4" t="s">
        <v>1165</v>
      </c>
      <c r="J462" s="4" t="s">
        <v>453</v>
      </c>
    </row>
    <row r="463" spans="1:10" x14ac:dyDescent="0.2">
      <c r="A463" s="4" t="s">
        <v>453</v>
      </c>
      <c r="B463" s="4" t="s">
        <v>1825</v>
      </c>
      <c r="C463" s="4" t="s">
        <v>436</v>
      </c>
      <c r="D463" s="4" t="s">
        <v>215</v>
      </c>
      <c r="E463" s="4" t="s">
        <v>1826</v>
      </c>
      <c r="F463" s="4" t="s">
        <v>442</v>
      </c>
      <c r="G463" s="4" t="s">
        <v>801</v>
      </c>
      <c r="H463" s="4" t="s">
        <v>404</v>
      </c>
      <c r="I463" s="4" t="s">
        <v>1165</v>
      </c>
      <c r="J463" s="4" t="s">
        <v>453</v>
      </c>
    </row>
    <row r="464" spans="1:10" x14ac:dyDescent="0.2">
      <c r="A464" s="4" t="s">
        <v>1827</v>
      </c>
      <c r="B464" s="4" t="s">
        <v>597</v>
      </c>
      <c r="C464" s="4" t="s">
        <v>1249</v>
      </c>
      <c r="D464" s="4" t="s">
        <v>215</v>
      </c>
      <c r="E464" s="4" t="s">
        <v>1828</v>
      </c>
      <c r="F464" s="4" t="s">
        <v>1251</v>
      </c>
      <c r="G464" s="4" t="s">
        <v>1829</v>
      </c>
      <c r="H464" s="4" t="s">
        <v>404</v>
      </c>
      <c r="I464" s="4" t="s">
        <v>1165</v>
      </c>
      <c r="J464" s="6">
        <v>228</v>
      </c>
    </row>
    <row r="465" spans="1:10" x14ac:dyDescent="0.2">
      <c r="A465" s="4" t="s">
        <v>453</v>
      </c>
      <c r="B465" s="4" t="s">
        <v>1830</v>
      </c>
      <c r="C465" s="4" t="s">
        <v>436</v>
      </c>
      <c r="D465" s="4" t="s">
        <v>208</v>
      </c>
      <c r="E465" s="4" t="s">
        <v>1831</v>
      </c>
      <c r="F465" s="4" t="s">
        <v>436</v>
      </c>
      <c r="G465" s="4" t="s">
        <v>203</v>
      </c>
      <c r="H465" s="4" t="s">
        <v>404</v>
      </c>
      <c r="I465" s="4" t="s">
        <v>1165</v>
      </c>
      <c r="J465" s="4" t="s">
        <v>453</v>
      </c>
    </row>
    <row r="466" spans="1:10" x14ac:dyDescent="0.2">
      <c r="A466" s="4" t="s">
        <v>453</v>
      </c>
      <c r="B466" s="4" t="s">
        <v>1156</v>
      </c>
      <c r="C466" s="4" t="s">
        <v>436</v>
      </c>
      <c r="D466" s="4" t="s">
        <v>215</v>
      </c>
      <c r="E466" s="4" t="s">
        <v>1832</v>
      </c>
      <c r="F466" s="4" t="s">
        <v>459</v>
      </c>
      <c r="G466" s="4" t="s">
        <v>203</v>
      </c>
      <c r="H466" s="4" t="s">
        <v>422</v>
      </c>
      <c r="I466" s="4" t="s">
        <v>1165</v>
      </c>
      <c r="J466" s="4" t="s">
        <v>453</v>
      </c>
    </row>
    <row r="467" spans="1:10" x14ac:dyDescent="0.2">
      <c r="A467" s="4" t="s">
        <v>453</v>
      </c>
      <c r="B467" s="4" t="s">
        <v>1156</v>
      </c>
      <c r="C467" s="4" t="s">
        <v>436</v>
      </c>
      <c r="D467" s="4" t="s">
        <v>215</v>
      </c>
      <c r="E467" s="4" t="s">
        <v>1833</v>
      </c>
      <c r="F467" s="4" t="s">
        <v>436</v>
      </c>
      <c r="G467" s="4" t="s">
        <v>203</v>
      </c>
      <c r="H467" s="4" t="s">
        <v>422</v>
      </c>
      <c r="I467" s="4" t="s">
        <v>1165</v>
      </c>
      <c r="J467" s="4" t="s">
        <v>453</v>
      </c>
    </row>
    <row r="468" spans="1:10" x14ac:dyDescent="0.2">
      <c r="A468" s="4" t="s">
        <v>453</v>
      </c>
      <c r="B468" s="4" t="s">
        <v>1160</v>
      </c>
      <c r="C468" s="4" t="s">
        <v>436</v>
      </c>
      <c r="D468" s="4" t="s">
        <v>235</v>
      </c>
      <c r="E468" s="4" t="s">
        <v>1834</v>
      </c>
      <c r="F468" s="4" t="s">
        <v>436</v>
      </c>
      <c r="G468" s="4" t="s">
        <v>203</v>
      </c>
      <c r="H468" s="4" t="s">
        <v>422</v>
      </c>
      <c r="I468" s="4" t="s">
        <v>1165</v>
      </c>
      <c r="J468" s="4" t="s">
        <v>453</v>
      </c>
    </row>
    <row r="469" spans="1:10" x14ac:dyDescent="0.2">
      <c r="A469" s="4" t="s">
        <v>453</v>
      </c>
      <c r="B469" s="4" t="s">
        <v>526</v>
      </c>
      <c r="C469" s="4" t="s">
        <v>436</v>
      </c>
      <c r="D469" s="4" t="s">
        <v>215</v>
      </c>
      <c r="E469" s="4" t="s">
        <v>1835</v>
      </c>
      <c r="F469" s="4" t="s">
        <v>459</v>
      </c>
      <c r="G469" s="4" t="s">
        <v>203</v>
      </c>
      <c r="H469" s="4" t="s">
        <v>422</v>
      </c>
      <c r="I469" s="4" t="s">
        <v>1165</v>
      </c>
      <c r="J469" s="4" t="s">
        <v>453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3"/>
  <sheetViews>
    <sheetView workbookViewId="0">
      <selection sqref="A1:A13"/>
    </sheetView>
  </sheetViews>
  <sheetFormatPr defaultColWidth="12.5703125" defaultRowHeight="15.75" customHeight="1" x14ac:dyDescent="0.2"/>
  <cols>
    <col min="1" max="1" width="14.42578125" customWidth="1"/>
    <col min="3" max="3" width="12.42578125" customWidth="1"/>
    <col min="4" max="4" width="15.42578125" customWidth="1"/>
  </cols>
  <sheetData>
    <row r="1" spans="1:4" x14ac:dyDescent="0.2">
      <c r="A1" s="4" t="s">
        <v>64</v>
      </c>
      <c r="B1" s="4" t="s">
        <v>65</v>
      </c>
      <c r="C1" s="4" t="s">
        <v>66</v>
      </c>
      <c r="D1" s="4" t="s">
        <v>67</v>
      </c>
    </row>
    <row r="2" spans="1:4" x14ac:dyDescent="0.2">
      <c r="A2" s="5">
        <v>45627</v>
      </c>
      <c r="B2" s="6">
        <v>12</v>
      </c>
      <c r="C2" s="7">
        <v>0</v>
      </c>
      <c r="D2" s="7">
        <v>91096</v>
      </c>
    </row>
    <row r="3" spans="1:4" x14ac:dyDescent="0.2">
      <c r="A3" s="5">
        <v>45597</v>
      </c>
      <c r="B3" s="6">
        <v>11</v>
      </c>
      <c r="C3" s="7">
        <v>0</v>
      </c>
      <c r="D3" s="7">
        <v>87527</v>
      </c>
    </row>
    <row r="4" spans="1:4" x14ac:dyDescent="0.2">
      <c r="A4" s="5">
        <v>45566</v>
      </c>
      <c r="B4" s="6">
        <v>10</v>
      </c>
      <c r="C4" s="7">
        <v>47521.15</v>
      </c>
      <c r="D4" s="7">
        <v>86594</v>
      </c>
    </row>
    <row r="5" spans="1:4" x14ac:dyDescent="0.2">
      <c r="A5" s="5">
        <v>45536</v>
      </c>
      <c r="B5" s="6">
        <v>9</v>
      </c>
      <c r="C5" s="7">
        <v>39615.599999999999</v>
      </c>
      <c r="D5" s="7">
        <v>85695</v>
      </c>
    </row>
    <row r="6" spans="1:4" x14ac:dyDescent="0.2">
      <c r="A6" s="5">
        <v>45505</v>
      </c>
      <c r="B6" s="6">
        <v>8</v>
      </c>
      <c r="C6" s="7">
        <v>38803.75</v>
      </c>
      <c r="D6" s="7">
        <v>82745</v>
      </c>
    </row>
    <row r="7" spans="1:4" x14ac:dyDescent="0.2">
      <c r="A7" s="5">
        <v>45474</v>
      </c>
      <c r="B7" s="6">
        <v>7</v>
      </c>
      <c r="C7" s="7">
        <v>11925.82</v>
      </c>
      <c r="D7" s="7">
        <v>79577.200509735194</v>
      </c>
    </row>
    <row r="8" spans="1:4" x14ac:dyDescent="0.2">
      <c r="A8" s="5">
        <v>45444</v>
      </c>
      <c r="B8" s="6">
        <v>6</v>
      </c>
      <c r="C8" s="7">
        <v>25230.199999999997</v>
      </c>
      <c r="D8" s="7">
        <v>60099.300224480001</v>
      </c>
    </row>
    <row r="9" spans="1:4" x14ac:dyDescent="0.2">
      <c r="A9" s="5">
        <v>45413</v>
      </c>
      <c r="B9" s="6">
        <v>5</v>
      </c>
      <c r="C9" s="7">
        <v>27104.11</v>
      </c>
      <c r="D9" s="7">
        <v>26660.395251999998</v>
      </c>
    </row>
    <row r="10" spans="1:4" x14ac:dyDescent="0.2">
      <c r="A10" s="5">
        <v>45383</v>
      </c>
      <c r="B10" s="6">
        <v>4</v>
      </c>
      <c r="C10" s="7">
        <v>27937.89</v>
      </c>
      <c r="D10" s="7">
        <v>26199.0298</v>
      </c>
    </row>
    <row r="11" spans="1:4" x14ac:dyDescent="0.2">
      <c r="A11" s="5">
        <v>45352</v>
      </c>
      <c r="B11" s="6">
        <v>3</v>
      </c>
      <c r="C11" s="7">
        <v>27568.75</v>
      </c>
      <c r="D11" s="7">
        <v>25946.83</v>
      </c>
    </row>
    <row r="12" spans="1:4" x14ac:dyDescent="0.2">
      <c r="A12" s="5">
        <v>45323</v>
      </c>
      <c r="B12" s="6">
        <v>2</v>
      </c>
      <c r="C12" s="7">
        <v>31053.49</v>
      </c>
      <c r="D12" s="7">
        <v>29382.77</v>
      </c>
    </row>
    <row r="13" spans="1:4" x14ac:dyDescent="0.2">
      <c r="A13" s="5">
        <v>45292</v>
      </c>
      <c r="B13" s="6">
        <v>1</v>
      </c>
      <c r="C13" s="7">
        <v>27743.47</v>
      </c>
      <c r="D13" s="7">
        <v>25033.48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99"/>
  <sheetViews>
    <sheetView workbookViewId="0">
      <selection activeCell="F1" sqref="F1:F1048576"/>
    </sheetView>
  </sheetViews>
  <sheetFormatPr defaultColWidth="12.5703125" defaultRowHeight="15.75" customHeight="1" x14ac:dyDescent="0.2"/>
  <cols>
    <col min="1" max="1" width="15.42578125" customWidth="1"/>
    <col min="2" max="2" width="7.28515625" bestFit="1" customWidth="1"/>
    <col min="3" max="3" width="25.28515625" customWidth="1"/>
    <col min="4" max="4" width="37.7109375" customWidth="1"/>
    <col min="5" max="5" width="24.140625" customWidth="1"/>
  </cols>
  <sheetData>
    <row r="1" spans="1:6" ht="12.75" x14ac:dyDescent="0.2">
      <c r="A1" s="4" t="s">
        <v>0</v>
      </c>
      <c r="B1" s="4" t="s">
        <v>68</v>
      </c>
      <c r="C1" s="4" t="s">
        <v>69</v>
      </c>
      <c r="D1" s="4" t="s">
        <v>3</v>
      </c>
      <c r="E1" s="4" t="s">
        <v>70</v>
      </c>
      <c r="F1" s="4" t="s">
        <v>71</v>
      </c>
    </row>
    <row r="2" spans="1:6" ht="12.75" x14ac:dyDescent="0.2">
      <c r="A2" s="8">
        <v>45491</v>
      </c>
      <c r="B2" s="4">
        <f t="shared" ref="B2:B256" si="0">YEAR(A2)</f>
        <v>2024</v>
      </c>
      <c r="C2" s="4" t="s">
        <v>72</v>
      </c>
      <c r="D2" s="4" t="s">
        <v>73</v>
      </c>
      <c r="E2" s="7" t="s">
        <v>74</v>
      </c>
      <c r="F2" s="7">
        <v>174.71</v>
      </c>
    </row>
    <row r="3" spans="1:6" ht="12.75" x14ac:dyDescent="0.2">
      <c r="A3" s="8">
        <v>45489</v>
      </c>
      <c r="B3" s="4">
        <f t="shared" si="0"/>
        <v>2024</v>
      </c>
      <c r="C3" s="4" t="s">
        <v>75</v>
      </c>
      <c r="D3" s="4" t="s">
        <v>76</v>
      </c>
      <c r="E3" s="7" t="s">
        <v>77</v>
      </c>
      <c r="F3" s="7">
        <v>141.02000000000001</v>
      </c>
    </row>
    <row r="4" spans="1:6" ht="12.75" x14ac:dyDescent="0.2">
      <c r="A4" s="8">
        <v>45489</v>
      </c>
      <c r="B4" s="4">
        <f t="shared" si="0"/>
        <v>2024</v>
      </c>
      <c r="C4" s="4" t="s">
        <v>78</v>
      </c>
      <c r="D4" s="4" t="s">
        <v>79</v>
      </c>
      <c r="E4" s="7" t="s">
        <v>80</v>
      </c>
      <c r="F4" s="7">
        <v>6500</v>
      </c>
    </row>
    <row r="5" spans="1:6" ht="12.75" x14ac:dyDescent="0.2">
      <c r="A5" s="8">
        <v>45488</v>
      </c>
      <c r="B5" s="4">
        <f t="shared" si="0"/>
        <v>2024</v>
      </c>
      <c r="C5" s="4" t="s">
        <v>81</v>
      </c>
      <c r="D5" s="4" t="s">
        <v>82</v>
      </c>
      <c r="E5" s="7" t="s">
        <v>80</v>
      </c>
      <c r="F5" s="7">
        <v>39</v>
      </c>
    </row>
    <row r="6" spans="1:6" ht="12.75" x14ac:dyDescent="0.2">
      <c r="A6" s="8">
        <v>45488</v>
      </c>
      <c r="B6" s="4">
        <f t="shared" si="0"/>
        <v>2024</v>
      </c>
      <c r="C6" s="4" t="s">
        <v>81</v>
      </c>
      <c r="D6" s="4" t="s">
        <v>83</v>
      </c>
      <c r="E6" s="7" t="s">
        <v>77</v>
      </c>
      <c r="F6" s="7">
        <v>1303.56</v>
      </c>
    </row>
    <row r="7" spans="1:6" ht="12.75" x14ac:dyDescent="0.2">
      <c r="A7" s="8">
        <v>45488</v>
      </c>
      <c r="B7" s="4">
        <f t="shared" si="0"/>
        <v>2024</v>
      </c>
      <c r="C7" s="4" t="s">
        <v>84</v>
      </c>
      <c r="D7" s="4" t="s">
        <v>85</v>
      </c>
      <c r="E7" s="7" t="s">
        <v>74</v>
      </c>
      <c r="F7" s="7">
        <v>202.1</v>
      </c>
    </row>
    <row r="8" spans="1:6" ht="12.75" x14ac:dyDescent="0.2">
      <c r="A8" s="8">
        <v>45488</v>
      </c>
      <c r="B8" s="4">
        <f t="shared" si="0"/>
        <v>2024</v>
      </c>
      <c r="C8" s="4" t="s">
        <v>78</v>
      </c>
      <c r="D8" s="4" t="s">
        <v>79</v>
      </c>
      <c r="E8" s="7" t="s">
        <v>77</v>
      </c>
      <c r="F8" s="7">
        <v>999</v>
      </c>
    </row>
    <row r="9" spans="1:6" ht="12.75" x14ac:dyDescent="0.2">
      <c r="A9" s="8">
        <v>45483</v>
      </c>
      <c r="B9" s="4">
        <f t="shared" si="0"/>
        <v>2024</v>
      </c>
      <c r="C9" s="4" t="s">
        <v>86</v>
      </c>
      <c r="D9" s="4" t="s">
        <v>87</v>
      </c>
      <c r="E9" s="7" t="s">
        <v>74</v>
      </c>
      <c r="F9" s="7">
        <v>50.35</v>
      </c>
    </row>
    <row r="10" spans="1:6" ht="12.75" x14ac:dyDescent="0.2">
      <c r="A10" s="8">
        <v>45483</v>
      </c>
      <c r="B10" s="4">
        <f t="shared" si="0"/>
        <v>2024</v>
      </c>
      <c r="C10" s="4" t="s">
        <v>88</v>
      </c>
      <c r="D10" s="4" t="s">
        <v>89</v>
      </c>
      <c r="E10" s="7" t="s">
        <v>77</v>
      </c>
      <c r="F10" s="7">
        <v>6.71</v>
      </c>
    </row>
    <row r="11" spans="1:6" ht="12.75" x14ac:dyDescent="0.2">
      <c r="A11" s="8">
        <v>45481</v>
      </c>
      <c r="B11" s="4">
        <f t="shared" si="0"/>
        <v>2024</v>
      </c>
      <c r="C11" s="4" t="s">
        <v>78</v>
      </c>
      <c r="D11" s="4" t="s">
        <v>90</v>
      </c>
      <c r="E11" s="7" t="s">
        <v>77</v>
      </c>
      <c r="F11" s="7">
        <v>1000</v>
      </c>
    </row>
    <row r="12" spans="1:6" ht="12.75" x14ac:dyDescent="0.2">
      <c r="A12" s="8">
        <v>45478</v>
      </c>
      <c r="B12" s="4">
        <f t="shared" si="0"/>
        <v>2024</v>
      </c>
      <c r="C12" s="4" t="s">
        <v>84</v>
      </c>
      <c r="D12" s="4" t="s">
        <v>91</v>
      </c>
      <c r="E12" s="7" t="s">
        <v>74</v>
      </c>
      <c r="F12" s="7">
        <v>249.9</v>
      </c>
    </row>
    <row r="13" spans="1:6" ht="12.75" x14ac:dyDescent="0.2">
      <c r="A13" s="8">
        <v>45478</v>
      </c>
      <c r="B13" s="4">
        <f t="shared" si="0"/>
        <v>2024</v>
      </c>
      <c r="C13" s="4" t="s">
        <v>92</v>
      </c>
      <c r="D13" s="4" t="s">
        <v>93</v>
      </c>
      <c r="E13" s="7" t="s">
        <v>77</v>
      </c>
      <c r="F13" s="7">
        <v>884.28</v>
      </c>
    </row>
    <row r="14" spans="1:6" ht="12.75" x14ac:dyDescent="0.2">
      <c r="A14" s="8">
        <v>45477</v>
      </c>
      <c r="B14" s="4">
        <f t="shared" si="0"/>
        <v>2024</v>
      </c>
      <c r="C14" s="4" t="s">
        <v>84</v>
      </c>
      <c r="D14" s="4" t="s">
        <v>85</v>
      </c>
      <c r="E14" s="7" t="s">
        <v>74</v>
      </c>
      <c r="F14" s="7">
        <v>45</v>
      </c>
    </row>
    <row r="15" spans="1:6" ht="12.75" x14ac:dyDescent="0.2">
      <c r="A15" s="8">
        <v>45474</v>
      </c>
      <c r="B15" s="4">
        <f t="shared" si="0"/>
        <v>2024</v>
      </c>
      <c r="C15" s="4" t="s">
        <v>94</v>
      </c>
      <c r="D15" s="4" t="s">
        <v>95</v>
      </c>
      <c r="E15" s="7" t="s">
        <v>77</v>
      </c>
      <c r="F15" s="7">
        <v>3675.6</v>
      </c>
    </row>
    <row r="16" spans="1:6" ht="12.75" x14ac:dyDescent="0.2">
      <c r="A16" s="8">
        <v>45474</v>
      </c>
      <c r="B16" s="4">
        <f t="shared" si="0"/>
        <v>2024</v>
      </c>
      <c r="C16" s="4" t="s">
        <v>94</v>
      </c>
      <c r="D16" s="4" t="s">
        <v>96</v>
      </c>
      <c r="E16" s="7" t="s">
        <v>77</v>
      </c>
      <c r="F16" s="7">
        <v>3019.92</v>
      </c>
    </row>
    <row r="17" spans="1:6" ht="12.75" x14ac:dyDescent="0.2">
      <c r="A17" s="8">
        <v>45474</v>
      </c>
      <c r="B17" s="4">
        <f t="shared" si="0"/>
        <v>2024</v>
      </c>
      <c r="C17" s="4" t="s">
        <v>81</v>
      </c>
      <c r="D17" s="4" t="s">
        <v>83</v>
      </c>
      <c r="E17" s="7" t="s">
        <v>74</v>
      </c>
      <c r="F17" s="7">
        <v>43.2</v>
      </c>
    </row>
    <row r="18" spans="1:6" ht="12.75" x14ac:dyDescent="0.2">
      <c r="A18" s="8">
        <v>45474</v>
      </c>
      <c r="B18" s="4">
        <f t="shared" si="0"/>
        <v>2024</v>
      </c>
      <c r="C18" s="4" t="s">
        <v>97</v>
      </c>
      <c r="D18" s="4" t="s">
        <v>98</v>
      </c>
      <c r="E18" s="7" t="s">
        <v>77</v>
      </c>
      <c r="F18" s="7">
        <v>1000</v>
      </c>
    </row>
    <row r="19" spans="1:6" ht="12.75" x14ac:dyDescent="0.2">
      <c r="A19" s="8">
        <v>45474</v>
      </c>
      <c r="B19" s="4">
        <f t="shared" si="0"/>
        <v>2024</v>
      </c>
      <c r="C19" s="4" t="s">
        <v>97</v>
      </c>
      <c r="D19" s="4" t="s">
        <v>63</v>
      </c>
      <c r="E19" s="7" t="s">
        <v>77</v>
      </c>
      <c r="F19" s="7">
        <v>51.53</v>
      </c>
    </row>
    <row r="20" spans="1:6" ht="12.75" x14ac:dyDescent="0.2">
      <c r="A20" s="8">
        <v>45474</v>
      </c>
      <c r="B20" s="4">
        <f t="shared" si="0"/>
        <v>2024</v>
      </c>
      <c r="C20" s="4" t="s">
        <v>84</v>
      </c>
      <c r="D20" s="4" t="s">
        <v>85</v>
      </c>
      <c r="E20" s="7" t="s">
        <v>77</v>
      </c>
      <c r="F20" s="7">
        <v>9</v>
      </c>
    </row>
    <row r="21" spans="1:6" ht="12.75" x14ac:dyDescent="0.2">
      <c r="A21" s="8">
        <v>45474</v>
      </c>
      <c r="B21" s="4">
        <f t="shared" si="0"/>
        <v>2024</v>
      </c>
      <c r="C21" s="4" t="s">
        <v>94</v>
      </c>
      <c r="D21" s="4" t="s">
        <v>99</v>
      </c>
      <c r="E21" s="7" t="s">
        <v>77</v>
      </c>
      <c r="F21" s="7">
        <v>2656.8</v>
      </c>
    </row>
    <row r="22" spans="1:6" ht="12.75" x14ac:dyDescent="0.2">
      <c r="A22" s="8">
        <v>45473</v>
      </c>
      <c r="B22" s="4">
        <f t="shared" si="0"/>
        <v>2024</v>
      </c>
      <c r="C22" s="4" t="s">
        <v>100</v>
      </c>
      <c r="D22" s="4" t="s">
        <v>101</v>
      </c>
      <c r="E22" s="7" t="s">
        <v>74</v>
      </c>
      <c r="F22" s="7">
        <v>0.6</v>
      </c>
    </row>
    <row r="23" spans="1:6" ht="12.75" x14ac:dyDescent="0.2">
      <c r="A23" s="8">
        <v>45473</v>
      </c>
      <c r="B23" s="4">
        <f t="shared" si="0"/>
        <v>2024</v>
      </c>
      <c r="C23" s="4" t="s">
        <v>92</v>
      </c>
      <c r="D23" s="4" t="s">
        <v>102</v>
      </c>
      <c r="E23" s="7" t="s">
        <v>80</v>
      </c>
      <c r="F23" s="7">
        <v>0.05</v>
      </c>
    </row>
    <row r="24" spans="1:6" ht="12.75" x14ac:dyDescent="0.2">
      <c r="A24" s="8">
        <v>45471</v>
      </c>
      <c r="B24" s="4">
        <f t="shared" si="0"/>
        <v>2024</v>
      </c>
      <c r="C24" s="4" t="s">
        <v>78</v>
      </c>
      <c r="D24" s="4" t="s">
        <v>103</v>
      </c>
      <c r="E24" s="7" t="s">
        <v>80</v>
      </c>
      <c r="F24" s="7">
        <v>600</v>
      </c>
    </row>
    <row r="25" spans="1:6" ht="12.75" x14ac:dyDescent="0.2">
      <c r="A25" s="8">
        <v>45468</v>
      </c>
      <c r="B25" s="4">
        <f t="shared" si="0"/>
        <v>2024</v>
      </c>
      <c r="C25" s="4" t="s">
        <v>104</v>
      </c>
      <c r="D25" s="4" t="s">
        <v>105</v>
      </c>
      <c r="E25" s="7" t="s">
        <v>74</v>
      </c>
      <c r="F25" s="7">
        <v>427.97</v>
      </c>
    </row>
    <row r="26" spans="1:6" ht="12.75" x14ac:dyDescent="0.2">
      <c r="A26" s="8">
        <v>45468</v>
      </c>
      <c r="B26" s="4">
        <f t="shared" si="0"/>
        <v>2024</v>
      </c>
      <c r="C26" s="4" t="s">
        <v>92</v>
      </c>
      <c r="D26" s="4" t="s">
        <v>106</v>
      </c>
      <c r="E26" s="7" t="s">
        <v>77</v>
      </c>
      <c r="F26" s="7">
        <v>654.48</v>
      </c>
    </row>
    <row r="27" spans="1:6" ht="12.75" x14ac:dyDescent="0.2">
      <c r="A27" s="8">
        <v>45468</v>
      </c>
      <c r="B27" s="4">
        <f t="shared" si="0"/>
        <v>2024</v>
      </c>
      <c r="C27" s="4" t="s">
        <v>88</v>
      </c>
      <c r="D27" s="4" t="s">
        <v>107</v>
      </c>
      <c r="E27" s="7" t="s">
        <v>74</v>
      </c>
      <c r="F27" s="7">
        <v>3353.62</v>
      </c>
    </row>
    <row r="28" spans="1:6" ht="12.75" x14ac:dyDescent="0.2">
      <c r="A28" s="8">
        <v>45468</v>
      </c>
      <c r="B28" s="4">
        <f t="shared" si="0"/>
        <v>2024</v>
      </c>
      <c r="C28" s="4" t="s">
        <v>88</v>
      </c>
      <c r="D28" s="4" t="s">
        <v>108</v>
      </c>
      <c r="E28" s="7" t="s">
        <v>80</v>
      </c>
      <c r="F28" s="7">
        <v>270.39999999999998</v>
      </c>
    </row>
    <row r="29" spans="1:6" ht="12.75" x14ac:dyDescent="0.2">
      <c r="A29" s="8">
        <v>45468</v>
      </c>
      <c r="B29" s="4">
        <f t="shared" si="0"/>
        <v>2024</v>
      </c>
      <c r="C29" s="4" t="s">
        <v>84</v>
      </c>
      <c r="D29" s="4" t="s">
        <v>85</v>
      </c>
      <c r="E29" s="7" t="s">
        <v>77</v>
      </c>
      <c r="F29" s="7">
        <v>21.75</v>
      </c>
    </row>
    <row r="30" spans="1:6" ht="12.75" x14ac:dyDescent="0.2">
      <c r="A30" s="8">
        <v>45468</v>
      </c>
      <c r="B30" s="4">
        <f t="shared" si="0"/>
        <v>2024</v>
      </c>
      <c r="C30" s="4" t="s">
        <v>92</v>
      </c>
      <c r="D30" s="4" t="s">
        <v>109</v>
      </c>
      <c r="E30" s="7" t="s">
        <v>74</v>
      </c>
      <c r="F30" s="7">
        <v>141.80000000000001</v>
      </c>
    </row>
    <row r="31" spans="1:6" ht="12.75" x14ac:dyDescent="0.2">
      <c r="A31" s="8">
        <v>45464</v>
      </c>
      <c r="B31" s="4">
        <f t="shared" si="0"/>
        <v>2024</v>
      </c>
      <c r="C31" s="4" t="s">
        <v>110</v>
      </c>
      <c r="D31" s="4" t="s">
        <v>111</v>
      </c>
      <c r="E31" s="7" t="s">
        <v>80</v>
      </c>
      <c r="F31" s="7">
        <v>259</v>
      </c>
    </row>
    <row r="32" spans="1:6" ht="12.75" x14ac:dyDescent="0.2">
      <c r="A32" s="8">
        <v>45463</v>
      </c>
      <c r="B32" s="4">
        <f t="shared" si="0"/>
        <v>2024</v>
      </c>
      <c r="C32" s="4" t="s">
        <v>94</v>
      </c>
      <c r="D32" s="4" t="s">
        <v>112</v>
      </c>
      <c r="E32" s="7" t="s">
        <v>77</v>
      </c>
      <c r="F32" s="7">
        <v>1648.73</v>
      </c>
    </row>
    <row r="33" spans="1:6" ht="12.75" x14ac:dyDescent="0.2">
      <c r="A33" s="8">
        <v>45463</v>
      </c>
      <c r="B33" s="4">
        <f t="shared" si="0"/>
        <v>2024</v>
      </c>
      <c r="C33" s="4" t="s">
        <v>75</v>
      </c>
      <c r="D33" s="4" t="s">
        <v>113</v>
      </c>
      <c r="E33" s="7" t="s">
        <v>74</v>
      </c>
      <c r="F33" s="7">
        <v>1313.03</v>
      </c>
    </row>
    <row r="34" spans="1:6" ht="12.75" x14ac:dyDescent="0.2">
      <c r="A34" s="8">
        <v>45463</v>
      </c>
      <c r="B34" s="4">
        <f t="shared" si="0"/>
        <v>2024</v>
      </c>
      <c r="C34" s="4" t="s">
        <v>75</v>
      </c>
      <c r="D34" s="4" t="s">
        <v>114</v>
      </c>
      <c r="E34" s="7" t="s">
        <v>74</v>
      </c>
      <c r="F34" s="7">
        <v>635.55999999999995</v>
      </c>
    </row>
    <row r="35" spans="1:6" ht="12.75" x14ac:dyDescent="0.2">
      <c r="A35" s="8">
        <v>45463</v>
      </c>
      <c r="B35" s="4">
        <f t="shared" si="0"/>
        <v>2024</v>
      </c>
      <c r="C35" s="4" t="s">
        <v>75</v>
      </c>
      <c r="D35" s="4" t="s">
        <v>115</v>
      </c>
      <c r="E35" s="7" t="s">
        <v>80</v>
      </c>
      <c r="F35" s="7">
        <v>307.18</v>
      </c>
    </row>
    <row r="36" spans="1:6" ht="12.75" x14ac:dyDescent="0.2">
      <c r="A36" s="8">
        <v>45463</v>
      </c>
      <c r="B36" s="4">
        <f t="shared" si="0"/>
        <v>2024</v>
      </c>
      <c r="C36" s="4" t="s">
        <v>104</v>
      </c>
      <c r="D36" s="4" t="s">
        <v>105</v>
      </c>
      <c r="E36" s="7" t="s">
        <v>80</v>
      </c>
      <c r="F36" s="7">
        <v>2190.27</v>
      </c>
    </row>
    <row r="37" spans="1:6" ht="12.75" x14ac:dyDescent="0.2">
      <c r="A37" s="8">
        <v>45461</v>
      </c>
      <c r="B37" s="4">
        <f t="shared" si="0"/>
        <v>2024</v>
      </c>
      <c r="C37" s="4" t="s">
        <v>75</v>
      </c>
      <c r="D37" s="4" t="s">
        <v>76</v>
      </c>
      <c r="E37" s="7" t="s">
        <v>74</v>
      </c>
      <c r="F37" s="7">
        <v>47.01</v>
      </c>
    </row>
    <row r="38" spans="1:6" ht="12.75" x14ac:dyDescent="0.2">
      <c r="A38" s="8">
        <v>45460</v>
      </c>
      <c r="B38" s="4">
        <f t="shared" si="0"/>
        <v>2024</v>
      </c>
      <c r="C38" s="4" t="s">
        <v>81</v>
      </c>
      <c r="D38" s="4" t="s">
        <v>83</v>
      </c>
      <c r="E38" s="7" t="s">
        <v>77</v>
      </c>
      <c r="F38" s="7">
        <v>1569.08</v>
      </c>
    </row>
    <row r="39" spans="1:6" ht="12.75" x14ac:dyDescent="0.2">
      <c r="A39" s="8">
        <v>45460</v>
      </c>
      <c r="B39" s="4">
        <f t="shared" si="0"/>
        <v>2024</v>
      </c>
      <c r="C39" s="4" t="s">
        <v>84</v>
      </c>
      <c r="D39" s="4" t="s">
        <v>85</v>
      </c>
      <c r="E39" s="7" t="s">
        <v>80</v>
      </c>
      <c r="F39" s="7">
        <v>46</v>
      </c>
    </row>
    <row r="40" spans="1:6" ht="12.75" x14ac:dyDescent="0.2">
      <c r="A40" s="8">
        <v>45460</v>
      </c>
      <c r="B40" s="4">
        <f t="shared" si="0"/>
        <v>2024</v>
      </c>
      <c r="C40" s="4" t="s">
        <v>84</v>
      </c>
      <c r="D40" s="4" t="s">
        <v>91</v>
      </c>
      <c r="E40" s="7" t="s">
        <v>77</v>
      </c>
      <c r="F40" s="7">
        <v>123</v>
      </c>
    </row>
    <row r="41" spans="1:6" ht="12.75" x14ac:dyDescent="0.2">
      <c r="A41" s="8">
        <v>45460</v>
      </c>
      <c r="B41" s="4">
        <f t="shared" si="0"/>
        <v>2024</v>
      </c>
      <c r="C41" s="4" t="s">
        <v>81</v>
      </c>
      <c r="D41" s="4" t="s">
        <v>82</v>
      </c>
      <c r="E41" s="7" t="s">
        <v>77</v>
      </c>
      <c r="F41" s="7">
        <v>39</v>
      </c>
    </row>
    <row r="42" spans="1:6" ht="12.75" x14ac:dyDescent="0.2">
      <c r="A42" s="8">
        <v>45460</v>
      </c>
      <c r="B42" s="4">
        <f t="shared" si="0"/>
        <v>2024</v>
      </c>
      <c r="C42" s="4" t="s">
        <v>78</v>
      </c>
      <c r="D42" s="4" t="s">
        <v>79</v>
      </c>
      <c r="E42" s="7" t="s">
        <v>74</v>
      </c>
      <c r="F42" s="7">
        <v>999</v>
      </c>
    </row>
    <row r="43" spans="1:6" ht="12.75" x14ac:dyDescent="0.2">
      <c r="A43" s="8">
        <v>45457</v>
      </c>
      <c r="B43" s="4">
        <f t="shared" si="0"/>
        <v>2024</v>
      </c>
      <c r="C43" s="4" t="s">
        <v>84</v>
      </c>
      <c r="D43" s="4" t="s">
        <v>85</v>
      </c>
      <c r="E43" s="7" t="s">
        <v>77</v>
      </c>
      <c r="F43" s="7">
        <v>156.1</v>
      </c>
    </row>
    <row r="44" spans="1:6" ht="12.75" x14ac:dyDescent="0.2">
      <c r="A44" s="8">
        <v>45456</v>
      </c>
      <c r="B44" s="4">
        <f t="shared" si="0"/>
        <v>2024</v>
      </c>
      <c r="C44" s="4" t="s">
        <v>84</v>
      </c>
      <c r="D44" s="4" t="s">
        <v>85</v>
      </c>
      <c r="E44" s="7" t="s">
        <v>74</v>
      </c>
      <c r="F44" s="7">
        <v>9</v>
      </c>
    </row>
    <row r="45" spans="1:6" ht="12.75" x14ac:dyDescent="0.2">
      <c r="A45" s="8">
        <v>45454</v>
      </c>
      <c r="B45" s="4">
        <f t="shared" si="0"/>
        <v>2024</v>
      </c>
      <c r="C45" s="4" t="s">
        <v>78</v>
      </c>
      <c r="D45" s="4" t="s">
        <v>79</v>
      </c>
      <c r="E45" s="7" t="s">
        <v>80</v>
      </c>
      <c r="F45" s="7">
        <v>6500</v>
      </c>
    </row>
    <row r="46" spans="1:6" ht="12.75" x14ac:dyDescent="0.2">
      <c r="A46" s="8">
        <v>45454</v>
      </c>
      <c r="B46" s="4">
        <f t="shared" si="0"/>
        <v>2024</v>
      </c>
      <c r="C46" s="4" t="s">
        <v>86</v>
      </c>
      <c r="D46" s="4" t="s">
        <v>87</v>
      </c>
      <c r="E46" s="7" t="s">
        <v>77</v>
      </c>
      <c r="F46" s="7">
        <v>28.55</v>
      </c>
    </row>
    <row r="47" spans="1:6" ht="12.75" x14ac:dyDescent="0.2">
      <c r="A47" s="8">
        <v>45454</v>
      </c>
      <c r="B47" s="4">
        <f t="shared" si="0"/>
        <v>2024</v>
      </c>
      <c r="C47" s="4" t="s">
        <v>88</v>
      </c>
      <c r="D47" s="4" t="s">
        <v>89</v>
      </c>
      <c r="E47" s="7" t="s">
        <v>80</v>
      </c>
      <c r="F47" s="7">
        <v>28.53</v>
      </c>
    </row>
    <row r="48" spans="1:6" ht="12.75" x14ac:dyDescent="0.2">
      <c r="A48" s="8">
        <v>45449</v>
      </c>
      <c r="B48" s="4">
        <f t="shared" si="0"/>
        <v>2024</v>
      </c>
      <c r="C48" s="4" t="s">
        <v>84</v>
      </c>
      <c r="D48" s="4" t="s">
        <v>85</v>
      </c>
      <c r="E48" s="7" t="s">
        <v>77</v>
      </c>
      <c r="F48" s="7">
        <v>45</v>
      </c>
    </row>
    <row r="49" spans="1:6" ht="12.75" x14ac:dyDescent="0.2">
      <c r="A49" s="8">
        <v>45448</v>
      </c>
      <c r="B49" s="4">
        <f t="shared" si="0"/>
        <v>2024</v>
      </c>
      <c r="C49" s="4" t="s">
        <v>92</v>
      </c>
      <c r="D49" s="4" t="s">
        <v>93</v>
      </c>
      <c r="E49" s="7" t="s">
        <v>80</v>
      </c>
      <c r="F49" s="7">
        <v>968.72</v>
      </c>
    </row>
    <row r="50" spans="1:6" ht="12.75" x14ac:dyDescent="0.2">
      <c r="A50" s="8">
        <v>45446</v>
      </c>
      <c r="B50" s="4">
        <f t="shared" si="0"/>
        <v>2024</v>
      </c>
      <c r="C50" s="4" t="s">
        <v>94</v>
      </c>
      <c r="D50" s="4" t="s">
        <v>95</v>
      </c>
      <c r="E50" s="7" t="s">
        <v>80</v>
      </c>
      <c r="F50" s="7">
        <v>3675.6</v>
      </c>
    </row>
    <row r="51" spans="1:6" ht="12.75" x14ac:dyDescent="0.2">
      <c r="A51" s="8">
        <v>45446</v>
      </c>
      <c r="B51" s="4">
        <f t="shared" si="0"/>
        <v>2024</v>
      </c>
      <c r="C51" s="4" t="s">
        <v>94</v>
      </c>
      <c r="D51" s="4" t="s">
        <v>99</v>
      </c>
      <c r="E51" s="7" t="s">
        <v>74</v>
      </c>
      <c r="F51" s="7">
        <v>2445.1999999999998</v>
      </c>
    </row>
    <row r="52" spans="1:6" ht="12.75" x14ac:dyDescent="0.2">
      <c r="A52" s="8">
        <v>45446</v>
      </c>
      <c r="B52" s="4">
        <f t="shared" si="0"/>
        <v>2024</v>
      </c>
      <c r="C52" s="4" t="s">
        <v>84</v>
      </c>
      <c r="D52" s="4" t="s">
        <v>85</v>
      </c>
      <c r="E52" s="7" t="s">
        <v>80</v>
      </c>
      <c r="F52" s="7">
        <v>268</v>
      </c>
    </row>
    <row r="53" spans="1:6" ht="12.75" x14ac:dyDescent="0.2">
      <c r="A53" s="8">
        <v>45446</v>
      </c>
      <c r="B53" s="4">
        <f t="shared" si="0"/>
        <v>2024</v>
      </c>
      <c r="C53" s="4" t="s">
        <v>81</v>
      </c>
      <c r="D53" s="4" t="s">
        <v>116</v>
      </c>
      <c r="E53" s="7" t="s">
        <v>74</v>
      </c>
      <c r="F53" s="7">
        <v>358</v>
      </c>
    </row>
    <row r="54" spans="1:6" ht="12.75" x14ac:dyDescent="0.2">
      <c r="A54" s="8">
        <v>45446</v>
      </c>
      <c r="B54" s="4">
        <f t="shared" si="0"/>
        <v>2024</v>
      </c>
      <c r="C54" s="4" t="s">
        <v>94</v>
      </c>
      <c r="D54" s="4" t="s">
        <v>96</v>
      </c>
      <c r="E54" s="7" t="s">
        <v>80</v>
      </c>
      <c r="F54" s="7">
        <v>3187.04</v>
      </c>
    </row>
    <row r="55" spans="1:6" ht="12.75" x14ac:dyDescent="0.2">
      <c r="A55" s="8">
        <v>45446</v>
      </c>
      <c r="B55" s="4">
        <f t="shared" si="0"/>
        <v>2024</v>
      </c>
      <c r="C55" s="4" t="s">
        <v>81</v>
      </c>
      <c r="D55" s="4" t="s">
        <v>117</v>
      </c>
      <c r="E55" s="7" t="s">
        <v>74</v>
      </c>
      <c r="F55" s="7">
        <v>239.17</v>
      </c>
    </row>
    <row r="56" spans="1:6" ht="12.75" x14ac:dyDescent="0.2">
      <c r="A56" s="8">
        <v>45446</v>
      </c>
      <c r="B56" s="4">
        <f t="shared" si="0"/>
        <v>2024</v>
      </c>
      <c r="C56" s="4" t="s">
        <v>97</v>
      </c>
      <c r="D56" s="4" t="s">
        <v>63</v>
      </c>
      <c r="E56" s="7" t="s">
        <v>77</v>
      </c>
      <c r="F56" s="7">
        <v>32.49</v>
      </c>
    </row>
    <row r="57" spans="1:6" ht="12.75" x14ac:dyDescent="0.2">
      <c r="A57" s="8">
        <v>45446</v>
      </c>
      <c r="B57" s="4">
        <f t="shared" si="0"/>
        <v>2024</v>
      </c>
      <c r="C57" s="4" t="s">
        <v>81</v>
      </c>
      <c r="D57" s="4" t="s">
        <v>83</v>
      </c>
      <c r="E57" s="7" t="s">
        <v>77</v>
      </c>
      <c r="F57" s="7">
        <v>280.54999999999995</v>
      </c>
    </row>
    <row r="58" spans="1:6" ht="12.75" x14ac:dyDescent="0.2">
      <c r="A58" s="8">
        <v>45446</v>
      </c>
      <c r="B58" s="4">
        <f t="shared" si="0"/>
        <v>2024</v>
      </c>
      <c r="C58" s="4" t="s">
        <v>72</v>
      </c>
      <c r="D58" s="4" t="s">
        <v>73</v>
      </c>
      <c r="E58" s="7" t="s">
        <v>74</v>
      </c>
      <c r="F58" s="7">
        <v>59.99</v>
      </c>
    </row>
    <row r="59" spans="1:6" ht="12.75" x14ac:dyDescent="0.2">
      <c r="A59" s="8">
        <v>45446</v>
      </c>
      <c r="B59" s="4">
        <f t="shared" si="0"/>
        <v>2024</v>
      </c>
      <c r="C59" s="4" t="s">
        <v>84</v>
      </c>
      <c r="D59" s="4" t="s">
        <v>91</v>
      </c>
      <c r="E59" s="7" t="s">
        <v>80</v>
      </c>
      <c r="F59" s="7">
        <v>36</v>
      </c>
    </row>
    <row r="60" spans="1:6" ht="12.75" x14ac:dyDescent="0.2">
      <c r="A60" s="8">
        <v>45446</v>
      </c>
      <c r="B60" s="4">
        <f t="shared" si="0"/>
        <v>2024</v>
      </c>
      <c r="C60" s="4" t="s">
        <v>118</v>
      </c>
      <c r="D60" s="4" t="s">
        <v>119</v>
      </c>
      <c r="E60" s="7" t="s">
        <v>80</v>
      </c>
      <c r="F60" s="7">
        <v>20</v>
      </c>
    </row>
    <row r="61" spans="1:6" ht="12.75" x14ac:dyDescent="0.2">
      <c r="A61" s="8">
        <v>45446</v>
      </c>
      <c r="B61" s="4">
        <f t="shared" si="0"/>
        <v>2024</v>
      </c>
      <c r="C61" s="4" t="s">
        <v>84</v>
      </c>
      <c r="D61" s="4" t="s">
        <v>120</v>
      </c>
      <c r="E61" s="7" t="s">
        <v>80</v>
      </c>
      <c r="F61" s="7">
        <v>61.14</v>
      </c>
    </row>
    <row r="62" spans="1:6" ht="12.75" x14ac:dyDescent="0.2">
      <c r="A62" s="8">
        <v>45443</v>
      </c>
      <c r="B62" s="4">
        <f t="shared" si="0"/>
        <v>2024</v>
      </c>
      <c r="C62" s="4" t="s">
        <v>100</v>
      </c>
      <c r="D62" s="4" t="s">
        <v>101</v>
      </c>
      <c r="E62" s="7" t="s">
        <v>80</v>
      </c>
      <c r="F62" s="7">
        <v>1.1399999999999999</v>
      </c>
    </row>
    <row r="63" spans="1:6" ht="12.75" x14ac:dyDescent="0.2">
      <c r="A63" s="8">
        <v>45443</v>
      </c>
      <c r="B63" s="4">
        <f t="shared" si="0"/>
        <v>2024</v>
      </c>
      <c r="C63" s="4" t="s">
        <v>92</v>
      </c>
      <c r="D63" s="4" t="s">
        <v>102</v>
      </c>
      <c r="E63" s="7" t="s">
        <v>74</v>
      </c>
      <c r="F63" s="7">
        <v>0.03</v>
      </c>
    </row>
    <row r="64" spans="1:6" ht="12.75" x14ac:dyDescent="0.2">
      <c r="A64" s="8">
        <v>45443</v>
      </c>
      <c r="B64" s="4">
        <f t="shared" si="0"/>
        <v>2024</v>
      </c>
      <c r="C64" s="4" t="s">
        <v>78</v>
      </c>
      <c r="D64" s="4" t="s">
        <v>90</v>
      </c>
      <c r="E64" s="7" t="s">
        <v>77</v>
      </c>
      <c r="F64" s="7">
        <v>3200</v>
      </c>
    </row>
    <row r="65" spans="1:6" ht="12.75" x14ac:dyDescent="0.2">
      <c r="A65" s="8">
        <v>45443</v>
      </c>
      <c r="B65" s="4">
        <f t="shared" si="0"/>
        <v>2024</v>
      </c>
      <c r="C65" s="4" t="s">
        <v>84</v>
      </c>
      <c r="D65" s="4" t="s">
        <v>85</v>
      </c>
      <c r="E65" s="7" t="s">
        <v>74</v>
      </c>
      <c r="F65" s="7">
        <v>1.65</v>
      </c>
    </row>
    <row r="66" spans="1:6" ht="12.75" x14ac:dyDescent="0.2">
      <c r="A66" s="8">
        <v>45441</v>
      </c>
      <c r="B66" s="4">
        <f t="shared" si="0"/>
        <v>2024</v>
      </c>
      <c r="C66" s="4" t="s">
        <v>121</v>
      </c>
      <c r="D66" s="4" t="s">
        <v>121</v>
      </c>
      <c r="E66" s="7" t="s">
        <v>77</v>
      </c>
      <c r="F66" s="7">
        <v>1800</v>
      </c>
    </row>
    <row r="67" spans="1:6" ht="12.75" x14ac:dyDescent="0.2">
      <c r="A67" s="8">
        <v>45441</v>
      </c>
      <c r="B67" s="4">
        <f t="shared" si="0"/>
        <v>2024</v>
      </c>
      <c r="C67" s="4" t="s">
        <v>104</v>
      </c>
      <c r="D67" s="4" t="s">
        <v>105</v>
      </c>
      <c r="E67" s="7" t="s">
        <v>80</v>
      </c>
      <c r="F67" s="7">
        <v>2190.9299999999998</v>
      </c>
    </row>
    <row r="68" spans="1:6" ht="12.75" x14ac:dyDescent="0.2">
      <c r="A68" s="8">
        <v>45440</v>
      </c>
      <c r="B68" s="4">
        <f t="shared" si="0"/>
        <v>2024</v>
      </c>
      <c r="C68" s="4" t="s">
        <v>88</v>
      </c>
      <c r="D68" s="4" t="s">
        <v>108</v>
      </c>
      <c r="E68" s="7" t="s">
        <v>77</v>
      </c>
      <c r="F68" s="7">
        <v>395.2</v>
      </c>
    </row>
    <row r="69" spans="1:6" ht="12.75" x14ac:dyDescent="0.2">
      <c r="A69" s="8">
        <v>45439</v>
      </c>
      <c r="B69" s="4">
        <f t="shared" si="0"/>
        <v>2024</v>
      </c>
      <c r="C69" s="4" t="s">
        <v>88</v>
      </c>
      <c r="D69" s="4" t="s">
        <v>107</v>
      </c>
      <c r="E69" s="7" t="s">
        <v>74</v>
      </c>
      <c r="F69" s="7">
        <v>1461.86</v>
      </c>
    </row>
    <row r="70" spans="1:6" ht="12.75" x14ac:dyDescent="0.2">
      <c r="A70" s="8">
        <v>45436</v>
      </c>
      <c r="B70" s="4">
        <f t="shared" si="0"/>
        <v>2024</v>
      </c>
      <c r="C70" s="4" t="s">
        <v>92</v>
      </c>
      <c r="D70" s="4" t="s">
        <v>106</v>
      </c>
      <c r="E70" s="7" t="s">
        <v>80</v>
      </c>
      <c r="F70" s="7">
        <v>828.65</v>
      </c>
    </row>
    <row r="71" spans="1:6" ht="12.75" x14ac:dyDescent="0.2">
      <c r="A71" s="8">
        <v>45436</v>
      </c>
      <c r="B71" s="4">
        <f t="shared" si="0"/>
        <v>2024</v>
      </c>
      <c r="C71" s="4" t="s">
        <v>92</v>
      </c>
      <c r="D71" s="4" t="s">
        <v>109</v>
      </c>
      <c r="E71" s="7" t="s">
        <v>77</v>
      </c>
      <c r="F71" s="7">
        <v>179.54</v>
      </c>
    </row>
    <row r="72" spans="1:6" ht="12.75" x14ac:dyDescent="0.2">
      <c r="A72" s="8">
        <v>45436</v>
      </c>
      <c r="B72" s="4">
        <f t="shared" si="0"/>
        <v>2024</v>
      </c>
      <c r="C72" s="4" t="s">
        <v>88</v>
      </c>
      <c r="D72" s="4" t="s">
        <v>107</v>
      </c>
      <c r="E72" s="7" t="s">
        <v>74</v>
      </c>
      <c r="F72" s="7">
        <v>1891.76</v>
      </c>
    </row>
    <row r="73" spans="1:6" ht="12.75" x14ac:dyDescent="0.2">
      <c r="A73" s="8">
        <v>45433</v>
      </c>
      <c r="B73" s="4">
        <f t="shared" si="0"/>
        <v>2024</v>
      </c>
      <c r="C73" s="4" t="s">
        <v>84</v>
      </c>
      <c r="D73" s="4" t="s">
        <v>91</v>
      </c>
      <c r="E73" s="7" t="s">
        <v>80</v>
      </c>
      <c r="F73" s="7">
        <v>98</v>
      </c>
    </row>
    <row r="74" spans="1:6" ht="12.75" x14ac:dyDescent="0.2">
      <c r="A74" s="8">
        <v>45433</v>
      </c>
      <c r="B74" s="4">
        <f t="shared" si="0"/>
        <v>2024</v>
      </c>
      <c r="C74" s="4" t="s">
        <v>97</v>
      </c>
      <c r="D74" s="4" t="s">
        <v>63</v>
      </c>
      <c r="E74" s="7" t="s">
        <v>80</v>
      </c>
      <c r="F74" s="7">
        <v>412.68</v>
      </c>
    </row>
    <row r="75" spans="1:6" ht="12.75" x14ac:dyDescent="0.2">
      <c r="A75" s="8">
        <v>45433</v>
      </c>
      <c r="B75" s="4">
        <f t="shared" si="0"/>
        <v>2024</v>
      </c>
      <c r="C75" s="4" t="s">
        <v>84</v>
      </c>
      <c r="D75" s="4" t="s">
        <v>85</v>
      </c>
      <c r="E75" s="7" t="s">
        <v>74</v>
      </c>
      <c r="F75" s="7">
        <v>12.75</v>
      </c>
    </row>
    <row r="76" spans="1:6" ht="12.75" x14ac:dyDescent="0.2">
      <c r="A76" s="8">
        <v>45433</v>
      </c>
      <c r="B76" s="4">
        <f t="shared" si="0"/>
        <v>2024</v>
      </c>
      <c r="C76" s="4" t="s">
        <v>75</v>
      </c>
      <c r="D76" s="4" t="s">
        <v>115</v>
      </c>
      <c r="E76" s="7" t="s">
        <v>77</v>
      </c>
      <c r="F76" s="7">
        <v>215.38</v>
      </c>
    </row>
    <row r="77" spans="1:6" ht="12.75" x14ac:dyDescent="0.2">
      <c r="A77" s="8">
        <v>45432</v>
      </c>
      <c r="B77" s="4">
        <f t="shared" si="0"/>
        <v>2024</v>
      </c>
      <c r="C77" s="4" t="s">
        <v>122</v>
      </c>
      <c r="D77" s="4" t="s">
        <v>123</v>
      </c>
      <c r="E77" s="7" t="s">
        <v>74</v>
      </c>
      <c r="F77" s="7">
        <v>114.81</v>
      </c>
    </row>
    <row r="78" spans="1:6" ht="12.75" x14ac:dyDescent="0.2">
      <c r="A78" s="8">
        <v>45432</v>
      </c>
      <c r="B78" s="4">
        <f t="shared" si="0"/>
        <v>2024</v>
      </c>
      <c r="C78" s="4" t="s">
        <v>122</v>
      </c>
      <c r="D78" s="4" t="s">
        <v>124</v>
      </c>
      <c r="E78" s="7" t="s">
        <v>77</v>
      </c>
      <c r="F78" s="7">
        <v>37.03</v>
      </c>
    </row>
    <row r="79" spans="1:6" ht="12.75" x14ac:dyDescent="0.2">
      <c r="A79" s="8">
        <v>45432</v>
      </c>
      <c r="B79" s="4">
        <f t="shared" si="0"/>
        <v>2024</v>
      </c>
      <c r="C79" s="4" t="s">
        <v>75</v>
      </c>
      <c r="D79" s="4" t="s">
        <v>113</v>
      </c>
      <c r="E79" s="7" t="s">
        <v>74</v>
      </c>
      <c r="F79" s="7">
        <v>1031.51</v>
      </c>
    </row>
    <row r="80" spans="1:6" ht="12.75" x14ac:dyDescent="0.2">
      <c r="A80" s="8">
        <v>45428</v>
      </c>
      <c r="B80" s="4">
        <f t="shared" si="0"/>
        <v>2024</v>
      </c>
      <c r="C80" s="4" t="s">
        <v>84</v>
      </c>
      <c r="D80" s="4" t="s">
        <v>85</v>
      </c>
      <c r="E80" s="7" t="s">
        <v>74</v>
      </c>
      <c r="F80" s="7">
        <v>251.65</v>
      </c>
    </row>
    <row r="81" spans="1:6" ht="12.75" x14ac:dyDescent="0.2">
      <c r="A81" s="8">
        <v>45428</v>
      </c>
      <c r="B81" s="4">
        <f t="shared" si="0"/>
        <v>2024</v>
      </c>
      <c r="C81" s="4" t="s">
        <v>88</v>
      </c>
      <c r="D81" s="4" t="s">
        <v>107</v>
      </c>
      <c r="E81" s="7" t="s">
        <v>80</v>
      </c>
      <c r="F81" s="7">
        <v>1218.21</v>
      </c>
    </row>
    <row r="82" spans="1:6" ht="12.75" x14ac:dyDescent="0.2">
      <c r="A82" s="8">
        <v>45427</v>
      </c>
      <c r="B82" s="4">
        <f t="shared" si="0"/>
        <v>2024</v>
      </c>
      <c r="C82" s="4" t="s">
        <v>84</v>
      </c>
      <c r="D82" s="4" t="s">
        <v>85</v>
      </c>
      <c r="E82" s="7" t="s">
        <v>74</v>
      </c>
      <c r="F82" s="7">
        <v>187.9</v>
      </c>
    </row>
    <row r="83" spans="1:6" ht="12.75" x14ac:dyDescent="0.2">
      <c r="A83" s="8">
        <v>45427</v>
      </c>
      <c r="B83" s="4">
        <f t="shared" si="0"/>
        <v>2024</v>
      </c>
      <c r="C83" s="4" t="s">
        <v>81</v>
      </c>
      <c r="D83" s="4" t="s">
        <v>82</v>
      </c>
      <c r="E83" s="7" t="s">
        <v>74</v>
      </c>
      <c r="F83" s="7">
        <v>39</v>
      </c>
    </row>
    <row r="84" spans="1:6" ht="12.75" x14ac:dyDescent="0.2">
      <c r="A84" s="8">
        <v>45427</v>
      </c>
      <c r="B84" s="4">
        <f t="shared" si="0"/>
        <v>2024</v>
      </c>
      <c r="C84" s="4" t="s">
        <v>78</v>
      </c>
      <c r="D84" s="4" t="s">
        <v>79</v>
      </c>
      <c r="E84" s="7" t="s">
        <v>80</v>
      </c>
      <c r="F84" s="7">
        <v>999</v>
      </c>
    </row>
    <row r="85" spans="1:6" ht="12.75" x14ac:dyDescent="0.2">
      <c r="A85" s="8">
        <v>45427</v>
      </c>
      <c r="B85" s="4">
        <f t="shared" si="0"/>
        <v>2024</v>
      </c>
      <c r="C85" s="4" t="s">
        <v>78</v>
      </c>
      <c r="D85" s="4" t="s">
        <v>125</v>
      </c>
      <c r="E85" s="7" t="s">
        <v>80</v>
      </c>
      <c r="F85" s="7">
        <v>305.77999999999997</v>
      </c>
    </row>
    <row r="86" spans="1:6" ht="12.75" x14ac:dyDescent="0.2">
      <c r="A86" s="8">
        <v>45427</v>
      </c>
      <c r="B86" s="4">
        <f t="shared" si="0"/>
        <v>2024</v>
      </c>
      <c r="C86" s="4" t="s">
        <v>78</v>
      </c>
      <c r="D86" s="4" t="s">
        <v>126</v>
      </c>
      <c r="E86" s="7" t="s">
        <v>74</v>
      </c>
      <c r="F86" s="7">
        <v>391.11</v>
      </c>
    </row>
    <row r="87" spans="1:6" ht="12.75" x14ac:dyDescent="0.2">
      <c r="A87" s="8">
        <v>45427</v>
      </c>
      <c r="B87" s="4">
        <f t="shared" si="0"/>
        <v>2024</v>
      </c>
      <c r="C87" s="4" t="s">
        <v>75</v>
      </c>
      <c r="D87" s="4" t="s">
        <v>76</v>
      </c>
      <c r="E87" s="7" t="s">
        <v>80</v>
      </c>
      <c r="F87" s="7">
        <v>47</v>
      </c>
    </row>
    <row r="88" spans="1:6" ht="12.75" x14ac:dyDescent="0.2">
      <c r="A88" s="8">
        <v>45427</v>
      </c>
      <c r="B88" s="4">
        <f t="shared" si="0"/>
        <v>2024</v>
      </c>
      <c r="C88" s="4" t="s">
        <v>81</v>
      </c>
      <c r="D88" s="4" t="s">
        <v>83</v>
      </c>
      <c r="E88" s="7" t="s">
        <v>77</v>
      </c>
      <c r="F88" s="7">
        <v>1165.31</v>
      </c>
    </row>
    <row r="89" spans="1:6" ht="12.75" x14ac:dyDescent="0.2">
      <c r="A89" s="8">
        <v>45426</v>
      </c>
      <c r="B89" s="4">
        <f t="shared" si="0"/>
        <v>2024</v>
      </c>
      <c r="C89" s="4" t="s">
        <v>84</v>
      </c>
      <c r="D89" s="4" t="s">
        <v>85</v>
      </c>
      <c r="E89" s="7" t="s">
        <v>74</v>
      </c>
      <c r="F89" s="7">
        <v>9</v>
      </c>
    </row>
    <row r="90" spans="1:6" ht="12.75" x14ac:dyDescent="0.2">
      <c r="A90" s="8">
        <v>45425</v>
      </c>
      <c r="B90" s="4">
        <f t="shared" si="0"/>
        <v>2024</v>
      </c>
      <c r="C90" s="4" t="s">
        <v>88</v>
      </c>
      <c r="D90" s="4" t="s">
        <v>107</v>
      </c>
      <c r="E90" s="7" t="s">
        <v>74</v>
      </c>
      <c r="F90" s="7">
        <v>162</v>
      </c>
    </row>
    <row r="91" spans="1:6" ht="12.75" x14ac:dyDescent="0.2">
      <c r="A91" s="8">
        <v>45425</v>
      </c>
      <c r="B91" s="4">
        <f t="shared" si="0"/>
        <v>2024</v>
      </c>
      <c r="C91" s="4" t="s">
        <v>110</v>
      </c>
      <c r="D91" s="4" t="s">
        <v>127</v>
      </c>
      <c r="E91" s="7" t="s">
        <v>74</v>
      </c>
      <c r="F91" s="7">
        <v>15.9</v>
      </c>
    </row>
    <row r="92" spans="1:6" ht="12.75" x14ac:dyDescent="0.2">
      <c r="A92" s="8">
        <v>45425</v>
      </c>
      <c r="B92" s="4">
        <f t="shared" si="0"/>
        <v>2024</v>
      </c>
      <c r="C92" s="4" t="s">
        <v>84</v>
      </c>
      <c r="D92" s="4" t="s">
        <v>85</v>
      </c>
      <c r="E92" s="7" t="s">
        <v>77</v>
      </c>
      <c r="F92" s="7">
        <v>5.17</v>
      </c>
    </row>
    <row r="93" spans="1:6" ht="12.75" x14ac:dyDescent="0.2">
      <c r="A93" s="8">
        <v>45422</v>
      </c>
      <c r="B93" s="4">
        <f t="shared" si="0"/>
        <v>2024</v>
      </c>
      <c r="C93" s="4" t="s">
        <v>86</v>
      </c>
      <c r="D93" s="4" t="s">
        <v>87</v>
      </c>
      <c r="E93" s="7" t="s">
        <v>77</v>
      </c>
      <c r="F93" s="7">
        <v>81.680000000000007</v>
      </c>
    </row>
    <row r="94" spans="1:6" ht="12.75" x14ac:dyDescent="0.2">
      <c r="A94" s="8">
        <v>45422</v>
      </c>
      <c r="B94" s="4">
        <f t="shared" si="0"/>
        <v>2024</v>
      </c>
      <c r="C94" s="4" t="s">
        <v>88</v>
      </c>
      <c r="D94" s="4" t="s">
        <v>89</v>
      </c>
      <c r="E94" s="7" t="s">
        <v>74</v>
      </c>
      <c r="F94" s="7">
        <v>13.42</v>
      </c>
    </row>
    <row r="95" spans="1:6" ht="12.75" x14ac:dyDescent="0.2">
      <c r="A95" s="8">
        <v>45422</v>
      </c>
      <c r="B95" s="4">
        <f t="shared" si="0"/>
        <v>2024</v>
      </c>
      <c r="C95" s="4" t="s">
        <v>78</v>
      </c>
      <c r="D95" s="4" t="s">
        <v>79</v>
      </c>
      <c r="E95" s="7" t="s">
        <v>80</v>
      </c>
      <c r="F95" s="7">
        <v>6500</v>
      </c>
    </row>
    <row r="96" spans="1:6" ht="12.75" x14ac:dyDescent="0.2">
      <c r="A96" s="8">
        <v>45421</v>
      </c>
      <c r="B96" s="4">
        <f t="shared" si="0"/>
        <v>2024</v>
      </c>
      <c r="C96" s="4" t="s">
        <v>92</v>
      </c>
      <c r="D96" s="4" t="s">
        <v>128</v>
      </c>
      <c r="E96" s="7" t="s">
        <v>77</v>
      </c>
      <c r="F96" s="7">
        <v>73.91</v>
      </c>
    </row>
    <row r="97" spans="1:6" ht="12.75" x14ac:dyDescent="0.2">
      <c r="A97" s="8">
        <v>45421</v>
      </c>
      <c r="B97" s="4">
        <f t="shared" si="0"/>
        <v>2024</v>
      </c>
      <c r="C97" s="4" t="s">
        <v>88</v>
      </c>
      <c r="D97" s="4" t="s">
        <v>108</v>
      </c>
      <c r="E97" s="7" t="s">
        <v>74</v>
      </c>
      <c r="F97" s="7">
        <v>369.56</v>
      </c>
    </row>
    <row r="98" spans="1:6" ht="12.75" x14ac:dyDescent="0.2">
      <c r="A98" s="8">
        <v>45421</v>
      </c>
      <c r="B98" s="4">
        <f t="shared" si="0"/>
        <v>2024</v>
      </c>
      <c r="C98" s="4" t="s">
        <v>104</v>
      </c>
      <c r="D98" s="4" t="s">
        <v>105</v>
      </c>
      <c r="E98" s="7" t="s">
        <v>80</v>
      </c>
      <c r="F98" s="7">
        <v>412.68</v>
      </c>
    </row>
    <row r="99" spans="1:6" ht="12.75" x14ac:dyDescent="0.2">
      <c r="A99" s="8">
        <v>45419</v>
      </c>
      <c r="B99" s="4">
        <f t="shared" si="0"/>
        <v>2024</v>
      </c>
      <c r="C99" s="4" t="s">
        <v>88</v>
      </c>
      <c r="D99" s="4" t="s">
        <v>107</v>
      </c>
      <c r="E99" s="7" t="s">
        <v>74</v>
      </c>
      <c r="F99" s="7">
        <v>2456.14</v>
      </c>
    </row>
    <row r="100" spans="1:6" ht="12.75" x14ac:dyDescent="0.2">
      <c r="A100" s="8">
        <v>45419</v>
      </c>
      <c r="B100" s="4">
        <f t="shared" si="0"/>
        <v>2024</v>
      </c>
      <c r="C100" s="4" t="s">
        <v>88</v>
      </c>
      <c r="D100" s="4" t="s">
        <v>108</v>
      </c>
      <c r="E100" s="7" t="s">
        <v>74</v>
      </c>
      <c r="F100" s="7">
        <v>197.6</v>
      </c>
    </row>
    <row r="101" spans="1:6" ht="12.75" x14ac:dyDescent="0.2">
      <c r="A101" s="8">
        <v>45419</v>
      </c>
      <c r="B101" s="4">
        <f t="shared" si="0"/>
        <v>2024</v>
      </c>
      <c r="C101" s="4" t="s">
        <v>84</v>
      </c>
      <c r="D101" s="4" t="s">
        <v>85</v>
      </c>
      <c r="E101" s="7" t="s">
        <v>80</v>
      </c>
      <c r="F101" s="7">
        <v>27</v>
      </c>
    </row>
    <row r="102" spans="1:6" ht="12.75" x14ac:dyDescent="0.2">
      <c r="A102" s="8">
        <v>45418</v>
      </c>
      <c r="B102" s="4">
        <f t="shared" si="0"/>
        <v>2024</v>
      </c>
      <c r="C102" s="4" t="s">
        <v>78</v>
      </c>
      <c r="D102" s="4" t="s">
        <v>90</v>
      </c>
      <c r="E102" s="7" t="s">
        <v>80</v>
      </c>
      <c r="F102" s="7">
        <v>2500</v>
      </c>
    </row>
    <row r="103" spans="1:6" ht="12.75" x14ac:dyDescent="0.2">
      <c r="A103" s="8">
        <v>45418</v>
      </c>
      <c r="B103" s="4">
        <f t="shared" si="0"/>
        <v>2024</v>
      </c>
      <c r="C103" s="4" t="s">
        <v>92</v>
      </c>
      <c r="D103" s="4" t="s">
        <v>93</v>
      </c>
      <c r="E103" s="7" t="s">
        <v>74</v>
      </c>
      <c r="F103" s="7">
        <v>1114.72</v>
      </c>
    </row>
    <row r="104" spans="1:6" ht="12.75" x14ac:dyDescent="0.2">
      <c r="A104" s="8">
        <v>45418</v>
      </c>
      <c r="B104" s="4">
        <f t="shared" si="0"/>
        <v>2024</v>
      </c>
      <c r="C104" s="4" t="s">
        <v>84</v>
      </c>
      <c r="D104" s="4" t="s">
        <v>120</v>
      </c>
      <c r="E104" s="7" t="s">
        <v>74</v>
      </c>
      <c r="F104" s="7">
        <v>59.88</v>
      </c>
    </row>
    <row r="105" spans="1:6" ht="12.75" x14ac:dyDescent="0.2">
      <c r="A105" s="8">
        <v>45415</v>
      </c>
      <c r="B105" s="4">
        <f t="shared" si="0"/>
        <v>2024</v>
      </c>
      <c r="C105" s="4" t="s">
        <v>94</v>
      </c>
      <c r="D105" s="4" t="s">
        <v>99</v>
      </c>
      <c r="E105" s="7" t="s">
        <v>80</v>
      </c>
      <c r="F105" s="7">
        <v>1318.4</v>
      </c>
    </row>
    <row r="106" spans="1:6" ht="12.75" x14ac:dyDescent="0.2">
      <c r="A106" s="8">
        <v>45415</v>
      </c>
      <c r="B106" s="4">
        <f t="shared" si="0"/>
        <v>2024</v>
      </c>
      <c r="C106" s="4" t="s">
        <v>94</v>
      </c>
      <c r="D106" s="4" t="s">
        <v>96</v>
      </c>
      <c r="E106" s="7" t="s">
        <v>80</v>
      </c>
      <c r="F106" s="7">
        <v>2097.88</v>
      </c>
    </row>
    <row r="107" spans="1:6" ht="12.75" x14ac:dyDescent="0.2">
      <c r="A107" s="8">
        <v>45415</v>
      </c>
      <c r="B107" s="4">
        <f t="shared" si="0"/>
        <v>2024</v>
      </c>
      <c r="C107" s="4" t="s">
        <v>81</v>
      </c>
      <c r="D107" s="4" t="s">
        <v>83</v>
      </c>
      <c r="E107" s="7" t="s">
        <v>80</v>
      </c>
      <c r="F107" s="7">
        <v>53.6</v>
      </c>
    </row>
    <row r="108" spans="1:6" ht="12.75" x14ac:dyDescent="0.2">
      <c r="A108" s="8">
        <v>45415</v>
      </c>
      <c r="B108" s="4">
        <f t="shared" si="0"/>
        <v>2024</v>
      </c>
      <c r="C108" s="4" t="s">
        <v>97</v>
      </c>
      <c r="D108" s="4" t="s">
        <v>63</v>
      </c>
      <c r="E108" s="7" t="s">
        <v>77</v>
      </c>
      <c r="F108" s="7">
        <v>115</v>
      </c>
    </row>
    <row r="109" spans="1:6" ht="12.75" x14ac:dyDescent="0.2">
      <c r="A109" s="8">
        <v>45415</v>
      </c>
      <c r="B109" s="4">
        <f t="shared" si="0"/>
        <v>2024</v>
      </c>
      <c r="C109" s="4" t="s">
        <v>94</v>
      </c>
      <c r="D109" s="4" t="s">
        <v>95</v>
      </c>
      <c r="E109" s="7" t="s">
        <v>74</v>
      </c>
      <c r="F109" s="7">
        <v>3675.6</v>
      </c>
    </row>
    <row r="110" spans="1:6" ht="12.75" x14ac:dyDescent="0.2">
      <c r="A110" s="8">
        <v>45414</v>
      </c>
      <c r="B110" s="4">
        <f t="shared" si="0"/>
        <v>2024</v>
      </c>
      <c r="C110" s="4" t="s">
        <v>129</v>
      </c>
      <c r="D110" s="4" t="s">
        <v>130</v>
      </c>
      <c r="E110" s="7" t="s">
        <v>80</v>
      </c>
      <c r="F110" s="7">
        <v>154.99</v>
      </c>
    </row>
    <row r="111" spans="1:6" ht="12.75" x14ac:dyDescent="0.2">
      <c r="A111" s="8">
        <v>45412</v>
      </c>
      <c r="B111" s="4">
        <f t="shared" si="0"/>
        <v>2024</v>
      </c>
      <c r="C111" s="4" t="s">
        <v>92</v>
      </c>
      <c r="D111" s="4" t="s">
        <v>131</v>
      </c>
      <c r="E111" s="7" t="s">
        <v>74</v>
      </c>
      <c r="F111" s="7">
        <v>4031.69</v>
      </c>
    </row>
    <row r="112" spans="1:6" ht="12.75" x14ac:dyDescent="0.2">
      <c r="A112" s="8">
        <v>45412</v>
      </c>
      <c r="B112" s="4">
        <f t="shared" si="0"/>
        <v>2024</v>
      </c>
      <c r="C112" s="4" t="s">
        <v>92</v>
      </c>
      <c r="D112" s="4" t="s">
        <v>132</v>
      </c>
      <c r="E112" s="7" t="s">
        <v>80</v>
      </c>
      <c r="F112" s="7">
        <v>2482.94</v>
      </c>
    </row>
    <row r="113" spans="1:6" ht="12.75" x14ac:dyDescent="0.2">
      <c r="A113" s="8">
        <v>45412</v>
      </c>
      <c r="B113" s="4">
        <f t="shared" si="0"/>
        <v>2024</v>
      </c>
      <c r="C113" s="4" t="s">
        <v>84</v>
      </c>
      <c r="D113" s="4" t="s">
        <v>85</v>
      </c>
      <c r="E113" s="7" t="s">
        <v>80</v>
      </c>
      <c r="F113" s="7">
        <v>751.89</v>
      </c>
    </row>
    <row r="114" spans="1:6" ht="12.75" x14ac:dyDescent="0.2">
      <c r="A114" s="8">
        <v>45412</v>
      </c>
      <c r="B114" s="4">
        <f t="shared" si="0"/>
        <v>2024</v>
      </c>
      <c r="C114" s="4" t="s">
        <v>100</v>
      </c>
      <c r="D114" s="4" t="s">
        <v>101</v>
      </c>
      <c r="E114" s="7" t="s">
        <v>77</v>
      </c>
      <c r="F114" s="7">
        <v>1.66</v>
      </c>
    </row>
    <row r="115" spans="1:6" ht="12.75" x14ac:dyDescent="0.2">
      <c r="A115" s="8">
        <v>45412</v>
      </c>
      <c r="B115" s="4">
        <f t="shared" si="0"/>
        <v>2024</v>
      </c>
      <c r="C115" s="4" t="s">
        <v>92</v>
      </c>
      <c r="D115" s="4" t="s">
        <v>102</v>
      </c>
      <c r="E115" s="7" t="s">
        <v>74</v>
      </c>
      <c r="F115" s="7">
        <v>0.12</v>
      </c>
    </row>
    <row r="116" spans="1:6" ht="12.75" x14ac:dyDescent="0.2">
      <c r="A116" s="8">
        <v>45411</v>
      </c>
      <c r="B116" s="4">
        <f t="shared" si="0"/>
        <v>2024</v>
      </c>
      <c r="C116" s="4" t="s">
        <v>129</v>
      </c>
      <c r="D116" s="4" t="s">
        <v>130</v>
      </c>
      <c r="E116" s="7" t="s">
        <v>74</v>
      </c>
      <c r="F116" s="7">
        <v>148</v>
      </c>
    </row>
    <row r="117" spans="1:6" ht="12.75" x14ac:dyDescent="0.2">
      <c r="A117" s="8">
        <v>45408</v>
      </c>
      <c r="B117" s="4">
        <f t="shared" si="0"/>
        <v>2024</v>
      </c>
      <c r="C117" s="4" t="s">
        <v>118</v>
      </c>
      <c r="D117" s="4" t="s">
        <v>133</v>
      </c>
      <c r="E117" s="7" t="s">
        <v>74</v>
      </c>
      <c r="F117" s="7">
        <v>135</v>
      </c>
    </row>
    <row r="118" spans="1:6" ht="12.75" x14ac:dyDescent="0.2">
      <c r="A118" s="8">
        <v>45407</v>
      </c>
      <c r="B118" s="4">
        <f t="shared" si="0"/>
        <v>2024</v>
      </c>
      <c r="C118" s="4" t="s">
        <v>88</v>
      </c>
      <c r="D118" s="4" t="s">
        <v>108</v>
      </c>
      <c r="E118" s="7" t="s">
        <v>77</v>
      </c>
      <c r="F118" s="7">
        <v>218.4</v>
      </c>
    </row>
    <row r="119" spans="1:6" ht="12.75" x14ac:dyDescent="0.2">
      <c r="A119" s="8">
        <v>45407</v>
      </c>
      <c r="B119" s="4">
        <f t="shared" si="0"/>
        <v>2024</v>
      </c>
      <c r="C119" s="4" t="s">
        <v>92</v>
      </c>
      <c r="D119" s="4" t="s">
        <v>106</v>
      </c>
      <c r="E119" s="7" t="s">
        <v>74</v>
      </c>
      <c r="F119" s="7">
        <v>821.98</v>
      </c>
    </row>
    <row r="120" spans="1:6" ht="12.75" x14ac:dyDescent="0.2">
      <c r="A120" s="8">
        <v>45407</v>
      </c>
      <c r="B120" s="4">
        <f t="shared" si="0"/>
        <v>2024</v>
      </c>
      <c r="C120" s="4" t="s">
        <v>88</v>
      </c>
      <c r="D120" s="4" t="s">
        <v>107</v>
      </c>
      <c r="E120" s="7" t="s">
        <v>80</v>
      </c>
      <c r="F120" s="7">
        <v>553.76</v>
      </c>
    </row>
    <row r="121" spans="1:6" ht="12.75" x14ac:dyDescent="0.2">
      <c r="A121" s="8">
        <v>45407</v>
      </c>
      <c r="B121" s="4">
        <f t="shared" si="0"/>
        <v>2024</v>
      </c>
      <c r="C121" s="4" t="s">
        <v>84</v>
      </c>
      <c r="D121" s="4" t="s">
        <v>91</v>
      </c>
      <c r="E121" s="7" t="s">
        <v>77</v>
      </c>
      <c r="F121" s="7">
        <v>152</v>
      </c>
    </row>
    <row r="122" spans="1:6" ht="12.75" x14ac:dyDescent="0.2">
      <c r="A122" s="8">
        <v>45407</v>
      </c>
      <c r="B122" s="4">
        <f t="shared" si="0"/>
        <v>2024</v>
      </c>
      <c r="C122" s="4" t="s">
        <v>92</v>
      </c>
      <c r="D122" s="4" t="s">
        <v>109</v>
      </c>
      <c r="E122" s="7" t="s">
        <v>74</v>
      </c>
      <c r="F122" s="7">
        <v>178.1</v>
      </c>
    </row>
    <row r="123" spans="1:6" ht="12.75" x14ac:dyDescent="0.2">
      <c r="A123" s="8">
        <v>45405</v>
      </c>
      <c r="B123" s="4">
        <f t="shared" si="0"/>
        <v>2024</v>
      </c>
      <c r="C123" s="4" t="s">
        <v>84</v>
      </c>
      <c r="D123" s="4" t="s">
        <v>85</v>
      </c>
      <c r="E123" s="7" t="s">
        <v>77</v>
      </c>
      <c r="F123" s="7">
        <v>5.77</v>
      </c>
    </row>
    <row r="124" spans="1:6" ht="12.75" x14ac:dyDescent="0.2">
      <c r="A124" s="8">
        <v>45405</v>
      </c>
      <c r="B124" s="4">
        <f t="shared" si="0"/>
        <v>2024</v>
      </c>
      <c r="C124" s="4" t="s">
        <v>84</v>
      </c>
      <c r="D124" s="4" t="s">
        <v>91</v>
      </c>
      <c r="E124" s="7" t="s">
        <v>80</v>
      </c>
      <c r="F124" s="7">
        <v>262.14</v>
      </c>
    </row>
    <row r="125" spans="1:6" ht="12.75" x14ac:dyDescent="0.2">
      <c r="A125" s="8">
        <v>45401</v>
      </c>
      <c r="B125" s="4">
        <f t="shared" si="0"/>
        <v>2024</v>
      </c>
      <c r="C125" s="4" t="s">
        <v>75</v>
      </c>
      <c r="D125" s="4" t="s">
        <v>113</v>
      </c>
      <c r="E125" s="7" t="s">
        <v>80</v>
      </c>
      <c r="F125" s="7">
        <v>905.15</v>
      </c>
    </row>
    <row r="126" spans="1:6" ht="12.75" x14ac:dyDescent="0.2">
      <c r="A126" s="8">
        <v>45401</v>
      </c>
      <c r="B126" s="4">
        <f t="shared" si="0"/>
        <v>2024</v>
      </c>
      <c r="C126" s="4" t="s">
        <v>75</v>
      </c>
      <c r="D126" s="4" t="s">
        <v>115</v>
      </c>
      <c r="E126" s="7" t="s">
        <v>74</v>
      </c>
      <c r="F126" s="7">
        <v>176</v>
      </c>
    </row>
    <row r="127" spans="1:6" ht="12.75" x14ac:dyDescent="0.2">
      <c r="A127" s="8">
        <v>45401</v>
      </c>
      <c r="B127" s="4">
        <f t="shared" si="0"/>
        <v>2024</v>
      </c>
      <c r="C127" s="4" t="s">
        <v>104</v>
      </c>
      <c r="D127" s="4" t="s">
        <v>105</v>
      </c>
      <c r="E127" s="7" t="s">
        <v>77</v>
      </c>
      <c r="F127" s="7">
        <v>2317.06</v>
      </c>
    </row>
    <row r="128" spans="1:6" ht="12.75" x14ac:dyDescent="0.2">
      <c r="A128" s="8">
        <v>45401</v>
      </c>
      <c r="B128" s="4">
        <f t="shared" si="0"/>
        <v>2024</v>
      </c>
      <c r="C128" s="4" t="s">
        <v>84</v>
      </c>
      <c r="D128" s="4" t="s">
        <v>85</v>
      </c>
      <c r="E128" s="7" t="s">
        <v>74</v>
      </c>
      <c r="F128" s="7">
        <v>16.84</v>
      </c>
    </row>
    <row r="129" spans="1:6" ht="12.75" x14ac:dyDescent="0.2">
      <c r="A129" s="8">
        <v>45401</v>
      </c>
      <c r="B129" s="4">
        <f t="shared" si="0"/>
        <v>2024</v>
      </c>
      <c r="C129" s="4" t="s">
        <v>122</v>
      </c>
      <c r="D129" s="4" t="s">
        <v>124</v>
      </c>
      <c r="E129" s="7" t="s">
        <v>74</v>
      </c>
      <c r="F129" s="7">
        <v>36.520000000000003</v>
      </c>
    </row>
    <row r="130" spans="1:6" ht="12.75" x14ac:dyDescent="0.2">
      <c r="A130" s="8">
        <v>45401</v>
      </c>
      <c r="B130" s="4">
        <f t="shared" si="0"/>
        <v>2024</v>
      </c>
      <c r="C130" s="4" t="s">
        <v>122</v>
      </c>
      <c r="D130" s="4" t="s">
        <v>123</v>
      </c>
      <c r="E130" s="7" t="s">
        <v>74</v>
      </c>
      <c r="F130" s="7">
        <v>113.21</v>
      </c>
    </row>
    <row r="131" spans="1:6" ht="12.75" x14ac:dyDescent="0.2">
      <c r="A131" s="8">
        <v>45400</v>
      </c>
      <c r="B131" s="4">
        <f t="shared" si="0"/>
        <v>2024</v>
      </c>
      <c r="C131" s="4" t="s">
        <v>118</v>
      </c>
      <c r="D131" s="4" t="s">
        <v>119</v>
      </c>
      <c r="E131" s="7" t="s">
        <v>74</v>
      </c>
      <c r="F131" s="7">
        <v>60</v>
      </c>
    </row>
    <row r="132" spans="1:6" ht="12.75" x14ac:dyDescent="0.2">
      <c r="A132" s="8">
        <v>45399</v>
      </c>
      <c r="B132" s="4">
        <f t="shared" si="0"/>
        <v>2024</v>
      </c>
      <c r="C132" s="4" t="s">
        <v>97</v>
      </c>
      <c r="D132" s="4" t="s">
        <v>63</v>
      </c>
      <c r="E132" s="7" t="s">
        <v>77</v>
      </c>
      <c r="F132" s="7">
        <v>514.88</v>
      </c>
    </row>
    <row r="133" spans="1:6" ht="12.75" x14ac:dyDescent="0.2">
      <c r="A133" s="8">
        <v>45399</v>
      </c>
      <c r="B133" s="4">
        <f t="shared" si="0"/>
        <v>2024</v>
      </c>
      <c r="C133" s="4" t="s">
        <v>94</v>
      </c>
      <c r="D133" s="4" t="s">
        <v>95</v>
      </c>
      <c r="E133" s="7" t="s">
        <v>80</v>
      </c>
      <c r="F133" s="7">
        <v>1160</v>
      </c>
    </row>
    <row r="134" spans="1:6" ht="12.75" x14ac:dyDescent="0.2">
      <c r="A134" s="8">
        <v>45399</v>
      </c>
      <c r="B134" s="4">
        <f t="shared" si="0"/>
        <v>2024</v>
      </c>
      <c r="C134" s="4" t="s">
        <v>84</v>
      </c>
      <c r="D134" s="4" t="s">
        <v>91</v>
      </c>
      <c r="E134" s="7" t="s">
        <v>80</v>
      </c>
      <c r="F134" s="7">
        <v>380</v>
      </c>
    </row>
    <row r="135" spans="1:6" ht="12.75" x14ac:dyDescent="0.2">
      <c r="A135" s="8">
        <v>45399</v>
      </c>
      <c r="B135" s="4">
        <f t="shared" si="0"/>
        <v>2024</v>
      </c>
      <c r="C135" s="4" t="s">
        <v>104</v>
      </c>
      <c r="D135" s="4" t="s">
        <v>105</v>
      </c>
      <c r="E135" s="7" t="s">
        <v>77</v>
      </c>
      <c r="F135" s="7">
        <v>180</v>
      </c>
    </row>
    <row r="136" spans="1:6" ht="12.75" x14ac:dyDescent="0.2">
      <c r="A136" s="8">
        <v>45398</v>
      </c>
      <c r="B136" s="4">
        <f t="shared" si="0"/>
        <v>2024</v>
      </c>
      <c r="C136" s="4" t="s">
        <v>84</v>
      </c>
      <c r="D136" s="4" t="s">
        <v>85</v>
      </c>
      <c r="E136" s="7" t="s">
        <v>80</v>
      </c>
      <c r="F136" s="7">
        <v>2.8</v>
      </c>
    </row>
    <row r="137" spans="1:6" ht="12.75" x14ac:dyDescent="0.2">
      <c r="A137" s="8">
        <v>45397</v>
      </c>
      <c r="B137" s="4">
        <f t="shared" si="0"/>
        <v>2024</v>
      </c>
      <c r="C137" s="4" t="s">
        <v>75</v>
      </c>
      <c r="D137" s="4" t="s">
        <v>76</v>
      </c>
      <c r="E137" s="7" t="s">
        <v>74</v>
      </c>
      <c r="F137" s="7">
        <v>94</v>
      </c>
    </row>
    <row r="138" spans="1:6" ht="12.75" x14ac:dyDescent="0.2">
      <c r="A138" s="8">
        <v>45397</v>
      </c>
      <c r="B138" s="4">
        <f t="shared" si="0"/>
        <v>2024</v>
      </c>
      <c r="C138" s="4" t="s">
        <v>78</v>
      </c>
      <c r="D138" s="4" t="s">
        <v>126</v>
      </c>
      <c r="E138" s="7" t="s">
        <v>80</v>
      </c>
      <c r="F138" s="7">
        <v>391.11</v>
      </c>
    </row>
    <row r="139" spans="1:6" ht="12.75" x14ac:dyDescent="0.2">
      <c r="A139" s="8">
        <v>45397</v>
      </c>
      <c r="B139" s="4">
        <f t="shared" si="0"/>
        <v>2024</v>
      </c>
      <c r="C139" s="4" t="s">
        <v>84</v>
      </c>
      <c r="D139" s="4" t="s">
        <v>91</v>
      </c>
      <c r="E139" s="7" t="s">
        <v>80</v>
      </c>
      <c r="F139" s="7">
        <v>22.1</v>
      </c>
    </row>
    <row r="140" spans="1:6" ht="12.75" x14ac:dyDescent="0.2">
      <c r="A140" s="8">
        <v>45397</v>
      </c>
      <c r="B140" s="4">
        <f t="shared" si="0"/>
        <v>2024</v>
      </c>
      <c r="C140" s="4" t="s">
        <v>78</v>
      </c>
      <c r="D140" s="4" t="s">
        <v>79</v>
      </c>
      <c r="E140" s="7" t="s">
        <v>74</v>
      </c>
      <c r="F140" s="7">
        <v>999</v>
      </c>
    </row>
    <row r="141" spans="1:6" ht="12.75" x14ac:dyDescent="0.2">
      <c r="A141" s="8">
        <v>45397</v>
      </c>
      <c r="B141" s="4">
        <f t="shared" si="0"/>
        <v>2024</v>
      </c>
      <c r="C141" s="4" t="s">
        <v>84</v>
      </c>
      <c r="D141" s="4" t="s">
        <v>85</v>
      </c>
      <c r="E141" s="7" t="s">
        <v>77</v>
      </c>
      <c r="F141" s="7">
        <v>187.9</v>
      </c>
    </row>
    <row r="142" spans="1:6" ht="12.75" x14ac:dyDescent="0.2">
      <c r="A142" s="8">
        <v>45397</v>
      </c>
      <c r="B142" s="4">
        <f t="shared" si="0"/>
        <v>2024</v>
      </c>
      <c r="C142" s="4" t="s">
        <v>81</v>
      </c>
      <c r="D142" s="4" t="s">
        <v>83</v>
      </c>
      <c r="E142" s="7" t="s">
        <v>74</v>
      </c>
      <c r="F142" s="7">
        <v>2646.2299999999996</v>
      </c>
    </row>
    <row r="143" spans="1:6" ht="12.75" x14ac:dyDescent="0.2">
      <c r="A143" s="8">
        <v>45397</v>
      </c>
      <c r="B143" s="4">
        <f t="shared" si="0"/>
        <v>2024</v>
      </c>
      <c r="C143" s="4" t="s">
        <v>81</v>
      </c>
      <c r="D143" s="4" t="s">
        <v>82</v>
      </c>
      <c r="E143" s="7" t="s">
        <v>77</v>
      </c>
      <c r="F143" s="7">
        <v>39</v>
      </c>
    </row>
    <row r="144" spans="1:6" ht="12.75" x14ac:dyDescent="0.2">
      <c r="A144" s="8">
        <v>45394</v>
      </c>
      <c r="B144" s="4">
        <f t="shared" si="0"/>
        <v>2024</v>
      </c>
      <c r="C144" s="4" t="s">
        <v>81</v>
      </c>
      <c r="D144" s="4" t="s">
        <v>82</v>
      </c>
      <c r="E144" s="7" t="s">
        <v>74</v>
      </c>
      <c r="F144" s="7">
        <v>382.11</v>
      </c>
    </row>
    <row r="145" spans="1:6" ht="12.75" x14ac:dyDescent="0.2">
      <c r="A145" s="8">
        <v>45394</v>
      </c>
      <c r="B145" s="4">
        <f t="shared" si="0"/>
        <v>2024</v>
      </c>
      <c r="C145" s="4" t="s">
        <v>104</v>
      </c>
      <c r="D145" s="4" t="s">
        <v>105</v>
      </c>
      <c r="E145" s="7" t="s">
        <v>80</v>
      </c>
      <c r="F145" s="7">
        <v>200</v>
      </c>
    </row>
    <row r="146" spans="1:6" ht="12.75" x14ac:dyDescent="0.2">
      <c r="A146" s="8">
        <v>45394</v>
      </c>
      <c r="B146" s="4">
        <f t="shared" si="0"/>
        <v>2024</v>
      </c>
      <c r="C146" s="4" t="s">
        <v>78</v>
      </c>
      <c r="D146" s="4" t="s">
        <v>103</v>
      </c>
      <c r="E146" s="7" t="s">
        <v>74</v>
      </c>
      <c r="F146" s="7">
        <v>1950</v>
      </c>
    </row>
    <row r="147" spans="1:6" ht="12.75" x14ac:dyDescent="0.2">
      <c r="A147" s="8">
        <v>45393</v>
      </c>
      <c r="B147" s="4">
        <f t="shared" si="0"/>
        <v>2024</v>
      </c>
      <c r="C147" s="4" t="s">
        <v>86</v>
      </c>
      <c r="D147" s="4" t="s">
        <v>87</v>
      </c>
      <c r="E147" s="7" t="s">
        <v>74</v>
      </c>
      <c r="F147" s="7">
        <v>81.709999999999994</v>
      </c>
    </row>
    <row r="148" spans="1:6" ht="12.75" x14ac:dyDescent="0.2">
      <c r="A148" s="8">
        <v>45393</v>
      </c>
      <c r="B148" s="4">
        <f t="shared" si="0"/>
        <v>2024</v>
      </c>
      <c r="C148" s="4" t="s">
        <v>84</v>
      </c>
      <c r="D148" s="4" t="s">
        <v>85</v>
      </c>
      <c r="E148" s="7" t="s">
        <v>77</v>
      </c>
      <c r="F148" s="7">
        <v>6.55</v>
      </c>
    </row>
    <row r="149" spans="1:6" ht="12.75" x14ac:dyDescent="0.2">
      <c r="A149" s="8">
        <v>45393</v>
      </c>
      <c r="B149" s="4">
        <f t="shared" si="0"/>
        <v>2024</v>
      </c>
      <c r="C149" s="4" t="s">
        <v>88</v>
      </c>
      <c r="D149" s="4" t="s">
        <v>89</v>
      </c>
      <c r="E149" s="7" t="s">
        <v>74</v>
      </c>
      <c r="F149" s="7">
        <v>13.42</v>
      </c>
    </row>
    <row r="150" spans="1:6" ht="12.75" x14ac:dyDescent="0.2">
      <c r="A150" s="8">
        <v>45390</v>
      </c>
      <c r="B150" s="4">
        <f t="shared" si="0"/>
        <v>2024</v>
      </c>
      <c r="C150" s="4" t="s">
        <v>84</v>
      </c>
      <c r="D150" s="4" t="s">
        <v>85</v>
      </c>
      <c r="E150" s="7" t="s">
        <v>77</v>
      </c>
      <c r="F150" s="7">
        <v>1.65</v>
      </c>
    </row>
    <row r="151" spans="1:6" ht="12.75" x14ac:dyDescent="0.2">
      <c r="A151" s="8">
        <v>45390</v>
      </c>
      <c r="B151" s="4">
        <f t="shared" si="0"/>
        <v>2024</v>
      </c>
      <c r="C151" s="4" t="s">
        <v>104</v>
      </c>
      <c r="D151" s="4" t="s">
        <v>105</v>
      </c>
      <c r="E151" s="7" t="s">
        <v>80</v>
      </c>
      <c r="F151" s="7">
        <v>350</v>
      </c>
    </row>
    <row r="152" spans="1:6" ht="12.75" x14ac:dyDescent="0.2">
      <c r="A152" s="8">
        <v>45387</v>
      </c>
      <c r="B152" s="4">
        <f t="shared" si="0"/>
        <v>2024</v>
      </c>
      <c r="C152" s="4" t="s">
        <v>92</v>
      </c>
      <c r="D152" s="4" t="s">
        <v>93</v>
      </c>
      <c r="E152" s="7" t="s">
        <v>77</v>
      </c>
      <c r="F152" s="7">
        <v>1230.55</v>
      </c>
    </row>
    <row r="153" spans="1:6" ht="12.75" x14ac:dyDescent="0.2">
      <c r="A153" s="8">
        <v>45387</v>
      </c>
      <c r="B153" s="4">
        <f t="shared" si="0"/>
        <v>2024</v>
      </c>
      <c r="C153" s="4" t="s">
        <v>78</v>
      </c>
      <c r="D153" s="4" t="s">
        <v>79</v>
      </c>
      <c r="E153" s="7" t="s">
        <v>74</v>
      </c>
      <c r="F153" s="7">
        <v>6500</v>
      </c>
    </row>
    <row r="154" spans="1:6" ht="12.75" x14ac:dyDescent="0.2">
      <c r="A154" s="8">
        <v>45386</v>
      </c>
      <c r="B154" s="4">
        <f t="shared" si="0"/>
        <v>2024</v>
      </c>
      <c r="C154" s="4" t="s">
        <v>84</v>
      </c>
      <c r="D154" s="4" t="s">
        <v>85</v>
      </c>
      <c r="E154" s="7" t="s">
        <v>80</v>
      </c>
      <c r="F154" s="7">
        <v>45</v>
      </c>
    </row>
    <row r="155" spans="1:6" ht="12.75" x14ac:dyDescent="0.2">
      <c r="A155" s="8">
        <v>45385</v>
      </c>
      <c r="B155" s="4">
        <f t="shared" si="0"/>
        <v>2024</v>
      </c>
      <c r="C155" s="4" t="s">
        <v>84</v>
      </c>
      <c r="D155" s="4" t="s">
        <v>85</v>
      </c>
      <c r="E155" s="7" t="s">
        <v>80</v>
      </c>
      <c r="F155" s="7">
        <v>250</v>
      </c>
    </row>
    <row r="156" spans="1:6" ht="12.75" x14ac:dyDescent="0.2">
      <c r="A156" s="8">
        <v>45384</v>
      </c>
      <c r="B156" s="4">
        <f t="shared" si="0"/>
        <v>2024</v>
      </c>
      <c r="C156" s="4" t="s">
        <v>84</v>
      </c>
      <c r="D156" s="4" t="s">
        <v>85</v>
      </c>
      <c r="E156" s="7" t="s">
        <v>80</v>
      </c>
      <c r="F156" s="7">
        <v>1.65</v>
      </c>
    </row>
    <row r="157" spans="1:6" ht="12.75" x14ac:dyDescent="0.2">
      <c r="A157" s="8">
        <v>45384</v>
      </c>
      <c r="B157" s="4">
        <f t="shared" si="0"/>
        <v>2024</v>
      </c>
      <c r="C157" s="4" t="s">
        <v>84</v>
      </c>
      <c r="D157" s="4" t="s">
        <v>91</v>
      </c>
      <c r="E157" s="7" t="s">
        <v>74</v>
      </c>
      <c r="F157" s="7">
        <v>349</v>
      </c>
    </row>
    <row r="158" spans="1:6" ht="12.75" x14ac:dyDescent="0.2">
      <c r="A158" s="8">
        <v>45383</v>
      </c>
      <c r="B158" s="4">
        <f t="shared" si="0"/>
        <v>2024</v>
      </c>
      <c r="C158" s="4" t="s">
        <v>84</v>
      </c>
      <c r="D158" s="4" t="s">
        <v>85</v>
      </c>
      <c r="E158" s="7" t="s">
        <v>74</v>
      </c>
      <c r="F158" s="7">
        <v>9</v>
      </c>
    </row>
    <row r="159" spans="1:6" ht="12.75" x14ac:dyDescent="0.2">
      <c r="A159" s="8">
        <v>45383</v>
      </c>
      <c r="B159" s="4">
        <f t="shared" si="0"/>
        <v>2024</v>
      </c>
      <c r="C159" s="4" t="s">
        <v>84</v>
      </c>
      <c r="D159" s="4" t="s">
        <v>120</v>
      </c>
      <c r="E159" s="7" t="s">
        <v>77</v>
      </c>
      <c r="F159" s="7">
        <v>61.36</v>
      </c>
    </row>
    <row r="160" spans="1:6" ht="12.75" x14ac:dyDescent="0.2">
      <c r="A160" s="8">
        <v>45383</v>
      </c>
      <c r="B160" s="4">
        <f t="shared" si="0"/>
        <v>2024</v>
      </c>
      <c r="C160" s="4" t="s">
        <v>94</v>
      </c>
      <c r="D160" s="4" t="s">
        <v>96</v>
      </c>
      <c r="E160" s="7" t="s">
        <v>80</v>
      </c>
      <c r="F160" s="7">
        <v>1788.11</v>
      </c>
    </row>
    <row r="161" spans="1:6" ht="12.75" x14ac:dyDescent="0.2">
      <c r="A161" s="8">
        <v>45383</v>
      </c>
      <c r="B161" s="4">
        <f t="shared" si="0"/>
        <v>2024</v>
      </c>
      <c r="C161" s="4" t="s">
        <v>97</v>
      </c>
      <c r="D161" s="4" t="s">
        <v>63</v>
      </c>
      <c r="E161" s="7" t="s">
        <v>80</v>
      </c>
      <c r="F161" s="7">
        <v>58.73</v>
      </c>
    </row>
    <row r="162" spans="1:6" ht="12.75" x14ac:dyDescent="0.2">
      <c r="A162" s="8">
        <v>45383</v>
      </c>
      <c r="B162" s="4">
        <f t="shared" si="0"/>
        <v>2024</v>
      </c>
      <c r="C162" s="4" t="s">
        <v>100</v>
      </c>
      <c r="D162" s="4" t="s">
        <v>101</v>
      </c>
      <c r="E162" s="7" t="s">
        <v>80</v>
      </c>
      <c r="F162" s="7">
        <v>0.05</v>
      </c>
    </row>
    <row r="163" spans="1:6" ht="12.75" x14ac:dyDescent="0.2">
      <c r="A163" s="8">
        <v>45383</v>
      </c>
      <c r="B163" s="4">
        <f t="shared" si="0"/>
        <v>2024</v>
      </c>
      <c r="C163" s="4" t="s">
        <v>81</v>
      </c>
      <c r="D163" s="4" t="s">
        <v>83</v>
      </c>
      <c r="E163" s="7" t="s">
        <v>74</v>
      </c>
      <c r="F163" s="7">
        <v>59.73</v>
      </c>
    </row>
    <row r="164" spans="1:6" ht="12.75" x14ac:dyDescent="0.2">
      <c r="A164" s="8">
        <v>45383</v>
      </c>
      <c r="B164" s="4">
        <f t="shared" si="0"/>
        <v>2024</v>
      </c>
      <c r="C164" s="4" t="s">
        <v>94</v>
      </c>
      <c r="D164" s="4" t="s">
        <v>99</v>
      </c>
      <c r="E164" s="7" t="s">
        <v>77</v>
      </c>
      <c r="F164" s="7">
        <v>2462.4700000000003</v>
      </c>
    </row>
    <row r="165" spans="1:6" ht="12.75" x14ac:dyDescent="0.2">
      <c r="A165" s="8">
        <v>45383</v>
      </c>
      <c r="B165" s="4">
        <f t="shared" si="0"/>
        <v>2024</v>
      </c>
      <c r="C165" s="4" t="s">
        <v>94</v>
      </c>
      <c r="D165" s="4" t="s">
        <v>95</v>
      </c>
      <c r="E165" s="7" t="s">
        <v>74</v>
      </c>
      <c r="F165" s="7">
        <v>6775.6</v>
      </c>
    </row>
    <row r="166" spans="1:6" ht="12.75" x14ac:dyDescent="0.2">
      <c r="A166" s="8">
        <v>45382</v>
      </c>
      <c r="B166" s="4">
        <f t="shared" si="0"/>
        <v>2024</v>
      </c>
      <c r="C166" s="4" t="s">
        <v>92</v>
      </c>
      <c r="D166" s="4" t="s">
        <v>102</v>
      </c>
      <c r="E166" s="7" t="s">
        <v>77</v>
      </c>
      <c r="F166" s="7">
        <v>0.14000000000000001</v>
      </c>
    </row>
    <row r="167" spans="1:6" ht="12.75" x14ac:dyDescent="0.2">
      <c r="A167" s="8">
        <v>45382</v>
      </c>
      <c r="B167" s="4">
        <f t="shared" si="0"/>
        <v>2024</v>
      </c>
      <c r="C167" s="4" t="s">
        <v>100</v>
      </c>
      <c r="D167" s="4" t="s">
        <v>101</v>
      </c>
      <c r="E167" s="7" t="s">
        <v>80</v>
      </c>
      <c r="F167" s="7">
        <v>1.6</v>
      </c>
    </row>
    <row r="168" spans="1:6" ht="12.75" x14ac:dyDescent="0.2">
      <c r="A168" s="8">
        <v>45379</v>
      </c>
      <c r="B168" s="4">
        <f t="shared" si="0"/>
        <v>2024</v>
      </c>
      <c r="C168" s="4" t="s">
        <v>118</v>
      </c>
      <c r="D168" s="4" t="s">
        <v>133</v>
      </c>
      <c r="E168" s="7" t="s">
        <v>74</v>
      </c>
      <c r="F168" s="7">
        <v>27.68</v>
      </c>
    </row>
    <row r="169" spans="1:6" ht="12.75" x14ac:dyDescent="0.2">
      <c r="A169" s="8">
        <v>45379</v>
      </c>
      <c r="B169" s="4">
        <f t="shared" si="0"/>
        <v>2024</v>
      </c>
      <c r="C169" s="4" t="s">
        <v>104</v>
      </c>
      <c r="D169" s="4" t="s">
        <v>105</v>
      </c>
      <c r="E169" s="7" t="s">
        <v>77</v>
      </c>
      <c r="F169" s="7">
        <v>1500</v>
      </c>
    </row>
    <row r="170" spans="1:6" ht="12.75" x14ac:dyDescent="0.2">
      <c r="A170" s="8">
        <v>45378</v>
      </c>
      <c r="B170" s="4">
        <f t="shared" si="0"/>
        <v>2024</v>
      </c>
      <c r="C170" s="4" t="s">
        <v>88</v>
      </c>
      <c r="D170" s="4" t="s">
        <v>108</v>
      </c>
      <c r="E170" s="7" t="s">
        <v>74</v>
      </c>
      <c r="F170" s="7">
        <v>228.8</v>
      </c>
    </row>
    <row r="171" spans="1:6" ht="12.75" x14ac:dyDescent="0.2">
      <c r="A171" s="8">
        <v>45378</v>
      </c>
      <c r="B171" s="4">
        <f t="shared" si="0"/>
        <v>2024</v>
      </c>
      <c r="C171" s="4" t="s">
        <v>84</v>
      </c>
      <c r="D171" s="4" t="s">
        <v>91</v>
      </c>
      <c r="E171" s="7" t="s">
        <v>74</v>
      </c>
      <c r="F171" s="7">
        <v>155</v>
      </c>
    </row>
    <row r="172" spans="1:6" ht="12.75" x14ac:dyDescent="0.2">
      <c r="A172" s="8">
        <v>45378</v>
      </c>
      <c r="B172" s="4">
        <f t="shared" si="0"/>
        <v>2024</v>
      </c>
      <c r="C172" s="4" t="s">
        <v>78</v>
      </c>
      <c r="D172" s="4" t="s">
        <v>125</v>
      </c>
      <c r="E172" s="7" t="s">
        <v>77</v>
      </c>
      <c r="F172" s="7">
        <v>627.70000000000005</v>
      </c>
    </row>
    <row r="173" spans="1:6" ht="12.75" x14ac:dyDescent="0.2">
      <c r="A173" s="8">
        <v>45378</v>
      </c>
      <c r="B173" s="4">
        <f t="shared" si="0"/>
        <v>2024</v>
      </c>
      <c r="C173" s="4" t="s">
        <v>121</v>
      </c>
      <c r="D173" s="4" t="s">
        <v>121</v>
      </c>
      <c r="E173" s="7" t="s">
        <v>74</v>
      </c>
      <c r="F173" s="7">
        <v>4000</v>
      </c>
    </row>
    <row r="174" spans="1:6" ht="12.75" x14ac:dyDescent="0.2">
      <c r="A174" s="8">
        <v>45378</v>
      </c>
      <c r="B174" s="4">
        <f t="shared" si="0"/>
        <v>2024</v>
      </c>
      <c r="C174" s="4" t="s">
        <v>84</v>
      </c>
      <c r="D174" s="4" t="s">
        <v>85</v>
      </c>
      <c r="E174" s="7" t="s">
        <v>77</v>
      </c>
      <c r="F174" s="7">
        <v>12.75</v>
      </c>
    </row>
    <row r="175" spans="1:6" ht="12.75" x14ac:dyDescent="0.2">
      <c r="A175" s="8">
        <v>45376</v>
      </c>
      <c r="B175" s="4">
        <f t="shared" si="0"/>
        <v>2024</v>
      </c>
      <c r="C175" s="4" t="s">
        <v>92</v>
      </c>
      <c r="D175" s="4" t="s">
        <v>106</v>
      </c>
      <c r="E175" s="7" t="s">
        <v>80</v>
      </c>
      <c r="F175" s="7">
        <v>925.8</v>
      </c>
    </row>
    <row r="176" spans="1:6" ht="12.75" x14ac:dyDescent="0.2">
      <c r="A176" s="8">
        <v>45376</v>
      </c>
      <c r="B176" s="4">
        <f t="shared" si="0"/>
        <v>2024</v>
      </c>
      <c r="C176" s="4" t="s">
        <v>84</v>
      </c>
      <c r="D176" s="4" t="s">
        <v>91</v>
      </c>
      <c r="E176" s="7" t="s">
        <v>80</v>
      </c>
      <c r="F176" s="7">
        <v>459</v>
      </c>
    </row>
    <row r="177" spans="1:6" ht="12.75" x14ac:dyDescent="0.2">
      <c r="A177" s="8">
        <v>45376</v>
      </c>
      <c r="B177" s="4">
        <f t="shared" si="0"/>
        <v>2024</v>
      </c>
      <c r="C177" s="4" t="s">
        <v>88</v>
      </c>
      <c r="D177" s="4" t="s">
        <v>107</v>
      </c>
      <c r="E177" s="7" t="s">
        <v>74</v>
      </c>
      <c r="F177" s="7">
        <v>580.22</v>
      </c>
    </row>
    <row r="178" spans="1:6" ht="12.75" x14ac:dyDescent="0.2">
      <c r="A178" s="8">
        <v>45376</v>
      </c>
      <c r="B178" s="4">
        <f t="shared" si="0"/>
        <v>2024</v>
      </c>
      <c r="C178" s="4" t="s">
        <v>92</v>
      </c>
      <c r="D178" s="4" t="s">
        <v>109</v>
      </c>
      <c r="E178" s="7" t="s">
        <v>74</v>
      </c>
      <c r="F178" s="7">
        <v>200.59</v>
      </c>
    </row>
    <row r="179" spans="1:6" ht="12.75" x14ac:dyDescent="0.2">
      <c r="A179" s="8">
        <v>45371</v>
      </c>
      <c r="B179" s="4">
        <f t="shared" si="0"/>
        <v>2024</v>
      </c>
      <c r="C179" s="4" t="s">
        <v>122</v>
      </c>
      <c r="D179" s="4" t="s">
        <v>123</v>
      </c>
      <c r="E179" s="7" t="s">
        <v>77</v>
      </c>
      <c r="F179" s="7">
        <v>118.45</v>
      </c>
    </row>
    <row r="180" spans="1:6" ht="12.75" x14ac:dyDescent="0.2">
      <c r="A180" s="8">
        <v>45371</v>
      </c>
      <c r="B180" s="4">
        <f t="shared" si="0"/>
        <v>2024</v>
      </c>
      <c r="C180" s="4" t="s">
        <v>122</v>
      </c>
      <c r="D180" s="4" t="s">
        <v>124</v>
      </c>
      <c r="E180" s="7" t="s">
        <v>74</v>
      </c>
      <c r="F180" s="7">
        <v>38.21</v>
      </c>
    </row>
    <row r="181" spans="1:6" ht="12.75" x14ac:dyDescent="0.2">
      <c r="A181" s="8">
        <v>45371</v>
      </c>
      <c r="B181" s="4">
        <f t="shared" si="0"/>
        <v>2024</v>
      </c>
      <c r="C181" s="4" t="s">
        <v>75</v>
      </c>
      <c r="D181" s="4" t="s">
        <v>113</v>
      </c>
      <c r="E181" s="7" t="s">
        <v>80</v>
      </c>
      <c r="F181" s="7">
        <v>755.42</v>
      </c>
    </row>
    <row r="182" spans="1:6" ht="12.75" x14ac:dyDescent="0.2">
      <c r="A182" s="8">
        <v>45371</v>
      </c>
      <c r="B182" s="4">
        <f t="shared" si="0"/>
        <v>2024</v>
      </c>
      <c r="C182" s="4" t="s">
        <v>104</v>
      </c>
      <c r="D182" s="4" t="s">
        <v>105</v>
      </c>
      <c r="E182" s="7" t="s">
        <v>77</v>
      </c>
      <c r="F182" s="7">
        <v>2284.87</v>
      </c>
    </row>
    <row r="183" spans="1:6" ht="12.75" x14ac:dyDescent="0.2">
      <c r="A183" s="8">
        <v>45371</v>
      </c>
      <c r="B183" s="4">
        <f t="shared" si="0"/>
        <v>2024</v>
      </c>
      <c r="C183" s="4" t="s">
        <v>97</v>
      </c>
      <c r="D183" s="4" t="s">
        <v>63</v>
      </c>
      <c r="E183" s="7" t="s">
        <v>80</v>
      </c>
      <c r="F183" s="7">
        <v>382.11</v>
      </c>
    </row>
    <row r="184" spans="1:6" ht="12.75" x14ac:dyDescent="0.2">
      <c r="A184" s="8">
        <v>45370</v>
      </c>
      <c r="B184" s="4">
        <f t="shared" si="0"/>
        <v>2024</v>
      </c>
      <c r="C184" s="4" t="s">
        <v>84</v>
      </c>
      <c r="D184" s="4" t="s">
        <v>85</v>
      </c>
      <c r="E184" s="7" t="s">
        <v>74</v>
      </c>
      <c r="F184" s="7">
        <v>4.9000000000000004</v>
      </c>
    </row>
    <row r="185" spans="1:6" ht="12.75" x14ac:dyDescent="0.2">
      <c r="A185" s="8">
        <v>45369</v>
      </c>
      <c r="B185" s="4">
        <f t="shared" si="0"/>
        <v>2024</v>
      </c>
      <c r="C185" s="4" t="s">
        <v>75</v>
      </c>
      <c r="D185" s="4" t="s">
        <v>76</v>
      </c>
      <c r="E185" s="7" t="s">
        <v>77</v>
      </c>
      <c r="F185" s="7">
        <v>94.06</v>
      </c>
    </row>
    <row r="186" spans="1:6" ht="12.75" x14ac:dyDescent="0.2">
      <c r="A186" s="8">
        <v>45369</v>
      </c>
      <c r="B186" s="4">
        <f t="shared" si="0"/>
        <v>2024</v>
      </c>
      <c r="C186" s="4" t="s">
        <v>84</v>
      </c>
      <c r="D186" s="4" t="s">
        <v>91</v>
      </c>
      <c r="E186" s="7" t="s">
        <v>74</v>
      </c>
      <c r="F186" s="7">
        <v>22.1</v>
      </c>
    </row>
    <row r="187" spans="1:6" ht="12.75" x14ac:dyDescent="0.2">
      <c r="A187" s="8">
        <v>45366</v>
      </c>
      <c r="B187" s="4">
        <f t="shared" si="0"/>
        <v>2024</v>
      </c>
      <c r="C187" s="4" t="s">
        <v>84</v>
      </c>
      <c r="D187" s="4" t="s">
        <v>85</v>
      </c>
      <c r="E187" s="7" t="s">
        <v>74</v>
      </c>
      <c r="F187" s="7">
        <v>187.9</v>
      </c>
    </row>
    <row r="188" spans="1:6" ht="12.75" x14ac:dyDescent="0.2">
      <c r="A188" s="8">
        <v>45366</v>
      </c>
      <c r="B188" s="4">
        <f t="shared" si="0"/>
        <v>2024</v>
      </c>
      <c r="C188" s="4" t="s">
        <v>78</v>
      </c>
      <c r="D188" s="4" t="s">
        <v>126</v>
      </c>
      <c r="E188" s="7" t="s">
        <v>74</v>
      </c>
      <c r="F188" s="7">
        <v>391.11</v>
      </c>
    </row>
    <row r="189" spans="1:6" ht="12.75" x14ac:dyDescent="0.2">
      <c r="A189" s="8">
        <v>45366</v>
      </c>
      <c r="B189" s="4">
        <f t="shared" si="0"/>
        <v>2024</v>
      </c>
      <c r="C189" s="4" t="s">
        <v>81</v>
      </c>
      <c r="D189" s="4" t="s">
        <v>83</v>
      </c>
      <c r="E189" s="7" t="s">
        <v>74</v>
      </c>
      <c r="F189" s="7">
        <v>1917.64</v>
      </c>
    </row>
    <row r="190" spans="1:6" ht="12.75" x14ac:dyDescent="0.2">
      <c r="A190" s="8">
        <v>45366</v>
      </c>
      <c r="B190" s="4">
        <f t="shared" si="0"/>
        <v>2024</v>
      </c>
      <c r="C190" s="4" t="s">
        <v>78</v>
      </c>
      <c r="D190" s="4" t="s">
        <v>79</v>
      </c>
      <c r="E190" s="7" t="s">
        <v>74</v>
      </c>
      <c r="F190" s="7">
        <v>999</v>
      </c>
    </row>
    <row r="191" spans="1:6" ht="12.75" x14ac:dyDescent="0.2">
      <c r="A191" s="8">
        <v>45366</v>
      </c>
      <c r="B191" s="4">
        <f t="shared" si="0"/>
        <v>2024</v>
      </c>
      <c r="C191" s="4" t="s">
        <v>81</v>
      </c>
      <c r="D191" s="4" t="s">
        <v>82</v>
      </c>
      <c r="E191" s="7" t="s">
        <v>77</v>
      </c>
      <c r="F191" s="7">
        <v>39</v>
      </c>
    </row>
    <row r="192" spans="1:6" ht="12.75" x14ac:dyDescent="0.2">
      <c r="A192" s="8">
        <v>45366</v>
      </c>
      <c r="B192" s="4">
        <f t="shared" si="0"/>
        <v>2024</v>
      </c>
      <c r="C192" s="4" t="s">
        <v>104</v>
      </c>
      <c r="D192" s="4" t="s">
        <v>105</v>
      </c>
      <c r="E192" s="7" t="s">
        <v>74</v>
      </c>
      <c r="F192" s="7">
        <v>350</v>
      </c>
    </row>
    <row r="193" spans="1:6" ht="12.75" x14ac:dyDescent="0.2">
      <c r="A193" s="8">
        <v>45365</v>
      </c>
      <c r="B193" s="4">
        <f t="shared" si="0"/>
        <v>2024</v>
      </c>
      <c r="C193" s="4" t="s">
        <v>84</v>
      </c>
      <c r="D193" s="4" t="s">
        <v>85</v>
      </c>
      <c r="E193" s="7" t="s">
        <v>77</v>
      </c>
      <c r="F193" s="7">
        <v>1.65</v>
      </c>
    </row>
    <row r="194" spans="1:6" ht="12.75" x14ac:dyDescent="0.2">
      <c r="A194" s="8">
        <v>45362</v>
      </c>
      <c r="B194" s="4">
        <f t="shared" si="0"/>
        <v>2024</v>
      </c>
      <c r="C194" s="4" t="s">
        <v>88</v>
      </c>
      <c r="D194" s="4" t="s">
        <v>89</v>
      </c>
      <c r="E194" s="7" t="s">
        <v>80</v>
      </c>
      <c r="F194" s="7">
        <v>13.42</v>
      </c>
    </row>
    <row r="195" spans="1:6" ht="12.75" x14ac:dyDescent="0.2">
      <c r="A195" s="8">
        <v>45362</v>
      </c>
      <c r="B195" s="4">
        <f t="shared" si="0"/>
        <v>2024</v>
      </c>
      <c r="C195" s="4" t="s">
        <v>110</v>
      </c>
      <c r="D195" s="4" t="s">
        <v>134</v>
      </c>
      <c r="E195" s="7" t="s">
        <v>77</v>
      </c>
      <c r="F195" s="7">
        <v>19.899999999999999</v>
      </c>
    </row>
    <row r="196" spans="1:6" ht="12.75" x14ac:dyDescent="0.2">
      <c r="A196" s="8">
        <v>45362</v>
      </c>
      <c r="B196" s="4">
        <f t="shared" si="0"/>
        <v>2024</v>
      </c>
      <c r="C196" s="4" t="s">
        <v>84</v>
      </c>
      <c r="D196" s="4" t="s">
        <v>85</v>
      </c>
      <c r="E196" s="7" t="s">
        <v>77</v>
      </c>
      <c r="F196" s="7">
        <v>19.649999999999999</v>
      </c>
    </row>
    <row r="197" spans="1:6" ht="12.75" x14ac:dyDescent="0.2">
      <c r="A197" s="8">
        <v>45362</v>
      </c>
      <c r="B197" s="4">
        <f t="shared" si="0"/>
        <v>2024</v>
      </c>
      <c r="C197" s="4" t="s">
        <v>86</v>
      </c>
      <c r="D197" s="4" t="s">
        <v>87</v>
      </c>
      <c r="E197" s="7" t="s">
        <v>80</v>
      </c>
      <c r="F197" s="7">
        <v>81.680000000000007</v>
      </c>
    </row>
    <row r="198" spans="1:6" ht="12.75" x14ac:dyDescent="0.2">
      <c r="A198" s="8">
        <v>45362</v>
      </c>
      <c r="B198" s="4">
        <f t="shared" si="0"/>
        <v>2024</v>
      </c>
      <c r="C198" s="4" t="s">
        <v>84</v>
      </c>
      <c r="D198" s="4" t="s">
        <v>91</v>
      </c>
      <c r="E198" s="7" t="s">
        <v>80</v>
      </c>
      <c r="F198" s="7">
        <v>349</v>
      </c>
    </row>
    <row r="199" spans="1:6" ht="12.75" x14ac:dyDescent="0.2">
      <c r="A199" s="8">
        <v>45358</v>
      </c>
      <c r="B199" s="4">
        <f t="shared" si="0"/>
        <v>2024</v>
      </c>
      <c r="C199" s="4" t="s">
        <v>121</v>
      </c>
      <c r="D199" s="4" t="s">
        <v>121</v>
      </c>
      <c r="E199" s="7" t="s">
        <v>77</v>
      </c>
      <c r="F199" s="7">
        <v>5000</v>
      </c>
    </row>
    <row r="200" spans="1:6" ht="12.75" x14ac:dyDescent="0.2">
      <c r="A200" s="8">
        <v>45358</v>
      </c>
      <c r="B200" s="4">
        <f t="shared" si="0"/>
        <v>2024</v>
      </c>
      <c r="C200" s="4" t="s">
        <v>75</v>
      </c>
      <c r="D200" s="4" t="s">
        <v>115</v>
      </c>
      <c r="E200" s="7" t="s">
        <v>80</v>
      </c>
      <c r="F200" s="7">
        <v>176</v>
      </c>
    </row>
    <row r="201" spans="1:6" ht="12.75" x14ac:dyDescent="0.2">
      <c r="A201" s="8">
        <v>45358</v>
      </c>
      <c r="B201" s="4">
        <f t="shared" si="0"/>
        <v>2024</v>
      </c>
      <c r="C201" s="4" t="s">
        <v>78</v>
      </c>
      <c r="D201" s="4" t="s">
        <v>79</v>
      </c>
      <c r="E201" s="7" t="s">
        <v>80</v>
      </c>
      <c r="F201" s="7">
        <v>6500</v>
      </c>
    </row>
    <row r="202" spans="1:6" ht="12.75" x14ac:dyDescent="0.2">
      <c r="A202" s="8">
        <v>45356</v>
      </c>
      <c r="B202" s="4">
        <f t="shared" si="0"/>
        <v>2024</v>
      </c>
      <c r="C202" s="4" t="s">
        <v>92</v>
      </c>
      <c r="D202" s="4" t="s">
        <v>93</v>
      </c>
      <c r="E202" s="7" t="s">
        <v>74</v>
      </c>
      <c r="F202" s="7">
        <v>1224.1199999999999</v>
      </c>
    </row>
    <row r="203" spans="1:6" ht="12.75" x14ac:dyDescent="0.2">
      <c r="A203" s="8">
        <v>45356</v>
      </c>
      <c r="B203" s="4">
        <f t="shared" si="0"/>
        <v>2024</v>
      </c>
      <c r="C203" s="4" t="s">
        <v>84</v>
      </c>
      <c r="D203" s="4" t="s">
        <v>85</v>
      </c>
      <c r="E203" s="7" t="s">
        <v>77</v>
      </c>
      <c r="F203" s="7">
        <v>45</v>
      </c>
    </row>
    <row r="204" spans="1:6" ht="12.75" x14ac:dyDescent="0.2">
      <c r="A204" s="8">
        <v>45352</v>
      </c>
      <c r="B204" s="4">
        <f t="shared" si="0"/>
        <v>2024</v>
      </c>
      <c r="C204" s="4" t="s">
        <v>84</v>
      </c>
      <c r="D204" s="4" t="s">
        <v>120</v>
      </c>
      <c r="E204" s="7" t="s">
        <v>74</v>
      </c>
      <c r="F204" s="7">
        <v>59.88</v>
      </c>
    </row>
    <row r="205" spans="1:6" ht="12.75" x14ac:dyDescent="0.2">
      <c r="A205" s="8">
        <v>45352</v>
      </c>
      <c r="B205" s="4">
        <f t="shared" si="0"/>
        <v>2024</v>
      </c>
      <c r="C205" s="4" t="s">
        <v>97</v>
      </c>
      <c r="D205" s="4" t="s">
        <v>63</v>
      </c>
      <c r="E205" s="7" t="s">
        <v>80</v>
      </c>
      <c r="F205" s="7">
        <v>110.41</v>
      </c>
    </row>
    <row r="206" spans="1:6" ht="12.75" x14ac:dyDescent="0.2">
      <c r="A206" s="8">
        <v>45352</v>
      </c>
      <c r="B206" s="4">
        <f t="shared" si="0"/>
        <v>2024</v>
      </c>
      <c r="C206" s="4" t="s">
        <v>81</v>
      </c>
      <c r="D206" s="4" t="s">
        <v>83</v>
      </c>
      <c r="E206" s="7" t="s">
        <v>80</v>
      </c>
      <c r="F206" s="7">
        <v>73.599999999999994</v>
      </c>
    </row>
    <row r="207" spans="1:6" ht="12.75" x14ac:dyDescent="0.2">
      <c r="A207" s="8">
        <v>45352</v>
      </c>
      <c r="B207" s="4">
        <f t="shared" si="0"/>
        <v>2024</v>
      </c>
      <c r="C207" s="4" t="s">
        <v>94</v>
      </c>
      <c r="D207" s="4" t="s">
        <v>99</v>
      </c>
      <c r="E207" s="7" t="s">
        <v>77</v>
      </c>
      <c r="F207" s="7">
        <v>2184.67</v>
      </c>
    </row>
    <row r="208" spans="1:6" ht="12.75" x14ac:dyDescent="0.2">
      <c r="A208" s="8">
        <v>45352</v>
      </c>
      <c r="B208" s="4">
        <f t="shared" si="0"/>
        <v>2024</v>
      </c>
      <c r="C208" s="4" t="s">
        <v>78</v>
      </c>
      <c r="D208" s="4" t="s">
        <v>90</v>
      </c>
      <c r="E208" s="7" t="s">
        <v>77</v>
      </c>
      <c r="F208" s="7">
        <v>3750</v>
      </c>
    </row>
    <row r="209" spans="1:6" ht="12.75" x14ac:dyDescent="0.2">
      <c r="A209" s="8">
        <v>45352</v>
      </c>
      <c r="B209" s="4">
        <f t="shared" si="0"/>
        <v>2024</v>
      </c>
      <c r="C209" s="4" t="s">
        <v>94</v>
      </c>
      <c r="D209" s="4" t="s">
        <v>95</v>
      </c>
      <c r="E209" s="7" t="s">
        <v>80</v>
      </c>
      <c r="F209" s="7">
        <v>6575.6</v>
      </c>
    </row>
    <row r="210" spans="1:6" ht="12.75" x14ac:dyDescent="0.2">
      <c r="A210" s="8">
        <v>45352</v>
      </c>
      <c r="B210" s="4">
        <f t="shared" si="0"/>
        <v>2024</v>
      </c>
      <c r="C210" s="4" t="s">
        <v>94</v>
      </c>
      <c r="D210" s="4" t="s">
        <v>96</v>
      </c>
      <c r="E210" s="7" t="s">
        <v>80</v>
      </c>
      <c r="F210" s="7">
        <v>1796.02</v>
      </c>
    </row>
    <row r="211" spans="1:6" ht="12.75" x14ac:dyDescent="0.2">
      <c r="A211" s="8">
        <v>45351</v>
      </c>
      <c r="B211" s="4">
        <f t="shared" si="0"/>
        <v>2024</v>
      </c>
      <c r="C211" s="4" t="s">
        <v>81</v>
      </c>
      <c r="D211" s="4" t="s">
        <v>82</v>
      </c>
      <c r="E211" s="7" t="s">
        <v>77</v>
      </c>
      <c r="F211" s="7">
        <v>170</v>
      </c>
    </row>
    <row r="212" spans="1:6" ht="12.75" x14ac:dyDescent="0.2">
      <c r="A212" s="8">
        <v>45351</v>
      </c>
      <c r="B212" s="4">
        <f t="shared" si="0"/>
        <v>2024</v>
      </c>
      <c r="C212" s="4" t="s">
        <v>92</v>
      </c>
      <c r="D212" s="4" t="s">
        <v>102</v>
      </c>
      <c r="E212" s="7" t="s">
        <v>74</v>
      </c>
      <c r="F212" s="7">
        <v>7.0000000000000007E-2</v>
      </c>
    </row>
    <row r="213" spans="1:6" ht="12.75" x14ac:dyDescent="0.2">
      <c r="A213" s="8">
        <v>45351</v>
      </c>
      <c r="B213" s="4">
        <f t="shared" si="0"/>
        <v>2024</v>
      </c>
      <c r="C213" s="4" t="s">
        <v>100</v>
      </c>
      <c r="D213" s="4" t="s">
        <v>101</v>
      </c>
      <c r="E213" s="7" t="s">
        <v>77</v>
      </c>
      <c r="F213" s="7">
        <v>1.01</v>
      </c>
    </row>
    <row r="214" spans="1:6" ht="12.75" x14ac:dyDescent="0.2">
      <c r="A214" s="8">
        <v>45350</v>
      </c>
      <c r="B214" s="4">
        <f t="shared" si="0"/>
        <v>2024</v>
      </c>
      <c r="C214" s="4" t="s">
        <v>84</v>
      </c>
      <c r="D214" s="4" t="s">
        <v>91</v>
      </c>
      <c r="E214" s="7" t="s">
        <v>80</v>
      </c>
      <c r="F214" s="7">
        <v>36</v>
      </c>
    </row>
    <row r="215" spans="1:6" ht="12.75" x14ac:dyDescent="0.2">
      <c r="A215" s="8">
        <v>45349</v>
      </c>
      <c r="B215" s="4">
        <f t="shared" si="0"/>
        <v>2024</v>
      </c>
      <c r="C215" s="4" t="s">
        <v>88</v>
      </c>
      <c r="D215" s="4" t="s">
        <v>108</v>
      </c>
      <c r="E215" s="7" t="s">
        <v>80</v>
      </c>
      <c r="F215" s="7">
        <v>208</v>
      </c>
    </row>
    <row r="216" spans="1:6" ht="12.75" x14ac:dyDescent="0.2">
      <c r="A216" s="8">
        <v>45349</v>
      </c>
      <c r="B216" s="4">
        <f t="shared" si="0"/>
        <v>2024</v>
      </c>
      <c r="C216" s="4" t="s">
        <v>88</v>
      </c>
      <c r="D216" s="4" t="s">
        <v>107</v>
      </c>
      <c r="E216" s="7" t="s">
        <v>80</v>
      </c>
      <c r="F216" s="7">
        <v>527.5</v>
      </c>
    </row>
    <row r="217" spans="1:6" ht="12.75" x14ac:dyDescent="0.2">
      <c r="A217" s="8">
        <v>45345</v>
      </c>
      <c r="B217" s="4">
        <f t="shared" si="0"/>
        <v>2024</v>
      </c>
      <c r="C217" s="4" t="s">
        <v>92</v>
      </c>
      <c r="D217" s="4" t="s">
        <v>109</v>
      </c>
      <c r="E217" s="7" t="s">
        <v>74</v>
      </c>
      <c r="F217" s="7">
        <v>154.80000000000001</v>
      </c>
    </row>
    <row r="218" spans="1:6" ht="12.75" x14ac:dyDescent="0.2">
      <c r="A218" s="8">
        <v>45345</v>
      </c>
      <c r="B218" s="4">
        <f t="shared" si="0"/>
        <v>2024</v>
      </c>
      <c r="C218" s="4" t="s">
        <v>92</v>
      </c>
      <c r="D218" s="4" t="s">
        <v>106</v>
      </c>
      <c r="E218" s="7" t="s">
        <v>77</v>
      </c>
      <c r="F218" s="7">
        <v>714.48</v>
      </c>
    </row>
    <row r="219" spans="1:6" ht="12.75" x14ac:dyDescent="0.2">
      <c r="A219" s="8">
        <v>45342</v>
      </c>
      <c r="B219" s="4">
        <f t="shared" si="0"/>
        <v>2024</v>
      </c>
      <c r="C219" s="4" t="s">
        <v>104</v>
      </c>
      <c r="D219" s="4" t="s">
        <v>105</v>
      </c>
      <c r="E219" s="7" t="s">
        <v>74</v>
      </c>
      <c r="F219" s="7">
        <v>2390.64</v>
      </c>
    </row>
    <row r="220" spans="1:6" ht="12.75" x14ac:dyDescent="0.2">
      <c r="A220" s="8">
        <v>45342</v>
      </c>
      <c r="B220" s="4">
        <f t="shared" si="0"/>
        <v>2024</v>
      </c>
      <c r="C220" s="4" t="s">
        <v>92</v>
      </c>
      <c r="D220" s="4" t="s">
        <v>106</v>
      </c>
      <c r="E220" s="7" t="s">
        <v>77</v>
      </c>
      <c r="F220" s="7">
        <v>77.930000000000007</v>
      </c>
    </row>
    <row r="221" spans="1:6" ht="12.75" x14ac:dyDescent="0.2">
      <c r="A221" s="8">
        <v>45342</v>
      </c>
      <c r="B221" s="4">
        <f t="shared" si="0"/>
        <v>2024</v>
      </c>
      <c r="C221" s="4" t="s">
        <v>84</v>
      </c>
      <c r="D221" s="4" t="s">
        <v>91</v>
      </c>
      <c r="E221" s="7" t="s">
        <v>74</v>
      </c>
      <c r="F221" s="7">
        <v>1763.76</v>
      </c>
    </row>
    <row r="222" spans="1:6" ht="12.75" x14ac:dyDescent="0.2">
      <c r="A222" s="8">
        <v>45342</v>
      </c>
      <c r="B222" s="4">
        <f t="shared" si="0"/>
        <v>2024</v>
      </c>
      <c r="C222" s="4" t="s">
        <v>122</v>
      </c>
      <c r="D222" s="4" t="s">
        <v>124</v>
      </c>
      <c r="E222" s="7" t="s">
        <v>74</v>
      </c>
      <c r="F222" s="7">
        <v>38.97</v>
      </c>
    </row>
    <row r="223" spans="1:6" ht="12.75" x14ac:dyDescent="0.2">
      <c r="A223" s="8">
        <v>45342</v>
      </c>
      <c r="B223" s="4">
        <f t="shared" si="0"/>
        <v>2024</v>
      </c>
      <c r="C223" s="4" t="s">
        <v>92</v>
      </c>
      <c r="D223" s="4" t="s">
        <v>132</v>
      </c>
      <c r="E223" s="7" t="s">
        <v>74</v>
      </c>
      <c r="F223" s="7">
        <v>25.98</v>
      </c>
    </row>
    <row r="224" spans="1:6" ht="12.75" x14ac:dyDescent="0.2">
      <c r="A224" s="8">
        <v>45342</v>
      </c>
      <c r="B224" s="4">
        <f t="shared" si="0"/>
        <v>2024</v>
      </c>
      <c r="C224" s="4" t="s">
        <v>92</v>
      </c>
      <c r="D224" s="4" t="s">
        <v>109</v>
      </c>
      <c r="E224" s="7" t="s">
        <v>80</v>
      </c>
      <c r="F224" s="7">
        <v>16.89</v>
      </c>
    </row>
    <row r="225" spans="1:6" ht="12.75" x14ac:dyDescent="0.2">
      <c r="A225" s="8">
        <v>45342</v>
      </c>
      <c r="B225" s="4">
        <f t="shared" si="0"/>
        <v>2024</v>
      </c>
      <c r="C225" s="4" t="s">
        <v>75</v>
      </c>
      <c r="D225" s="4" t="s">
        <v>113</v>
      </c>
      <c r="E225" s="7" t="s">
        <v>74</v>
      </c>
      <c r="F225" s="7">
        <v>755.42</v>
      </c>
    </row>
    <row r="226" spans="1:6" ht="12.75" x14ac:dyDescent="0.2">
      <c r="A226" s="8">
        <v>45341</v>
      </c>
      <c r="B226" s="4">
        <f t="shared" si="0"/>
        <v>2024</v>
      </c>
      <c r="C226" s="4" t="s">
        <v>84</v>
      </c>
      <c r="D226" s="4" t="s">
        <v>85</v>
      </c>
      <c r="E226" s="7" t="s">
        <v>74</v>
      </c>
      <c r="F226" s="7">
        <v>9</v>
      </c>
    </row>
    <row r="227" spans="1:6" ht="12.75" x14ac:dyDescent="0.2">
      <c r="A227" s="8">
        <v>45338</v>
      </c>
      <c r="B227" s="4">
        <f t="shared" si="0"/>
        <v>2024</v>
      </c>
      <c r="C227" s="4" t="s">
        <v>86</v>
      </c>
      <c r="D227" s="4" t="s">
        <v>87</v>
      </c>
      <c r="E227" s="7" t="s">
        <v>74</v>
      </c>
      <c r="F227" s="7">
        <v>81.680000000000007</v>
      </c>
    </row>
    <row r="228" spans="1:6" ht="12.75" x14ac:dyDescent="0.2">
      <c r="A228" s="8">
        <v>45338</v>
      </c>
      <c r="B228" s="4">
        <f t="shared" si="0"/>
        <v>2024</v>
      </c>
      <c r="C228" s="4" t="s">
        <v>88</v>
      </c>
      <c r="D228" s="4" t="s">
        <v>89</v>
      </c>
      <c r="E228" s="7" t="s">
        <v>74</v>
      </c>
      <c r="F228" s="7">
        <v>13.6</v>
      </c>
    </row>
    <row r="229" spans="1:6" ht="12.75" x14ac:dyDescent="0.2">
      <c r="A229" s="8">
        <v>45338</v>
      </c>
      <c r="B229" s="4">
        <f t="shared" si="0"/>
        <v>2024</v>
      </c>
      <c r="C229" s="4" t="s">
        <v>84</v>
      </c>
      <c r="D229" s="4" t="s">
        <v>120</v>
      </c>
      <c r="E229" s="7" t="s">
        <v>74</v>
      </c>
      <c r="F229" s="7">
        <v>59.88</v>
      </c>
    </row>
    <row r="230" spans="1:6" ht="12.75" x14ac:dyDescent="0.2">
      <c r="A230" s="8">
        <v>45338</v>
      </c>
      <c r="B230" s="4">
        <f t="shared" si="0"/>
        <v>2024</v>
      </c>
      <c r="C230" s="4" t="s">
        <v>75</v>
      </c>
      <c r="D230" s="4" t="s">
        <v>76</v>
      </c>
      <c r="E230" s="7" t="s">
        <v>80</v>
      </c>
      <c r="F230" s="7">
        <v>94.02</v>
      </c>
    </row>
    <row r="231" spans="1:6" ht="12.75" x14ac:dyDescent="0.2">
      <c r="A231" s="8">
        <v>45337</v>
      </c>
      <c r="B231" s="4">
        <f t="shared" si="0"/>
        <v>2024</v>
      </c>
      <c r="C231" s="4" t="s">
        <v>84</v>
      </c>
      <c r="D231" s="4" t="s">
        <v>91</v>
      </c>
      <c r="E231" s="7" t="s">
        <v>80</v>
      </c>
      <c r="F231" s="7">
        <v>220.22</v>
      </c>
    </row>
    <row r="232" spans="1:6" ht="12.75" x14ac:dyDescent="0.2">
      <c r="A232" s="8">
        <v>45337</v>
      </c>
      <c r="B232" s="4">
        <f t="shared" si="0"/>
        <v>2024</v>
      </c>
      <c r="C232" s="4" t="s">
        <v>84</v>
      </c>
      <c r="D232" s="4" t="s">
        <v>85</v>
      </c>
      <c r="E232" s="7" t="s">
        <v>77</v>
      </c>
      <c r="F232" s="7">
        <v>141.9</v>
      </c>
    </row>
    <row r="233" spans="1:6" ht="12.75" x14ac:dyDescent="0.2">
      <c r="A233" s="8">
        <v>45337</v>
      </c>
      <c r="B233" s="4">
        <f t="shared" si="0"/>
        <v>2024</v>
      </c>
      <c r="C233" s="4" t="s">
        <v>78</v>
      </c>
      <c r="D233" s="4" t="s">
        <v>126</v>
      </c>
      <c r="E233" s="7" t="s">
        <v>74</v>
      </c>
      <c r="F233" s="7">
        <v>391.14</v>
      </c>
    </row>
    <row r="234" spans="1:6" ht="12.75" x14ac:dyDescent="0.2">
      <c r="A234" s="8">
        <v>45337</v>
      </c>
      <c r="B234" s="4">
        <f t="shared" si="0"/>
        <v>2024</v>
      </c>
      <c r="C234" s="4" t="s">
        <v>81</v>
      </c>
      <c r="D234" s="4" t="s">
        <v>82</v>
      </c>
      <c r="E234" s="7" t="s">
        <v>74</v>
      </c>
      <c r="F234" s="7">
        <v>451.68</v>
      </c>
    </row>
    <row r="235" spans="1:6" ht="12.75" x14ac:dyDescent="0.2">
      <c r="A235" s="8">
        <v>45337</v>
      </c>
      <c r="B235" s="4">
        <f t="shared" si="0"/>
        <v>2024</v>
      </c>
      <c r="C235" s="4" t="s">
        <v>81</v>
      </c>
      <c r="D235" s="4" t="s">
        <v>83</v>
      </c>
      <c r="E235" s="7" t="s">
        <v>74</v>
      </c>
      <c r="F235" s="7">
        <v>2091.5699999999997</v>
      </c>
    </row>
    <row r="236" spans="1:6" ht="12.75" x14ac:dyDescent="0.2">
      <c r="A236" s="8">
        <v>45337</v>
      </c>
      <c r="B236" s="4">
        <f t="shared" si="0"/>
        <v>2024</v>
      </c>
      <c r="C236" s="4" t="s">
        <v>78</v>
      </c>
      <c r="D236" s="4" t="s">
        <v>79</v>
      </c>
      <c r="E236" s="7" t="s">
        <v>77</v>
      </c>
      <c r="F236" s="7">
        <v>999</v>
      </c>
    </row>
    <row r="237" spans="1:6" ht="12.75" x14ac:dyDescent="0.2">
      <c r="A237" s="8">
        <v>45337</v>
      </c>
      <c r="B237" s="4">
        <f t="shared" si="0"/>
        <v>2024</v>
      </c>
      <c r="C237" s="4" t="s">
        <v>129</v>
      </c>
      <c r="D237" s="4" t="s">
        <v>135</v>
      </c>
      <c r="E237" s="7" t="s">
        <v>74</v>
      </c>
      <c r="F237" s="7">
        <v>449.83</v>
      </c>
    </row>
    <row r="238" spans="1:6" ht="12.75" x14ac:dyDescent="0.2">
      <c r="A238" s="8">
        <v>45336</v>
      </c>
      <c r="B238" s="4">
        <f t="shared" si="0"/>
        <v>2024</v>
      </c>
      <c r="C238" s="4" t="s">
        <v>78</v>
      </c>
      <c r="D238" s="4" t="s">
        <v>79</v>
      </c>
      <c r="E238" s="7" t="s">
        <v>74</v>
      </c>
      <c r="F238" s="7">
        <v>6500</v>
      </c>
    </row>
    <row r="239" spans="1:6" ht="12.75" x14ac:dyDescent="0.2">
      <c r="A239" s="8">
        <v>45336</v>
      </c>
      <c r="B239" s="4">
        <f t="shared" si="0"/>
        <v>2024</v>
      </c>
      <c r="C239" s="4" t="s">
        <v>78</v>
      </c>
      <c r="D239" s="4" t="s">
        <v>90</v>
      </c>
      <c r="E239" s="7" t="s">
        <v>74</v>
      </c>
      <c r="F239" s="7">
        <v>3189.34</v>
      </c>
    </row>
    <row r="240" spans="1:6" ht="12.75" x14ac:dyDescent="0.2">
      <c r="A240" s="8">
        <v>45330</v>
      </c>
      <c r="B240" s="4">
        <f t="shared" si="0"/>
        <v>2024</v>
      </c>
      <c r="C240" s="4" t="s">
        <v>84</v>
      </c>
      <c r="D240" s="4" t="s">
        <v>85</v>
      </c>
      <c r="E240" s="7" t="s">
        <v>74</v>
      </c>
      <c r="F240" s="7">
        <v>4.9000000000000004</v>
      </c>
    </row>
    <row r="241" spans="1:6" ht="12.75" x14ac:dyDescent="0.2">
      <c r="A241" s="8">
        <v>45329</v>
      </c>
      <c r="B241" s="4">
        <f t="shared" si="0"/>
        <v>2024</v>
      </c>
      <c r="C241" s="4" t="s">
        <v>75</v>
      </c>
      <c r="D241" s="4" t="s">
        <v>115</v>
      </c>
      <c r="E241" s="7" t="s">
        <v>80</v>
      </c>
      <c r="F241" s="7">
        <v>176</v>
      </c>
    </row>
    <row r="242" spans="1:6" ht="12.75" x14ac:dyDescent="0.2">
      <c r="A242" s="8">
        <v>45328</v>
      </c>
      <c r="B242" s="4">
        <f t="shared" si="0"/>
        <v>2024</v>
      </c>
      <c r="C242" s="4" t="s">
        <v>104</v>
      </c>
      <c r="D242" s="4" t="s">
        <v>105</v>
      </c>
      <c r="E242" s="7" t="s">
        <v>74</v>
      </c>
      <c r="F242" s="7">
        <v>350</v>
      </c>
    </row>
    <row r="243" spans="1:6" ht="12.75" x14ac:dyDescent="0.2">
      <c r="A243" s="8">
        <v>45327</v>
      </c>
      <c r="B243" s="4">
        <f t="shared" si="0"/>
        <v>2024</v>
      </c>
      <c r="C243" s="4" t="s">
        <v>92</v>
      </c>
      <c r="D243" s="4" t="s">
        <v>93</v>
      </c>
      <c r="E243" s="7" t="s">
        <v>77</v>
      </c>
      <c r="F243" s="7">
        <v>972.35</v>
      </c>
    </row>
    <row r="244" spans="1:6" ht="12.75" x14ac:dyDescent="0.2">
      <c r="A244" s="8">
        <v>45327</v>
      </c>
      <c r="B244" s="4">
        <f t="shared" si="0"/>
        <v>2024</v>
      </c>
      <c r="C244" s="4" t="s">
        <v>84</v>
      </c>
      <c r="D244" s="4" t="s">
        <v>85</v>
      </c>
      <c r="E244" s="7" t="s">
        <v>74</v>
      </c>
      <c r="F244" s="7">
        <v>36</v>
      </c>
    </row>
    <row r="245" spans="1:6" ht="12.75" x14ac:dyDescent="0.2">
      <c r="A245" s="8">
        <v>45324</v>
      </c>
      <c r="B245" s="4">
        <f t="shared" si="0"/>
        <v>2024</v>
      </c>
      <c r="C245" s="4" t="s">
        <v>84</v>
      </c>
      <c r="D245" s="4" t="s">
        <v>85</v>
      </c>
      <c r="E245" s="7" t="s">
        <v>74</v>
      </c>
      <c r="F245" s="7">
        <v>1.86</v>
      </c>
    </row>
    <row r="246" spans="1:6" ht="12.75" x14ac:dyDescent="0.2">
      <c r="A246" s="8">
        <v>45323</v>
      </c>
      <c r="B246" s="4">
        <f t="shared" si="0"/>
        <v>2024</v>
      </c>
      <c r="C246" s="4" t="s">
        <v>94</v>
      </c>
      <c r="D246" s="4" t="s">
        <v>95</v>
      </c>
      <c r="E246" s="7" t="s">
        <v>77</v>
      </c>
      <c r="F246" s="7">
        <v>4075.6</v>
      </c>
    </row>
    <row r="247" spans="1:6" ht="12.75" x14ac:dyDescent="0.2">
      <c r="A247" s="8">
        <v>45323</v>
      </c>
      <c r="B247" s="4">
        <f t="shared" si="0"/>
        <v>2024</v>
      </c>
      <c r="C247" s="4" t="s">
        <v>84</v>
      </c>
      <c r="D247" s="4" t="s">
        <v>91</v>
      </c>
      <c r="E247" s="7" t="s">
        <v>80</v>
      </c>
      <c r="F247" s="7">
        <v>349</v>
      </c>
    </row>
    <row r="248" spans="1:6" ht="12.75" x14ac:dyDescent="0.2">
      <c r="A248" s="8">
        <v>45323</v>
      </c>
      <c r="B248" s="4">
        <f t="shared" si="0"/>
        <v>2024</v>
      </c>
      <c r="C248" s="4" t="s">
        <v>94</v>
      </c>
      <c r="D248" s="4" t="s">
        <v>96</v>
      </c>
      <c r="E248" s="7" t="s">
        <v>80</v>
      </c>
      <c r="F248" s="7">
        <v>1700.34</v>
      </c>
    </row>
    <row r="249" spans="1:6" ht="12.75" x14ac:dyDescent="0.2">
      <c r="A249" s="8">
        <v>45323</v>
      </c>
      <c r="B249" s="4">
        <f t="shared" si="0"/>
        <v>2024</v>
      </c>
      <c r="C249" s="4" t="s">
        <v>94</v>
      </c>
      <c r="D249" s="4" t="s">
        <v>99</v>
      </c>
      <c r="E249" s="7" t="s">
        <v>80</v>
      </c>
      <c r="F249" s="7">
        <v>2122.27</v>
      </c>
    </row>
    <row r="250" spans="1:6" ht="12.75" x14ac:dyDescent="0.2">
      <c r="A250" s="8">
        <v>45323</v>
      </c>
      <c r="B250" s="4">
        <f t="shared" si="0"/>
        <v>2024</v>
      </c>
      <c r="C250" s="4" t="s">
        <v>97</v>
      </c>
      <c r="D250" s="4" t="s">
        <v>63</v>
      </c>
      <c r="E250" s="7" t="s">
        <v>74</v>
      </c>
      <c r="F250" s="7">
        <v>70.430000000000007</v>
      </c>
    </row>
    <row r="251" spans="1:6" ht="12.75" x14ac:dyDescent="0.2">
      <c r="A251" s="8">
        <v>45322</v>
      </c>
      <c r="B251" s="4">
        <f t="shared" si="0"/>
        <v>2024</v>
      </c>
      <c r="C251" s="4" t="s">
        <v>78</v>
      </c>
      <c r="D251" s="4" t="s">
        <v>136</v>
      </c>
      <c r="E251" s="7" t="s">
        <v>77</v>
      </c>
      <c r="F251" s="7">
        <v>133</v>
      </c>
    </row>
    <row r="252" spans="1:6" ht="12.75" x14ac:dyDescent="0.2">
      <c r="A252" s="8">
        <v>45322</v>
      </c>
      <c r="B252" s="4">
        <f t="shared" si="0"/>
        <v>2024</v>
      </c>
      <c r="C252" s="4" t="s">
        <v>92</v>
      </c>
      <c r="D252" s="4" t="s">
        <v>132</v>
      </c>
      <c r="E252" s="7" t="s">
        <v>74</v>
      </c>
      <c r="F252" s="7">
        <v>2702.85</v>
      </c>
    </row>
    <row r="253" spans="1:6" ht="12.75" x14ac:dyDescent="0.2">
      <c r="A253" s="8">
        <v>45322</v>
      </c>
      <c r="B253" s="4">
        <f t="shared" si="0"/>
        <v>2024</v>
      </c>
      <c r="C253" s="4" t="s">
        <v>92</v>
      </c>
      <c r="D253" s="4" t="s">
        <v>131</v>
      </c>
      <c r="E253" s="7" t="s">
        <v>80</v>
      </c>
      <c r="F253" s="7">
        <v>4363.12</v>
      </c>
    </row>
    <row r="254" spans="1:6" ht="12.75" x14ac:dyDescent="0.2">
      <c r="A254" s="8">
        <v>45322</v>
      </c>
      <c r="B254" s="4">
        <f t="shared" si="0"/>
        <v>2024</v>
      </c>
      <c r="C254" s="4" t="s">
        <v>100</v>
      </c>
      <c r="D254" s="4" t="s">
        <v>101</v>
      </c>
      <c r="E254" s="7" t="s">
        <v>80</v>
      </c>
      <c r="F254" s="7">
        <v>2</v>
      </c>
    </row>
    <row r="255" spans="1:6" ht="12.75" x14ac:dyDescent="0.2">
      <c r="A255" s="8">
        <v>45322</v>
      </c>
      <c r="B255" s="4">
        <f t="shared" si="0"/>
        <v>2024</v>
      </c>
      <c r="C255" s="4" t="s">
        <v>92</v>
      </c>
      <c r="D255" s="4" t="s">
        <v>102</v>
      </c>
      <c r="E255" s="7" t="s">
        <v>80</v>
      </c>
      <c r="F255" s="7">
        <v>0.15</v>
      </c>
    </row>
    <row r="256" spans="1:6" ht="12.75" x14ac:dyDescent="0.2">
      <c r="A256" s="8">
        <v>45320</v>
      </c>
      <c r="B256" s="4">
        <f t="shared" si="0"/>
        <v>2024</v>
      </c>
      <c r="C256" s="4" t="s">
        <v>84</v>
      </c>
      <c r="D256" s="4" t="s">
        <v>85</v>
      </c>
      <c r="E256" s="7" t="s">
        <v>74</v>
      </c>
      <c r="F256" s="7">
        <v>9</v>
      </c>
    </row>
    <row r="257" spans="1:6" ht="12.75" x14ac:dyDescent="0.2">
      <c r="A257" s="8">
        <v>45317</v>
      </c>
      <c r="B257" s="4">
        <f t="shared" ref="B257:B299" si="1">YEAR(A257)</f>
        <v>2024</v>
      </c>
      <c r="C257" s="4" t="s">
        <v>88</v>
      </c>
      <c r="D257" s="4" t="s">
        <v>108</v>
      </c>
      <c r="E257" s="7" t="s">
        <v>80</v>
      </c>
      <c r="F257" s="7">
        <v>176.8</v>
      </c>
    </row>
    <row r="258" spans="1:6" ht="12.75" x14ac:dyDescent="0.2">
      <c r="A258" s="8">
        <v>45317</v>
      </c>
      <c r="B258" s="4">
        <f t="shared" si="1"/>
        <v>2024</v>
      </c>
      <c r="C258" s="4" t="s">
        <v>84</v>
      </c>
      <c r="D258" s="4" t="s">
        <v>85</v>
      </c>
      <c r="E258" s="7" t="s">
        <v>77</v>
      </c>
      <c r="F258" s="7">
        <v>1.86</v>
      </c>
    </row>
    <row r="259" spans="1:6" ht="12.75" x14ac:dyDescent="0.2">
      <c r="A259" s="8">
        <v>45317</v>
      </c>
      <c r="B259" s="4">
        <f t="shared" si="1"/>
        <v>2024</v>
      </c>
      <c r="C259" s="4" t="s">
        <v>75</v>
      </c>
      <c r="D259" s="4" t="s">
        <v>113</v>
      </c>
      <c r="E259" s="7" t="s">
        <v>74</v>
      </c>
      <c r="F259" s="7">
        <v>427.08</v>
      </c>
    </row>
    <row r="260" spans="1:6" ht="12.75" x14ac:dyDescent="0.2">
      <c r="A260" s="8">
        <v>45316</v>
      </c>
      <c r="B260" s="4">
        <f t="shared" si="1"/>
        <v>2024</v>
      </c>
      <c r="C260" s="4" t="s">
        <v>88</v>
      </c>
      <c r="D260" s="4" t="s">
        <v>107</v>
      </c>
      <c r="E260" s="7" t="s">
        <v>74</v>
      </c>
      <c r="F260" s="7">
        <v>448.42</v>
      </c>
    </row>
    <row r="261" spans="1:6" ht="12.75" x14ac:dyDescent="0.2">
      <c r="A261" s="8">
        <v>45316</v>
      </c>
      <c r="B261" s="4">
        <f t="shared" si="1"/>
        <v>2024</v>
      </c>
      <c r="C261" s="4" t="s">
        <v>94</v>
      </c>
      <c r="D261" s="4" t="s">
        <v>95</v>
      </c>
      <c r="E261" s="7" t="s">
        <v>77</v>
      </c>
      <c r="F261" s="7">
        <v>4833.33</v>
      </c>
    </row>
    <row r="262" spans="1:6" ht="12.75" x14ac:dyDescent="0.2">
      <c r="A262" s="8">
        <v>45316</v>
      </c>
      <c r="B262" s="4">
        <f t="shared" si="1"/>
        <v>2024</v>
      </c>
      <c r="C262" s="4" t="s">
        <v>92</v>
      </c>
      <c r="D262" s="4" t="s">
        <v>109</v>
      </c>
      <c r="E262" s="7" t="s">
        <v>74</v>
      </c>
      <c r="F262" s="7">
        <v>183.38</v>
      </c>
    </row>
    <row r="263" spans="1:6" ht="12.75" x14ac:dyDescent="0.2">
      <c r="A263" s="8">
        <v>45316</v>
      </c>
      <c r="B263" s="4">
        <f t="shared" si="1"/>
        <v>2024</v>
      </c>
      <c r="C263" s="4" t="s">
        <v>84</v>
      </c>
      <c r="D263" s="4" t="s">
        <v>85</v>
      </c>
      <c r="E263" s="7" t="s">
        <v>80</v>
      </c>
      <c r="F263" s="7">
        <v>1.65</v>
      </c>
    </row>
    <row r="264" spans="1:6" ht="12.75" x14ac:dyDescent="0.2">
      <c r="A264" s="8">
        <v>45316</v>
      </c>
      <c r="B264" s="4">
        <f t="shared" si="1"/>
        <v>2024</v>
      </c>
      <c r="C264" s="4" t="s">
        <v>92</v>
      </c>
      <c r="D264" s="4" t="s">
        <v>106</v>
      </c>
      <c r="E264" s="7" t="s">
        <v>80</v>
      </c>
      <c r="F264" s="7">
        <v>846.36</v>
      </c>
    </row>
    <row r="265" spans="1:6" ht="12.75" x14ac:dyDescent="0.2">
      <c r="A265" s="8">
        <v>45315</v>
      </c>
      <c r="B265" s="4">
        <f t="shared" si="1"/>
        <v>2024</v>
      </c>
      <c r="C265" s="4" t="s">
        <v>78</v>
      </c>
      <c r="D265" s="4" t="s">
        <v>136</v>
      </c>
      <c r="E265" s="7" t="s">
        <v>80</v>
      </c>
      <c r="F265" s="7">
        <v>133</v>
      </c>
    </row>
    <row r="266" spans="1:6" ht="12.75" x14ac:dyDescent="0.2">
      <c r="A266" s="8">
        <v>45314</v>
      </c>
      <c r="B266" s="4">
        <f t="shared" si="1"/>
        <v>2024</v>
      </c>
      <c r="C266" s="4" t="s">
        <v>110</v>
      </c>
      <c r="D266" s="4" t="s">
        <v>127</v>
      </c>
      <c r="E266" s="7" t="s">
        <v>74</v>
      </c>
      <c r="F266" s="7">
        <v>15.9</v>
      </c>
    </row>
    <row r="267" spans="1:6" ht="12.75" x14ac:dyDescent="0.2">
      <c r="A267" s="8">
        <v>45314</v>
      </c>
      <c r="B267" s="4">
        <f t="shared" si="1"/>
        <v>2024</v>
      </c>
      <c r="C267" s="4" t="s">
        <v>84</v>
      </c>
      <c r="D267" s="4" t="s">
        <v>85</v>
      </c>
      <c r="E267" s="7" t="s">
        <v>80</v>
      </c>
      <c r="F267" s="7">
        <v>9</v>
      </c>
    </row>
    <row r="268" spans="1:6" ht="12.75" x14ac:dyDescent="0.2">
      <c r="A268" s="8">
        <v>45310</v>
      </c>
      <c r="B268" s="4">
        <f t="shared" si="1"/>
        <v>2024</v>
      </c>
      <c r="C268" s="4" t="s">
        <v>75</v>
      </c>
      <c r="D268" s="4" t="s">
        <v>113</v>
      </c>
      <c r="E268" s="7" t="s">
        <v>80</v>
      </c>
      <c r="F268" s="7">
        <v>895.74</v>
      </c>
    </row>
    <row r="269" spans="1:6" ht="12.75" x14ac:dyDescent="0.2">
      <c r="A269" s="8">
        <v>45310</v>
      </c>
      <c r="B269" s="4">
        <f t="shared" si="1"/>
        <v>2024</v>
      </c>
      <c r="C269" s="4" t="s">
        <v>104</v>
      </c>
      <c r="D269" s="4" t="s">
        <v>105</v>
      </c>
      <c r="E269" s="7" t="s">
        <v>80</v>
      </c>
      <c r="F269" s="7">
        <v>2437.9299999999998</v>
      </c>
    </row>
    <row r="270" spans="1:6" ht="12.75" x14ac:dyDescent="0.2">
      <c r="A270" s="8">
        <v>45310</v>
      </c>
      <c r="B270" s="4">
        <f t="shared" si="1"/>
        <v>2024</v>
      </c>
      <c r="C270" s="4" t="s">
        <v>122</v>
      </c>
      <c r="D270" s="4" t="s">
        <v>124</v>
      </c>
      <c r="E270" s="7" t="s">
        <v>80</v>
      </c>
      <c r="F270" s="7">
        <v>40.07</v>
      </c>
    </row>
    <row r="271" spans="1:6" ht="12.75" x14ac:dyDescent="0.2">
      <c r="A271" s="8">
        <v>45310</v>
      </c>
      <c r="B271" s="4">
        <f t="shared" si="1"/>
        <v>2024</v>
      </c>
      <c r="C271" s="4" t="s">
        <v>122</v>
      </c>
      <c r="D271" s="4" t="s">
        <v>123</v>
      </c>
      <c r="E271" s="7" t="s">
        <v>80</v>
      </c>
      <c r="F271" s="7">
        <v>124.21</v>
      </c>
    </row>
    <row r="272" spans="1:6" ht="12.75" x14ac:dyDescent="0.2">
      <c r="A272" s="8">
        <v>45310</v>
      </c>
      <c r="B272" s="4">
        <f t="shared" si="1"/>
        <v>2024</v>
      </c>
      <c r="C272" s="4" t="s">
        <v>81</v>
      </c>
      <c r="D272" s="4" t="s">
        <v>82</v>
      </c>
      <c r="E272" s="7" t="s">
        <v>74</v>
      </c>
      <c r="F272" s="7">
        <v>1220.47</v>
      </c>
    </row>
    <row r="273" spans="1:6" ht="12.75" x14ac:dyDescent="0.2">
      <c r="A273" s="8">
        <v>45307</v>
      </c>
      <c r="B273" s="4">
        <f t="shared" si="1"/>
        <v>2024</v>
      </c>
      <c r="C273" s="4" t="s">
        <v>84</v>
      </c>
      <c r="D273" s="4" t="s">
        <v>85</v>
      </c>
      <c r="E273" s="7" t="s">
        <v>74</v>
      </c>
      <c r="F273" s="7">
        <v>64.86</v>
      </c>
    </row>
    <row r="274" spans="1:6" ht="12.75" x14ac:dyDescent="0.2">
      <c r="A274" s="8">
        <v>45306</v>
      </c>
      <c r="B274" s="4">
        <f t="shared" si="1"/>
        <v>2024</v>
      </c>
      <c r="C274" s="4" t="s">
        <v>129</v>
      </c>
      <c r="D274" s="4" t="s">
        <v>135</v>
      </c>
      <c r="E274" s="7" t="s">
        <v>80</v>
      </c>
      <c r="F274" s="7">
        <v>449.83</v>
      </c>
    </row>
    <row r="275" spans="1:6" ht="12.75" x14ac:dyDescent="0.2">
      <c r="A275" s="8">
        <v>45306</v>
      </c>
      <c r="B275" s="4">
        <f t="shared" si="1"/>
        <v>2024</v>
      </c>
      <c r="C275" s="4" t="s">
        <v>75</v>
      </c>
      <c r="D275" s="4" t="s">
        <v>76</v>
      </c>
      <c r="E275" s="7" t="s">
        <v>74</v>
      </c>
      <c r="F275" s="7">
        <v>141</v>
      </c>
    </row>
    <row r="276" spans="1:6" ht="12.75" x14ac:dyDescent="0.2">
      <c r="A276" s="8">
        <v>45306</v>
      </c>
      <c r="B276" s="4">
        <f t="shared" si="1"/>
        <v>2024</v>
      </c>
      <c r="C276" s="4" t="s">
        <v>78</v>
      </c>
      <c r="D276" s="4" t="s">
        <v>137</v>
      </c>
      <c r="E276" s="7" t="s">
        <v>74</v>
      </c>
      <c r="F276" s="7">
        <v>651.09</v>
      </c>
    </row>
    <row r="277" spans="1:6" ht="12.75" x14ac:dyDescent="0.2">
      <c r="A277" s="8">
        <v>45306</v>
      </c>
      <c r="B277" s="4">
        <f t="shared" si="1"/>
        <v>2024</v>
      </c>
      <c r="C277" s="4" t="s">
        <v>81</v>
      </c>
      <c r="D277" s="4" t="s">
        <v>83</v>
      </c>
      <c r="E277" s="7" t="s">
        <v>74</v>
      </c>
      <c r="F277" s="7">
        <v>2940.26</v>
      </c>
    </row>
    <row r="278" spans="1:6" ht="12.75" x14ac:dyDescent="0.2">
      <c r="A278" s="8">
        <v>45306</v>
      </c>
      <c r="B278" s="4">
        <f t="shared" si="1"/>
        <v>2024</v>
      </c>
      <c r="C278" s="4" t="s">
        <v>84</v>
      </c>
      <c r="D278" s="4" t="s">
        <v>91</v>
      </c>
      <c r="E278" s="7" t="s">
        <v>74</v>
      </c>
      <c r="F278" s="7">
        <v>300</v>
      </c>
    </row>
    <row r="279" spans="1:6" ht="12.75" x14ac:dyDescent="0.2">
      <c r="A279" s="8">
        <v>45306</v>
      </c>
      <c r="B279" s="4">
        <f t="shared" si="1"/>
        <v>2024</v>
      </c>
      <c r="C279" s="4" t="s">
        <v>81</v>
      </c>
      <c r="D279" s="4" t="s">
        <v>82</v>
      </c>
      <c r="E279" s="7" t="s">
        <v>74</v>
      </c>
      <c r="F279" s="7">
        <v>34</v>
      </c>
    </row>
    <row r="280" spans="1:6" ht="12.75" x14ac:dyDescent="0.2">
      <c r="A280" s="8">
        <v>45306</v>
      </c>
      <c r="B280" s="4">
        <f t="shared" si="1"/>
        <v>2024</v>
      </c>
      <c r="C280" s="4" t="s">
        <v>84</v>
      </c>
      <c r="D280" s="4" t="s">
        <v>85</v>
      </c>
      <c r="E280" s="7" t="s">
        <v>80</v>
      </c>
      <c r="F280" s="7">
        <v>113.7</v>
      </c>
    </row>
    <row r="281" spans="1:6" ht="12.75" x14ac:dyDescent="0.2">
      <c r="A281" s="8">
        <v>45306</v>
      </c>
      <c r="B281" s="4">
        <f t="shared" si="1"/>
        <v>2024</v>
      </c>
      <c r="C281" s="4" t="s">
        <v>78</v>
      </c>
      <c r="D281" s="4" t="s">
        <v>79</v>
      </c>
      <c r="E281" s="7" t="s">
        <v>80</v>
      </c>
      <c r="F281" s="7">
        <v>999</v>
      </c>
    </row>
    <row r="282" spans="1:6" ht="12.75" x14ac:dyDescent="0.2">
      <c r="A282" s="8">
        <v>45302</v>
      </c>
      <c r="B282" s="4">
        <f t="shared" si="1"/>
        <v>2024</v>
      </c>
      <c r="C282" s="4" t="s">
        <v>84</v>
      </c>
      <c r="D282" s="4" t="s">
        <v>85</v>
      </c>
      <c r="E282" s="7" t="s">
        <v>77</v>
      </c>
      <c r="F282" s="7">
        <v>9</v>
      </c>
    </row>
    <row r="283" spans="1:6" ht="12.75" x14ac:dyDescent="0.2">
      <c r="A283" s="8">
        <v>45301</v>
      </c>
      <c r="B283" s="4">
        <f t="shared" si="1"/>
        <v>2024</v>
      </c>
      <c r="C283" s="4" t="s">
        <v>86</v>
      </c>
      <c r="D283" s="4" t="s">
        <v>87</v>
      </c>
      <c r="E283" s="7" t="s">
        <v>74</v>
      </c>
      <c r="F283" s="7">
        <v>81.680000000000007</v>
      </c>
    </row>
    <row r="284" spans="1:6" ht="12.75" x14ac:dyDescent="0.2">
      <c r="A284" s="8">
        <v>45301</v>
      </c>
      <c r="B284" s="4">
        <f t="shared" si="1"/>
        <v>2024</v>
      </c>
      <c r="C284" s="4" t="s">
        <v>88</v>
      </c>
      <c r="D284" s="4" t="s">
        <v>89</v>
      </c>
      <c r="E284" s="7" t="s">
        <v>80</v>
      </c>
      <c r="F284" s="7">
        <v>13.42</v>
      </c>
    </row>
    <row r="285" spans="1:6" ht="12.75" x14ac:dyDescent="0.2">
      <c r="A285" s="8">
        <v>45301</v>
      </c>
      <c r="B285" s="4">
        <f t="shared" si="1"/>
        <v>2024</v>
      </c>
      <c r="C285" s="4" t="s">
        <v>81</v>
      </c>
      <c r="D285" s="4" t="s">
        <v>82</v>
      </c>
      <c r="E285" s="7" t="s">
        <v>77</v>
      </c>
      <c r="F285" s="7">
        <v>3000</v>
      </c>
    </row>
    <row r="286" spans="1:6" ht="12.75" x14ac:dyDescent="0.2">
      <c r="A286" s="8">
        <v>45300</v>
      </c>
      <c r="B286" s="4">
        <f t="shared" si="1"/>
        <v>2024</v>
      </c>
      <c r="C286" s="4" t="s">
        <v>78</v>
      </c>
      <c r="D286" s="4" t="s">
        <v>79</v>
      </c>
      <c r="E286" s="7" t="s">
        <v>74</v>
      </c>
      <c r="F286" s="7">
        <v>6500</v>
      </c>
    </row>
    <row r="287" spans="1:6" ht="12.75" x14ac:dyDescent="0.2">
      <c r="A287" s="8">
        <v>45296</v>
      </c>
      <c r="B287" s="4">
        <f t="shared" si="1"/>
        <v>2024</v>
      </c>
      <c r="C287" s="4" t="s">
        <v>84</v>
      </c>
      <c r="D287" s="4" t="s">
        <v>85</v>
      </c>
      <c r="E287" s="7" t="s">
        <v>80</v>
      </c>
      <c r="F287" s="7">
        <v>50.77</v>
      </c>
    </row>
    <row r="288" spans="1:6" ht="12.75" x14ac:dyDescent="0.2">
      <c r="A288" s="8">
        <v>45296</v>
      </c>
      <c r="B288" s="4">
        <f t="shared" si="1"/>
        <v>2024</v>
      </c>
      <c r="C288" s="4" t="s">
        <v>75</v>
      </c>
      <c r="D288" s="4" t="s">
        <v>115</v>
      </c>
      <c r="E288" s="7" t="s">
        <v>80</v>
      </c>
      <c r="F288" s="7">
        <v>249.33</v>
      </c>
    </row>
    <row r="289" spans="1:6" ht="12.75" x14ac:dyDescent="0.2">
      <c r="A289" s="8">
        <v>45296</v>
      </c>
      <c r="B289" s="4">
        <f t="shared" si="1"/>
        <v>2024</v>
      </c>
      <c r="C289" s="4" t="s">
        <v>92</v>
      </c>
      <c r="D289" s="4" t="s">
        <v>93</v>
      </c>
      <c r="E289" s="7" t="s">
        <v>80</v>
      </c>
      <c r="F289" s="7">
        <v>1228</v>
      </c>
    </row>
    <row r="290" spans="1:6" ht="12.75" x14ac:dyDescent="0.2">
      <c r="A290" s="8">
        <v>45294</v>
      </c>
      <c r="B290" s="4">
        <f t="shared" si="1"/>
        <v>2024</v>
      </c>
      <c r="C290" s="4" t="s">
        <v>94</v>
      </c>
      <c r="D290" s="4" t="s">
        <v>95</v>
      </c>
      <c r="E290" s="7" t="s">
        <v>77</v>
      </c>
      <c r="F290" s="7">
        <v>3285</v>
      </c>
    </row>
    <row r="291" spans="1:6" ht="12.75" x14ac:dyDescent="0.2">
      <c r="A291" s="8">
        <v>45294</v>
      </c>
      <c r="B291" s="4">
        <f t="shared" si="1"/>
        <v>2024</v>
      </c>
      <c r="C291" s="4" t="s">
        <v>97</v>
      </c>
      <c r="D291" s="4" t="s">
        <v>63</v>
      </c>
      <c r="E291" s="7" t="s">
        <v>77</v>
      </c>
      <c r="F291" s="7">
        <v>45.04</v>
      </c>
    </row>
    <row r="292" spans="1:6" ht="12.75" x14ac:dyDescent="0.2">
      <c r="A292" s="8">
        <v>45294</v>
      </c>
      <c r="B292" s="4">
        <f t="shared" si="1"/>
        <v>2024</v>
      </c>
      <c r="C292" s="4" t="s">
        <v>81</v>
      </c>
      <c r="D292" s="4" t="s">
        <v>82</v>
      </c>
      <c r="E292" s="7" t="s">
        <v>77</v>
      </c>
      <c r="F292" s="7">
        <v>412.68</v>
      </c>
    </row>
    <row r="293" spans="1:6" ht="12.75" x14ac:dyDescent="0.2">
      <c r="A293" s="8">
        <v>45294</v>
      </c>
      <c r="B293" s="4">
        <f t="shared" si="1"/>
        <v>2024</v>
      </c>
      <c r="C293" s="4" t="s">
        <v>92</v>
      </c>
      <c r="D293" s="4" t="s">
        <v>109</v>
      </c>
      <c r="E293" s="7" t="s">
        <v>74</v>
      </c>
      <c r="F293" s="7">
        <v>583.95000000000005</v>
      </c>
    </row>
    <row r="294" spans="1:6" ht="12.75" x14ac:dyDescent="0.2">
      <c r="A294" s="8">
        <v>45294</v>
      </c>
      <c r="B294" s="4">
        <f t="shared" si="1"/>
        <v>2024</v>
      </c>
      <c r="C294" s="4" t="s">
        <v>92</v>
      </c>
      <c r="D294" s="4" t="s">
        <v>93</v>
      </c>
      <c r="E294" s="7" t="s">
        <v>77</v>
      </c>
      <c r="F294" s="7">
        <v>852.06999999999994</v>
      </c>
    </row>
    <row r="295" spans="1:6" ht="12.75" x14ac:dyDescent="0.2">
      <c r="A295" s="8">
        <v>45294</v>
      </c>
      <c r="B295" s="4">
        <f t="shared" si="1"/>
        <v>2024</v>
      </c>
      <c r="C295" s="4" t="s">
        <v>81</v>
      </c>
      <c r="D295" s="4" t="s">
        <v>138</v>
      </c>
      <c r="E295" s="7" t="s">
        <v>77</v>
      </c>
      <c r="F295" s="7">
        <v>14.6</v>
      </c>
    </row>
    <row r="296" spans="1:6" ht="12.75" x14ac:dyDescent="0.2">
      <c r="A296" s="8">
        <v>45293</v>
      </c>
      <c r="B296" s="4">
        <f t="shared" si="1"/>
        <v>2024</v>
      </c>
      <c r="C296" s="4" t="s">
        <v>84</v>
      </c>
      <c r="D296" s="4" t="s">
        <v>85</v>
      </c>
      <c r="E296" s="7" t="s">
        <v>77</v>
      </c>
      <c r="F296" s="7">
        <v>1.65</v>
      </c>
    </row>
    <row r="297" spans="1:6" ht="12.75" x14ac:dyDescent="0.2">
      <c r="A297" s="8">
        <v>45293</v>
      </c>
      <c r="B297" s="4">
        <f t="shared" si="1"/>
        <v>2024</v>
      </c>
      <c r="C297" s="4" t="s">
        <v>84</v>
      </c>
      <c r="D297" s="4" t="s">
        <v>120</v>
      </c>
      <c r="E297" s="7" t="s">
        <v>74</v>
      </c>
      <c r="F297" s="7">
        <v>64.05</v>
      </c>
    </row>
    <row r="298" spans="1:6" ht="12.75" x14ac:dyDescent="0.2">
      <c r="A298" s="8">
        <v>45293</v>
      </c>
      <c r="B298" s="4">
        <f t="shared" si="1"/>
        <v>2024</v>
      </c>
      <c r="C298" s="4" t="s">
        <v>94</v>
      </c>
      <c r="D298" s="4" t="s">
        <v>99</v>
      </c>
      <c r="E298" s="7" t="s">
        <v>77</v>
      </c>
      <c r="F298" s="7">
        <v>1726.67</v>
      </c>
    </row>
    <row r="299" spans="1:6" ht="12.75" x14ac:dyDescent="0.2">
      <c r="A299" s="8">
        <v>45293</v>
      </c>
      <c r="B299" s="4">
        <f t="shared" si="1"/>
        <v>2024</v>
      </c>
      <c r="C299" s="4" t="s">
        <v>94</v>
      </c>
      <c r="D299" s="4" t="s">
        <v>96</v>
      </c>
      <c r="E299" s="7" t="s">
        <v>77</v>
      </c>
      <c r="F299" s="7">
        <v>2123.6999999999998</v>
      </c>
    </row>
  </sheetData>
  <autoFilter ref="A1:F299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5"/>
  <sheetViews>
    <sheetView tabSelected="1" workbookViewId="0"/>
  </sheetViews>
  <sheetFormatPr defaultColWidth="12.5703125" defaultRowHeight="15.75" customHeight="1" x14ac:dyDescent="0.2"/>
  <cols>
    <col min="1" max="1" width="14.42578125" customWidth="1"/>
  </cols>
  <sheetData>
    <row r="1" spans="1:4" x14ac:dyDescent="0.2">
      <c r="A1" s="4" t="s">
        <v>139</v>
      </c>
      <c r="B1" s="4" t="s">
        <v>140</v>
      </c>
      <c r="C1" s="4" t="s">
        <v>141</v>
      </c>
      <c r="D1" s="4" t="s">
        <v>142</v>
      </c>
    </row>
    <row r="2" spans="1:4" x14ac:dyDescent="0.2">
      <c r="A2" s="5">
        <v>45627</v>
      </c>
      <c r="B2" s="6">
        <v>12</v>
      </c>
      <c r="C2" s="7">
        <v>0</v>
      </c>
      <c r="D2" s="7">
        <v>68976</v>
      </c>
    </row>
    <row r="3" spans="1:4" x14ac:dyDescent="0.2">
      <c r="A3" s="5">
        <v>45597</v>
      </c>
      <c r="B3" s="6">
        <v>11</v>
      </c>
      <c r="C3" s="7">
        <v>0</v>
      </c>
      <c r="D3" s="7">
        <v>68610</v>
      </c>
    </row>
    <row r="4" spans="1:4" x14ac:dyDescent="0.2">
      <c r="A4" s="5">
        <v>45566</v>
      </c>
      <c r="B4" s="6">
        <v>10</v>
      </c>
      <c r="C4" s="7">
        <v>0</v>
      </c>
      <c r="D4" s="7">
        <v>61101</v>
      </c>
    </row>
    <row r="5" spans="1:4" x14ac:dyDescent="0.2">
      <c r="A5" s="5">
        <v>45536</v>
      </c>
      <c r="B5" s="6">
        <v>9</v>
      </c>
      <c r="C5" s="7">
        <v>0</v>
      </c>
      <c r="D5" s="7">
        <v>60743</v>
      </c>
    </row>
    <row r="6" spans="1:4" x14ac:dyDescent="0.2">
      <c r="A6" s="5">
        <v>45505</v>
      </c>
      <c r="B6" s="6">
        <v>8</v>
      </c>
      <c r="C6" s="7">
        <v>0</v>
      </c>
      <c r="D6" s="7">
        <v>55831.887999999999</v>
      </c>
    </row>
    <row r="7" spans="1:4" x14ac:dyDescent="0.2">
      <c r="A7" s="5">
        <v>45474</v>
      </c>
      <c r="B7" s="6">
        <v>7</v>
      </c>
      <c r="C7" s="7">
        <v>22051.68</v>
      </c>
      <c r="D7" s="7">
        <v>50276.303999999996</v>
      </c>
    </row>
    <row r="8" spans="1:4" x14ac:dyDescent="0.2">
      <c r="A8" s="5">
        <v>45444</v>
      </c>
      <c r="B8" s="6">
        <v>6</v>
      </c>
      <c r="C8" s="7">
        <v>33046.61</v>
      </c>
      <c r="D8" s="7">
        <v>43493.94</v>
      </c>
    </row>
    <row r="9" spans="1:4" x14ac:dyDescent="0.2">
      <c r="A9" s="5">
        <v>45413</v>
      </c>
      <c r="B9" s="6">
        <v>5</v>
      </c>
      <c r="C9" s="7">
        <v>39892.01</v>
      </c>
      <c r="D9" s="7">
        <v>36587.96</v>
      </c>
    </row>
    <row r="10" spans="1:4" x14ac:dyDescent="0.2">
      <c r="A10" s="5">
        <v>45383</v>
      </c>
      <c r="B10" s="6">
        <v>4</v>
      </c>
      <c r="C10" s="7">
        <v>42561.94</v>
      </c>
      <c r="D10" s="7">
        <v>30627.599999999999</v>
      </c>
    </row>
    <row r="11" spans="1:4" x14ac:dyDescent="0.2">
      <c r="A11" s="5">
        <v>45352</v>
      </c>
      <c r="B11" s="6">
        <v>3</v>
      </c>
      <c r="C11" s="7">
        <v>44284.65</v>
      </c>
      <c r="D11" s="7">
        <v>32086.13</v>
      </c>
    </row>
    <row r="12" spans="1:4" x14ac:dyDescent="0.2">
      <c r="A12" s="5">
        <v>45323</v>
      </c>
      <c r="B12" s="6">
        <v>2</v>
      </c>
      <c r="C12" s="7">
        <v>31433.06</v>
      </c>
      <c r="D12" s="7">
        <v>20444.57</v>
      </c>
    </row>
    <row r="13" spans="1:4" x14ac:dyDescent="0.2">
      <c r="A13" s="5">
        <v>45292</v>
      </c>
      <c r="B13" s="6">
        <v>1</v>
      </c>
      <c r="C13" s="7">
        <v>44940.67</v>
      </c>
      <c r="D13" s="7">
        <v>24193.29</v>
      </c>
    </row>
    <row r="15" spans="1:4" x14ac:dyDescent="0.2">
      <c r="C15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3"/>
  <sheetViews>
    <sheetView workbookViewId="0"/>
  </sheetViews>
  <sheetFormatPr defaultColWidth="12.5703125" defaultRowHeight="15.75" customHeight="1" x14ac:dyDescent="0.2"/>
  <sheetData>
    <row r="1" spans="1:2" x14ac:dyDescent="0.2">
      <c r="A1" s="10" t="s">
        <v>143</v>
      </c>
      <c r="B1" s="10" t="s">
        <v>144</v>
      </c>
    </row>
    <row r="2" spans="1:2" x14ac:dyDescent="0.2">
      <c r="A2" s="1" t="s">
        <v>145</v>
      </c>
      <c r="B2" s="1">
        <v>1</v>
      </c>
    </row>
    <row r="3" spans="1:2" x14ac:dyDescent="0.2">
      <c r="A3" s="1" t="s">
        <v>146</v>
      </c>
      <c r="B3" s="1">
        <v>2</v>
      </c>
    </row>
    <row r="4" spans="1:2" x14ac:dyDescent="0.2">
      <c r="A4" s="1" t="s">
        <v>147</v>
      </c>
      <c r="B4" s="1">
        <v>3</v>
      </c>
    </row>
    <row r="5" spans="1:2" x14ac:dyDescent="0.2">
      <c r="A5" s="1" t="s">
        <v>148</v>
      </c>
      <c r="B5" s="1">
        <v>4</v>
      </c>
    </row>
    <row r="6" spans="1:2" x14ac:dyDescent="0.2">
      <c r="A6" s="1" t="s">
        <v>149</v>
      </c>
      <c r="B6" s="1">
        <v>5</v>
      </c>
    </row>
    <row r="7" spans="1:2" x14ac:dyDescent="0.2">
      <c r="A7" s="1" t="s">
        <v>150</v>
      </c>
      <c r="B7" s="1">
        <v>6</v>
      </c>
    </row>
    <row r="8" spans="1:2" x14ac:dyDescent="0.2">
      <c r="A8" s="1" t="s">
        <v>151</v>
      </c>
      <c r="B8" s="1">
        <v>7</v>
      </c>
    </row>
    <row r="9" spans="1:2" x14ac:dyDescent="0.2">
      <c r="A9" s="1" t="s">
        <v>152</v>
      </c>
      <c r="B9" s="1">
        <v>8</v>
      </c>
    </row>
    <row r="10" spans="1:2" x14ac:dyDescent="0.2">
      <c r="A10" s="1" t="s">
        <v>153</v>
      </c>
      <c r="B10" s="1">
        <v>9</v>
      </c>
    </row>
    <row r="11" spans="1:2" x14ac:dyDescent="0.2">
      <c r="A11" s="1" t="s">
        <v>154</v>
      </c>
      <c r="B11" s="1">
        <v>10</v>
      </c>
    </row>
    <row r="12" spans="1:2" x14ac:dyDescent="0.2">
      <c r="A12" s="1" t="s">
        <v>155</v>
      </c>
      <c r="B12" s="1">
        <v>11</v>
      </c>
    </row>
    <row r="13" spans="1:2" x14ac:dyDescent="0.2">
      <c r="A13" s="1" t="s">
        <v>156</v>
      </c>
      <c r="B13" s="1">
        <v>12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42"/>
  <sheetViews>
    <sheetView workbookViewId="0"/>
  </sheetViews>
  <sheetFormatPr defaultColWidth="12.5703125" defaultRowHeight="15.75" customHeight="1" x14ac:dyDescent="0.2"/>
  <cols>
    <col min="1" max="1" width="27.42578125" customWidth="1"/>
    <col min="4" max="4" width="16" customWidth="1"/>
  </cols>
  <sheetData>
    <row r="1" spans="1:8" x14ac:dyDescent="0.2">
      <c r="A1" s="4" t="s">
        <v>157</v>
      </c>
      <c r="B1" s="4" t="s">
        <v>158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68</v>
      </c>
      <c r="H1" s="4" t="s">
        <v>163</v>
      </c>
    </row>
    <row r="2" spans="1:8" x14ac:dyDescent="0.2">
      <c r="A2" s="4" t="s">
        <v>164</v>
      </c>
      <c r="B2" s="6">
        <v>2</v>
      </c>
      <c r="C2" s="6">
        <v>15</v>
      </c>
      <c r="D2" s="11">
        <f t="shared" ref="D2:D141" si="0">B2/C2</f>
        <v>0.13333333333333333</v>
      </c>
      <c r="E2" s="12">
        <v>45413</v>
      </c>
      <c r="F2" s="4" t="s">
        <v>165</v>
      </c>
      <c r="G2" s="6">
        <v>2024</v>
      </c>
      <c r="H2" s="4" t="s">
        <v>166</v>
      </c>
    </row>
    <row r="3" spans="1:8" x14ac:dyDescent="0.2">
      <c r="A3" s="4" t="s">
        <v>164</v>
      </c>
      <c r="B3" s="6">
        <v>5</v>
      </c>
      <c r="C3" s="6">
        <v>28</v>
      </c>
      <c r="D3" s="11">
        <f t="shared" si="0"/>
        <v>0.17857142857142858</v>
      </c>
      <c r="E3" s="12">
        <v>45383</v>
      </c>
      <c r="F3" s="4" t="s">
        <v>167</v>
      </c>
      <c r="G3" s="6">
        <v>2024</v>
      </c>
      <c r="H3" s="4" t="s">
        <v>166</v>
      </c>
    </row>
    <row r="4" spans="1:8" x14ac:dyDescent="0.2">
      <c r="A4" s="4" t="s">
        <v>164</v>
      </c>
      <c r="B4" s="6">
        <v>7</v>
      </c>
      <c r="C4" s="6">
        <v>26</v>
      </c>
      <c r="D4" s="11">
        <f t="shared" si="0"/>
        <v>0.26923076923076922</v>
      </c>
      <c r="E4" s="12">
        <v>45352</v>
      </c>
      <c r="F4" s="4" t="s">
        <v>168</v>
      </c>
      <c r="G4" s="6">
        <v>2024</v>
      </c>
      <c r="H4" s="4" t="s">
        <v>166</v>
      </c>
    </row>
    <row r="5" spans="1:8" x14ac:dyDescent="0.2">
      <c r="A5" s="4" t="s">
        <v>164</v>
      </c>
      <c r="B5" s="6">
        <v>5</v>
      </c>
      <c r="C5" s="6">
        <v>22</v>
      </c>
      <c r="D5" s="11">
        <f t="shared" si="0"/>
        <v>0.22727272727272727</v>
      </c>
      <c r="E5" s="12">
        <v>45323</v>
      </c>
      <c r="F5" s="4" t="s">
        <v>169</v>
      </c>
      <c r="G5" s="6">
        <v>2024</v>
      </c>
      <c r="H5" s="4" t="s">
        <v>166</v>
      </c>
    </row>
    <row r="6" spans="1:8" x14ac:dyDescent="0.2">
      <c r="A6" s="4" t="s">
        <v>164</v>
      </c>
      <c r="B6" s="6">
        <v>6</v>
      </c>
      <c r="C6" s="6">
        <v>19</v>
      </c>
      <c r="D6" s="11">
        <f t="shared" si="0"/>
        <v>0.31578947368421051</v>
      </c>
      <c r="E6" s="12">
        <v>45292</v>
      </c>
      <c r="F6" s="4" t="s">
        <v>170</v>
      </c>
      <c r="G6" s="6">
        <v>2024</v>
      </c>
      <c r="H6" s="4" t="s">
        <v>166</v>
      </c>
    </row>
    <row r="7" spans="1:8" x14ac:dyDescent="0.2">
      <c r="A7" s="4" t="s">
        <v>164</v>
      </c>
      <c r="B7" s="6">
        <v>3</v>
      </c>
      <c r="C7" s="6">
        <v>21</v>
      </c>
      <c r="D7" s="11">
        <f t="shared" si="0"/>
        <v>0.14285714285714285</v>
      </c>
      <c r="E7" s="12">
        <v>45261</v>
      </c>
      <c r="F7" s="4" t="s">
        <v>171</v>
      </c>
      <c r="G7" s="6">
        <v>2023</v>
      </c>
      <c r="H7" s="4" t="s">
        <v>166</v>
      </c>
    </row>
    <row r="8" spans="1:8" x14ac:dyDescent="0.2">
      <c r="A8" s="4" t="s">
        <v>164</v>
      </c>
      <c r="B8" s="6">
        <v>1</v>
      </c>
      <c r="C8" s="6">
        <v>17</v>
      </c>
      <c r="D8" s="11">
        <f t="shared" si="0"/>
        <v>5.8823529411764705E-2</v>
      </c>
      <c r="E8" s="12">
        <v>45231</v>
      </c>
      <c r="F8" s="4" t="s">
        <v>172</v>
      </c>
      <c r="G8" s="6">
        <v>2023</v>
      </c>
      <c r="H8" s="4" t="s">
        <v>166</v>
      </c>
    </row>
    <row r="9" spans="1:8" x14ac:dyDescent="0.2">
      <c r="A9" s="4" t="s">
        <v>164</v>
      </c>
      <c r="B9" s="6">
        <v>2</v>
      </c>
      <c r="C9" s="6">
        <v>17</v>
      </c>
      <c r="D9" s="11">
        <f t="shared" si="0"/>
        <v>0.11764705882352941</v>
      </c>
      <c r="E9" s="12">
        <v>45200</v>
      </c>
      <c r="F9" s="4" t="s">
        <v>173</v>
      </c>
      <c r="G9" s="6">
        <v>2023</v>
      </c>
      <c r="H9" s="4" t="s">
        <v>166</v>
      </c>
    </row>
    <row r="10" spans="1:8" x14ac:dyDescent="0.2">
      <c r="A10" s="4" t="s">
        <v>164</v>
      </c>
      <c r="B10" s="6">
        <v>15</v>
      </c>
      <c r="C10" s="6">
        <v>17</v>
      </c>
      <c r="D10" s="11">
        <f t="shared" si="0"/>
        <v>0.88235294117647056</v>
      </c>
      <c r="E10" s="12">
        <v>45170</v>
      </c>
      <c r="F10" s="4" t="s">
        <v>174</v>
      </c>
      <c r="G10" s="6">
        <v>2023</v>
      </c>
      <c r="H10" s="4" t="s">
        <v>166</v>
      </c>
    </row>
    <row r="11" spans="1:8" x14ac:dyDescent="0.2">
      <c r="A11" s="4" t="s">
        <v>164</v>
      </c>
      <c r="B11" s="6">
        <v>7</v>
      </c>
      <c r="C11" s="6">
        <v>14</v>
      </c>
      <c r="D11" s="11">
        <f t="shared" si="0"/>
        <v>0.5</v>
      </c>
      <c r="E11" s="12">
        <v>45139</v>
      </c>
      <c r="F11" s="4" t="s">
        <v>175</v>
      </c>
      <c r="G11" s="6">
        <v>2023</v>
      </c>
      <c r="H11" s="4" t="s">
        <v>166</v>
      </c>
    </row>
    <row r="12" spans="1:8" x14ac:dyDescent="0.2">
      <c r="A12" s="4" t="s">
        <v>176</v>
      </c>
      <c r="B12" s="6">
        <v>12</v>
      </c>
      <c r="C12" s="6">
        <v>16</v>
      </c>
      <c r="D12" s="11">
        <f t="shared" si="0"/>
        <v>0.75</v>
      </c>
      <c r="E12" s="12">
        <v>45413</v>
      </c>
      <c r="F12" s="4" t="s">
        <v>165</v>
      </c>
      <c r="G12" s="6">
        <v>2024</v>
      </c>
      <c r="H12" s="4" t="s">
        <v>166</v>
      </c>
    </row>
    <row r="13" spans="1:8" x14ac:dyDescent="0.2">
      <c r="A13" s="4" t="s">
        <v>176</v>
      </c>
      <c r="B13" s="6">
        <v>13</v>
      </c>
      <c r="C13" s="6">
        <v>14</v>
      </c>
      <c r="D13" s="11">
        <f t="shared" si="0"/>
        <v>0.9285714285714286</v>
      </c>
      <c r="E13" s="12">
        <v>45383</v>
      </c>
      <c r="F13" s="4" t="s">
        <v>167</v>
      </c>
      <c r="G13" s="6">
        <v>2024</v>
      </c>
      <c r="H13" s="4" t="s">
        <v>166</v>
      </c>
    </row>
    <row r="14" spans="1:8" x14ac:dyDescent="0.2">
      <c r="A14" s="4" t="s">
        <v>176</v>
      </c>
      <c r="B14" s="6">
        <v>11</v>
      </c>
      <c r="C14" s="6">
        <v>14</v>
      </c>
      <c r="D14" s="11">
        <f t="shared" si="0"/>
        <v>0.7857142857142857</v>
      </c>
      <c r="E14" s="12">
        <v>45352</v>
      </c>
      <c r="F14" s="4" t="s">
        <v>168</v>
      </c>
      <c r="G14" s="6">
        <v>2024</v>
      </c>
      <c r="H14" s="4" t="s">
        <v>166</v>
      </c>
    </row>
    <row r="15" spans="1:8" x14ac:dyDescent="0.2">
      <c r="A15" s="4" t="s">
        <v>176</v>
      </c>
      <c r="B15" s="6">
        <v>5</v>
      </c>
      <c r="C15" s="6">
        <v>11</v>
      </c>
      <c r="D15" s="11">
        <f t="shared" si="0"/>
        <v>0.45454545454545453</v>
      </c>
      <c r="E15" s="12">
        <v>45323</v>
      </c>
      <c r="F15" s="4" t="s">
        <v>169</v>
      </c>
      <c r="G15" s="6">
        <v>2024</v>
      </c>
      <c r="H15" s="4" t="s">
        <v>166</v>
      </c>
    </row>
    <row r="16" spans="1:8" x14ac:dyDescent="0.2">
      <c r="A16" s="4" t="s">
        <v>176</v>
      </c>
      <c r="B16" s="6">
        <v>14</v>
      </c>
      <c r="C16" s="6">
        <v>7</v>
      </c>
      <c r="D16" s="11">
        <f t="shared" si="0"/>
        <v>2</v>
      </c>
      <c r="E16" s="12">
        <v>45292</v>
      </c>
      <c r="F16" s="4" t="s">
        <v>170</v>
      </c>
      <c r="G16" s="6">
        <v>2024</v>
      </c>
      <c r="H16" s="4" t="s">
        <v>166</v>
      </c>
    </row>
    <row r="17" spans="1:8" x14ac:dyDescent="0.2">
      <c r="A17" s="4" t="s">
        <v>176</v>
      </c>
      <c r="B17" s="6">
        <v>9</v>
      </c>
      <c r="C17" s="6">
        <v>8</v>
      </c>
      <c r="D17" s="11">
        <f t="shared" si="0"/>
        <v>1.125</v>
      </c>
      <c r="E17" s="12">
        <v>45261</v>
      </c>
      <c r="F17" s="4" t="s">
        <v>171</v>
      </c>
      <c r="G17" s="6">
        <v>2023</v>
      </c>
      <c r="H17" s="4" t="s">
        <v>166</v>
      </c>
    </row>
    <row r="18" spans="1:8" x14ac:dyDescent="0.2">
      <c r="A18" s="4" t="s">
        <v>176</v>
      </c>
      <c r="B18" s="6">
        <v>5</v>
      </c>
      <c r="C18" s="6">
        <v>7</v>
      </c>
      <c r="D18" s="11">
        <f t="shared" si="0"/>
        <v>0.7142857142857143</v>
      </c>
      <c r="E18" s="12">
        <v>45231</v>
      </c>
      <c r="F18" s="4" t="s">
        <v>172</v>
      </c>
      <c r="G18" s="6">
        <v>2023</v>
      </c>
      <c r="H18" s="4" t="s">
        <v>166</v>
      </c>
    </row>
    <row r="19" spans="1:8" x14ac:dyDescent="0.2">
      <c r="A19" s="4" t="s">
        <v>176</v>
      </c>
      <c r="B19" s="6">
        <v>7</v>
      </c>
      <c r="C19" s="6">
        <v>5</v>
      </c>
      <c r="D19" s="11">
        <f t="shared" si="0"/>
        <v>1.4</v>
      </c>
      <c r="E19" s="12">
        <v>45200</v>
      </c>
      <c r="F19" s="4" t="s">
        <v>173</v>
      </c>
      <c r="G19" s="6">
        <v>2023</v>
      </c>
      <c r="H19" s="4" t="s">
        <v>166</v>
      </c>
    </row>
    <row r="20" spans="1:8" x14ac:dyDescent="0.2">
      <c r="A20" s="4" t="s">
        <v>176</v>
      </c>
      <c r="B20" s="6">
        <v>1</v>
      </c>
      <c r="C20" s="6">
        <v>5</v>
      </c>
      <c r="D20" s="11">
        <f t="shared" si="0"/>
        <v>0.2</v>
      </c>
      <c r="E20" s="12">
        <v>45170</v>
      </c>
      <c r="F20" s="4" t="s">
        <v>174</v>
      </c>
      <c r="G20" s="6">
        <v>2023</v>
      </c>
      <c r="H20" s="4" t="s">
        <v>166</v>
      </c>
    </row>
    <row r="21" spans="1:8" x14ac:dyDescent="0.2">
      <c r="A21" s="4" t="s">
        <v>176</v>
      </c>
      <c r="B21" s="6">
        <v>2</v>
      </c>
      <c r="C21" s="6">
        <v>5</v>
      </c>
      <c r="D21" s="11">
        <f t="shared" si="0"/>
        <v>0.4</v>
      </c>
      <c r="E21" s="12">
        <v>45139</v>
      </c>
      <c r="F21" s="4" t="s">
        <v>175</v>
      </c>
      <c r="G21" s="6">
        <v>2023</v>
      </c>
      <c r="H21" s="4" t="s">
        <v>166</v>
      </c>
    </row>
    <row r="22" spans="1:8" x14ac:dyDescent="0.2">
      <c r="A22" s="4" t="s">
        <v>177</v>
      </c>
      <c r="B22" s="6">
        <v>2</v>
      </c>
      <c r="C22" s="6">
        <v>5</v>
      </c>
      <c r="D22" s="11">
        <f t="shared" si="0"/>
        <v>0.4</v>
      </c>
      <c r="E22" s="12">
        <v>45413</v>
      </c>
      <c r="F22" s="4" t="s">
        <v>165</v>
      </c>
      <c r="G22" s="6">
        <v>2024</v>
      </c>
      <c r="H22" s="4" t="s">
        <v>178</v>
      </c>
    </row>
    <row r="23" spans="1:8" x14ac:dyDescent="0.2">
      <c r="A23" s="4" t="s">
        <v>177</v>
      </c>
      <c r="B23" s="6">
        <v>3</v>
      </c>
      <c r="C23" s="6">
        <v>7</v>
      </c>
      <c r="D23" s="11">
        <f t="shared" si="0"/>
        <v>0.42857142857142855</v>
      </c>
      <c r="E23" s="12">
        <v>45383</v>
      </c>
      <c r="F23" s="4" t="s">
        <v>167</v>
      </c>
      <c r="G23" s="6">
        <v>2024</v>
      </c>
      <c r="H23" s="4" t="s">
        <v>178</v>
      </c>
    </row>
    <row r="24" spans="1:8" x14ac:dyDescent="0.2">
      <c r="A24" s="4" t="s">
        <v>177</v>
      </c>
      <c r="B24" s="6">
        <v>4</v>
      </c>
      <c r="C24" s="6">
        <v>7</v>
      </c>
      <c r="D24" s="11">
        <f t="shared" si="0"/>
        <v>0.5714285714285714</v>
      </c>
      <c r="E24" s="12">
        <v>45352</v>
      </c>
      <c r="F24" s="4" t="s">
        <v>168</v>
      </c>
      <c r="G24" s="6">
        <v>2024</v>
      </c>
      <c r="H24" s="4" t="s">
        <v>178</v>
      </c>
    </row>
    <row r="25" spans="1:8" x14ac:dyDescent="0.2">
      <c r="A25" s="4" t="s">
        <v>177</v>
      </c>
      <c r="B25" s="6">
        <v>5</v>
      </c>
      <c r="C25" s="6">
        <v>8</v>
      </c>
      <c r="D25" s="11">
        <f t="shared" si="0"/>
        <v>0.625</v>
      </c>
      <c r="E25" s="12">
        <v>45323</v>
      </c>
      <c r="F25" s="4" t="s">
        <v>169</v>
      </c>
      <c r="G25" s="6">
        <v>2024</v>
      </c>
      <c r="H25" s="4" t="s">
        <v>178</v>
      </c>
    </row>
    <row r="26" spans="1:8" x14ac:dyDescent="0.2">
      <c r="A26" s="4" t="s">
        <v>177</v>
      </c>
      <c r="B26" s="6">
        <v>8</v>
      </c>
      <c r="C26" s="6">
        <v>5</v>
      </c>
      <c r="D26" s="11">
        <f t="shared" si="0"/>
        <v>1.6</v>
      </c>
      <c r="E26" s="12">
        <v>45292</v>
      </c>
      <c r="F26" s="4" t="s">
        <v>170</v>
      </c>
      <c r="G26" s="6">
        <v>2024</v>
      </c>
      <c r="H26" s="4" t="s">
        <v>178</v>
      </c>
    </row>
    <row r="27" spans="1:8" x14ac:dyDescent="0.2">
      <c r="A27" s="4" t="s">
        <v>177</v>
      </c>
      <c r="B27" s="6">
        <v>1</v>
      </c>
      <c r="C27" s="6">
        <v>9</v>
      </c>
      <c r="D27" s="11">
        <f t="shared" si="0"/>
        <v>0.1111111111111111</v>
      </c>
      <c r="E27" s="12">
        <v>45261</v>
      </c>
      <c r="F27" s="4" t="s">
        <v>171</v>
      </c>
      <c r="G27" s="6">
        <v>2023</v>
      </c>
      <c r="H27" s="4" t="s">
        <v>178</v>
      </c>
    </row>
    <row r="28" spans="1:8" x14ac:dyDescent="0.2">
      <c r="A28" s="4" t="s">
        <v>177</v>
      </c>
      <c r="B28" s="6">
        <v>2</v>
      </c>
      <c r="C28" s="6">
        <v>7</v>
      </c>
      <c r="D28" s="11">
        <f t="shared" si="0"/>
        <v>0.2857142857142857</v>
      </c>
      <c r="E28" s="12">
        <v>45231</v>
      </c>
      <c r="F28" s="4" t="s">
        <v>172</v>
      </c>
      <c r="G28" s="6">
        <v>2023</v>
      </c>
      <c r="H28" s="4" t="s">
        <v>178</v>
      </c>
    </row>
    <row r="29" spans="1:8" x14ac:dyDescent="0.2">
      <c r="A29" s="4" t="s">
        <v>177</v>
      </c>
      <c r="B29" s="6">
        <v>3</v>
      </c>
      <c r="C29" s="6">
        <v>4</v>
      </c>
      <c r="D29" s="11">
        <f t="shared" si="0"/>
        <v>0.75</v>
      </c>
      <c r="E29" s="12">
        <v>45200</v>
      </c>
      <c r="F29" s="4" t="s">
        <v>173</v>
      </c>
      <c r="G29" s="6">
        <v>2023</v>
      </c>
      <c r="H29" s="4" t="s">
        <v>178</v>
      </c>
    </row>
    <row r="30" spans="1:8" x14ac:dyDescent="0.2">
      <c r="A30" s="4" t="s">
        <v>177</v>
      </c>
      <c r="B30" s="6">
        <v>1</v>
      </c>
      <c r="C30" s="6">
        <v>2</v>
      </c>
      <c r="D30" s="11">
        <f t="shared" si="0"/>
        <v>0.5</v>
      </c>
      <c r="E30" s="12">
        <v>45170</v>
      </c>
      <c r="F30" s="4" t="s">
        <v>174</v>
      </c>
      <c r="G30" s="6">
        <v>2023</v>
      </c>
      <c r="H30" s="4" t="s">
        <v>178</v>
      </c>
    </row>
    <row r="31" spans="1:8" x14ac:dyDescent="0.2">
      <c r="A31" s="4" t="s">
        <v>177</v>
      </c>
      <c r="B31" s="6">
        <v>8</v>
      </c>
      <c r="C31" s="6">
        <v>10</v>
      </c>
      <c r="D31" s="11">
        <f t="shared" si="0"/>
        <v>0.8</v>
      </c>
      <c r="E31" s="12">
        <v>45139</v>
      </c>
      <c r="F31" s="4" t="s">
        <v>175</v>
      </c>
      <c r="G31" s="6">
        <v>2023</v>
      </c>
      <c r="H31" s="4" t="s">
        <v>178</v>
      </c>
    </row>
    <row r="32" spans="1:8" x14ac:dyDescent="0.2">
      <c r="A32" s="4" t="s">
        <v>179</v>
      </c>
      <c r="B32" s="6">
        <v>1</v>
      </c>
      <c r="C32" s="6">
        <v>2</v>
      </c>
      <c r="D32" s="11">
        <f t="shared" si="0"/>
        <v>0.5</v>
      </c>
      <c r="E32" s="12">
        <v>45413</v>
      </c>
      <c r="F32" s="4" t="s">
        <v>165</v>
      </c>
      <c r="G32" s="6">
        <v>2024</v>
      </c>
      <c r="H32" s="4" t="s">
        <v>166</v>
      </c>
    </row>
    <row r="33" spans="1:8" x14ac:dyDescent="0.2">
      <c r="A33" s="4" t="s">
        <v>179</v>
      </c>
      <c r="B33" s="6">
        <v>2</v>
      </c>
      <c r="C33" s="6">
        <v>2</v>
      </c>
      <c r="D33" s="11">
        <f t="shared" si="0"/>
        <v>1</v>
      </c>
      <c r="E33" s="12">
        <v>45383</v>
      </c>
      <c r="F33" s="4" t="s">
        <v>167</v>
      </c>
      <c r="G33" s="6">
        <v>2024</v>
      </c>
      <c r="H33" s="4" t="s">
        <v>166</v>
      </c>
    </row>
    <row r="34" spans="1:8" x14ac:dyDescent="0.2">
      <c r="A34" s="4" t="s">
        <v>179</v>
      </c>
      <c r="B34" s="6">
        <v>1</v>
      </c>
      <c r="C34" s="6">
        <v>2</v>
      </c>
      <c r="D34" s="11">
        <f t="shared" si="0"/>
        <v>0.5</v>
      </c>
      <c r="E34" s="12">
        <v>45352</v>
      </c>
      <c r="F34" s="4" t="s">
        <v>168</v>
      </c>
      <c r="G34" s="6">
        <v>2024</v>
      </c>
      <c r="H34" s="4" t="s">
        <v>166</v>
      </c>
    </row>
    <row r="35" spans="1:8" x14ac:dyDescent="0.2">
      <c r="A35" s="4" t="s">
        <v>179</v>
      </c>
      <c r="B35" s="6">
        <v>0</v>
      </c>
      <c r="C35" s="6">
        <v>5</v>
      </c>
      <c r="D35" s="11">
        <f t="shared" si="0"/>
        <v>0</v>
      </c>
      <c r="E35" s="12">
        <v>45323</v>
      </c>
      <c r="F35" s="4" t="s">
        <v>169</v>
      </c>
      <c r="G35" s="6">
        <v>2024</v>
      </c>
      <c r="H35" s="4" t="s">
        <v>166</v>
      </c>
    </row>
    <row r="36" spans="1:8" x14ac:dyDescent="0.2">
      <c r="A36" s="4" t="s">
        <v>179</v>
      </c>
      <c r="B36" s="6">
        <v>2</v>
      </c>
      <c r="C36" s="6">
        <v>4</v>
      </c>
      <c r="D36" s="11">
        <f t="shared" si="0"/>
        <v>0.5</v>
      </c>
      <c r="E36" s="12">
        <v>45292</v>
      </c>
      <c r="F36" s="4" t="s">
        <v>170</v>
      </c>
      <c r="G36" s="6">
        <v>2024</v>
      </c>
      <c r="H36" s="4" t="s">
        <v>166</v>
      </c>
    </row>
    <row r="37" spans="1:8" x14ac:dyDescent="0.2">
      <c r="A37" s="4" t="s">
        <v>179</v>
      </c>
      <c r="B37" s="6">
        <v>2</v>
      </c>
      <c r="C37" s="6">
        <v>4</v>
      </c>
      <c r="D37" s="11">
        <f t="shared" si="0"/>
        <v>0.5</v>
      </c>
      <c r="E37" s="12">
        <v>45261</v>
      </c>
      <c r="F37" s="4" t="s">
        <v>171</v>
      </c>
      <c r="G37" s="6">
        <v>2023</v>
      </c>
      <c r="H37" s="4" t="s">
        <v>166</v>
      </c>
    </row>
    <row r="38" spans="1:8" x14ac:dyDescent="0.2">
      <c r="A38" s="4" t="s">
        <v>179</v>
      </c>
      <c r="B38" s="6">
        <v>1</v>
      </c>
      <c r="C38" s="6">
        <v>4</v>
      </c>
      <c r="D38" s="11">
        <f t="shared" si="0"/>
        <v>0.25</v>
      </c>
      <c r="E38" s="12">
        <v>45231</v>
      </c>
      <c r="F38" s="4" t="s">
        <v>172</v>
      </c>
      <c r="G38" s="6">
        <v>2023</v>
      </c>
      <c r="H38" s="4" t="s">
        <v>166</v>
      </c>
    </row>
    <row r="39" spans="1:8" x14ac:dyDescent="0.2">
      <c r="A39" s="4" t="s">
        <v>179</v>
      </c>
      <c r="B39" s="6">
        <v>0</v>
      </c>
      <c r="C39" s="6">
        <v>2</v>
      </c>
      <c r="D39" s="11">
        <f t="shared" si="0"/>
        <v>0</v>
      </c>
      <c r="E39" s="12">
        <v>45200</v>
      </c>
      <c r="F39" s="4" t="s">
        <v>173</v>
      </c>
      <c r="G39" s="6">
        <v>2023</v>
      </c>
      <c r="H39" s="4" t="s">
        <v>166</v>
      </c>
    </row>
    <row r="40" spans="1:8" x14ac:dyDescent="0.2">
      <c r="A40" s="4" t="s">
        <v>179</v>
      </c>
      <c r="B40" s="6">
        <v>1</v>
      </c>
      <c r="C40" s="6">
        <v>2</v>
      </c>
      <c r="D40" s="11">
        <f t="shared" si="0"/>
        <v>0.5</v>
      </c>
      <c r="E40" s="12">
        <v>45170</v>
      </c>
      <c r="F40" s="4" t="s">
        <v>174</v>
      </c>
      <c r="G40" s="6">
        <v>2023</v>
      </c>
      <c r="H40" s="4" t="s">
        <v>166</v>
      </c>
    </row>
    <row r="41" spans="1:8" x14ac:dyDescent="0.2">
      <c r="A41" s="4" t="s">
        <v>179</v>
      </c>
      <c r="B41" s="6">
        <v>2</v>
      </c>
      <c r="C41" s="6">
        <v>2</v>
      </c>
      <c r="D41" s="11">
        <f t="shared" si="0"/>
        <v>1</v>
      </c>
      <c r="E41" s="12">
        <v>45139</v>
      </c>
      <c r="F41" s="4" t="s">
        <v>175</v>
      </c>
      <c r="G41" s="6">
        <v>2023</v>
      </c>
      <c r="H41" s="4" t="s">
        <v>166</v>
      </c>
    </row>
    <row r="42" spans="1:8" x14ac:dyDescent="0.2">
      <c r="A42" s="4" t="s">
        <v>180</v>
      </c>
      <c r="B42" s="6">
        <v>1</v>
      </c>
      <c r="C42" s="6">
        <v>32</v>
      </c>
      <c r="D42" s="11">
        <f t="shared" si="0"/>
        <v>3.125E-2</v>
      </c>
      <c r="E42" s="12">
        <v>45413</v>
      </c>
      <c r="F42" s="4" t="s">
        <v>165</v>
      </c>
      <c r="G42" s="6">
        <v>2024</v>
      </c>
      <c r="H42" s="4" t="s">
        <v>178</v>
      </c>
    </row>
    <row r="43" spans="1:8" x14ac:dyDescent="0.2">
      <c r="A43" s="4" t="s">
        <v>180</v>
      </c>
      <c r="B43" s="6">
        <v>0</v>
      </c>
      <c r="C43" s="6">
        <v>32</v>
      </c>
      <c r="D43" s="11">
        <f t="shared" si="0"/>
        <v>0</v>
      </c>
      <c r="E43" s="12">
        <v>45383</v>
      </c>
      <c r="F43" s="4" t="s">
        <v>167</v>
      </c>
      <c r="G43" s="6">
        <v>2024</v>
      </c>
      <c r="H43" s="4" t="s">
        <v>178</v>
      </c>
    </row>
    <row r="44" spans="1:8" x14ac:dyDescent="0.2">
      <c r="A44" s="4" t="s">
        <v>180</v>
      </c>
      <c r="B44" s="6">
        <v>3</v>
      </c>
      <c r="C44" s="6">
        <v>29</v>
      </c>
      <c r="D44" s="11">
        <f t="shared" si="0"/>
        <v>0.10344827586206896</v>
      </c>
      <c r="E44" s="12">
        <v>45352</v>
      </c>
      <c r="F44" s="4" t="s">
        <v>168</v>
      </c>
      <c r="G44" s="6">
        <v>2024</v>
      </c>
      <c r="H44" s="4" t="s">
        <v>178</v>
      </c>
    </row>
    <row r="45" spans="1:8" x14ac:dyDescent="0.2">
      <c r="A45" s="4" t="s">
        <v>180</v>
      </c>
      <c r="B45" s="6">
        <v>1</v>
      </c>
      <c r="C45" s="6">
        <v>31</v>
      </c>
      <c r="D45" s="11">
        <f t="shared" si="0"/>
        <v>3.2258064516129031E-2</v>
      </c>
      <c r="E45" s="12">
        <v>45323</v>
      </c>
      <c r="F45" s="4" t="s">
        <v>169</v>
      </c>
      <c r="G45" s="6">
        <v>2024</v>
      </c>
      <c r="H45" s="4" t="s">
        <v>178</v>
      </c>
    </row>
    <row r="46" spans="1:8" x14ac:dyDescent="0.2">
      <c r="A46" s="4" t="s">
        <v>180</v>
      </c>
      <c r="B46" s="6">
        <v>0</v>
      </c>
      <c r="C46" s="6">
        <v>40</v>
      </c>
      <c r="D46" s="11">
        <f t="shared" si="0"/>
        <v>0</v>
      </c>
      <c r="E46" s="12">
        <v>45292</v>
      </c>
      <c r="F46" s="4" t="s">
        <v>170</v>
      </c>
      <c r="G46" s="6">
        <v>2024</v>
      </c>
      <c r="H46" s="4" t="s">
        <v>178</v>
      </c>
    </row>
    <row r="47" spans="1:8" x14ac:dyDescent="0.2">
      <c r="A47" s="4" t="s">
        <v>180</v>
      </c>
      <c r="B47" s="6">
        <v>0</v>
      </c>
      <c r="C47" s="6">
        <v>23</v>
      </c>
      <c r="D47" s="11">
        <f t="shared" si="0"/>
        <v>0</v>
      </c>
      <c r="E47" s="12">
        <v>45261</v>
      </c>
      <c r="F47" s="4" t="s">
        <v>171</v>
      </c>
      <c r="G47" s="6">
        <v>2023</v>
      </c>
      <c r="H47" s="4" t="s">
        <v>178</v>
      </c>
    </row>
    <row r="48" spans="1:8" x14ac:dyDescent="0.2">
      <c r="A48" s="4" t="s">
        <v>180</v>
      </c>
      <c r="B48" s="6">
        <v>1</v>
      </c>
      <c r="C48" s="6">
        <v>23</v>
      </c>
      <c r="D48" s="11">
        <f t="shared" si="0"/>
        <v>4.3478260869565216E-2</v>
      </c>
      <c r="E48" s="12">
        <v>45231</v>
      </c>
      <c r="F48" s="4" t="s">
        <v>172</v>
      </c>
      <c r="G48" s="6">
        <v>2023</v>
      </c>
      <c r="H48" s="4" t="s">
        <v>178</v>
      </c>
    </row>
    <row r="49" spans="1:8" x14ac:dyDescent="0.2">
      <c r="A49" s="4" t="s">
        <v>180</v>
      </c>
      <c r="B49" s="6">
        <v>2</v>
      </c>
      <c r="C49" s="6">
        <v>20</v>
      </c>
      <c r="D49" s="11">
        <f t="shared" si="0"/>
        <v>0.1</v>
      </c>
      <c r="E49" s="12">
        <v>45200</v>
      </c>
      <c r="F49" s="4" t="s">
        <v>173</v>
      </c>
      <c r="G49" s="6">
        <v>2023</v>
      </c>
      <c r="H49" s="4" t="s">
        <v>178</v>
      </c>
    </row>
    <row r="50" spans="1:8" x14ac:dyDescent="0.2">
      <c r="A50" s="4" t="s">
        <v>180</v>
      </c>
      <c r="B50" s="6">
        <v>1</v>
      </c>
      <c r="C50" s="6">
        <v>2</v>
      </c>
      <c r="D50" s="11">
        <f t="shared" si="0"/>
        <v>0.5</v>
      </c>
      <c r="E50" s="12">
        <v>45170</v>
      </c>
      <c r="F50" s="4" t="s">
        <v>174</v>
      </c>
      <c r="G50" s="6">
        <v>2023</v>
      </c>
      <c r="H50" s="4" t="s">
        <v>178</v>
      </c>
    </row>
    <row r="51" spans="1:8" x14ac:dyDescent="0.2">
      <c r="A51" s="4" t="s">
        <v>180</v>
      </c>
      <c r="B51" s="6">
        <v>1</v>
      </c>
      <c r="C51" s="6">
        <v>2</v>
      </c>
      <c r="D51" s="11">
        <f t="shared" si="0"/>
        <v>0.5</v>
      </c>
      <c r="E51" s="12">
        <v>45139</v>
      </c>
      <c r="F51" s="4" t="s">
        <v>175</v>
      </c>
      <c r="G51" s="6">
        <v>2023</v>
      </c>
      <c r="H51" s="4" t="s">
        <v>178</v>
      </c>
    </row>
    <row r="52" spans="1:8" x14ac:dyDescent="0.2">
      <c r="A52" s="4" t="s">
        <v>181</v>
      </c>
      <c r="B52" s="6">
        <v>126</v>
      </c>
      <c r="C52" s="6">
        <v>219</v>
      </c>
      <c r="D52" s="11">
        <f t="shared" si="0"/>
        <v>0.57534246575342463</v>
      </c>
      <c r="E52" s="12">
        <v>45413</v>
      </c>
      <c r="F52" s="4" t="s">
        <v>165</v>
      </c>
      <c r="G52" s="6">
        <v>2024</v>
      </c>
      <c r="H52" s="4" t="s">
        <v>178</v>
      </c>
    </row>
    <row r="53" spans="1:8" x14ac:dyDescent="0.2">
      <c r="A53" s="4" t="s">
        <v>181</v>
      </c>
      <c r="B53" s="6">
        <v>138</v>
      </c>
      <c r="C53" s="6">
        <v>217</v>
      </c>
      <c r="D53" s="11">
        <f t="shared" si="0"/>
        <v>0.63594470046082952</v>
      </c>
      <c r="E53" s="12">
        <v>45383</v>
      </c>
      <c r="F53" s="4" t="s">
        <v>167</v>
      </c>
      <c r="G53" s="6">
        <v>2024</v>
      </c>
      <c r="H53" s="4" t="s">
        <v>178</v>
      </c>
    </row>
    <row r="54" spans="1:8" x14ac:dyDescent="0.2">
      <c r="A54" s="4" t="s">
        <v>181</v>
      </c>
      <c r="B54" s="6">
        <v>122</v>
      </c>
      <c r="C54" s="6">
        <v>221</v>
      </c>
      <c r="D54" s="11">
        <f t="shared" si="0"/>
        <v>0.55203619909502266</v>
      </c>
      <c r="E54" s="12">
        <v>45352</v>
      </c>
      <c r="F54" s="4" t="s">
        <v>168</v>
      </c>
      <c r="G54" s="6">
        <v>2024</v>
      </c>
      <c r="H54" s="4" t="s">
        <v>178</v>
      </c>
    </row>
    <row r="55" spans="1:8" x14ac:dyDescent="0.2">
      <c r="A55" s="4" t="s">
        <v>181</v>
      </c>
      <c r="B55" s="6">
        <v>147</v>
      </c>
      <c r="C55" s="6">
        <v>226</v>
      </c>
      <c r="D55" s="11">
        <f t="shared" si="0"/>
        <v>0.65044247787610621</v>
      </c>
      <c r="E55" s="12">
        <v>45323</v>
      </c>
      <c r="F55" s="4" t="s">
        <v>169</v>
      </c>
      <c r="G55" s="6">
        <v>2024</v>
      </c>
      <c r="H55" s="4" t="s">
        <v>178</v>
      </c>
    </row>
    <row r="56" spans="1:8" x14ac:dyDescent="0.2">
      <c r="A56" s="4" t="s">
        <v>181</v>
      </c>
      <c r="B56" s="6">
        <v>123</v>
      </c>
      <c r="C56" s="6">
        <v>226</v>
      </c>
      <c r="D56" s="11">
        <f t="shared" si="0"/>
        <v>0.54424778761061943</v>
      </c>
      <c r="E56" s="12">
        <v>45292</v>
      </c>
      <c r="F56" s="4" t="s">
        <v>170</v>
      </c>
      <c r="G56" s="6">
        <v>2024</v>
      </c>
      <c r="H56" s="4" t="s">
        <v>178</v>
      </c>
    </row>
    <row r="57" spans="1:8" x14ac:dyDescent="0.2">
      <c r="A57" s="4" t="s">
        <v>181</v>
      </c>
      <c r="B57" s="6">
        <v>115</v>
      </c>
      <c r="C57" s="6">
        <v>226</v>
      </c>
      <c r="D57" s="11">
        <f t="shared" si="0"/>
        <v>0.50884955752212391</v>
      </c>
      <c r="E57" s="12">
        <v>45261</v>
      </c>
      <c r="F57" s="4" t="s">
        <v>171</v>
      </c>
      <c r="G57" s="6">
        <v>2023</v>
      </c>
      <c r="H57" s="4" t="s">
        <v>178</v>
      </c>
    </row>
    <row r="58" spans="1:8" x14ac:dyDescent="0.2">
      <c r="A58" s="4" t="s">
        <v>181</v>
      </c>
      <c r="B58" s="6">
        <v>156</v>
      </c>
      <c r="C58" s="6">
        <v>223</v>
      </c>
      <c r="D58" s="11">
        <f t="shared" si="0"/>
        <v>0.69955156950672648</v>
      </c>
      <c r="E58" s="12">
        <v>45231</v>
      </c>
      <c r="F58" s="4" t="s">
        <v>172</v>
      </c>
      <c r="G58" s="6">
        <v>2023</v>
      </c>
      <c r="H58" s="4" t="s">
        <v>178</v>
      </c>
    </row>
    <row r="59" spans="1:8" x14ac:dyDescent="0.2">
      <c r="A59" s="4" t="s">
        <v>181</v>
      </c>
      <c r="B59" s="6">
        <v>210</v>
      </c>
      <c r="C59" s="6">
        <v>256</v>
      </c>
      <c r="D59" s="11">
        <f t="shared" si="0"/>
        <v>0.8203125</v>
      </c>
      <c r="E59" s="12">
        <v>45200</v>
      </c>
      <c r="F59" s="4" t="s">
        <v>173</v>
      </c>
      <c r="G59" s="6">
        <v>2023</v>
      </c>
      <c r="H59" s="4" t="s">
        <v>178</v>
      </c>
    </row>
    <row r="60" spans="1:8" x14ac:dyDescent="0.2">
      <c r="A60" s="4" t="s">
        <v>181</v>
      </c>
      <c r="B60" s="6">
        <v>198</v>
      </c>
      <c r="C60" s="6">
        <v>298</v>
      </c>
      <c r="D60" s="11">
        <f t="shared" si="0"/>
        <v>0.66442953020134232</v>
      </c>
      <c r="E60" s="12">
        <v>45170</v>
      </c>
      <c r="F60" s="4" t="s">
        <v>174</v>
      </c>
      <c r="G60" s="6">
        <v>2023</v>
      </c>
      <c r="H60" s="4" t="s">
        <v>178</v>
      </c>
    </row>
    <row r="61" spans="1:8" x14ac:dyDescent="0.2">
      <c r="A61" s="4" t="s">
        <v>181</v>
      </c>
      <c r="B61" s="6">
        <v>187</v>
      </c>
      <c r="C61" s="6">
        <v>317</v>
      </c>
      <c r="D61" s="11">
        <f t="shared" si="0"/>
        <v>0.58990536277602523</v>
      </c>
      <c r="E61" s="12">
        <v>45139</v>
      </c>
      <c r="F61" s="4" t="s">
        <v>175</v>
      </c>
      <c r="G61" s="6">
        <v>2023</v>
      </c>
      <c r="H61" s="4" t="s">
        <v>178</v>
      </c>
    </row>
    <row r="62" spans="1:8" x14ac:dyDescent="0.2">
      <c r="A62" s="4" t="s">
        <v>182</v>
      </c>
      <c r="B62" s="6">
        <v>185</v>
      </c>
      <c r="C62" s="6">
        <v>285</v>
      </c>
      <c r="D62" s="11">
        <f t="shared" si="0"/>
        <v>0.64912280701754388</v>
      </c>
      <c r="E62" s="12">
        <v>45413</v>
      </c>
      <c r="F62" s="4" t="s">
        <v>165</v>
      </c>
      <c r="G62" s="6">
        <v>2024</v>
      </c>
      <c r="H62" s="4" t="s">
        <v>178</v>
      </c>
    </row>
    <row r="63" spans="1:8" x14ac:dyDescent="0.2">
      <c r="A63" s="4" t="s">
        <v>182</v>
      </c>
      <c r="B63" s="6">
        <v>182</v>
      </c>
      <c r="C63" s="6">
        <v>288</v>
      </c>
      <c r="D63" s="11">
        <f t="shared" si="0"/>
        <v>0.63194444444444442</v>
      </c>
      <c r="E63" s="12">
        <v>45383</v>
      </c>
      <c r="F63" s="4" t="s">
        <v>167</v>
      </c>
      <c r="G63" s="6">
        <v>2024</v>
      </c>
      <c r="H63" s="4" t="s">
        <v>178</v>
      </c>
    </row>
    <row r="64" spans="1:8" x14ac:dyDescent="0.2">
      <c r="A64" s="4" t="s">
        <v>182</v>
      </c>
      <c r="B64" s="6">
        <v>200</v>
      </c>
      <c r="C64" s="6">
        <v>318</v>
      </c>
      <c r="D64" s="11">
        <f t="shared" si="0"/>
        <v>0.62893081761006286</v>
      </c>
      <c r="E64" s="12">
        <v>45352</v>
      </c>
      <c r="F64" s="4" t="s">
        <v>168</v>
      </c>
      <c r="G64" s="6">
        <v>2024</v>
      </c>
      <c r="H64" s="4" t="s">
        <v>178</v>
      </c>
    </row>
    <row r="65" spans="1:8" x14ac:dyDescent="0.2">
      <c r="A65" s="4" t="s">
        <v>182</v>
      </c>
      <c r="B65" s="6">
        <v>207</v>
      </c>
      <c r="C65" s="6">
        <v>331</v>
      </c>
      <c r="D65" s="11">
        <f t="shared" si="0"/>
        <v>0.62537764350453173</v>
      </c>
      <c r="E65" s="12">
        <v>45323</v>
      </c>
      <c r="F65" s="4" t="s">
        <v>169</v>
      </c>
      <c r="G65" s="6">
        <v>2024</v>
      </c>
      <c r="H65" s="4" t="s">
        <v>178</v>
      </c>
    </row>
    <row r="66" spans="1:8" x14ac:dyDescent="0.2">
      <c r="A66" s="4" t="s">
        <v>182</v>
      </c>
      <c r="B66" s="6">
        <v>253</v>
      </c>
      <c r="C66" s="6">
        <v>353</v>
      </c>
      <c r="D66" s="11">
        <f t="shared" si="0"/>
        <v>0.71671388101983002</v>
      </c>
      <c r="E66" s="12">
        <v>45292</v>
      </c>
      <c r="F66" s="4" t="s">
        <v>170</v>
      </c>
      <c r="G66" s="6">
        <v>2024</v>
      </c>
      <c r="H66" s="4" t="s">
        <v>178</v>
      </c>
    </row>
    <row r="67" spans="1:8" x14ac:dyDescent="0.2">
      <c r="A67" s="4" t="s">
        <v>182</v>
      </c>
      <c r="B67" s="6">
        <v>298</v>
      </c>
      <c r="C67" s="6">
        <v>382</v>
      </c>
      <c r="D67" s="11">
        <f t="shared" si="0"/>
        <v>0.78010471204188481</v>
      </c>
      <c r="E67" s="12">
        <v>45261</v>
      </c>
      <c r="F67" s="4" t="s">
        <v>171</v>
      </c>
      <c r="G67" s="6">
        <v>2023</v>
      </c>
      <c r="H67" s="4" t="s">
        <v>178</v>
      </c>
    </row>
    <row r="68" spans="1:8" x14ac:dyDescent="0.2">
      <c r="A68" s="4" t="s">
        <v>182</v>
      </c>
      <c r="B68" s="6">
        <v>415</v>
      </c>
      <c r="C68" s="6">
        <v>407</v>
      </c>
      <c r="D68" s="11">
        <f t="shared" si="0"/>
        <v>1.0196560196560196</v>
      </c>
      <c r="E68" s="12">
        <v>45231</v>
      </c>
      <c r="F68" s="4" t="s">
        <v>172</v>
      </c>
      <c r="G68" s="6">
        <v>2023</v>
      </c>
      <c r="H68" s="4" t="s">
        <v>178</v>
      </c>
    </row>
    <row r="69" spans="1:8" x14ac:dyDescent="0.2">
      <c r="A69" s="4" t="s">
        <v>182</v>
      </c>
      <c r="B69" s="6">
        <v>697</v>
      </c>
      <c r="C69" s="6">
        <v>504</v>
      </c>
      <c r="D69" s="11">
        <f t="shared" si="0"/>
        <v>1.3829365079365079</v>
      </c>
      <c r="E69" s="12">
        <v>45200</v>
      </c>
      <c r="F69" s="4" t="s">
        <v>173</v>
      </c>
      <c r="G69" s="6">
        <v>2023</v>
      </c>
      <c r="H69" s="4" t="s">
        <v>178</v>
      </c>
    </row>
    <row r="70" spans="1:8" x14ac:dyDescent="0.2">
      <c r="A70" s="4" t="s">
        <v>182</v>
      </c>
      <c r="B70" s="6">
        <v>1223</v>
      </c>
      <c r="C70" s="6">
        <v>580</v>
      </c>
      <c r="D70" s="11">
        <f t="shared" si="0"/>
        <v>2.1086206896551722</v>
      </c>
      <c r="E70" s="12">
        <v>45170</v>
      </c>
      <c r="F70" s="4" t="s">
        <v>174</v>
      </c>
      <c r="G70" s="6">
        <v>2023</v>
      </c>
      <c r="H70" s="4" t="s">
        <v>178</v>
      </c>
    </row>
    <row r="71" spans="1:8" x14ac:dyDescent="0.2">
      <c r="A71" s="4" t="s">
        <v>182</v>
      </c>
      <c r="B71" s="6">
        <v>1295</v>
      </c>
      <c r="C71" s="6">
        <v>746</v>
      </c>
      <c r="D71" s="11">
        <f t="shared" si="0"/>
        <v>1.7359249329758712</v>
      </c>
      <c r="E71" s="12">
        <v>45139</v>
      </c>
      <c r="F71" s="4" t="s">
        <v>175</v>
      </c>
      <c r="G71" s="6">
        <v>2023</v>
      </c>
      <c r="H71" s="4" t="s">
        <v>178</v>
      </c>
    </row>
    <row r="72" spans="1:8" x14ac:dyDescent="0.2">
      <c r="A72" s="4" t="s">
        <v>183</v>
      </c>
      <c r="B72" s="6">
        <v>0</v>
      </c>
      <c r="C72" s="6">
        <v>9</v>
      </c>
      <c r="D72" s="11">
        <f t="shared" si="0"/>
        <v>0</v>
      </c>
      <c r="E72" s="12">
        <v>45413</v>
      </c>
      <c r="F72" s="4" t="s">
        <v>165</v>
      </c>
      <c r="G72" s="6">
        <v>2024</v>
      </c>
      <c r="H72" s="4" t="s">
        <v>178</v>
      </c>
    </row>
    <row r="73" spans="1:8" x14ac:dyDescent="0.2">
      <c r="A73" s="4" t="s">
        <v>183</v>
      </c>
      <c r="B73" s="6">
        <v>0</v>
      </c>
      <c r="C73" s="6">
        <v>9</v>
      </c>
      <c r="D73" s="11">
        <f t="shared" si="0"/>
        <v>0</v>
      </c>
      <c r="E73" s="12">
        <v>45383</v>
      </c>
      <c r="F73" s="4" t="s">
        <v>167</v>
      </c>
      <c r="G73" s="6">
        <v>2024</v>
      </c>
      <c r="H73" s="4" t="s">
        <v>178</v>
      </c>
    </row>
    <row r="74" spans="1:8" x14ac:dyDescent="0.2">
      <c r="A74" s="4" t="s">
        <v>183</v>
      </c>
      <c r="B74" s="6">
        <v>0</v>
      </c>
      <c r="C74" s="6">
        <v>9</v>
      </c>
      <c r="D74" s="11">
        <f t="shared" si="0"/>
        <v>0</v>
      </c>
      <c r="E74" s="12">
        <v>45352</v>
      </c>
      <c r="F74" s="4" t="s">
        <v>168</v>
      </c>
      <c r="G74" s="6">
        <v>2024</v>
      </c>
      <c r="H74" s="4" t="s">
        <v>178</v>
      </c>
    </row>
    <row r="75" spans="1:8" x14ac:dyDescent="0.2">
      <c r="A75" s="4" t="s">
        <v>183</v>
      </c>
      <c r="B75" s="6">
        <v>0</v>
      </c>
      <c r="C75" s="6">
        <v>9</v>
      </c>
      <c r="D75" s="11">
        <f t="shared" si="0"/>
        <v>0</v>
      </c>
      <c r="E75" s="12">
        <v>45323</v>
      </c>
      <c r="F75" s="4" t="s">
        <v>169</v>
      </c>
      <c r="G75" s="6">
        <v>2024</v>
      </c>
      <c r="H75" s="4" t="s">
        <v>178</v>
      </c>
    </row>
    <row r="76" spans="1:8" x14ac:dyDescent="0.2">
      <c r="A76" s="4" t="s">
        <v>183</v>
      </c>
      <c r="B76" s="6">
        <v>1</v>
      </c>
      <c r="C76" s="6">
        <v>9</v>
      </c>
      <c r="D76" s="11">
        <f t="shared" si="0"/>
        <v>0.1111111111111111</v>
      </c>
      <c r="E76" s="12">
        <v>45292</v>
      </c>
      <c r="F76" s="4" t="s">
        <v>170</v>
      </c>
      <c r="G76" s="6">
        <v>2024</v>
      </c>
      <c r="H76" s="4" t="s">
        <v>178</v>
      </c>
    </row>
    <row r="77" spans="1:8" x14ac:dyDescent="0.2">
      <c r="A77" s="4" t="s">
        <v>183</v>
      </c>
      <c r="B77" s="6">
        <v>1</v>
      </c>
      <c r="C77" s="6">
        <v>9</v>
      </c>
      <c r="D77" s="11">
        <f t="shared" si="0"/>
        <v>0.1111111111111111</v>
      </c>
      <c r="E77" s="12">
        <v>45261</v>
      </c>
      <c r="F77" s="4" t="s">
        <v>171</v>
      </c>
      <c r="G77" s="6">
        <v>2023</v>
      </c>
      <c r="H77" s="4" t="s">
        <v>178</v>
      </c>
    </row>
    <row r="78" spans="1:8" x14ac:dyDescent="0.2">
      <c r="A78" s="4" t="s">
        <v>183</v>
      </c>
      <c r="B78" s="6">
        <v>0</v>
      </c>
      <c r="C78" s="6">
        <v>9</v>
      </c>
      <c r="D78" s="11">
        <f t="shared" si="0"/>
        <v>0</v>
      </c>
      <c r="E78" s="12">
        <v>45231</v>
      </c>
      <c r="F78" s="4" t="s">
        <v>172</v>
      </c>
      <c r="G78" s="6">
        <v>2023</v>
      </c>
      <c r="H78" s="4" t="s">
        <v>178</v>
      </c>
    </row>
    <row r="79" spans="1:8" x14ac:dyDescent="0.2">
      <c r="A79" s="4" t="s">
        <v>183</v>
      </c>
      <c r="B79" s="6">
        <v>2</v>
      </c>
      <c r="C79" s="6">
        <v>8</v>
      </c>
      <c r="D79" s="11">
        <f t="shared" si="0"/>
        <v>0.25</v>
      </c>
      <c r="E79" s="12">
        <v>45200</v>
      </c>
      <c r="F79" s="4" t="s">
        <v>173</v>
      </c>
      <c r="G79" s="6">
        <v>2023</v>
      </c>
      <c r="H79" s="4" t="s">
        <v>178</v>
      </c>
    </row>
    <row r="80" spans="1:8" x14ac:dyDescent="0.2">
      <c r="A80" s="4" t="s">
        <v>183</v>
      </c>
      <c r="B80" s="6">
        <v>9</v>
      </c>
      <c r="C80" s="6">
        <v>8</v>
      </c>
      <c r="D80" s="11">
        <f t="shared" si="0"/>
        <v>1.125</v>
      </c>
      <c r="E80" s="12">
        <v>45170</v>
      </c>
      <c r="F80" s="4" t="s">
        <v>174</v>
      </c>
      <c r="G80" s="6">
        <v>2023</v>
      </c>
      <c r="H80" s="4" t="s">
        <v>178</v>
      </c>
    </row>
    <row r="81" spans="1:8" x14ac:dyDescent="0.2">
      <c r="A81" s="4" t="s">
        <v>183</v>
      </c>
      <c r="B81" s="6">
        <v>1</v>
      </c>
      <c r="C81" s="6">
        <v>3</v>
      </c>
      <c r="D81" s="11">
        <f t="shared" si="0"/>
        <v>0.33333333333333331</v>
      </c>
      <c r="E81" s="12">
        <v>45139</v>
      </c>
      <c r="F81" s="4" t="s">
        <v>175</v>
      </c>
      <c r="G81" s="6">
        <v>2023</v>
      </c>
      <c r="H81" s="4" t="s">
        <v>178</v>
      </c>
    </row>
    <row r="82" spans="1:8" x14ac:dyDescent="0.2">
      <c r="A82" s="4" t="s">
        <v>184</v>
      </c>
      <c r="B82" s="6">
        <v>39</v>
      </c>
      <c r="C82" s="6">
        <v>83</v>
      </c>
      <c r="D82" s="11">
        <f t="shared" si="0"/>
        <v>0.46987951807228917</v>
      </c>
      <c r="E82" s="12">
        <v>45413</v>
      </c>
      <c r="F82" s="4" t="s">
        <v>165</v>
      </c>
      <c r="G82" s="6">
        <v>2024</v>
      </c>
      <c r="H82" s="4" t="s">
        <v>178</v>
      </c>
    </row>
    <row r="83" spans="1:8" x14ac:dyDescent="0.2">
      <c r="A83" s="4" t="s">
        <v>184</v>
      </c>
      <c r="B83" s="6">
        <v>39</v>
      </c>
      <c r="C83" s="6">
        <v>81</v>
      </c>
      <c r="D83" s="11">
        <f t="shared" si="0"/>
        <v>0.48148148148148145</v>
      </c>
      <c r="E83" s="12">
        <v>45383</v>
      </c>
      <c r="F83" s="4" t="s">
        <v>167</v>
      </c>
      <c r="G83" s="6">
        <v>2024</v>
      </c>
      <c r="H83" s="4" t="s">
        <v>178</v>
      </c>
    </row>
    <row r="84" spans="1:8" x14ac:dyDescent="0.2">
      <c r="A84" s="4" t="s">
        <v>184</v>
      </c>
      <c r="B84" s="6">
        <v>27</v>
      </c>
      <c r="C84" s="6">
        <v>86</v>
      </c>
      <c r="D84" s="11">
        <f t="shared" si="0"/>
        <v>0.31395348837209303</v>
      </c>
      <c r="E84" s="12">
        <v>45352</v>
      </c>
      <c r="F84" s="4" t="s">
        <v>168</v>
      </c>
      <c r="G84" s="6">
        <v>2024</v>
      </c>
      <c r="H84" s="4" t="s">
        <v>178</v>
      </c>
    </row>
    <row r="85" spans="1:8" x14ac:dyDescent="0.2">
      <c r="A85" s="4" t="s">
        <v>184</v>
      </c>
      <c r="B85" s="6">
        <v>20</v>
      </c>
      <c r="C85" s="6">
        <v>89</v>
      </c>
      <c r="D85" s="11">
        <f t="shared" si="0"/>
        <v>0.2247191011235955</v>
      </c>
      <c r="E85" s="12">
        <v>45323</v>
      </c>
      <c r="F85" s="4" t="s">
        <v>169</v>
      </c>
      <c r="G85" s="6">
        <v>2024</v>
      </c>
      <c r="H85" s="4" t="s">
        <v>178</v>
      </c>
    </row>
    <row r="86" spans="1:8" x14ac:dyDescent="0.2">
      <c r="A86" s="4" t="s">
        <v>184</v>
      </c>
      <c r="B86" s="6">
        <v>52</v>
      </c>
      <c r="C86" s="6">
        <v>94</v>
      </c>
      <c r="D86" s="11">
        <f t="shared" si="0"/>
        <v>0.55319148936170215</v>
      </c>
      <c r="E86" s="12">
        <v>45292</v>
      </c>
      <c r="F86" s="4" t="s">
        <v>170</v>
      </c>
      <c r="G86" s="6">
        <v>2024</v>
      </c>
      <c r="H86" s="4" t="s">
        <v>178</v>
      </c>
    </row>
    <row r="87" spans="1:8" x14ac:dyDescent="0.2">
      <c r="A87" s="4" t="s">
        <v>184</v>
      </c>
      <c r="B87" s="6">
        <v>47</v>
      </c>
      <c r="C87" s="6">
        <v>91</v>
      </c>
      <c r="D87" s="11">
        <f t="shared" si="0"/>
        <v>0.51648351648351654</v>
      </c>
      <c r="E87" s="12">
        <v>45261</v>
      </c>
      <c r="F87" s="4" t="s">
        <v>171</v>
      </c>
      <c r="G87" s="6">
        <v>2023</v>
      </c>
      <c r="H87" s="4" t="s">
        <v>178</v>
      </c>
    </row>
    <row r="88" spans="1:8" x14ac:dyDescent="0.2">
      <c r="A88" s="4" t="s">
        <v>184</v>
      </c>
      <c r="B88" s="6">
        <v>42</v>
      </c>
      <c r="C88" s="6">
        <v>97</v>
      </c>
      <c r="D88" s="11">
        <f t="shared" si="0"/>
        <v>0.4329896907216495</v>
      </c>
      <c r="E88" s="12">
        <v>45231</v>
      </c>
      <c r="F88" s="4" t="s">
        <v>172</v>
      </c>
      <c r="G88" s="6">
        <v>2023</v>
      </c>
      <c r="H88" s="4" t="s">
        <v>178</v>
      </c>
    </row>
    <row r="89" spans="1:8" x14ac:dyDescent="0.2">
      <c r="A89" s="4" t="s">
        <v>184</v>
      </c>
      <c r="B89" s="6">
        <v>44</v>
      </c>
      <c r="C89" s="6">
        <v>96</v>
      </c>
      <c r="D89" s="11">
        <f t="shared" si="0"/>
        <v>0.45833333333333331</v>
      </c>
      <c r="E89" s="12">
        <v>45200</v>
      </c>
      <c r="F89" s="4" t="s">
        <v>173</v>
      </c>
      <c r="G89" s="6">
        <v>2023</v>
      </c>
      <c r="H89" s="4" t="s">
        <v>178</v>
      </c>
    </row>
    <row r="90" spans="1:8" x14ac:dyDescent="0.2">
      <c r="A90" s="4" t="s">
        <v>184</v>
      </c>
      <c r="B90" s="6">
        <v>87</v>
      </c>
      <c r="C90" s="6">
        <v>80</v>
      </c>
      <c r="D90" s="11">
        <f t="shared" si="0"/>
        <v>1.0874999999999999</v>
      </c>
      <c r="E90" s="12">
        <v>45170</v>
      </c>
      <c r="F90" s="4" t="s">
        <v>174</v>
      </c>
      <c r="G90" s="6">
        <v>2023</v>
      </c>
      <c r="H90" s="4" t="s">
        <v>178</v>
      </c>
    </row>
    <row r="91" spans="1:8" x14ac:dyDescent="0.2">
      <c r="A91" s="4" t="s">
        <v>184</v>
      </c>
      <c r="B91" s="6">
        <v>16</v>
      </c>
      <c r="C91" s="6">
        <v>78</v>
      </c>
      <c r="D91" s="11">
        <f t="shared" si="0"/>
        <v>0.20512820512820512</v>
      </c>
      <c r="E91" s="12">
        <v>45139</v>
      </c>
      <c r="F91" s="4" t="s">
        <v>175</v>
      </c>
      <c r="G91" s="6">
        <v>2023</v>
      </c>
      <c r="H91" s="4" t="s">
        <v>178</v>
      </c>
    </row>
    <row r="92" spans="1:8" x14ac:dyDescent="0.2">
      <c r="A92" s="4" t="s">
        <v>185</v>
      </c>
      <c r="B92" s="6">
        <v>9</v>
      </c>
      <c r="C92" s="6">
        <v>28</v>
      </c>
      <c r="D92" s="11">
        <f t="shared" si="0"/>
        <v>0.32142857142857145</v>
      </c>
      <c r="E92" s="12">
        <v>45413</v>
      </c>
      <c r="F92" s="4" t="s">
        <v>165</v>
      </c>
      <c r="G92" s="6">
        <v>2024</v>
      </c>
      <c r="H92" s="4" t="s">
        <v>178</v>
      </c>
    </row>
    <row r="93" spans="1:8" x14ac:dyDescent="0.2">
      <c r="A93" s="4" t="s">
        <v>185</v>
      </c>
      <c r="B93" s="6">
        <v>5</v>
      </c>
      <c r="C93" s="6">
        <v>27</v>
      </c>
      <c r="D93" s="11">
        <f t="shared" si="0"/>
        <v>0.18518518518518517</v>
      </c>
      <c r="E93" s="12">
        <v>45383</v>
      </c>
      <c r="F93" s="4" t="s">
        <v>167</v>
      </c>
      <c r="G93" s="6">
        <v>2024</v>
      </c>
      <c r="H93" s="4" t="s">
        <v>178</v>
      </c>
    </row>
    <row r="94" spans="1:8" x14ac:dyDescent="0.2">
      <c r="A94" s="4" t="s">
        <v>185</v>
      </c>
      <c r="B94" s="6">
        <v>3</v>
      </c>
      <c r="C94" s="6">
        <v>27</v>
      </c>
      <c r="D94" s="11">
        <f t="shared" si="0"/>
        <v>0.1111111111111111</v>
      </c>
      <c r="E94" s="12">
        <v>45352</v>
      </c>
      <c r="F94" s="4" t="s">
        <v>168</v>
      </c>
      <c r="G94" s="6">
        <v>2024</v>
      </c>
      <c r="H94" s="4" t="s">
        <v>178</v>
      </c>
    </row>
    <row r="95" spans="1:8" x14ac:dyDescent="0.2">
      <c r="A95" s="4" t="s">
        <v>185</v>
      </c>
      <c r="B95" s="6">
        <v>0</v>
      </c>
      <c r="C95" s="6">
        <v>25</v>
      </c>
      <c r="D95" s="11">
        <f t="shared" si="0"/>
        <v>0</v>
      </c>
      <c r="E95" s="12">
        <v>45323</v>
      </c>
      <c r="F95" s="4" t="s">
        <v>169</v>
      </c>
      <c r="G95" s="6">
        <v>2024</v>
      </c>
      <c r="H95" s="4" t="s">
        <v>178</v>
      </c>
    </row>
    <row r="96" spans="1:8" x14ac:dyDescent="0.2">
      <c r="A96" s="4" t="s">
        <v>185</v>
      </c>
      <c r="B96" s="6">
        <v>8</v>
      </c>
      <c r="C96" s="6">
        <v>25</v>
      </c>
      <c r="D96" s="11">
        <f t="shared" si="0"/>
        <v>0.32</v>
      </c>
      <c r="E96" s="12">
        <v>45292</v>
      </c>
      <c r="F96" s="4" t="s">
        <v>170</v>
      </c>
      <c r="G96" s="6">
        <v>2024</v>
      </c>
      <c r="H96" s="4" t="s">
        <v>178</v>
      </c>
    </row>
    <row r="97" spans="1:8" x14ac:dyDescent="0.2">
      <c r="A97" s="4" t="s">
        <v>185</v>
      </c>
      <c r="B97" s="6">
        <v>3</v>
      </c>
      <c r="C97" s="6">
        <v>27</v>
      </c>
      <c r="D97" s="11">
        <f t="shared" si="0"/>
        <v>0.1111111111111111</v>
      </c>
      <c r="E97" s="12">
        <v>45261</v>
      </c>
      <c r="F97" s="4" t="s">
        <v>171</v>
      </c>
      <c r="G97" s="6">
        <v>2023</v>
      </c>
      <c r="H97" s="4" t="s">
        <v>178</v>
      </c>
    </row>
    <row r="98" spans="1:8" x14ac:dyDescent="0.2">
      <c r="A98" s="4" t="s">
        <v>185</v>
      </c>
      <c r="B98" s="6">
        <v>2</v>
      </c>
      <c r="C98" s="6">
        <v>27</v>
      </c>
      <c r="D98" s="11">
        <f t="shared" si="0"/>
        <v>7.407407407407407E-2</v>
      </c>
      <c r="E98" s="12">
        <v>45231</v>
      </c>
      <c r="F98" s="4" t="s">
        <v>172</v>
      </c>
      <c r="G98" s="6">
        <v>2023</v>
      </c>
      <c r="H98" s="4" t="s">
        <v>178</v>
      </c>
    </row>
    <row r="99" spans="1:8" x14ac:dyDescent="0.2">
      <c r="A99" s="4" t="s">
        <v>185</v>
      </c>
      <c r="B99" s="6">
        <v>2</v>
      </c>
      <c r="C99" s="6">
        <v>25</v>
      </c>
      <c r="D99" s="11">
        <f t="shared" si="0"/>
        <v>0.08</v>
      </c>
      <c r="E99" s="12">
        <v>45200</v>
      </c>
      <c r="F99" s="4" t="s">
        <v>173</v>
      </c>
      <c r="G99" s="6">
        <v>2023</v>
      </c>
      <c r="H99" s="4" t="s">
        <v>178</v>
      </c>
    </row>
    <row r="100" spans="1:8" x14ac:dyDescent="0.2">
      <c r="A100" s="4" t="s">
        <v>185</v>
      </c>
      <c r="B100" s="6">
        <v>0</v>
      </c>
      <c r="C100" s="6">
        <v>25</v>
      </c>
      <c r="D100" s="11">
        <f t="shared" si="0"/>
        <v>0</v>
      </c>
      <c r="E100" s="12">
        <v>45170</v>
      </c>
      <c r="F100" s="4" t="s">
        <v>174</v>
      </c>
      <c r="G100" s="6">
        <v>2023</v>
      </c>
      <c r="H100" s="4" t="s">
        <v>178</v>
      </c>
    </row>
    <row r="101" spans="1:8" x14ac:dyDescent="0.2">
      <c r="A101" s="4" t="s">
        <v>185</v>
      </c>
      <c r="B101" s="6">
        <v>0</v>
      </c>
      <c r="C101" s="6">
        <v>5</v>
      </c>
      <c r="D101" s="11">
        <f t="shared" si="0"/>
        <v>0</v>
      </c>
      <c r="E101" s="12">
        <v>45139</v>
      </c>
      <c r="F101" s="4" t="s">
        <v>175</v>
      </c>
      <c r="G101" s="6">
        <v>2023</v>
      </c>
      <c r="H101" s="4" t="s">
        <v>178</v>
      </c>
    </row>
    <row r="102" spans="1:8" x14ac:dyDescent="0.2">
      <c r="A102" s="4" t="s">
        <v>186</v>
      </c>
      <c r="B102" s="6">
        <v>25</v>
      </c>
      <c r="C102" s="6">
        <v>68</v>
      </c>
      <c r="D102" s="11">
        <f t="shared" si="0"/>
        <v>0.36764705882352944</v>
      </c>
      <c r="E102" s="12">
        <v>45413</v>
      </c>
      <c r="F102" s="4" t="s">
        <v>165</v>
      </c>
      <c r="G102" s="6">
        <v>2024</v>
      </c>
      <c r="H102" s="4" t="s">
        <v>178</v>
      </c>
    </row>
    <row r="103" spans="1:8" x14ac:dyDescent="0.2">
      <c r="A103" s="4" t="s">
        <v>186</v>
      </c>
      <c r="B103" s="6">
        <v>20</v>
      </c>
      <c r="C103" s="6">
        <v>63</v>
      </c>
      <c r="D103" s="11">
        <f t="shared" si="0"/>
        <v>0.31746031746031744</v>
      </c>
      <c r="E103" s="12">
        <v>45383</v>
      </c>
      <c r="F103" s="4" t="s">
        <v>167</v>
      </c>
      <c r="G103" s="6">
        <v>2024</v>
      </c>
      <c r="H103" s="4" t="s">
        <v>178</v>
      </c>
    </row>
    <row r="104" spans="1:8" x14ac:dyDescent="0.2">
      <c r="A104" s="4" t="s">
        <v>186</v>
      </c>
      <c r="B104" s="6">
        <v>10</v>
      </c>
      <c r="C104" s="6">
        <v>61</v>
      </c>
      <c r="D104" s="11">
        <f t="shared" si="0"/>
        <v>0.16393442622950818</v>
      </c>
      <c r="E104" s="12">
        <v>45352</v>
      </c>
      <c r="F104" s="4" t="s">
        <v>168</v>
      </c>
      <c r="G104" s="6">
        <v>2024</v>
      </c>
      <c r="H104" s="4" t="s">
        <v>178</v>
      </c>
    </row>
    <row r="105" spans="1:8" x14ac:dyDescent="0.2">
      <c r="A105" s="4" t="s">
        <v>186</v>
      </c>
      <c r="B105" s="6">
        <v>8</v>
      </c>
      <c r="C105" s="6">
        <v>61</v>
      </c>
      <c r="D105" s="11">
        <f t="shared" si="0"/>
        <v>0.13114754098360656</v>
      </c>
      <c r="E105" s="12">
        <v>45323</v>
      </c>
      <c r="F105" s="4" t="s">
        <v>169</v>
      </c>
      <c r="G105" s="6">
        <v>2024</v>
      </c>
      <c r="H105" s="4" t="s">
        <v>178</v>
      </c>
    </row>
    <row r="106" spans="1:8" x14ac:dyDescent="0.2">
      <c r="A106" s="4" t="s">
        <v>186</v>
      </c>
      <c r="B106" s="6">
        <v>5</v>
      </c>
      <c r="C106" s="6">
        <v>44</v>
      </c>
      <c r="D106" s="11">
        <f t="shared" si="0"/>
        <v>0.11363636363636363</v>
      </c>
      <c r="E106" s="12">
        <v>45292</v>
      </c>
      <c r="F106" s="4" t="s">
        <v>170</v>
      </c>
      <c r="G106" s="6">
        <v>2024</v>
      </c>
      <c r="H106" s="4" t="s">
        <v>178</v>
      </c>
    </row>
    <row r="107" spans="1:8" x14ac:dyDescent="0.2">
      <c r="A107" s="4" t="s">
        <v>186</v>
      </c>
      <c r="B107" s="6">
        <v>10</v>
      </c>
      <c r="C107" s="6">
        <v>41</v>
      </c>
      <c r="D107" s="11">
        <f t="shared" si="0"/>
        <v>0.24390243902439024</v>
      </c>
      <c r="E107" s="12">
        <v>45261</v>
      </c>
      <c r="F107" s="4" t="s">
        <v>171</v>
      </c>
      <c r="G107" s="6">
        <v>2023</v>
      </c>
      <c r="H107" s="4" t="s">
        <v>178</v>
      </c>
    </row>
    <row r="108" spans="1:8" x14ac:dyDescent="0.2">
      <c r="A108" s="4" t="s">
        <v>186</v>
      </c>
      <c r="B108" s="6">
        <v>5</v>
      </c>
      <c r="C108" s="6">
        <v>41</v>
      </c>
      <c r="D108" s="11">
        <f t="shared" si="0"/>
        <v>0.12195121951219512</v>
      </c>
      <c r="E108" s="12">
        <v>45231</v>
      </c>
      <c r="F108" s="4" t="s">
        <v>172</v>
      </c>
      <c r="G108" s="6">
        <v>2023</v>
      </c>
      <c r="H108" s="4" t="s">
        <v>178</v>
      </c>
    </row>
    <row r="109" spans="1:8" x14ac:dyDescent="0.2">
      <c r="A109" s="4" t="s">
        <v>186</v>
      </c>
      <c r="B109" s="6">
        <v>1</v>
      </c>
      <c r="C109" s="6">
        <v>37</v>
      </c>
      <c r="D109" s="11">
        <f t="shared" si="0"/>
        <v>2.7027027027027029E-2</v>
      </c>
      <c r="E109" s="12">
        <v>45200</v>
      </c>
      <c r="F109" s="4" t="s">
        <v>173</v>
      </c>
      <c r="G109" s="6">
        <v>2023</v>
      </c>
      <c r="H109" s="4" t="s">
        <v>178</v>
      </c>
    </row>
    <row r="110" spans="1:8" x14ac:dyDescent="0.2">
      <c r="A110" s="4" t="s">
        <v>186</v>
      </c>
      <c r="B110" s="6">
        <v>3</v>
      </c>
      <c r="C110" s="6">
        <v>35</v>
      </c>
      <c r="D110" s="11">
        <f t="shared" si="0"/>
        <v>8.5714285714285715E-2</v>
      </c>
      <c r="E110" s="12">
        <v>45170</v>
      </c>
      <c r="F110" s="4" t="s">
        <v>174</v>
      </c>
      <c r="G110" s="6">
        <v>2023</v>
      </c>
      <c r="H110" s="4" t="s">
        <v>178</v>
      </c>
    </row>
    <row r="111" spans="1:8" x14ac:dyDescent="0.2">
      <c r="A111" s="4" t="s">
        <v>186</v>
      </c>
      <c r="B111" s="6">
        <v>4</v>
      </c>
      <c r="C111" s="6">
        <v>33</v>
      </c>
      <c r="D111" s="11">
        <f t="shared" si="0"/>
        <v>0.12121212121212122</v>
      </c>
      <c r="E111" s="12">
        <v>45139</v>
      </c>
      <c r="F111" s="4" t="s">
        <v>175</v>
      </c>
      <c r="G111" s="6">
        <v>2023</v>
      </c>
      <c r="H111" s="4" t="s">
        <v>178</v>
      </c>
    </row>
    <row r="112" spans="1:8" x14ac:dyDescent="0.2">
      <c r="A112" s="4" t="s">
        <v>187</v>
      </c>
      <c r="B112" s="6">
        <v>1</v>
      </c>
      <c r="C112" s="6">
        <v>5</v>
      </c>
      <c r="D112" s="11">
        <f t="shared" si="0"/>
        <v>0.2</v>
      </c>
      <c r="E112" s="12">
        <v>45413</v>
      </c>
      <c r="F112" s="4" t="s">
        <v>165</v>
      </c>
      <c r="G112" s="6">
        <v>2024</v>
      </c>
      <c r="H112" s="4" t="s">
        <v>178</v>
      </c>
    </row>
    <row r="113" spans="1:8" x14ac:dyDescent="0.2">
      <c r="A113" s="4" t="s">
        <v>187</v>
      </c>
      <c r="B113" s="6">
        <v>0</v>
      </c>
      <c r="C113" s="6">
        <v>5</v>
      </c>
      <c r="D113" s="11">
        <f t="shared" si="0"/>
        <v>0</v>
      </c>
      <c r="E113" s="12">
        <v>45383</v>
      </c>
      <c r="F113" s="4" t="s">
        <v>167</v>
      </c>
      <c r="G113" s="6">
        <v>2024</v>
      </c>
      <c r="H113" s="4" t="s">
        <v>178</v>
      </c>
    </row>
    <row r="114" spans="1:8" x14ac:dyDescent="0.2">
      <c r="A114" s="4" t="s">
        <v>187</v>
      </c>
      <c r="B114" s="6">
        <v>0</v>
      </c>
      <c r="C114" s="6">
        <v>5</v>
      </c>
      <c r="D114" s="11">
        <f t="shared" si="0"/>
        <v>0</v>
      </c>
      <c r="E114" s="12">
        <v>45352</v>
      </c>
      <c r="F114" s="4" t="s">
        <v>168</v>
      </c>
      <c r="G114" s="6">
        <v>2024</v>
      </c>
      <c r="H114" s="4" t="s">
        <v>178</v>
      </c>
    </row>
    <row r="115" spans="1:8" x14ac:dyDescent="0.2">
      <c r="A115" s="4" t="s">
        <v>187</v>
      </c>
      <c r="B115" s="6">
        <v>0</v>
      </c>
      <c r="C115" s="6">
        <v>5</v>
      </c>
      <c r="D115" s="11">
        <f t="shared" si="0"/>
        <v>0</v>
      </c>
      <c r="E115" s="12">
        <v>45323</v>
      </c>
      <c r="F115" s="4" t="s">
        <v>169</v>
      </c>
      <c r="G115" s="6">
        <v>2024</v>
      </c>
      <c r="H115" s="4" t="s">
        <v>178</v>
      </c>
    </row>
    <row r="116" spans="1:8" x14ac:dyDescent="0.2">
      <c r="A116" s="4" t="s">
        <v>187</v>
      </c>
      <c r="B116" s="6">
        <v>2</v>
      </c>
      <c r="C116" s="6">
        <v>5</v>
      </c>
      <c r="D116" s="11">
        <f t="shared" si="0"/>
        <v>0.4</v>
      </c>
      <c r="E116" s="12">
        <v>45292</v>
      </c>
      <c r="F116" s="4" t="s">
        <v>170</v>
      </c>
      <c r="G116" s="6">
        <v>2024</v>
      </c>
      <c r="H116" s="4" t="s">
        <v>178</v>
      </c>
    </row>
    <row r="117" spans="1:8" x14ac:dyDescent="0.2">
      <c r="A117" s="4" t="s">
        <v>187</v>
      </c>
      <c r="B117" s="6">
        <v>2</v>
      </c>
      <c r="C117" s="6">
        <v>6</v>
      </c>
      <c r="D117" s="11">
        <f t="shared" si="0"/>
        <v>0.33333333333333331</v>
      </c>
      <c r="E117" s="12">
        <v>45261</v>
      </c>
      <c r="F117" s="4" t="s">
        <v>171</v>
      </c>
      <c r="G117" s="6">
        <v>2023</v>
      </c>
      <c r="H117" s="4" t="s">
        <v>178</v>
      </c>
    </row>
    <row r="118" spans="1:8" x14ac:dyDescent="0.2">
      <c r="A118" s="4" t="s">
        <v>187</v>
      </c>
      <c r="B118" s="6">
        <v>7</v>
      </c>
      <c r="C118" s="6">
        <v>6</v>
      </c>
      <c r="D118" s="11">
        <f t="shared" si="0"/>
        <v>1.1666666666666667</v>
      </c>
      <c r="E118" s="12">
        <v>45231</v>
      </c>
      <c r="F118" s="4" t="s">
        <v>172</v>
      </c>
      <c r="G118" s="6">
        <v>2023</v>
      </c>
      <c r="H118" s="4" t="s">
        <v>178</v>
      </c>
    </row>
    <row r="119" spans="1:8" x14ac:dyDescent="0.2">
      <c r="A119" s="4" t="s">
        <v>187</v>
      </c>
      <c r="B119" s="6">
        <v>3</v>
      </c>
      <c r="C119" s="6">
        <v>4</v>
      </c>
      <c r="D119" s="11">
        <f t="shared" si="0"/>
        <v>0.75</v>
      </c>
      <c r="E119" s="12">
        <v>45200</v>
      </c>
      <c r="F119" s="4" t="s">
        <v>173</v>
      </c>
      <c r="G119" s="6">
        <v>2023</v>
      </c>
      <c r="H119" s="4" t="s">
        <v>178</v>
      </c>
    </row>
    <row r="120" spans="1:8" x14ac:dyDescent="0.2">
      <c r="A120" s="4" t="s">
        <v>187</v>
      </c>
      <c r="B120" s="6">
        <v>0</v>
      </c>
      <c r="C120" s="6">
        <v>2</v>
      </c>
      <c r="D120" s="11">
        <f t="shared" si="0"/>
        <v>0</v>
      </c>
      <c r="E120" s="12">
        <v>45170</v>
      </c>
      <c r="F120" s="4" t="s">
        <v>174</v>
      </c>
      <c r="G120" s="6">
        <v>2023</v>
      </c>
      <c r="H120" s="4" t="s">
        <v>178</v>
      </c>
    </row>
    <row r="121" spans="1:8" x14ac:dyDescent="0.2">
      <c r="A121" s="4" t="s">
        <v>187</v>
      </c>
      <c r="B121" s="6">
        <v>1</v>
      </c>
      <c r="C121" s="6">
        <v>2</v>
      </c>
      <c r="D121" s="11">
        <f t="shared" si="0"/>
        <v>0.5</v>
      </c>
      <c r="E121" s="12">
        <v>45139</v>
      </c>
      <c r="F121" s="4" t="s">
        <v>175</v>
      </c>
      <c r="G121" s="6">
        <v>2023</v>
      </c>
      <c r="H121" s="4" t="s">
        <v>178</v>
      </c>
    </row>
    <row r="122" spans="1:8" x14ac:dyDescent="0.2">
      <c r="A122" s="4" t="s">
        <v>188</v>
      </c>
      <c r="B122" s="6">
        <v>1</v>
      </c>
      <c r="C122" s="6">
        <v>2319</v>
      </c>
      <c r="D122" s="11">
        <f t="shared" si="0"/>
        <v>4.3122035360068997E-4</v>
      </c>
      <c r="E122" s="12">
        <v>45413</v>
      </c>
      <c r="F122" s="4" t="s">
        <v>165</v>
      </c>
      <c r="G122" s="6">
        <v>2024</v>
      </c>
      <c r="H122" s="4" t="s">
        <v>178</v>
      </c>
    </row>
    <row r="123" spans="1:8" x14ac:dyDescent="0.2">
      <c r="A123" s="4" t="s">
        <v>188</v>
      </c>
      <c r="B123" s="6">
        <v>0</v>
      </c>
      <c r="C123" s="6">
        <v>2330</v>
      </c>
      <c r="D123" s="11">
        <f t="shared" si="0"/>
        <v>0</v>
      </c>
      <c r="E123" s="12">
        <v>45383</v>
      </c>
      <c r="F123" s="4" t="s">
        <v>167</v>
      </c>
      <c r="G123" s="6">
        <v>2024</v>
      </c>
      <c r="H123" s="4" t="s">
        <v>178</v>
      </c>
    </row>
    <row r="124" spans="1:8" x14ac:dyDescent="0.2">
      <c r="A124" s="4" t="s">
        <v>188</v>
      </c>
      <c r="B124" s="6">
        <v>2</v>
      </c>
      <c r="C124" s="6">
        <v>2337</v>
      </c>
      <c r="D124" s="11">
        <f t="shared" si="0"/>
        <v>8.5579803166452718E-4</v>
      </c>
      <c r="E124" s="12">
        <v>45352</v>
      </c>
      <c r="F124" s="4" t="s">
        <v>168</v>
      </c>
      <c r="G124" s="6">
        <v>2024</v>
      </c>
      <c r="H124" s="4" t="s">
        <v>178</v>
      </c>
    </row>
    <row r="125" spans="1:8" x14ac:dyDescent="0.2">
      <c r="A125" s="4" t="s">
        <v>188</v>
      </c>
      <c r="B125" s="6">
        <v>0</v>
      </c>
      <c r="C125" s="6">
        <v>2375</v>
      </c>
      <c r="D125" s="11">
        <f t="shared" si="0"/>
        <v>0</v>
      </c>
      <c r="E125" s="12">
        <v>45323</v>
      </c>
      <c r="F125" s="4" t="s">
        <v>169</v>
      </c>
      <c r="G125" s="6">
        <v>2024</v>
      </c>
      <c r="H125" s="4" t="s">
        <v>178</v>
      </c>
    </row>
    <row r="126" spans="1:8" x14ac:dyDescent="0.2">
      <c r="A126" s="4" t="s">
        <v>188</v>
      </c>
      <c r="B126" s="6">
        <v>1</v>
      </c>
      <c r="C126" s="6">
        <v>2375</v>
      </c>
      <c r="D126" s="11">
        <f t="shared" si="0"/>
        <v>4.2105263157894739E-4</v>
      </c>
      <c r="E126" s="12">
        <v>45292</v>
      </c>
      <c r="F126" s="4" t="s">
        <v>170</v>
      </c>
      <c r="G126" s="6">
        <v>2024</v>
      </c>
      <c r="H126" s="4" t="s">
        <v>178</v>
      </c>
    </row>
    <row r="127" spans="1:8" x14ac:dyDescent="0.2">
      <c r="A127" s="4" t="s">
        <v>188</v>
      </c>
      <c r="B127" s="6">
        <v>3</v>
      </c>
      <c r="C127" s="6">
        <v>2421</v>
      </c>
      <c r="D127" s="11">
        <f t="shared" si="0"/>
        <v>1.2391573729863693E-3</v>
      </c>
      <c r="E127" s="12">
        <v>45261</v>
      </c>
      <c r="F127" s="4" t="s">
        <v>171</v>
      </c>
      <c r="G127" s="6">
        <v>2023</v>
      </c>
      <c r="H127" s="4" t="s">
        <v>178</v>
      </c>
    </row>
    <row r="128" spans="1:8" x14ac:dyDescent="0.2">
      <c r="A128" s="4" t="s">
        <v>188</v>
      </c>
      <c r="B128" s="6">
        <v>2</v>
      </c>
      <c r="C128" s="6">
        <v>2463</v>
      </c>
      <c r="D128" s="11">
        <f t="shared" si="0"/>
        <v>8.1201786439301664E-4</v>
      </c>
      <c r="E128" s="12">
        <v>45231</v>
      </c>
      <c r="F128" s="4" t="s">
        <v>172</v>
      </c>
      <c r="G128" s="6">
        <v>2023</v>
      </c>
      <c r="H128" s="4" t="s">
        <v>178</v>
      </c>
    </row>
    <row r="129" spans="1:8" x14ac:dyDescent="0.2">
      <c r="A129" s="4" t="s">
        <v>188</v>
      </c>
      <c r="B129" s="6">
        <v>5</v>
      </c>
      <c r="C129" s="6">
        <v>2526</v>
      </c>
      <c r="D129" s="11">
        <f t="shared" si="0"/>
        <v>1.979414093428345E-3</v>
      </c>
      <c r="E129" s="12">
        <v>45200</v>
      </c>
      <c r="F129" s="4" t="s">
        <v>173</v>
      </c>
      <c r="G129" s="6">
        <v>2023</v>
      </c>
      <c r="H129" s="4" t="s">
        <v>178</v>
      </c>
    </row>
    <row r="130" spans="1:8" x14ac:dyDescent="0.2">
      <c r="A130" s="4" t="s">
        <v>188</v>
      </c>
      <c r="B130" s="6">
        <v>4</v>
      </c>
      <c r="C130" s="6">
        <v>2577</v>
      </c>
      <c r="D130" s="11">
        <f t="shared" si="0"/>
        <v>1.5521924718665113E-3</v>
      </c>
      <c r="E130" s="12">
        <v>45170</v>
      </c>
      <c r="F130" s="4" t="s">
        <v>174</v>
      </c>
      <c r="G130" s="6">
        <v>2023</v>
      </c>
      <c r="H130" s="4" t="s">
        <v>178</v>
      </c>
    </row>
    <row r="131" spans="1:8" x14ac:dyDescent="0.2">
      <c r="A131" s="4" t="s">
        <v>188</v>
      </c>
      <c r="B131" s="6">
        <v>9</v>
      </c>
      <c r="C131" s="6">
        <v>2545</v>
      </c>
      <c r="D131" s="11">
        <f t="shared" si="0"/>
        <v>3.5363457760314342E-3</v>
      </c>
      <c r="E131" s="12">
        <v>45139</v>
      </c>
      <c r="F131" s="4" t="s">
        <v>175</v>
      </c>
      <c r="G131" s="6">
        <v>2023</v>
      </c>
      <c r="H131" s="4" t="s">
        <v>178</v>
      </c>
    </row>
    <row r="132" spans="1:8" x14ac:dyDescent="0.2">
      <c r="A132" s="4" t="s">
        <v>189</v>
      </c>
      <c r="B132" s="6">
        <v>0</v>
      </c>
      <c r="C132" s="6">
        <v>10</v>
      </c>
      <c r="D132" s="11">
        <f t="shared" si="0"/>
        <v>0</v>
      </c>
      <c r="E132" s="12">
        <v>45413</v>
      </c>
      <c r="F132" s="4" t="s">
        <v>165</v>
      </c>
      <c r="G132" s="6">
        <v>2024</v>
      </c>
      <c r="H132" s="4" t="s">
        <v>178</v>
      </c>
    </row>
    <row r="133" spans="1:8" x14ac:dyDescent="0.2">
      <c r="A133" s="4" t="s">
        <v>189</v>
      </c>
      <c r="B133" s="6">
        <v>0</v>
      </c>
      <c r="C133" s="6">
        <v>10</v>
      </c>
      <c r="D133" s="11">
        <f t="shared" si="0"/>
        <v>0</v>
      </c>
      <c r="E133" s="12">
        <v>45383</v>
      </c>
      <c r="F133" s="4" t="s">
        <v>167</v>
      </c>
      <c r="G133" s="6">
        <v>2024</v>
      </c>
      <c r="H133" s="4" t="s">
        <v>178</v>
      </c>
    </row>
    <row r="134" spans="1:8" x14ac:dyDescent="0.2">
      <c r="A134" s="4" t="s">
        <v>189</v>
      </c>
      <c r="B134" s="6">
        <v>0</v>
      </c>
      <c r="C134" s="6">
        <v>10</v>
      </c>
      <c r="D134" s="11">
        <f t="shared" si="0"/>
        <v>0</v>
      </c>
      <c r="E134" s="12">
        <v>45352</v>
      </c>
      <c r="F134" s="4" t="s">
        <v>168</v>
      </c>
      <c r="G134" s="6">
        <v>2024</v>
      </c>
      <c r="H134" s="4" t="s">
        <v>178</v>
      </c>
    </row>
    <row r="135" spans="1:8" x14ac:dyDescent="0.2">
      <c r="A135" s="4" t="s">
        <v>189</v>
      </c>
      <c r="B135" s="6">
        <v>1</v>
      </c>
      <c r="C135" s="6">
        <v>6</v>
      </c>
      <c r="D135" s="11">
        <f t="shared" si="0"/>
        <v>0.16666666666666666</v>
      </c>
      <c r="E135" s="12">
        <v>45323</v>
      </c>
      <c r="F135" s="4" t="s">
        <v>169</v>
      </c>
      <c r="G135" s="6">
        <v>2024</v>
      </c>
      <c r="H135" s="4" t="s">
        <v>178</v>
      </c>
    </row>
    <row r="136" spans="1:8" x14ac:dyDescent="0.2">
      <c r="A136" s="4" t="s">
        <v>189</v>
      </c>
      <c r="B136" s="6">
        <v>0</v>
      </c>
      <c r="C136" s="6">
        <v>6</v>
      </c>
      <c r="D136" s="11">
        <f t="shared" si="0"/>
        <v>0</v>
      </c>
      <c r="E136" s="12">
        <v>45292</v>
      </c>
      <c r="F136" s="4" t="s">
        <v>170</v>
      </c>
      <c r="G136" s="6">
        <v>2024</v>
      </c>
      <c r="H136" s="4" t="s">
        <v>178</v>
      </c>
    </row>
    <row r="137" spans="1:8" x14ac:dyDescent="0.2">
      <c r="A137" s="4" t="s">
        <v>189</v>
      </c>
      <c r="B137" s="6">
        <v>0</v>
      </c>
      <c r="C137" s="6">
        <v>6</v>
      </c>
      <c r="D137" s="11">
        <f t="shared" si="0"/>
        <v>0</v>
      </c>
      <c r="E137" s="12">
        <v>45261</v>
      </c>
      <c r="F137" s="4" t="s">
        <v>171</v>
      </c>
      <c r="G137" s="6">
        <v>2023</v>
      </c>
      <c r="H137" s="4" t="s">
        <v>178</v>
      </c>
    </row>
    <row r="138" spans="1:8" x14ac:dyDescent="0.2">
      <c r="A138" s="4" t="s">
        <v>189</v>
      </c>
      <c r="B138" s="6">
        <v>0</v>
      </c>
      <c r="C138" s="6">
        <v>6</v>
      </c>
      <c r="D138" s="11">
        <f t="shared" si="0"/>
        <v>0</v>
      </c>
      <c r="E138" s="12">
        <v>45231</v>
      </c>
      <c r="F138" s="4" t="s">
        <v>172</v>
      </c>
      <c r="G138" s="6">
        <v>2023</v>
      </c>
      <c r="H138" s="4" t="s">
        <v>178</v>
      </c>
    </row>
    <row r="139" spans="1:8" x14ac:dyDescent="0.2">
      <c r="A139" s="4" t="s">
        <v>189</v>
      </c>
      <c r="B139" s="6">
        <v>0</v>
      </c>
      <c r="C139" s="6">
        <v>6</v>
      </c>
      <c r="D139" s="11">
        <f t="shared" si="0"/>
        <v>0</v>
      </c>
      <c r="E139" s="12">
        <v>45200</v>
      </c>
      <c r="F139" s="4" t="s">
        <v>173</v>
      </c>
      <c r="G139" s="6">
        <v>2023</v>
      </c>
      <c r="H139" s="4" t="s">
        <v>178</v>
      </c>
    </row>
    <row r="140" spans="1:8" x14ac:dyDescent="0.2">
      <c r="A140" s="4" t="s">
        <v>189</v>
      </c>
      <c r="B140" s="6">
        <v>0</v>
      </c>
      <c r="C140" s="6">
        <v>6</v>
      </c>
      <c r="D140" s="11">
        <f t="shared" si="0"/>
        <v>0</v>
      </c>
      <c r="E140" s="12">
        <v>45170</v>
      </c>
      <c r="F140" s="4" t="s">
        <v>174</v>
      </c>
      <c r="G140" s="6">
        <v>2023</v>
      </c>
      <c r="H140" s="4" t="s">
        <v>178</v>
      </c>
    </row>
    <row r="141" spans="1:8" x14ac:dyDescent="0.2">
      <c r="A141" s="4" t="s">
        <v>189</v>
      </c>
      <c r="B141" s="6">
        <v>2</v>
      </c>
      <c r="C141" s="6">
        <v>13</v>
      </c>
      <c r="D141" s="11">
        <f t="shared" si="0"/>
        <v>0.15384615384615385</v>
      </c>
      <c r="E141" s="12">
        <v>45139</v>
      </c>
      <c r="F141" s="4" t="s">
        <v>175</v>
      </c>
      <c r="G141" s="6">
        <v>2023</v>
      </c>
      <c r="H141" s="4" t="s">
        <v>178</v>
      </c>
    </row>
    <row r="142" spans="1:8" x14ac:dyDescent="0.2">
      <c r="D142" s="1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980"/>
  <sheetViews>
    <sheetView workbookViewId="0">
      <selection activeCell="H6" sqref="H6:H194"/>
    </sheetView>
  </sheetViews>
  <sheetFormatPr defaultColWidth="12.5703125" defaultRowHeight="15.75" customHeight="1" x14ac:dyDescent="0.2"/>
  <cols>
    <col min="1" max="1" width="19.85546875" customWidth="1"/>
    <col min="2" max="2" width="18.42578125" customWidth="1"/>
    <col min="3" max="3" width="15.42578125" customWidth="1"/>
    <col min="4" max="4" width="17.42578125" customWidth="1"/>
    <col min="5" max="5" width="33.85546875" customWidth="1"/>
    <col min="7" max="7" width="17" customWidth="1"/>
    <col min="9" max="9" width="20.42578125" customWidth="1"/>
  </cols>
  <sheetData>
    <row r="1" spans="1:10" x14ac:dyDescent="0.2">
      <c r="A1" s="13" t="s">
        <v>190</v>
      </c>
      <c r="B1" s="13" t="s">
        <v>191</v>
      </c>
      <c r="C1" s="13" t="s">
        <v>139</v>
      </c>
      <c r="D1" s="13" t="s">
        <v>192</v>
      </c>
      <c r="E1" s="13" t="s">
        <v>193</v>
      </c>
      <c r="F1" s="13" t="s">
        <v>194</v>
      </c>
      <c r="G1" s="13" t="s">
        <v>195</v>
      </c>
      <c r="H1" s="13" t="s">
        <v>196</v>
      </c>
      <c r="I1" s="13" t="s">
        <v>197</v>
      </c>
      <c r="J1" s="13" t="s">
        <v>198</v>
      </c>
    </row>
    <row r="2" spans="1:10" x14ac:dyDescent="0.2">
      <c r="A2" s="14"/>
      <c r="B2" s="14"/>
      <c r="C2" s="15">
        <v>45482</v>
      </c>
      <c r="D2" s="14" t="s">
        <v>199</v>
      </c>
      <c r="E2" s="16" t="s">
        <v>200</v>
      </c>
      <c r="F2" s="14" t="s">
        <v>201</v>
      </c>
      <c r="G2" s="16" t="s">
        <v>202</v>
      </c>
      <c r="H2" s="14" t="s">
        <v>203</v>
      </c>
      <c r="I2" s="17" t="s">
        <v>204</v>
      </c>
      <c r="J2" s="14" t="s">
        <v>1836</v>
      </c>
    </row>
    <row r="3" spans="1:10" x14ac:dyDescent="0.2">
      <c r="A3" s="14"/>
      <c r="B3" s="14"/>
      <c r="C3" s="15">
        <v>45301</v>
      </c>
      <c r="D3" s="14" t="s">
        <v>205</v>
      </c>
      <c r="E3" s="16" t="s">
        <v>206</v>
      </c>
      <c r="F3" s="14" t="s">
        <v>207</v>
      </c>
      <c r="G3" s="14" t="s">
        <v>202</v>
      </c>
      <c r="H3" s="14" t="s">
        <v>1839</v>
      </c>
      <c r="I3" s="17" t="s">
        <v>204</v>
      </c>
      <c r="J3" s="14" t="s">
        <v>1837</v>
      </c>
    </row>
    <row r="4" spans="1:10" x14ac:dyDescent="0.2">
      <c r="A4" s="14"/>
      <c r="B4" s="14"/>
      <c r="C4" s="15">
        <v>45393</v>
      </c>
      <c r="D4" s="14" t="s">
        <v>208</v>
      </c>
      <c r="E4" s="16" t="s">
        <v>209</v>
      </c>
      <c r="F4" s="14" t="s">
        <v>207</v>
      </c>
      <c r="G4" s="16" t="s">
        <v>202</v>
      </c>
      <c r="H4" s="14" t="s">
        <v>1841</v>
      </c>
      <c r="I4" s="17" t="s">
        <v>204</v>
      </c>
      <c r="J4" s="14" t="s">
        <v>1837</v>
      </c>
    </row>
    <row r="5" spans="1:10" x14ac:dyDescent="0.2">
      <c r="A5" s="14"/>
      <c r="B5" s="14"/>
      <c r="C5" s="15">
        <v>45422</v>
      </c>
      <c r="D5" s="14" t="s">
        <v>205</v>
      </c>
      <c r="E5" s="16" t="s">
        <v>210</v>
      </c>
      <c r="F5" s="14" t="s">
        <v>207</v>
      </c>
      <c r="G5" s="14" t="s">
        <v>202</v>
      </c>
      <c r="H5" s="14" t="s">
        <v>203</v>
      </c>
      <c r="I5" s="17" t="s">
        <v>204</v>
      </c>
      <c r="J5" s="14" t="s">
        <v>1836</v>
      </c>
    </row>
    <row r="6" spans="1:10" x14ac:dyDescent="0.2">
      <c r="A6" s="14"/>
      <c r="B6" s="14"/>
      <c r="C6" s="15">
        <v>45393</v>
      </c>
      <c r="D6" s="14" t="s">
        <v>205</v>
      </c>
      <c r="E6" s="16" t="s">
        <v>211</v>
      </c>
      <c r="F6" s="14" t="s">
        <v>207</v>
      </c>
      <c r="G6" s="16" t="s">
        <v>202</v>
      </c>
      <c r="H6" s="14" t="s">
        <v>1842</v>
      </c>
      <c r="I6" s="17" t="s">
        <v>204</v>
      </c>
      <c r="J6" s="14" t="s">
        <v>1836</v>
      </c>
    </row>
    <row r="7" spans="1:10" x14ac:dyDescent="0.2">
      <c r="A7" s="14"/>
      <c r="B7" s="14"/>
      <c r="C7" s="15">
        <v>45417</v>
      </c>
      <c r="D7" s="14" t="s">
        <v>212</v>
      </c>
      <c r="E7" s="16" t="s">
        <v>213</v>
      </c>
      <c r="F7" s="14" t="s">
        <v>207</v>
      </c>
      <c r="G7" s="14" t="s">
        <v>214</v>
      </c>
      <c r="H7" s="14" t="s">
        <v>203</v>
      </c>
      <c r="I7" s="17" t="s">
        <v>204</v>
      </c>
      <c r="J7" s="14" t="s">
        <v>1836</v>
      </c>
    </row>
    <row r="8" spans="1:10" x14ac:dyDescent="0.2">
      <c r="A8" s="14"/>
      <c r="B8" s="14"/>
      <c r="C8" s="15">
        <v>45393</v>
      </c>
      <c r="D8" s="14" t="s">
        <v>215</v>
      </c>
      <c r="E8" s="16" t="s">
        <v>216</v>
      </c>
      <c r="F8" s="14" t="s">
        <v>207</v>
      </c>
      <c r="G8" s="16" t="s">
        <v>214</v>
      </c>
      <c r="H8" s="14" t="s">
        <v>1842</v>
      </c>
      <c r="I8" s="17" t="s">
        <v>204</v>
      </c>
      <c r="J8" s="14" t="s">
        <v>1836</v>
      </c>
    </row>
    <row r="9" spans="1:10" x14ac:dyDescent="0.2">
      <c r="A9" s="14"/>
      <c r="B9" s="14"/>
      <c r="C9" s="15">
        <v>45393</v>
      </c>
      <c r="D9" s="14" t="s">
        <v>205</v>
      </c>
      <c r="E9" s="16" t="s">
        <v>217</v>
      </c>
      <c r="F9" s="14" t="s">
        <v>207</v>
      </c>
      <c r="G9" s="16" t="s">
        <v>202</v>
      </c>
      <c r="H9" s="14" t="s">
        <v>1842</v>
      </c>
      <c r="I9" s="17" t="s">
        <v>204</v>
      </c>
      <c r="J9" s="14" t="s">
        <v>1836</v>
      </c>
    </row>
    <row r="10" spans="1:10" x14ac:dyDescent="0.2">
      <c r="A10" s="14"/>
      <c r="B10" s="14"/>
      <c r="C10" s="15">
        <v>45393</v>
      </c>
      <c r="D10" s="14" t="s">
        <v>205</v>
      </c>
      <c r="E10" s="16" t="s">
        <v>218</v>
      </c>
      <c r="F10" s="14" t="s">
        <v>207</v>
      </c>
      <c r="G10" s="16" t="s">
        <v>219</v>
      </c>
      <c r="H10" s="14" t="s">
        <v>1841</v>
      </c>
      <c r="I10" s="17" t="s">
        <v>204</v>
      </c>
      <c r="J10" s="14" t="s">
        <v>1836</v>
      </c>
    </row>
    <row r="11" spans="1:10" x14ac:dyDescent="0.2">
      <c r="A11" s="14"/>
      <c r="B11" s="14"/>
      <c r="C11" s="15">
        <v>45416</v>
      </c>
      <c r="D11" s="14" t="s">
        <v>220</v>
      </c>
      <c r="E11" s="16" t="s">
        <v>221</v>
      </c>
      <c r="F11" s="14" t="s">
        <v>207</v>
      </c>
      <c r="G11" s="14" t="s">
        <v>202</v>
      </c>
      <c r="H11" s="14" t="s">
        <v>203</v>
      </c>
      <c r="I11" s="17" t="s">
        <v>204</v>
      </c>
      <c r="J11" s="14" t="s">
        <v>1836</v>
      </c>
    </row>
    <row r="12" spans="1:10" x14ac:dyDescent="0.2">
      <c r="A12" s="14"/>
      <c r="B12" s="14"/>
      <c r="C12" s="15">
        <v>45393</v>
      </c>
      <c r="D12" s="14" t="s">
        <v>215</v>
      </c>
      <c r="E12" s="16" t="s">
        <v>222</v>
      </c>
      <c r="F12" s="14" t="s">
        <v>207</v>
      </c>
      <c r="G12" s="16" t="s">
        <v>219</v>
      </c>
      <c r="H12" s="14" t="s">
        <v>1841</v>
      </c>
      <c r="I12" s="17" t="s">
        <v>204</v>
      </c>
      <c r="J12" s="14" t="s">
        <v>1836</v>
      </c>
    </row>
    <row r="13" spans="1:10" x14ac:dyDescent="0.2">
      <c r="A13" s="14"/>
      <c r="B13" s="14"/>
      <c r="C13" s="15">
        <v>45393</v>
      </c>
      <c r="D13" s="14" t="s">
        <v>205</v>
      </c>
      <c r="E13" s="16" t="s">
        <v>223</v>
      </c>
      <c r="F13" s="14" t="s">
        <v>207</v>
      </c>
      <c r="G13" s="14" t="s">
        <v>224</v>
      </c>
      <c r="H13" s="14" t="s">
        <v>1841</v>
      </c>
      <c r="I13" s="17" t="s">
        <v>204</v>
      </c>
      <c r="J13" s="14" t="s">
        <v>1836</v>
      </c>
    </row>
    <row r="14" spans="1:10" x14ac:dyDescent="0.2">
      <c r="A14" s="14"/>
      <c r="B14" s="14"/>
      <c r="C14" s="15">
        <v>45426</v>
      </c>
      <c r="D14" s="14" t="s">
        <v>208</v>
      </c>
      <c r="E14" s="16" t="s">
        <v>225</v>
      </c>
      <c r="F14" s="14" t="s">
        <v>207</v>
      </c>
      <c r="G14" s="14" t="s">
        <v>226</v>
      </c>
      <c r="H14" s="14" t="s">
        <v>1841</v>
      </c>
      <c r="I14" s="17" t="s">
        <v>204</v>
      </c>
      <c r="J14" s="14" t="s">
        <v>1836</v>
      </c>
    </row>
    <row r="15" spans="1:10" x14ac:dyDescent="0.2">
      <c r="A15" s="14"/>
      <c r="B15" s="14"/>
      <c r="C15" s="15">
        <v>45393</v>
      </c>
      <c r="D15" s="14" t="s">
        <v>205</v>
      </c>
      <c r="E15" s="16" t="s">
        <v>227</v>
      </c>
      <c r="F15" s="14" t="s">
        <v>207</v>
      </c>
      <c r="G15" s="16" t="s">
        <v>219</v>
      </c>
      <c r="H15" s="14" t="s">
        <v>1841</v>
      </c>
      <c r="I15" s="17" t="s">
        <v>204</v>
      </c>
      <c r="J15" s="14" t="s">
        <v>1837</v>
      </c>
    </row>
    <row r="16" spans="1:10" x14ac:dyDescent="0.2">
      <c r="A16" s="14"/>
      <c r="B16" s="14"/>
      <c r="C16" s="15">
        <v>45415</v>
      </c>
      <c r="D16" s="14" t="s">
        <v>199</v>
      </c>
      <c r="E16" s="16" t="s">
        <v>228</v>
      </c>
      <c r="F16" s="14" t="s">
        <v>207</v>
      </c>
      <c r="G16" s="14" t="s">
        <v>202</v>
      </c>
      <c r="H16" s="14" t="s">
        <v>203</v>
      </c>
      <c r="I16" s="17" t="s">
        <v>204</v>
      </c>
      <c r="J16" s="14" t="s">
        <v>1837</v>
      </c>
    </row>
    <row r="17" spans="1:10" x14ac:dyDescent="0.2">
      <c r="A17" s="14"/>
      <c r="B17" s="14"/>
      <c r="C17" s="15">
        <v>45426</v>
      </c>
      <c r="D17" s="14" t="s">
        <v>205</v>
      </c>
      <c r="E17" s="16" t="s">
        <v>229</v>
      </c>
      <c r="F17" s="14" t="s">
        <v>207</v>
      </c>
      <c r="G17" s="14" t="s">
        <v>224</v>
      </c>
      <c r="H17" s="14" t="s">
        <v>1841</v>
      </c>
      <c r="I17" s="17" t="s">
        <v>204</v>
      </c>
      <c r="J17" s="14" t="s">
        <v>1837</v>
      </c>
    </row>
    <row r="18" spans="1:10" x14ac:dyDescent="0.2">
      <c r="A18" s="14"/>
      <c r="B18" s="14"/>
      <c r="C18" s="15">
        <v>45393</v>
      </c>
      <c r="D18" s="14" t="s">
        <v>212</v>
      </c>
      <c r="E18" s="16" t="s">
        <v>230</v>
      </c>
      <c r="F18" s="14" t="s">
        <v>207</v>
      </c>
      <c r="G18" s="16" t="s">
        <v>226</v>
      </c>
      <c r="H18" s="14" t="s">
        <v>1841</v>
      </c>
      <c r="I18" s="17" t="s">
        <v>204</v>
      </c>
      <c r="J18" s="14" t="s">
        <v>1837</v>
      </c>
    </row>
    <row r="19" spans="1:10" x14ac:dyDescent="0.2">
      <c r="A19" s="14"/>
      <c r="B19" s="14"/>
      <c r="C19" s="15">
        <v>45393</v>
      </c>
      <c r="D19" s="14" t="s">
        <v>205</v>
      </c>
      <c r="E19" s="16" t="s">
        <v>231</v>
      </c>
      <c r="F19" s="14" t="s">
        <v>207</v>
      </c>
      <c r="G19" s="16" t="s">
        <v>202</v>
      </c>
      <c r="H19" s="14" t="s">
        <v>1841</v>
      </c>
      <c r="I19" s="17" t="s">
        <v>204</v>
      </c>
      <c r="J19" s="14" t="s">
        <v>1837</v>
      </c>
    </row>
    <row r="20" spans="1:10" x14ac:dyDescent="0.2">
      <c r="A20" s="14"/>
      <c r="B20" s="14"/>
      <c r="C20" s="15">
        <v>45426</v>
      </c>
      <c r="D20" s="14" t="s">
        <v>232</v>
      </c>
      <c r="E20" s="16" t="s">
        <v>233</v>
      </c>
      <c r="F20" s="14" t="s">
        <v>207</v>
      </c>
      <c r="G20" s="14" t="s">
        <v>202</v>
      </c>
      <c r="H20" s="14" t="s">
        <v>1841</v>
      </c>
      <c r="I20" s="17" t="s">
        <v>204</v>
      </c>
      <c r="J20" s="14" t="s">
        <v>1837</v>
      </c>
    </row>
    <row r="21" spans="1:10" x14ac:dyDescent="0.2">
      <c r="A21" s="14"/>
      <c r="B21" s="14"/>
      <c r="C21" s="15">
        <v>45393</v>
      </c>
      <c r="D21" s="14" t="s">
        <v>215</v>
      </c>
      <c r="E21" s="16" t="s">
        <v>234</v>
      </c>
      <c r="F21" s="14" t="s">
        <v>207</v>
      </c>
      <c r="G21" s="14" t="s">
        <v>202</v>
      </c>
      <c r="H21" s="14" t="s">
        <v>1842</v>
      </c>
      <c r="I21" s="17" t="s">
        <v>204</v>
      </c>
      <c r="J21" s="14" t="s">
        <v>1837</v>
      </c>
    </row>
    <row r="22" spans="1:10" x14ac:dyDescent="0.2">
      <c r="A22" s="14"/>
      <c r="B22" s="14"/>
      <c r="C22" s="15">
        <v>45415</v>
      </c>
      <c r="D22" s="14" t="s">
        <v>235</v>
      </c>
      <c r="E22" s="16" t="s">
        <v>236</v>
      </c>
      <c r="F22" s="14" t="s">
        <v>207</v>
      </c>
      <c r="G22" s="14" t="s">
        <v>202</v>
      </c>
      <c r="H22" s="14" t="s">
        <v>203</v>
      </c>
      <c r="I22" s="17" t="s">
        <v>204</v>
      </c>
      <c r="J22" s="14" t="s">
        <v>1837</v>
      </c>
    </row>
    <row r="23" spans="1:10" x14ac:dyDescent="0.2">
      <c r="A23" s="14"/>
      <c r="B23" s="14"/>
      <c r="C23" s="15">
        <v>45426</v>
      </c>
      <c r="D23" s="14" t="s">
        <v>205</v>
      </c>
      <c r="E23" s="16" t="s">
        <v>237</v>
      </c>
      <c r="F23" s="14" t="s">
        <v>207</v>
      </c>
      <c r="G23" s="14" t="s">
        <v>202</v>
      </c>
      <c r="H23" s="14" t="s">
        <v>1842</v>
      </c>
      <c r="I23" s="17" t="s">
        <v>204</v>
      </c>
      <c r="J23" s="14" t="s">
        <v>1837</v>
      </c>
    </row>
    <row r="24" spans="1:10" x14ac:dyDescent="0.2">
      <c r="A24" s="14"/>
      <c r="B24" s="14"/>
      <c r="C24" s="15">
        <v>45393</v>
      </c>
      <c r="D24" s="14" t="s">
        <v>205</v>
      </c>
      <c r="E24" s="16" t="s">
        <v>238</v>
      </c>
      <c r="F24" s="14" t="s">
        <v>207</v>
      </c>
      <c r="G24" s="16" t="s">
        <v>202</v>
      </c>
      <c r="H24" s="14" t="s">
        <v>1842</v>
      </c>
      <c r="I24" s="17" t="s">
        <v>204</v>
      </c>
      <c r="J24" s="14" t="s">
        <v>1837</v>
      </c>
    </row>
    <row r="25" spans="1:10" x14ac:dyDescent="0.2">
      <c r="A25" s="14"/>
      <c r="B25" s="14"/>
      <c r="C25" s="15">
        <v>45393</v>
      </c>
      <c r="D25" s="14" t="s">
        <v>205</v>
      </c>
      <c r="E25" s="16" t="s">
        <v>239</v>
      </c>
      <c r="F25" s="14" t="s">
        <v>207</v>
      </c>
      <c r="G25" s="14" t="s">
        <v>202</v>
      </c>
      <c r="H25" s="14" t="s">
        <v>1842</v>
      </c>
      <c r="I25" s="17" t="s">
        <v>204</v>
      </c>
      <c r="J25" s="14" t="s">
        <v>1837</v>
      </c>
    </row>
    <row r="26" spans="1:10" x14ac:dyDescent="0.2">
      <c r="A26" s="14"/>
      <c r="B26" s="14"/>
      <c r="C26" s="15">
        <v>45427</v>
      </c>
      <c r="D26" s="14" t="s">
        <v>240</v>
      </c>
      <c r="E26" s="16" t="s">
        <v>241</v>
      </c>
      <c r="F26" s="14" t="s">
        <v>207</v>
      </c>
      <c r="G26" s="14" t="s">
        <v>202</v>
      </c>
      <c r="H26" s="14" t="s">
        <v>203</v>
      </c>
      <c r="I26" s="17" t="s">
        <v>204</v>
      </c>
      <c r="J26" s="14" t="s">
        <v>1838</v>
      </c>
    </row>
    <row r="27" spans="1:10" x14ac:dyDescent="0.2">
      <c r="A27" s="14"/>
      <c r="B27" s="14"/>
      <c r="C27" s="15">
        <v>45393</v>
      </c>
      <c r="D27" s="14" t="s">
        <v>208</v>
      </c>
      <c r="E27" s="16" t="s">
        <v>242</v>
      </c>
      <c r="F27" s="14" t="s">
        <v>207</v>
      </c>
      <c r="G27" s="16" t="s">
        <v>202</v>
      </c>
      <c r="H27" s="14" t="s">
        <v>1842</v>
      </c>
      <c r="I27" s="17" t="s">
        <v>204</v>
      </c>
      <c r="J27" s="14" t="s">
        <v>1837</v>
      </c>
    </row>
    <row r="28" spans="1:10" x14ac:dyDescent="0.2">
      <c r="A28" s="14"/>
      <c r="B28" s="14"/>
      <c r="C28" s="15">
        <v>45393</v>
      </c>
      <c r="D28" s="14" t="s">
        <v>205</v>
      </c>
      <c r="E28" s="16" t="s">
        <v>243</v>
      </c>
      <c r="F28" s="14" t="s">
        <v>207</v>
      </c>
      <c r="G28" s="16" t="s">
        <v>219</v>
      </c>
      <c r="H28" s="14" t="s">
        <v>1841</v>
      </c>
      <c r="I28" s="17" t="s">
        <v>204</v>
      </c>
      <c r="J28" s="14" t="s">
        <v>1837</v>
      </c>
    </row>
    <row r="29" spans="1:10" x14ac:dyDescent="0.2">
      <c r="A29" s="14"/>
      <c r="B29" s="14"/>
      <c r="C29" s="15">
        <v>45393</v>
      </c>
      <c r="D29" s="14" t="s">
        <v>208</v>
      </c>
      <c r="E29" s="16" t="s">
        <v>244</v>
      </c>
      <c r="F29" s="14" t="s">
        <v>207</v>
      </c>
      <c r="G29" s="16" t="s">
        <v>202</v>
      </c>
      <c r="H29" s="14" t="s">
        <v>1841</v>
      </c>
      <c r="I29" s="17" t="s">
        <v>204</v>
      </c>
      <c r="J29" s="14" t="s">
        <v>1837</v>
      </c>
    </row>
    <row r="30" spans="1:10" x14ac:dyDescent="0.2">
      <c r="A30" s="14"/>
      <c r="B30" s="14"/>
      <c r="C30" s="15">
        <v>45393</v>
      </c>
      <c r="D30" s="14" t="s">
        <v>205</v>
      </c>
      <c r="E30" s="16" t="s">
        <v>245</v>
      </c>
      <c r="F30" s="14" t="s">
        <v>207</v>
      </c>
      <c r="G30" s="16" t="s">
        <v>202</v>
      </c>
      <c r="H30" s="14" t="s">
        <v>1841</v>
      </c>
      <c r="I30" s="17" t="s">
        <v>204</v>
      </c>
      <c r="J30" s="14" t="s">
        <v>1837</v>
      </c>
    </row>
    <row r="31" spans="1:10" x14ac:dyDescent="0.2">
      <c r="A31" s="14"/>
      <c r="B31" s="14"/>
      <c r="C31" s="15">
        <v>45414</v>
      </c>
      <c r="D31" s="14" t="s">
        <v>220</v>
      </c>
      <c r="E31" s="16" t="s">
        <v>246</v>
      </c>
      <c r="F31" s="14" t="s">
        <v>207</v>
      </c>
      <c r="G31" s="14" t="s">
        <v>224</v>
      </c>
      <c r="H31" s="14" t="s">
        <v>203</v>
      </c>
      <c r="I31" s="17" t="s">
        <v>204</v>
      </c>
      <c r="J31" s="14" t="s">
        <v>1836</v>
      </c>
    </row>
    <row r="32" spans="1:10" x14ac:dyDescent="0.2">
      <c r="A32" s="14"/>
      <c r="B32" s="14"/>
      <c r="C32" s="15">
        <v>45428</v>
      </c>
      <c r="D32" s="14" t="s">
        <v>205</v>
      </c>
      <c r="E32" s="16" t="s">
        <v>247</v>
      </c>
      <c r="F32" s="14" t="s">
        <v>207</v>
      </c>
      <c r="G32" s="14" t="s">
        <v>202</v>
      </c>
      <c r="H32" s="14" t="s">
        <v>203</v>
      </c>
      <c r="I32" s="17" t="s">
        <v>204</v>
      </c>
      <c r="J32" s="14" t="s">
        <v>1836</v>
      </c>
    </row>
    <row r="33" spans="1:10" x14ac:dyDescent="0.2">
      <c r="A33" s="14"/>
      <c r="B33" s="14"/>
      <c r="C33" s="15">
        <v>45393</v>
      </c>
      <c r="D33" s="14" t="s">
        <v>205</v>
      </c>
      <c r="E33" s="16" t="s">
        <v>248</v>
      </c>
      <c r="F33" s="14" t="s">
        <v>207</v>
      </c>
      <c r="G33" s="16" t="s">
        <v>202</v>
      </c>
      <c r="H33" s="14" t="s">
        <v>1841</v>
      </c>
      <c r="I33" s="17" t="s">
        <v>204</v>
      </c>
      <c r="J33" s="14" t="s">
        <v>1836</v>
      </c>
    </row>
    <row r="34" spans="1:10" x14ac:dyDescent="0.2">
      <c r="A34" s="14"/>
      <c r="B34" s="14"/>
      <c r="C34" s="15">
        <v>45393</v>
      </c>
      <c r="D34" s="14" t="s">
        <v>215</v>
      </c>
      <c r="E34" s="16" t="s">
        <v>249</v>
      </c>
      <c r="F34" s="14" t="s">
        <v>207</v>
      </c>
      <c r="G34" s="16" t="s">
        <v>202</v>
      </c>
      <c r="H34" s="14" t="s">
        <v>1841</v>
      </c>
      <c r="I34" s="17" t="s">
        <v>204</v>
      </c>
      <c r="J34" s="14" t="s">
        <v>1836</v>
      </c>
    </row>
    <row r="35" spans="1:10" x14ac:dyDescent="0.2">
      <c r="A35" s="14"/>
      <c r="B35" s="14"/>
      <c r="C35" s="15">
        <v>45393</v>
      </c>
      <c r="D35" s="14" t="s">
        <v>205</v>
      </c>
      <c r="E35" s="16" t="s">
        <v>250</v>
      </c>
      <c r="F35" s="14" t="s">
        <v>207</v>
      </c>
      <c r="G35" s="16" t="s">
        <v>219</v>
      </c>
      <c r="H35" s="14" t="s">
        <v>1841</v>
      </c>
      <c r="I35" s="17" t="s">
        <v>204</v>
      </c>
      <c r="J35" s="14" t="s">
        <v>1836</v>
      </c>
    </row>
    <row r="36" spans="1:10" x14ac:dyDescent="0.2">
      <c r="A36" s="14"/>
      <c r="B36" s="14"/>
      <c r="C36" s="15">
        <v>45413</v>
      </c>
      <c r="D36" s="14" t="s">
        <v>251</v>
      </c>
      <c r="E36" s="16" t="s">
        <v>252</v>
      </c>
      <c r="F36" s="14" t="s">
        <v>207</v>
      </c>
      <c r="G36" s="14" t="s">
        <v>202</v>
      </c>
      <c r="H36" s="14" t="s">
        <v>203</v>
      </c>
      <c r="I36" s="17" t="s">
        <v>204</v>
      </c>
      <c r="J36" s="14" t="s">
        <v>1836</v>
      </c>
    </row>
    <row r="37" spans="1:10" x14ac:dyDescent="0.2">
      <c r="A37" s="14"/>
      <c r="B37" s="14"/>
      <c r="C37" s="15">
        <v>45429</v>
      </c>
      <c r="D37" s="14" t="s">
        <v>220</v>
      </c>
      <c r="E37" s="16" t="s">
        <v>253</v>
      </c>
      <c r="F37" s="14" t="s">
        <v>207</v>
      </c>
      <c r="G37" s="14" t="s">
        <v>202</v>
      </c>
      <c r="H37" s="14" t="s">
        <v>203</v>
      </c>
      <c r="I37" s="17" t="s">
        <v>204</v>
      </c>
      <c r="J37" s="14" t="s">
        <v>1836</v>
      </c>
    </row>
    <row r="38" spans="1:10" x14ac:dyDescent="0.2">
      <c r="A38" s="14"/>
      <c r="B38" s="14"/>
      <c r="C38" s="15">
        <v>45393</v>
      </c>
      <c r="D38" s="14" t="s">
        <v>215</v>
      </c>
      <c r="E38" s="16" t="s">
        <v>254</v>
      </c>
      <c r="F38" s="14" t="s">
        <v>207</v>
      </c>
      <c r="G38" s="14" t="s">
        <v>214</v>
      </c>
      <c r="H38" s="14" t="s">
        <v>1841</v>
      </c>
      <c r="I38" s="17" t="s">
        <v>204</v>
      </c>
      <c r="J38" s="14" t="s">
        <v>1837</v>
      </c>
    </row>
    <row r="39" spans="1:10" x14ac:dyDescent="0.2">
      <c r="A39" s="14"/>
      <c r="B39" s="14"/>
      <c r="C39" s="15">
        <v>45393</v>
      </c>
      <c r="D39" s="14" t="s">
        <v>235</v>
      </c>
      <c r="E39" s="16" t="s">
        <v>255</v>
      </c>
      <c r="F39" s="14" t="s">
        <v>207</v>
      </c>
      <c r="G39" s="16" t="s">
        <v>219</v>
      </c>
      <c r="H39" s="14" t="s">
        <v>1841</v>
      </c>
      <c r="I39" s="17" t="s">
        <v>204</v>
      </c>
      <c r="J39" s="14" t="s">
        <v>1837</v>
      </c>
    </row>
    <row r="40" spans="1:10" x14ac:dyDescent="0.2">
      <c r="A40" s="14"/>
      <c r="B40" s="14"/>
      <c r="C40" s="15">
        <v>45393</v>
      </c>
      <c r="D40" s="14" t="s">
        <v>205</v>
      </c>
      <c r="E40" s="16" t="s">
        <v>256</v>
      </c>
      <c r="F40" s="14" t="s">
        <v>207</v>
      </c>
      <c r="G40" s="16" t="s">
        <v>219</v>
      </c>
      <c r="H40" s="14" t="s">
        <v>1842</v>
      </c>
      <c r="I40" s="17" t="s">
        <v>204</v>
      </c>
      <c r="J40" s="14" t="s">
        <v>1837</v>
      </c>
    </row>
    <row r="41" spans="1:10" x14ac:dyDescent="0.2">
      <c r="A41" s="14"/>
      <c r="B41" s="14"/>
      <c r="C41" s="15">
        <v>45412</v>
      </c>
      <c r="D41" s="14" t="s">
        <v>235</v>
      </c>
      <c r="E41" s="16" t="s">
        <v>257</v>
      </c>
      <c r="F41" s="14" t="s">
        <v>207</v>
      </c>
      <c r="G41" s="14" t="s">
        <v>214</v>
      </c>
      <c r="H41" s="14" t="s">
        <v>203</v>
      </c>
      <c r="I41" s="17" t="s">
        <v>204</v>
      </c>
      <c r="J41" s="14" t="s">
        <v>1838</v>
      </c>
    </row>
    <row r="42" spans="1:10" x14ac:dyDescent="0.2">
      <c r="A42" s="14"/>
      <c r="B42" s="14"/>
      <c r="C42" s="15">
        <v>45432</v>
      </c>
      <c r="D42" s="14" t="s">
        <v>205</v>
      </c>
      <c r="E42" s="16" t="s">
        <v>258</v>
      </c>
      <c r="F42" s="14" t="s">
        <v>207</v>
      </c>
      <c r="G42" s="14" t="s">
        <v>214</v>
      </c>
      <c r="H42" s="14" t="s">
        <v>1842</v>
      </c>
      <c r="I42" s="17" t="s">
        <v>204</v>
      </c>
      <c r="J42" s="14" t="s">
        <v>1838</v>
      </c>
    </row>
    <row r="43" spans="1:10" x14ac:dyDescent="0.2">
      <c r="A43" s="14"/>
      <c r="B43" s="14"/>
      <c r="C43" s="15">
        <v>45393</v>
      </c>
      <c r="D43" s="14" t="s">
        <v>205</v>
      </c>
      <c r="E43" s="16" t="s">
        <v>259</v>
      </c>
      <c r="F43" s="14" t="s">
        <v>207</v>
      </c>
      <c r="G43" s="16" t="s">
        <v>219</v>
      </c>
      <c r="H43" s="14" t="s">
        <v>1841</v>
      </c>
      <c r="I43" s="17" t="s">
        <v>204</v>
      </c>
      <c r="J43" s="14" t="s">
        <v>1838</v>
      </c>
    </row>
    <row r="44" spans="1:10" x14ac:dyDescent="0.2">
      <c r="A44" s="14"/>
      <c r="B44" s="14"/>
      <c r="C44" s="15">
        <v>45434</v>
      </c>
      <c r="D44" s="14" t="s">
        <v>205</v>
      </c>
      <c r="E44" s="16" t="s">
        <v>260</v>
      </c>
      <c r="F44" s="14" t="s">
        <v>207</v>
      </c>
      <c r="G44" s="14" t="s">
        <v>202</v>
      </c>
      <c r="H44" s="14" t="s">
        <v>203</v>
      </c>
      <c r="I44" s="17" t="s">
        <v>204</v>
      </c>
      <c r="J44" s="14" t="s">
        <v>1838</v>
      </c>
    </row>
    <row r="45" spans="1:10" x14ac:dyDescent="0.2">
      <c r="A45" s="14"/>
      <c r="B45" s="14"/>
      <c r="C45" s="15">
        <v>45393</v>
      </c>
      <c r="D45" s="14" t="s">
        <v>208</v>
      </c>
      <c r="E45" s="16" t="s">
        <v>261</v>
      </c>
      <c r="F45" s="14" t="s">
        <v>207</v>
      </c>
      <c r="G45" s="16" t="s">
        <v>202</v>
      </c>
      <c r="H45" s="14" t="s">
        <v>1841</v>
      </c>
      <c r="I45" s="17" t="s">
        <v>204</v>
      </c>
      <c r="J45" s="14" t="s">
        <v>1838</v>
      </c>
    </row>
    <row r="46" spans="1:10" x14ac:dyDescent="0.2">
      <c r="A46" s="14"/>
      <c r="B46" s="14"/>
      <c r="C46" s="15">
        <v>45393</v>
      </c>
      <c r="D46" s="14" t="s">
        <v>208</v>
      </c>
      <c r="E46" s="16" t="s">
        <v>262</v>
      </c>
      <c r="F46" s="14" t="s">
        <v>207</v>
      </c>
      <c r="G46" s="16" t="s">
        <v>202</v>
      </c>
      <c r="H46" s="14" t="s">
        <v>1841</v>
      </c>
      <c r="I46" s="17" t="s">
        <v>204</v>
      </c>
      <c r="J46" s="14" t="s">
        <v>1838</v>
      </c>
    </row>
    <row r="47" spans="1:10" x14ac:dyDescent="0.2">
      <c r="A47" s="14"/>
      <c r="B47" s="14"/>
      <c r="C47" s="15">
        <v>45393</v>
      </c>
      <c r="D47" s="14" t="s">
        <v>263</v>
      </c>
      <c r="E47" s="16" t="s">
        <v>264</v>
      </c>
      <c r="F47" s="14" t="s">
        <v>207</v>
      </c>
      <c r="G47" s="16" t="s">
        <v>202</v>
      </c>
      <c r="H47" s="14" t="s">
        <v>1841</v>
      </c>
      <c r="I47" s="17" t="s">
        <v>204</v>
      </c>
      <c r="J47" s="14" t="s">
        <v>1837</v>
      </c>
    </row>
    <row r="48" spans="1:10" x14ac:dyDescent="0.2">
      <c r="A48" s="14"/>
      <c r="B48" s="14"/>
      <c r="C48" s="15">
        <v>45393</v>
      </c>
      <c r="D48" s="14" t="s">
        <v>205</v>
      </c>
      <c r="E48" s="16" t="s">
        <v>265</v>
      </c>
      <c r="F48" s="14" t="s">
        <v>207</v>
      </c>
      <c r="G48" s="16" t="s">
        <v>219</v>
      </c>
      <c r="H48" s="14" t="s">
        <v>1841</v>
      </c>
      <c r="I48" s="17" t="s">
        <v>204</v>
      </c>
      <c r="J48" s="14" t="s">
        <v>1837</v>
      </c>
    </row>
    <row r="49" spans="1:10" x14ac:dyDescent="0.2">
      <c r="A49" s="14"/>
      <c r="B49" s="14"/>
      <c r="C49" s="15">
        <v>45393</v>
      </c>
      <c r="D49" s="14" t="s">
        <v>205</v>
      </c>
      <c r="E49" s="16" t="s">
        <v>266</v>
      </c>
      <c r="F49" s="14" t="s">
        <v>207</v>
      </c>
      <c r="G49" s="16" t="s">
        <v>219</v>
      </c>
      <c r="H49" s="14" t="s">
        <v>1842</v>
      </c>
      <c r="I49" s="17" t="s">
        <v>204</v>
      </c>
      <c r="J49" s="14" t="s">
        <v>1837</v>
      </c>
    </row>
    <row r="50" spans="1:10" x14ac:dyDescent="0.2">
      <c r="A50" s="14"/>
      <c r="B50" s="14"/>
      <c r="C50" s="15">
        <v>45451</v>
      </c>
      <c r="D50" s="14" t="s">
        <v>215</v>
      </c>
      <c r="E50" s="16" t="s">
        <v>267</v>
      </c>
      <c r="F50" s="14" t="s">
        <v>207</v>
      </c>
      <c r="G50" s="14" t="s">
        <v>202</v>
      </c>
      <c r="H50" s="14" t="s">
        <v>203</v>
      </c>
      <c r="I50" s="17" t="s">
        <v>204</v>
      </c>
      <c r="J50" s="14" t="s">
        <v>1836</v>
      </c>
    </row>
    <row r="51" spans="1:10" x14ac:dyDescent="0.2">
      <c r="A51" s="14"/>
      <c r="B51" s="14"/>
      <c r="C51" s="15">
        <v>45393</v>
      </c>
      <c r="D51" s="14" t="s">
        <v>205</v>
      </c>
      <c r="E51" s="16" t="s">
        <v>268</v>
      </c>
      <c r="F51" s="14" t="s">
        <v>207</v>
      </c>
      <c r="G51" s="16" t="s">
        <v>219</v>
      </c>
      <c r="H51" s="14" t="s">
        <v>1842</v>
      </c>
      <c r="I51" s="17" t="s">
        <v>204</v>
      </c>
      <c r="J51" s="14" t="s">
        <v>1836</v>
      </c>
    </row>
    <row r="52" spans="1:10" x14ac:dyDescent="0.2">
      <c r="A52" s="14"/>
      <c r="B52" s="14"/>
      <c r="C52" s="15">
        <v>45409</v>
      </c>
      <c r="D52" s="14" t="s">
        <v>208</v>
      </c>
      <c r="E52" s="16" t="s">
        <v>269</v>
      </c>
      <c r="F52" s="14" t="s">
        <v>207</v>
      </c>
      <c r="G52" s="14" t="s">
        <v>202</v>
      </c>
      <c r="H52" s="14" t="s">
        <v>203</v>
      </c>
      <c r="I52" s="17" t="s">
        <v>204</v>
      </c>
      <c r="J52" s="14" t="s">
        <v>1836</v>
      </c>
    </row>
    <row r="53" spans="1:10" x14ac:dyDescent="0.2">
      <c r="A53" s="14"/>
      <c r="B53" s="14"/>
      <c r="C53" s="15">
        <v>45393</v>
      </c>
      <c r="D53" s="14" t="s">
        <v>208</v>
      </c>
      <c r="E53" s="16" t="s">
        <v>270</v>
      </c>
      <c r="F53" s="14" t="s">
        <v>207</v>
      </c>
      <c r="G53" s="16" t="s">
        <v>214</v>
      </c>
      <c r="H53" s="14" t="s">
        <v>1842</v>
      </c>
      <c r="I53" s="17" t="s">
        <v>204</v>
      </c>
      <c r="J53" s="14" t="s">
        <v>1836</v>
      </c>
    </row>
    <row r="54" spans="1:10" x14ac:dyDescent="0.2">
      <c r="A54" s="14"/>
      <c r="B54" s="14"/>
      <c r="C54" s="15">
        <v>45455</v>
      </c>
      <c r="D54" s="14" t="s">
        <v>271</v>
      </c>
      <c r="E54" s="16" t="s">
        <v>272</v>
      </c>
      <c r="F54" s="14" t="s">
        <v>207</v>
      </c>
      <c r="G54" s="14" t="s">
        <v>202</v>
      </c>
      <c r="H54" s="14" t="s">
        <v>203</v>
      </c>
      <c r="I54" s="17" t="s">
        <v>204</v>
      </c>
      <c r="J54" s="14" t="s">
        <v>1836</v>
      </c>
    </row>
    <row r="55" spans="1:10" x14ac:dyDescent="0.2">
      <c r="A55" s="14"/>
      <c r="B55" s="14"/>
      <c r="C55" s="15">
        <v>45463</v>
      </c>
      <c r="D55" s="14" t="s">
        <v>273</v>
      </c>
      <c r="E55" s="16" t="s">
        <v>274</v>
      </c>
      <c r="F55" s="14" t="s">
        <v>207</v>
      </c>
      <c r="G55" s="14" t="s">
        <v>214</v>
      </c>
      <c r="H55" s="14" t="s">
        <v>203</v>
      </c>
      <c r="I55" s="17" t="s">
        <v>204</v>
      </c>
      <c r="J55" s="14" t="s">
        <v>1836</v>
      </c>
    </row>
    <row r="56" spans="1:10" x14ac:dyDescent="0.2">
      <c r="A56" s="14"/>
      <c r="B56" s="14"/>
      <c r="C56" s="15">
        <v>45393</v>
      </c>
      <c r="D56" s="14" t="s">
        <v>205</v>
      </c>
      <c r="E56" s="16" t="s">
        <v>275</v>
      </c>
      <c r="F56" s="14" t="s">
        <v>207</v>
      </c>
      <c r="G56" s="16" t="s">
        <v>214</v>
      </c>
      <c r="H56" s="14" t="s">
        <v>1842</v>
      </c>
      <c r="I56" s="17" t="s">
        <v>204</v>
      </c>
      <c r="J56" s="14" t="s">
        <v>1836</v>
      </c>
    </row>
    <row r="57" spans="1:10" x14ac:dyDescent="0.2">
      <c r="A57" s="14"/>
      <c r="B57" s="14"/>
      <c r="C57" s="15">
        <v>45393</v>
      </c>
      <c r="D57" s="14" t="s">
        <v>205</v>
      </c>
      <c r="E57" s="16" t="s">
        <v>276</v>
      </c>
      <c r="F57" s="14" t="s">
        <v>207</v>
      </c>
      <c r="G57" s="16" t="s">
        <v>214</v>
      </c>
      <c r="H57" s="14" t="s">
        <v>1841</v>
      </c>
      <c r="I57" s="17" t="s">
        <v>204</v>
      </c>
      <c r="J57" s="14" t="s">
        <v>1837</v>
      </c>
    </row>
    <row r="58" spans="1:10" x14ac:dyDescent="0.2">
      <c r="A58" s="14"/>
      <c r="B58" s="14"/>
      <c r="C58" s="15">
        <v>45467</v>
      </c>
      <c r="D58" s="14" t="s">
        <v>215</v>
      </c>
      <c r="E58" s="16" t="s">
        <v>277</v>
      </c>
      <c r="F58" s="14" t="s">
        <v>207</v>
      </c>
      <c r="G58" s="14" t="s">
        <v>214</v>
      </c>
      <c r="H58" s="14" t="s">
        <v>203</v>
      </c>
      <c r="I58" s="17" t="s">
        <v>204</v>
      </c>
      <c r="J58" s="14" t="s">
        <v>1838</v>
      </c>
    </row>
    <row r="59" spans="1:10" x14ac:dyDescent="0.2">
      <c r="A59" s="14"/>
      <c r="B59" s="14"/>
      <c r="C59" s="15">
        <v>45393</v>
      </c>
      <c r="D59" s="14" t="s">
        <v>205</v>
      </c>
      <c r="E59" s="16" t="s">
        <v>278</v>
      </c>
      <c r="F59" s="14" t="s">
        <v>207</v>
      </c>
      <c r="G59" s="16" t="s">
        <v>202</v>
      </c>
      <c r="H59" s="14" t="s">
        <v>1841</v>
      </c>
      <c r="I59" s="17" t="s">
        <v>204</v>
      </c>
      <c r="J59" s="14" t="s">
        <v>1838</v>
      </c>
    </row>
    <row r="60" spans="1:10" x14ac:dyDescent="0.2">
      <c r="A60" s="14"/>
      <c r="B60" s="14"/>
      <c r="C60" s="15">
        <v>45469</v>
      </c>
      <c r="D60" s="14" t="s">
        <v>208</v>
      </c>
      <c r="E60" s="16" t="s">
        <v>279</v>
      </c>
      <c r="F60" s="14" t="s">
        <v>207</v>
      </c>
      <c r="G60" s="14" t="s">
        <v>214</v>
      </c>
      <c r="H60" s="14" t="s">
        <v>203</v>
      </c>
      <c r="I60" s="17" t="s">
        <v>204</v>
      </c>
      <c r="J60" s="14" t="s">
        <v>1838</v>
      </c>
    </row>
    <row r="61" spans="1:10" x14ac:dyDescent="0.2">
      <c r="A61" s="14"/>
      <c r="B61" s="14"/>
      <c r="C61" s="15">
        <v>45471</v>
      </c>
      <c r="D61" s="14" t="s">
        <v>235</v>
      </c>
      <c r="E61" s="16" t="s">
        <v>280</v>
      </c>
      <c r="F61" s="14" t="s">
        <v>207</v>
      </c>
      <c r="G61" s="14" t="s">
        <v>214</v>
      </c>
      <c r="H61" s="14" t="s">
        <v>203</v>
      </c>
      <c r="I61" s="17" t="s">
        <v>204</v>
      </c>
      <c r="J61" s="14" t="s">
        <v>1838</v>
      </c>
    </row>
    <row r="62" spans="1:10" x14ac:dyDescent="0.2">
      <c r="A62" s="14"/>
      <c r="B62" s="14"/>
      <c r="C62" s="15">
        <v>45389</v>
      </c>
      <c r="D62" s="14" t="s">
        <v>205</v>
      </c>
      <c r="E62" s="16" t="s">
        <v>281</v>
      </c>
      <c r="F62" s="14" t="s">
        <v>207</v>
      </c>
      <c r="G62" s="14" t="s">
        <v>214</v>
      </c>
      <c r="H62" s="14" t="s">
        <v>203</v>
      </c>
      <c r="I62" s="17" t="s">
        <v>204</v>
      </c>
      <c r="J62" s="14" t="s">
        <v>1838</v>
      </c>
    </row>
    <row r="63" spans="1:10" x14ac:dyDescent="0.2">
      <c r="A63" s="14"/>
      <c r="B63" s="14"/>
      <c r="C63" s="15">
        <v>45407</v>
      </c>
      <c r="D63" s="14" t="s">
        <v>282</v>
      </c>
      <c r="E63" s="16" t="s">
        <v>283</v>
      </c>
      <c r="F63" s="14" t="s">
        <v>207</v>
      </c>
      <c r="G63" s="14" t="s">
        <v>214</v>
      </c>
      <c r="H63" s="14" t="s">
        <v>203</v>
      </c>
      <c r="I63" s="17" t="s">
        <v>204</v>
      </c>
      <c r="J63" s="14" t="s">
        <v>1837</v>
      </c>
    </row>
    <row r="64" spans="1:10" x14ac:dyDescent="0.2">
      <c r="A64" s="14"/>
      <c r="B64" s="14"/>
      <c r="C64" s="15">
        <v>45474</v>
      </c>
      <c r="D64" s="14" t="s">
        <v>212</v>
      </c>
      <c r="E64" s="16" t="s">
        <v>284</v>
      </c>
      <c r="F64" s="14" t="s">
        <v>207</v>
      </c>
      <c r="G64" s="14" t="s">
        <v>214</v>
      </c>
      <c r="H64" s="14" t="s">
        <v>203</v>
      </c>
      <c r="I64" s="17" t="s">
        <v>204</v>
      </c>
      <c r="J64" s="14" t="s">
        <v>1837</v>
      </c>
    </row>
    <row r="65" spans="1:10" x14ac:dyDescent="0.2">
      <c r="A65" s="14"/>
      <c r="B65" s="14"/>
      <c r="C65" s="15">
        <v>45492</v>
      </c>
      <c r="D65" s="14" t="s">
        <v>205</v>
      </c>
      <c r="E65" s="16" t="s">
        <v>285</v>
      </c>
      <c r="F65" s="14" t="s">
        <v>207</v>
      </c>
      <c r="G65" s="16" t="s">
        <v>202</v>
      </c>
      <c r="H65" s="14" t="s">
        <v>1841</v>
      </c>
      <c r="I65" s="17" t="s">
        <v>204</v>
      </c>
      <c r="J65" s="14" t="s">
        <v>1837</v>
      </c>
    </row>
    <row r="66" spans="1:10" x14ac:dyDescent="0.2">
      <c r="A66" s="14"/>
      <c r="B66" s="14"/>
      <c r="C66" s="15">
        <v>45406</v>
      </c>
      <c r="D66" s="14" t="s">
        <v>286</v>
      </c>
      <c r="E66" s="16" t="s">
        <v>287</v>
      </c>
      <c r="F66" s="14" t="s">
        <v>207</v>
      </c>
      <c r="G66" s="14" t="s">
        <v>214</v>
      </c>
      <c r="H66" s="14" t="s">
        <v>203</v>
      </c>
      <c r="I66" s="17" t="s">
        <v>204</v>
      </c>
      <c r="J66" s="14" t="s">
        <v>1837</v>
      </c>
    </row>
    <row r="67" spans="1:10" x14ac:dyDescent="0.2">
      <c r="A67" s="14"/>
      <c r="B67" s="14"/>
      <c r="C67" s="15">
        <v>45492</v>
      </c>
      <c r="D67" s="14" t="s">
        <v>263</v>
      </c>
      <c r="E67" s="16" t="s">
        <v>288</v>
      </c>
      <c r="F67" s="14" t="s">
        <v>207</v>
      </c>
      <c r="G67" s="16" t="s">
        <v>219</v>
      </c>
      <c r="H67" s="14" t="s">
        <v>1841</v>
      </c>
      <c r="I67" s="17" t="s">
        <v>204</v>
      </c>
      <c r="J67" s="14" t="s">
        <v>1837</v>
      </c>
    </row>
    <row r="68" spans="1:10" x14ac:dyDescent="0.2">
      <c r="A68" s="14"/>
      <c r="B68" s="14"/>
      <c r="C68" s="15">
        <v>45301</v>
      </c>
      <c r="D68" s="14" t="s">
        <v>205</v>
      </c>
      <c r="E68" s="16" t="s">
        <v>289</v>
      </c>
      <c r="F68" s="14" t="s">
        <v>207</v>
      </c>
      <c r="G68" s="14" t="s">
        <v>202</v>
      </c>
      <c r="H68" s="14" t="s">
        <v>1839</v>
      </c>
      <c r="I68" s="17" t="s">
        <v>204</v>
      </c>
      <c r="J68" s="14" t="s">
        <v>1837</v>
      </c>
    </row>
    <row r="69" spans="1:10" x14ac:dyDescent="0.2">
      <c r="A69" s="14"/>
      <c r="B69" s="14"/>
      <c r="C69" s="15">
        <v>45399</v>
      </c>
      <c r="D69" s="14" t="s">
        <v>290</v>
      </c>
      <c r="E69" s="16" t="s">
        <v>291</v>
      </c>
      <c r="F69" s="14" t="s">
        <v>207</v>
      </c>
      <c r="G69" s="14" t="s">
        <v>202</v>
      </c>
      <c r="H69" s="14" t="s">
        <v>1841</v>
      </c>
      <c r="I69" s="17" t="s">
        <v>204</v>
      </c>
      <c r="J69" s="14" t="s">
        <v>1837</v>
      </c>
    </row>
    <row r="70" spans="1:10" x14ac:dyDescent="0.2">
      <c r="A70" s="14"/>
      <c r="B70" s="14"/>
      <c r="C70" s="15">
        <v>45301</v>
      </c>
      <c r="D70" s="14" t="s">
        <v>205</v>
      </c>
      <c r="E70" s="16" t="s">
        <v>292</v>
      </c>
      <c r="F70" s="14" t="s">
        <v>207</v>
      </c>
      <c r="G70" s="14" t="s">
        <v>202</v>
      </c>
      <c r="H70" s="14" t="s">
        <v>1839</v>
      </c>
      <c r="I70" s="17" t="s">
        <v>204</v>
      </c>
      <c r="J70" s="14" t="s">
        <v>1838</v>
      </c>
    </row>
    <row r="71" spans="1:10" x14ac:dyDescent="0.2">
      <c r="A71" s="14"/>
      <c r="B71" s="14"/>
      <c r="C71" s="15">
        <v>45492</v>
      </c>
      <c r="D71" s="14" t="s">
        <v>205</v>
      </c>
      <c r="E71" s="16" t="s">
        <v>293</v>
      </c>
      <c r="F71" s="14" t="s">
        <v>207</v>
      </c>
      <c r="G71" s="16" t="s">
        <v>219</v>
      </c>
      <c r="H71" s="14" t="s">
        <v>1842</v>
      </c>
      <c r="I71" s="17" t="s">
        <v>204</v>
      </c>
      <c r="J71" s="14" t="s">
        <v>1836</v>
      </c>
    </row>
    <row r="72" spans="1:10" x14ac:dyDescent="0.2">
      <c r="A72" s="14"/>
      <c r="B72" s="14"/>
      <c r="C72" s="15">
        <v>45399</v>
      </c>
      <c r="D72" s="14" t="s">
        <v>205</v>
      </c>
      <c r="E72" s="16" t="s">
        <v>294</v>
      </c>
      <c r="F72" s="14" t="s">
        <v>207</v>
      </c>
      <c r="G72" s="14" t="s">
        <v>202</v>
      </c>
      <c r="H72" s="14" t="s">
        <v>1842</v>
      </c>
      <c r="I72" s="17" t="s">
        <v>204</v>
      </c>
      <c r="J72" s="14" t="s">
        <v>1836</v>
      </c>
    </row>
    <row r="73" spans="1:10" x14ac:dyDescent="0.2">
      <c r="A73" s="14"/>
      <c r="B73" s="14"/>
      <c r="C73" s="15">
        <v>45399</v>
      </c>
      <c r="D73" s="14" t="s">
        <v>290</v>
      </c>
      <c r="E73" s="16" t="s">
        <v>295</v>
      </c>
      <c r="F73" s="14" t="s">
        <v>207</v>
      </c>
      <c r="G73" s="14" t="s">
        <v>202</v>
      </c>
      <c r="H73" s="14" t="s">
        <v>203</v>
      </c>
      <c r="I73" s="17" t="s">
        <v>204</v>
      </c>
      <c r="J73" s="14" t="s">
        <v>1836</v>
      </c>
    </row>
    <row r="74" spans="1:10" x14ac:dyDescent="0.2">
      <c r="A74" s="14"/>
      <c r="B74" s="14"/>
      <c r="C74" s="15">
        <v>45301</v>
      </c>
      <c r="D74" s="14" t="s">
        <v>205</v>
      </c>
      <c r="E74" s="16" t="s">
        <v>296</v>
      </c>
      <c r="F74" s="14" t="s">
        <v>207</v>
      </c>
      <c r="G74" s="14" t="s">
        <v>214</v>
      </c>
      <c r="H74" s="14" t="s">
        <v>1839</v>
      </c>
      <c r="I74" s="17" t="s">
        <v>204</v>
      </c>
      <c r="J74" s="14" t="s">
        <v>1836</v>
      </c>
    </row>
    <row r="75" spans="1:10" x14ac:dyDescent="0.2">
      <c r="A75" s="14"/>
      <c r="B75" s="14"/>
      <c r="C75" s="15">
        <v>45492</v>
      </c>
      <c r="D75" s="14" t="s">
        <v>263</v>
      </c>
      <c r="E75" s="16" t="s">
        <v>297</v>
      </c>
      <c r="F75" s="14" t="s">
        <v>207</v>
      </c>
      <c r="G75" s="16" t="s">
        <v>219</v>
      </c>
      <c r="H75" s="14" t="s">
        <v>1842</v>
      </c>
      <c r="I75" s="17" t="s">
        <v>204</v>
      </c>
      <c r="J75" s="14" t="s">
        <v>1836</v>
      </c>
    </row>
    <row r="76" spans="1:10" x14ac:dyDescent="0.2">
      <c r="A76" s="14"/>
      <c r="B76" s="14"/>
      <c r="C76" s="15">
        <v>45398</v>
      </c>
      <c r="D76" s="14" t="s">
        <v>205</v>
      </c>
      <c r="E76" s="16" t="s">
        <v>298</v>
      </c>
      <c r="F76" s="14" t="s">
        <v>207</v>
      </c>
      <c r="G76" s="14" t="s">
        <v>202</v>
      </c>
      <c r="H76" s="14" t="s">
        <v>203</v>
      </c>
      <c r="I76" s="17" t="s">
        <v>204</v>
      </c>
      <c r="J76" s="14" t="s">
        <v>1836</v>
      </c>
    </row>
    <row r="77" spans="1:10" x14ac:dyDescent="0.2">
      <c r="A77" s="14"/>
      <c r="B77" s="14"/>
      <c r="C77" s="15">
        <v>45393</v>
      </c>
      <c r="D77" s="14" t="s">
        <v>205</v>
      </c>
      <c r="E77" s="16" t="s">
        <v>299</v>
      </c>
      <c r="F77" s="14" t="s">
        <v>207</v>
      </c>
      <c r="G77" s="16" t="s">
        <v>202</v>
      </c>
      <c r="H77" s="14" t="s">
        <v>1841</v>
      </c>
      <c r="I77" s="17" t="s">
        <v>204</v>
      </c>
      <c r="J77" s="14" t="s">
        <v>1836</v>
      </c>
    </row>
    <row r="78" spans="1:10" x14ac:dyDescent="0.2">
      <c r="A78" s="14"/>
      <c r="B78" s="14"/>
      <c r="C78" s="15">
        <v>45301</v>
      </c>
      <c r="D78" s="14" t="s">
        <v>205</v>
      </c>
      <c r="E78" s="16" t="s">
        <v>300</v>
      </c>
      <c r="F78" s="14" t="s">
        <v>207</v>
      </c>
      <c r="G78" s="14" t="s">
        <v>224</v>
      </c>
      <c r="H78" s="14" t="s">
        <v>1839</v>
      </c>
      <c r="I78" s="17" t="s">
        <v>204</v>
      </c>
      <c r="J78" s="14" t="s">
        <v>1836</v>
      </c>
    </row>
    <row r="79" spans="1:10" x14ac:dyDescent="0.2">
      <c r="A79" s="14"/>
      <c r="B79" s="14"/>
      <c r="C79" s="15">
        <v>45492</v>
      </c>
      <c r="D79" s="14" t="s">
        <v>205</v>
      </c>
      <c r="E79" s="16" t="s">
        <v>301</v>
      </c>
      <c r="F79" s="14" t="s">
        <v>207</v>
      </c>
      <c r="G79" s="14" t="s">
        <v>226</v>
      </c>
      <c r="H79" s="14" t="s">
        <v>1841</v>
      </c>
      <c r="I79" s="17" t="s">
        <v>204</v>
      </c>
      <c r="J79" s="14" t="s">
        <v>1838</v>
      </c>
    </row>
    <row r="80" spans="1:10" x14ac:dyDescent="0.2">
      <c r="A80" s="14"/>
      <c r="B80" s="14"/>
      <c r="C80" s="15">
        <v>45393</v>
      </c>
      <c r="D80" s="14" t="s">
        <v>208</v>
      </c>
      <c r="E80" s="16" t="s">
        <v>302</v>
      </c>
      <c r="F80" s="14" t="s">
        <v>207</v>
      </c>
      <c r="G80" s="16" t="s">
        <v>202</v>
      </c>
      <c r="H80" s="14" t="s">
        <v>1841</v>
      </c>
      <c r="I80" s="17" t="s">
        <v>204</v>
      </c>
      <c r="J80" s="14" t="s">
        <v>1838</v>
      </c>
    </row>
    <row r="81" spans="1:10" x14ac:dyDescent="0.2">
      <c r="A81" s="14"/>
      <c r="B81" s="14"/>
      <c r="C81" s="15">
        <v>45301</v>
      </c>
      <c r="D81" s="14" t="s">
        <v>205</v>
      </c>
      <c r="E81" s="16" t="s">
        <v>303</v>
      </c>
      <c r="F81" s="14" t="s">
        <v>207</v>
      </c>
      <c r="G81" s="14" t="s">
        <v>202</v>
      </c>
      <c r="H81" s="14" t="s">
        <v>1839</v>
      </c>
      <c r="I81" s="17" t="s">
        <v>204</v>
      </c>
      <c r="J81" s="14" t="s">
        <v>1838</v>
      </c>
    </row>
    <row r="82" spans="1:10" x14ac:dyDescent="0.2">
      <c r="A82" s="14"/>
      <c r="B82" s="14"/>
      <c r="C82" s="15">
        <v>45492</v>
      </c>
      <c r="D82" s="14" t="s">
        <v>208</v>
      </c>
      <c r="E82" s="16" t="s">
        <v>304</v>
      </c>
      <c r="F82" s="14" t="s">
        <v>207</v>
      </c>
      <c r="G82" s="14" t="s">
        <v>224</v>
      </c>
      <c r="H82" s="14" t="s">
        <v>1841</v>
      </c>
      <c r="I82" s="17" t="s">
        <v>204</v>
      </c>
      <c r="J82" s="14" t="s">
        <v>1837</v>
      </c>
    </row>
    <row r="83" spans="1:10" x14ac:dyDescent="0.2">
      <c r="A83" s="14"/>
      <c r="B83" s="14"/>
      <c r="C83" s="15">
        <v>45492</v>
      </c>
      <c r="D83" s="14" t="s">
        <v>205</v>
      </c>
      <c r="E83" s="16" t="s">
        <v>305</v>
      </c>
      <c r="F83" s="14" t="s">
        <v>207</v>
      </c>
      <c r="G83" s="14" t="s">
        <v>202</v>
      </c>
      <c r="H83" s="14" t="s">
        <v>1841</v>
      </c>
      <c r="I83" s="17" t="s">
        <v>204</v>
      </c>
      <c r="J83" s="14" t="s">
        <v>1837</v>
      </c>
    </row>
    <row r="84" spans="1:10" x14ac:dyDescent="0.2">
      <c r="A84" s="14"/>
      <c r="B84" s="14"/>
      <c r="C84" s="15">
        <v>45419</v>
      </c>
      <c r="D84" s="14" t="s">
        <v>205</v>
      </c>
      <c r="E84" s="16" t="s">
        <v>306</v>
      </c>
      <c r="F84" s="14" t="s">
        <v>207</v>
      </c>
      <c r="G84" s="14" t="s">
        <v>202</v>
      </c>
      <c r="H84" s="14" t="s">
        <v>203</v>
      </c>
      <c r="I84" s="17" t="s">
        <v>204</v>
      </c>
      <c r="J84" s="14" t="s">
        <v>1836</v>
      </c>
    </row>
    <row r="85" spans="1:10" x14ac:dyDescent="0.2">
      <c r="A85" s="15">
        <v>45070</v>
      </c>
      <c r="B85" s="17">
        <v>905</v>
      </c>
      <c r="C85" s="15">
        <v>45489</v>
      </c>
      <c r="D85" s="14" t="s">
        <v>235</v>
      </c>
      <c r="E85" s="16" t="s">
        <v>307</v>
      </c>
      <c r="F85" s="14" t="s">
        <v>308</v>
      </c>
      <c r="G85" s="16" t="s">
        <v>214</v>
      </c>
      <c r="H85" s="14" t="s">
        <v>1841</v>
      </c>
      <c r="I85" s="17">
        <v>117.38429972034592</v>
      </c>
      <c r="J85" s="14" t="s">
        <v>1836</v>
      </c>
    </row>
    <row r="86" spans="1:10" x14ac:dyDescent="0.2">
      <c r="A86" s="15">
        <v>45196</v>
      </c>
      <c r="B86" s="17">
        <v>256</v>
      </c>
      <c r="C86" s="15">
        <v>45489</v>
      </c>
      <c r="D86" s="14" t="s">
        <v>215</v>
      </c>
      <c r="E86" s="16" t="s">
        <v>309</v>
      </c>
      <c r="F86" s="14" t="s">
        <v>308</v>
      </c>
      <c r="G86" s="16" t="s">
        <v>214</v>
      </c>
      <c r="H86" s="14" t="s">
        <v>1841</v>
      </c>
      <c r="I86" s="17">
        <v>29.519458381026126</v>
      </c>
      <c r="J86" s="14" t="s">
        <v>1836</v>
      </c>
    </row>
    <row r="87" spans="1:10" x14ac:dyDescent="0.2">
      <c r="A87" s="15">
        <v>45410</v>
      </c>
      <c r="B87" s="17">
        <v>2165.25</v>
      </c>
      <c r="C87" s="15">
        <v>45489</v>
      </c>
      <c r="D87" s="14" t="s">
        <v>215</v>
      </c>
      <c r="E87" s="16" t="s">
        <v>310</v>
      </c>
      <c r="F87" s="14" t="s">
        <v>308</v>
      </c>
      <c r="G87" s="16" t="s">
        <v>219</v>
      </c>
      <c r="H87" s="14" t="s">
        <v>1842</v>
      </c>
      <c r="I87" s="17">
        <v>245.79673812073841</v>
      </c>
      <c r="J87" s="14" t="s">
        <v>1836</v>
      </c>
    </row>
    <row r="88" spans="1:10" x14ac:dyDescent="0.2">
      <c r="A88" s="15">
        <v>45410</v>
      </c>
      <c r="B88" s="17">
        <v>981.75</v>
      </c>
      <c r="C88" s="15">
        <v>45489</v>
      </c>
      <c r="D88" s="14" t="s">
        <v>215</v>
      </c>
      <c r="E88" s="16" t="s">
        <v>311</v>
      </c>
      <c r="F88" s="14" t="s">
        <v>308</v>
      </c>
      <c r="G88" s="16" t="s">
        <v>214</v>
      </c>
      <c r="H88" s="14" t="s">
        <v>1842</v>
      </c>
      <c r="I88" s="17">
        <v>135.19491432706852</v>
      </c>
      <c r="J88" s="14" t="s">
        <v>1836</v>
      </c>
    </row>
    <row r="89" spans="1:10" x14ac:dyDescent="0.2">
      <c r="A89" s="15">
        <v>45481</v>
      </c>
      <c r="B89" s="17">
        <v>302.85000000000002</v>
      </c>
      <c r="C89" s="15">
        <v>45481</v>
      </c>
      <c r="D89" s="14" t="s">
        <v>215</v>
      </c>
      <c r="E89" s="16" t="s">
        <v>312</v>
      </c>
      <c r="F89" s="14" t="s">
        <v>308</v>
      </c>
      <c r="G89" s="14" t="s">
        <v>202</v>
      </c>
      <c r="H89" s="14" t="s">
        <v>1842</v>
      </c>
      <c r="I89" s="17">
        <v>35.649323933610553</v>
      </c>
      <c r="J89" s="14" t="s">
        <v>1836</v>
      </c>
    </row>
    <row r="90" spans="1:10" x14ac:dyDescent="0.2">
      <c r="A90" s="15">
        <v>45477</v>
      </c>
      <c r="B90" s="17">
        <v>241.3</v>
      </c>
      <c r="C90" s="15">
        <v>45477</v>
      </c>
      <c r="D90" s="14" t="s">
        <v>215</v>
      </c>
      <c r="E90" s="16" t="s">
        <v>313</v>
      </c>
      <c r="F90" s="14" t="s">
        <v>308</v>
      </c>
      <c r="G90" s="16" t="s">
        <v>214</v>
      </c>
      <c r="H90" s="14" t="s">
        <v>1842</v>
      </c>
      <c r="I90" s="17">
        <v>34.707097238149395</v>
      </c>
      <c r="J90" s="14" t="s">
        <v>1836</v>
      </c>
    </row>
    <row r="91" spans="1:10" x14ac:dyDescent="0.2">
      <c r="A91" s="15">
        <v>45366</v>
      </c>
      <c r="B91" s="17">
        <v>1249.5999999999999</v>
      </c>
      <c r="C91" s="15">
        <v>45366</v>
      </c>
      <c r="D91" s="14" t="s">
        <v>215</v>
      </c>
      <c r="E91" s="16" t="s">
        <v>314</v>
      </c>
      <c r="F91" s="14" t="s">
        <v>308</v>
      </c>
      <c r="G91" s="16" t="s">
        <v>214</v>
      </c>
      <c r="H91" s="14" t="s">
        <v>1842</v>
      </c>
      <c r="I91" s="17">
        <v>186.14686030742865</v>
      </c>
      <c r="J91" s="14" t="s">
        <v>1837</v>
      </c>
    </row>
    <row r="92" spans="1:10" x14ac:dyDescent="0.2">
      <c r="A92" s="15">
        <v>45366</v>
      </c>
      <c r="B92" s="17">
        <v>1372.66</v>
      </c>
      <c r="C92" s="15">
        <v>45366</v>
      </c>
      <c r="D92" s="14" t="s">
        <v>215</v>
      </c>
      <c r="E92" s="16" t="s">
        <v>315</v>
      </c>
      <c r="F92" s="14" t="s">
        <v>308</v>
      </c>
      <c r="G92" s="16" t="s">
        <v>219</v>
      </c>
      <c r="H92" s="14" t="s">
        <v>1841</v>
      </c>
      <c r="I92" s="17">
        <v>159.0219799635145</v>
      </c>
      <c r="J92" s="14" t="s">
        <v>1837</v>
      </c>
    </row>
    <row r="93" spans="1:10" x14ac:dyDescent="0.2">
      <c r="A93" s="15">
        <v>45357</v>
      </c>
      <c r="B93" s="17">
        <v>288.68</v>
      </c>
      <c r="C93" s="15">
        <v>45357</v>
      </c>
      <c r="D93" s="14" t="s">
        <v>215</v>
      </c>
      <c r="E93" s="16" t="s">
        <v>316</v>
      </c>
      <c r="F93" s="14" t="s">
        <v>308</v>
      </c>
      <c r="G93" s="16" t="s">
        <v>219</v>
      </c>
      <c r="H93" s="14" t="s">
        <v>1841</v>
      </c>
      <c r="I93" s="17">
        <v>36.92624547979495</v>
      </c>
      <c r="J93" s="14" t="s">
        <v>1837</v>
      </c>
    </row>
    <row r="94" spans="1:10" x14ac:dyDescent="0.2">
      <c r="A94" s="15">
        <v>45351</v>
      </c>
      <c r="B94" s="17">
        <v>193.72</v>
      </c>
      <c r="C94" s="15">
        <v>45351</v>
      </c>
      <c r="D94" s="14" t="s">
        <v>199</v>
      </c>
      <c r="E94" s="16" t="s">
        <v>317</v>
      </c>
      <c r="F94" s="14" t="s">
        <v>308</v>
      </c>
      <c r="G94" s="16" t="s">
        <v>219</v>
      </c>
      <c r="H94" s="14" t="s">
        <v>1841</v>
      </c>
      <c r="I94" s="17">
        <v>29.007186317783852</v>
      </c>
      <c r="J94" s="14" t="s">
        <v>1837</v>
      </c>
    </row>
    <row r="95" spans="1:10" x14ac:dyDescent="0.2">
      <c r="A95" s="15">
        <v>45329</v>
      </c>
      <c r="B95" s="17">
        <v>975</v>
      </c>
      <c r="C95" s="15">
        <v>45312</v>
      </c>
      <c r="D95" s="14" t="s">
        <v>251</v>
      </c>
      <c r="E95" s="16" t="s">
        <v>318</v>
      </c>
      <c r="F95" s="14" t="s">
        <v>308</v>
      </c>
      <c r="G95" s="16" t="s">
        <v>219</v>
      </c>
      <c r="H95" s="14" t="s">
        <v>1841</v>
      </c>
      <c r="I95" s="17">
        <v>121.06309539048314</v>
      </c>
      <c r="J95" s="14" t="s">
        <v>1837</v>
      </c>
    </row>
    <row r="96" spans="1:10" x14ac:dyDescent="0.2">
      <c r="A96" s="15">
        <v>45287</v>
      </c>
      <c r="B96" s="17">
        <v>599.99</v>
      </c>
      <c r="C96" s="15">
        <v>45287</v>
      </c>
      <c r="D96" s="14" t="s">
        <v>215</v>
      </c>
      <c r="E96" s="16" t="s">
        <v>319</v>
      </c>
      <c r="F96" s="14" t="s">
        <v>308</v>
      </c>
      <c r="G96" s="16" t="s">
        <v>214</v>
      </c>
      <c r="H96" s="14" t="s">
        <v>1841</v>
      </c>
      <c r="I96" s="17">
        <v>89.080214146791093</v>
      </c>
      <c r="J96" s="14" t="s">
        <v>1838</v>
      </c>
    </row>
    <row r="97" spans="1:10" x14ac:dyDescent="0.2">
      <c r="A97" s="15">
        <v>45235</v>
      </c>
      <c r="B97" s="17">
        <v>85.65</v>
      </c>
      <c r="C97" s="15">
        <v>45209</v>
      </c>
      <c r="D97" s="14" t="s">
        <v>215</v>
      </c>
      <c r="E97" s="16" t="s">
        <v>320</v>
      </c>
      <c r="F97" s="14" t="s">
        <v>308</v>
      </c>
      <c r="G97" s="14" t="s">
        <v>202</v>
      </c>
      <c r="H97" s="14" t="s">
        <v>1841</v>
      </c>
      <c r="I97" s="17">
        <v>23.26</v>
      </c>
      <c r="J97" s="14" t="s">
        <v>1838</v>
      </c>
    </row>
    <row r="98" spans="1:10" x14ac:dyDescent="0.2">
      <c r="A98" s="15">
        <v>45203</v>
      </c>
      <c r="B98" s="17">
        <v>506.4</v>
      </c>
      <c r="C98" s="15">
        <v>45204</v>
      </c>
      <c r="D98" s="14" t="s">
        <v>215</v>
      </c>
      <c r="E98" s="16" t="s">
        <v>321</v>
      </c>
      <c r="F98" s="14" t="s">
        <v>308</v>
      </c>
      <c r="G98" s="16" t="s">
        <v>214</v>
      </c>
      <c r="H98" s="14" t="s">
        <v>1842</v>
      </c>
      <c r="I98" s="17">
        <v>51.338586373807658</v>
      </c>
      <c r="J98" s="14" t="s">
        <v>1838</v>
      </c>
    </row>
    <row r="99" spans="1:10" x14ac:dyDescent="0.2">
      <c r="A99" s="15">
        <v>45204</v>
      </c>
      <c r="B99" s="17">
        <v>544.28</v>
      </c>
      <c r="C99" s="15">
        <v>45203</v>
      </c>
      <c r="D99" s="14" t="s">
        <v>215</v>
      </c>
      <c r="E99" s="16" t="s">
        <v>322</v>
      </c>
      <c r="F99" s="14" t="s">
        <v>308</v>
      </c>
      <c r="G99" s="16" t="s">
        <v>214</v>
      </c>
      <c r="H99" s="14" t="s">
        <v>1842</v>
      </c>
      <c r="I99" s="17">
        <v>64.542539693903322</v>
      </c>
      <c r="J99" s="14" t="s">
        <v>1838</v>
      </c>
    </row>
    <row r="100" spans="1:10" x14ac:dyDescent="0.2">
      <c r="A100" s="15">
        <v>45200</v>
      </c>
      <c r="B100" s="17">
        <v>692.2</v>
      </c>
      <c r="C100" s="15">
        <v>45203</v>
      </c>
      <c r="D100" s="14" t="s">
        <v>235</v>
      </c>
      <c r="E100" s="16" t="s">
        <v>323</v>
      </c>
      <c r="F100" s="14" t="s">
        <v>308</v>
      </c>
      <c r="G100" s="16" t="s">
        <v>219</v>
      </c>
      <c r="H100" s="14" t="s">
        <v>1842</v>
      </c>
      <c r="I100" s="17">
        <v>82.044982904433695</v>
      </c>
      <c r="J100" s="14" t="s">
        <v>1838</v>
      </c>
    </row>
    <row r="101" spans="1:10" x14ac:dyDescent="0.2">
      <c r="A101" s="15">
        <v>45198</v>
      </c>
      <c r="B101" s="17">
        <v>212.95</v>
      </c>
      <c r="C101" s="15">
        <v>45198</v>
      </c>
      <c r="D101" s="14" t="s">
        <v>215</v>
      </c>
      <c r="E101" s="16" t="s">
        <v>324</v>
      </c>
      <c r="F101" s="14" t="s">
        <v>308</v>
      </c>
      <c r="G101" s="14" t="s">
        <v>202</v>
      </c>
      <c r="H101" s="14" t="s">
        <v>1842</v>
      </c>
      <c r="I101" s="17">
        <v>53.83</v>
      </c>
      <c r="J101" s="14" t="s">
        <v>1838</v>
      </c>
    </row>
    <row r="102" spans="1:10" x14ac:dyDescent="0.2">
      <c r="A102" s="15">
        <v>45187</v>
      </c>
      <c r="B102" s="17">
        <v>220</v>
      </c>
      <c r="C102" s="15">
        <v>45183</v>
      </c>
      <c r="D102" s="14" t="s">
        <v>215</v>
      </c>
      <c r="E102" s="16" t="s">
        <v>325</v>
      </c>
      <c r="F102" s="14" t="s">
        <v>308</v>
      </c>
      <c r="G102" s="14" t="s">
        <v>202</v>
      </c>
      <c r="H102" s="14" t="s">
        <v>1842</v>
      </c>
      <c r="I102" s="17">
        <v>24.536346631997979</v>
      </c>
      <c r="J102" s="14" t="s">
        <v>1836</v>
      </c>
    </row>
    <row r="103" spans="1:10" x14ac:dyDescent="0.2">
      <c r="A103" s="15">
        <v>45184</v>
      </c>
      <c r="B103" s="17">
        <v>222.39</v>
      </c>
      <c r="C103" s="15">
        <v>45183</v>
      </c>
      <c r="D103" s="14" t="s">
        <v>215</v>
      </c>
      <c r="E103" s="16" t="s">
        <v>326</v>
      </c>
      <c r="F103" s="14" t="s">
        <v>308</v>
      </c>
      <c r="G103" s="14" t="s">
        <v>224</v>
      </c>
      <c r="H103" s="14" t="s">
        <v>1842</v>
      </c>
      <c r="I103" s="17">
        <v>73.150000000000006</v>
      </c>
      <c r="J103" s="14" t="s">
        <v>1836</v>
      </c>
    </row>
    <row r="104" spans="1:10" x14ac:dyDescent="0.2">
      <c r="A104" s="15">
        <v>45294</v>
      </c>
      <c r="B104" s="17">
        <v>744</v>
      </c>
      <c r="C104" s="15">
        <v>45162</v>
      </c>
      <c r="D104" s="14" t="s">
        <v>215</v>
      </c>
      <c r="E104" s="16" t="s">
        <v>327</v>
      </c>
      <c r="F104" s="14" t="s">
        <v>308</v>
      </c>
      <c r="G104" s="16" t="s">
        <v>219</v>
      </c>
      <c r="H104" s="14" t="s">
        <v>1842</v>
      </c>
      <c r="I104" s="17">
        <v>105.58316539018284</v>
      </c>
      <c r="J104" s="14" t="s">
        <v>1836</v>
      </c>
    </row>
    <row r="105" spans="1:10" x14ac:dyDescent="0.2">
      <c r="A105" s="15">
        <v>45160</v>
      </c>
      <c r="B105" s="17">
        <v>208.54</v>
      </c>
      <c r="C105" s="15">
        <v>45142</v>
      </c>
      <c r="D105" s="14" t="s">
        <v>215</v>
      </c>
      <c r="E105" s="16" t="s">
        <v>328</v>
      </c>
      <c r="F105" s="14" t="s">
        <v>308</v>
      </c>
      <c r="G105" s="14" t="s">
        <v>202</v>
      </c>
      <c r="H105" s="14" t="s">
        <v>1841</v>
      </c>
      <c r="I105" s="17">
        <v>47.86</v>
      </c>
      <c r="J105" s="14" t="s">
        <v>1836</v>
      </c>
    </row>
    <row r="106" spans="1:10" x14ac:dyDescent="0.2">
      <c r="A106" s="15">
        <v>45168</v>
      </c>
      <c r="B106" s="17">
        <v>225</v>
      </c>
      <c r="C106" s="15">
        <v>45141</v>
      </c>
      <c r="D106" s="14" t="s">
        <v>215</v>
      </c>
      <c r="E106" s="16" t="s">
        <v>329</v>
      </c>
      <c r="F106" s="14" t="s">
        <v>308</v>
      </c>
      <c r="G106" s="14" t="s">
        <v>202</v>
      </c>
      <c r="H106" s="14" t="s">
        <v>1841</v>
      </c>
      <c r="I106" s="17">
        <v>26.209441393029834</v>
      </c>
      <c r="J106" s="14" t="s">
        <v>1836</v>
      </c>
    </row>
    <row r="107" spans="1:10" x14ac:dyDescent="0.2">
      <c r="A107" s="15">
        <v>45140</v>
      </c>
      <c r="B107" s="17">
        <v>228.81</v>
      </c>
      <c r="C107" s="15">
        <v>45141</v>
      </c>
      <c r="D107" s="14" t="s">
        <v>215</v>
      </c>
      <c r="E107" s="16" t="s">
        <v>330</v>
      </c>
      <c r="F107" s="14" t="s">
        <v>308</v>
      </c>
      <c r="G107" s="14" t="s">
        <v>202</v>
      </c>
      <c r="H107" s="14" t="s">
        <v>1841</v>
      </c>
      <c r="I107" s="17">
        <v>33.581604912654271</v>
      </c>
      <c r="J107" s="14" t="s">
        <v>1836</v>
      </c>
    </row>
    <row r="108" spans="1:10" x14ac:dyDescent="0.2">
      <c r="A108" s="15">
        <v>45140</v>
      </c>
      <c r="B108" s="17">
        <v>207.23</v>
      </c>
      <c r="C108" s="15">
        <v>45140</v>
      </c>
      <c r="D108" s="14" t="s">
        <v>215</v>
      </c>
      <c r="E108" s="16" t="s">
        <v>331</v>
      </c>
      <c r="F108" s="14" t="s">
        <v>308</v>
      </c>
      <c r="G108" s="14" t="s">
        <v>214</v>
      </c>
      <c r="H108" s="14" t="s">
        <v>1841</v>
      </c>
      <c r="I108" s="17">
        <v>43.08</v>
      </c>
      <c r="J108" s="14" t="s">
        <v>1836</v>
      </c>
    </row>
    <row r="109" spans="1:10" x14ac:dyDescent="0.2">
      <c r="A109" s="15">
        <v>45136</v>
      </c>
      <c r="B109" s="17">
        <v>162.22999999999999</v>
      </c>
      <c r="C109" s="15">
        <v>45138</v>
      </c>
      <c r="D109" s="14" t="s">
        <v>215</v>
      </c>
      <c r="E109" s="16" t="s">
        <v>332</v>
      </c>
      <c r="F109" s="14" t="s">
        <v>308</v>
      </c>
      <c r="G109" s="14" t="s">
        <v>214</v>
      </c>
      <c r="H109" s="14" t="s">
        <v>1841</v>
      </c>
      <c r="I109" s="17">
        <v>21.703228248378771</v>
      </c>
      <c r="J109" s="14" t="s">
        <v>1836</v>
      </c>
    </row>
    <row r="110" spans="1:10" x14ac:dyDescent="0.2">
      <c r="A110" s="15">
        <v>45132</v>
      </c>
      <c r="B110" s="17">
        <v>228</v>
      </c>
      <c r="C110" s="15">
        <v>45131</v>
      </c>
      <c r="D110" s="14" t="s">
        <v>215</v>
      </c>
      <c r="E110" s="16" t="s">
        <v>333</v>
      </c>
      <c r="F110" s="14" t="s">
        <v>308</v>
      </c>
      <c r="G110" s="14" t="s">
        <v>214</v>
      </c>
      <c r="H110" s="14" t="s">
        <v>1841</v>
      </c>
      <c r="I110" s="17">
        <v>50.45</v>
      </c>
      <c r="J110" s="14" t="s">
        <v>1837</v>
      </c>
    </row>
    <row r="111" spans="1:10" x14ac:dyDescent="0.2">
      <c r="A111" s="15">
        <v>45128</v>
      </c>
      <c r="B111" s="17">
        <v>398</v>
      </c>
      <c r="C111" s="15">
        <v>45128</v>
      </c>
      <c r="D111" s="14" t="s">
        <v>215</v>
      </c>
      <c r="E111" s="16" t="s">
        <v>334</v>
      </c>
      <c r="F111" s="14" t="s">
        <v>308</v>
      </c>
      <c r="G111" s="16" t="s">
        <v>219</v>
      </c>
      <c r="H111" s="14" t="s">
        <v>1842</v>
      </c>
      <c r="I111" s="17">
        <v>45.936998825565205</v>
      </c>
      <c r="J111" s="14" t="s">
        <v>1837</v>
      </c>
    </row>
    <row r="112" spans="1:10" x14ac:dyDescent="0.2">
      <c r="A112" s="15">
        <v>45125</v>
      </c>
      <c r="B112" s="17">
        <v>185.24</v>
      </c>
      <c r="C112" s="15">
        <v>45125</v>
      </c>
      <c r="D112" s="14" t="s">
        <v>215</v>
      </c>
      <c r="E112" s="16" t="s">
        <v>335</v>
      </c>
      <c r="F112" s="14" t="s">
        <v>308</v>
      </c>
      <c r="G112" s="14" t="s">
        <v>202</v>
      </c>
      <c r="H112" s="14" t="s">
        <v>1842</v>
      </c>
      <c r="I112" s="17">
        <v>25.942740445319593</v>
      </c>
      <c r="J112" s="14" t="s">
        <v>1837</v>
      </c>
    </row>
    <row r="113" spans="1:10" x14ac:dyDescent="0.2">
      <c r="A113" s="15">
        <v>45112</v>
      </c>
      <c r="B113" s="17">
        <v>158</v>
      </c>
      <c r="C113" s="15">
        <v>45113</v>
      </c>
      <c r="D113" s="14" t="s">
        <v>215</v>
      </c>
      <c r="E113" s="16" t="s">
        <v>336</v>
      </c>
      <c r="F113" s="14" t="s">
        <v>308</v>
      </c>
      <c r="G113" s="14" t="s">
        <v>202</v>
      </c>
      <c r="H113" s="14" t="s">
        <v>1842</v>
      </c>
      <c r="I113" s="17">
        <v>22.088158395467261</v>
      </c>
      <c r="J113" s="14" t="s">
        <v>1837</v>
      </c>
    </row>
    <row r="114" spans="1:10" x14ac:dyDescent="0.2">
      <c r="A114" s="15">
        <v>45105</v>
      </c>
      <c r="B114" s="17">
        <v>247.03</v>
      </c>
      <c r="C114" s="15">
        <v>45105</v>
      </c>
      <c r="D114" s="14" t="s">
        <v>282</v>
      </c>
      <c r="E114" s="16" t="s">
        <v>337</v>
      </c>
      <c r="F114" s="14" t="s">
        <v>308</v>
      </c>
      <c r="G114" s="14" t="s">
        <v>202</v>
      </c>
      <c r="H114" s="14" t="s">
        <v>1840</v>
      </c>
      <c r="I114" s="17">
        <v>29.290012656338217</v>
      </c>
      <c r="J114" s="14" t="s">
        <v>1836</v>
      </c>
    </row>
    <row r="115" spans="1:10" x14ac:dyDescent="0.2">
      <c r="A115" s="15">
        <v>45166</v>
      </c>
      <c r="B115" s="17">
        <v>206.55</v>
      </c>
      <c r="C115" s="15">
        <v>45105</v>
      </c>
      <c r="D115" s="14" t="s">
        <v>215</v>
      </c>
      <c r="E115" s="16" t="s">
        <v>338</v>
      </c>
      <c r="F115" s="14" t="s">
        <v>308</v>
      </c>
      <c r="G115" s="14" t="s">
        <v>202</v>
      </c>
      <c r="H115" s="14" t="s">
        <v>1842</v>
      </c>
      <c r="I115" s="17">
        <v>24.317366463740147</v>
      </c>
      <c r="J115" s="14" t="s">
        <v>1836</v>
      </c>
    </row>
    <row r="116" spans="1:10" x14ac:dyDescent="0.2">
      <c r="A116" s="15">
        <v>45166</v>
      </c>
      <c r="B116" s="17">
        <v>250.49</v>
      </c>
      <c r="C116" s="15">
        <v>45105</v>
      </c>
      <c r="D116" s="14" t="s">
        <v>215</v>
      </c>
      <c r="E116" s="16" t="s">
        <v>339</v>
      </c>
      <c r="F116" s="14" t="s">
        <v>308</v>
      </c>
      <c r="G116" s="14" t="s">
        <v>214</v>
      </c>
      <c r="H116" s="14" t="s">
        <v>1842</v>
      </c>
      <c r="I116" s="17">
        <v>26.798192472263853</v>
      </c>
      <c r="J116" s="14" t="s">
        <v>1836</v>
      </c>
    </row>
    <row r="117" spans="1:10" x14ac:dyDescent="0.2">
      <c r="A117" s="15">
        <v>45300</v>
      </c>
      <c r="B117" s="17">
        <v>447</v>
      </c>
      <c r="C117" s="15">
        <v>45034</v>
      </c>
      <c r="D117" s="14" t="s">
        <v>215</v>
      </c>
      <c r="E117" s="16" t="s">
        <v>340</v>
      </c>
      <c r="F117" s="14" t="s">
        <v>308</v>
      </c>
      <c r="G117" s="16" t="s">
        <v>202</v>
      </c>
      <c r="H117" s="14" t="s">
        <v>1841</v>
      </c>
      <c r="I117" s="17">
        <v>50.537135118774984</v>
      </c>
      <c r="J117" s="14" t="s">
        <v>1836</v>
      </c>
    </row>
    <row r="118" spans="1:10" x14ac:dyDescent="0.2">
      <c r="A118" s="15">
        <v>45433</v>
      </c>
      <c r="B118" s="17">
        <v>323</v>
      </c>
      <c r="C118" s="15">
        <v>44945</v>
      </c>
      <c r="D118" s="14" t="s">
        <v>215</v>
      </c>
      <c r="E118" s="16" t="s">
        <v>341</v>
      </c>
      <c r="F118" s="14" t="s">
        <v>308</v>
      </c>
      <c r="G118" s="16" t="s">
        <v>202</v>
      </c>
      <c r="H118" s="14" t="s">
        <v>1841</v>
      </c>
      <c r="I118" s="17">
        <v>39.697835169624987</v>
      </c>
      <c r="J118" s="14" t="s">
        <v>1836</v>
      </c>
    </row>
    <row r="119" spans="1:10" x14ac:dyDescent="0.2">
      <c r="A119" s="15">
        <v>45182</v>
      </c>
      <c r="B119" s="17">
        <v>165.21</v>
      </c>
      <c r="C119" s="15">
        <v>44679</v>
      </c>
      <c r="D119" s="14" t="s">
        <v>215</v>
      </c>
      <c r="E119" s="16" t="s">
        <v>342</v>
      </c>
      <c r="F119" s="14" t="s">
        <v>308</v>
      </c>
      <c r="G119" s="16" t="s">
        <v>202</v>
      </c>
      <c r="H119" s="14" t="s">
        <v>1841</v>
      </c>
      <c r="I119" s="17">
        <v>24.432660137668925</v>
      </c>
      <c r="J119" s="14" t="s">
        <v>1836</v>
      </c>
    </row>
    <row r="120" spans="1:10" x14ac:dyDescent="0.2">
      <c r="A120" s="14"/>
      <c r="B120" s="14"/>
      <c r="C120" s="15">
        <v>44943</v>
      </c>
      <c r="D120" s="14" t="s">
        <v>215</v>
      </c>
      <c r="E120" s="16" t="s">
        <v>343</v>
      </c>
      <c r="F120" s="14" t="s">
        <v>344</v>
      </c>
      <c r="G120" s="14" t="s">
        <v>214</v>
      </c>
      <c r="H120" s="14" t="s">
        <v>1841</v>
      </c>
      <c r="I120" s="17" t="s">
        <v>204</v>
      </c>
      <c r="J120" s="14" t="s">
        <v>1837</v>
      </c>
    </row>
    <row r="121" spans="1:10" x14ac:dyDescent="0.2">
      <c r="A121" s="14"/>
      <c r="B121" s="14"/>
      <c r="C121" s="15">
        <v>45197</v>
      </c>
      <c r="D121" s="14" t="s">
        <v>215</v>
      </c>
      <c r="E121" s="16" t="s">
        <v>345</v>
      </c>
      <c r="F121" s="14" t="s">
        <v>344</v>
      </c>
      <c r="G121" s="14" t="s">
        <v>214</v>
      </c>
      <c r="H121" s="14" t="s">
        <v>1841</v>
      </c>
      <c r="I121" s="17" t="s">
        <v>204</v>
      </c>
      <c r="J121" s="14" t="s">
        <v>1837</v>
      </c>
    </row>
    <row r="122" spans="1:10" x14ac:dyDescent="0.2">
      <c r="A122" s="14"/>
      <c r="B122" s="14"/>
      <c r="C122" s="15">
        <v>45000</v>
      </c>
      <c r="D122" s="14" t="s">
        <v>215</v>
      </c>
      <c r="E122" s="16" t="s">
        <v>346</v>
      </c>
      <c r="F122" s="14" t="s">
        <v>344</v>
      </c>
      <c r="G122" s="14" t="s">
        <v>214</v>
      </c>
      <c r="H122" s="14" t="s">
        <v>1841</v>
      </c>
      <c r="I122" s="17" t="s">
        <v>204</v>
      </c>
      <c r="J122" s="14" t="s">
        <v>1837</v>
      </c>
    </row>
    <row r="123" spans="1:10" x14ac:dyDescent="0.2">
      <c r="A123" s="14"/>
      <c r="B123" s="14"/>
      <c r="C123" s="15">
        <v>45036</v>
      </c>
      <c r="D123" s="14" t="s">
        <v>205</v>
      </c>
      <c r="E123" s="16" t="s">
        <v>347</v>
      </c>
      <c r="F123" s="14" t="s">
        <v>344</v>
      </c>
      <c r="G123" s="14" t="s">
        <v>214</v>
      </c>
      <c r="H123" s="14" t="s">
        <v>1842</v>
      </c>
      <c r="I123" s="17" t="s">
        <v>204</v>
      </c>
      <c r="J123" s="14" t="s">
        <v>1838</v>
      </c>
    </row>
    <row r="124" spans="1:10" x14ac:dyDescent="0.2">
      <c r="A124" s="14"/>
      <c r="B124" s="14"/>
      <c r="C124" s="15">
        <v>45301</v>
      </c>
      <c r="D124" s="14" t="s">
        <v>205</v>
      </c>
      <c r="E124" s="16" t="s">
        <v>348</v>
      </c>
      <c r="F124" s="14" t="s">
        <v>344</v>
      </c>
      <c r="G124" s="14" t="s">
        <v>214</v>
      </c>
      <c r="H124" s="14" t="s">
        <v>1839</v>
      </c>
      <c r="I124" s="17" t="s">
        <v>204</v>
      </c>
      <c r="J124" s="14" t="s">
        <v>1836</v>
      </c>
    </row>
    <row r="125" spans="1:10" x14ac:dyDescent="0.2">
      <c r="A125" s="14"/>
      <c r="B125" s="14"/>
      <c r="C125" s="15">
        <v>45301</v>
      </c>
      <c r="D125" s="14" t="s">
        <v>205</v>
      </c>
      <c r="E125" s="16" t="s">
        <v>349</v>
      </c>
      <c r="F125" s="14" t="s">
        <v>344</v>
      </c>
      <c r="G125" s="14" t="s">
        <v>214</v>
      </c>
      <c r="H125" s="14" t="s">
        <v>1839</v>
      </c>
      <c r="I125" s="17" t="s">
        <v>204</v>
      </c>
      <c r="J125" s="14" t="s">
        <v>1836</v>
      </c>
    </row>
    <row r="126" spans="1:10" x14ac:dyDescent="0.2">
      <c r="A126" s="14"/>
      <c r="B126" s="14"/>
      <c r="C126" s="15">
        <v>45301</v>
      </c>
      <c r="D126" s="14" t="s">
        <v>205</v>
      </c>
      <c r="E126" s="16" t="s">
        <v>350</v>
      </c>
      <c r="F126" s="14" t="s">
        <v>344</v>
      </c>
      <c r="G126" s="14" t="s">
        <v>214</v>
      </c>
      <c r="H126" s="14" t="s">
        <v>1839</v>
      </c>
      <c r="I126" s="17" t="s">
        <v>204</v>
      </c>
      <c r="J126" s="14" t="s">
        <v>1838</v>
      </c>
    </row>
    <row r="127" spans="1:10" x14ac:dyDescent="0.2">
      <c r="A127" s="14"/>
      <c r="B127" s="14"/>
      <c r="C127" s="15">
        <v>45301</v>
      </c>
      <c r="D127" s="14" t="s">
        <v>205</v>
      </c>
      <c r="E127" s="16" t="s">
        <v>351</v>
      </c>
      <c r="F127" s="14" t="s">
        <v>344</v>
      </c>
      <c r="G127" s="14" t="s">
        <v>202</v>
      </c>
      <c r="H127" s="14" t="s">
        <v>1839</v>
      </c>
      <c r="I127" s="17" t="s">
        <v>204</v>
      </c>
      <c r="J127" s="14" t="s">
        <v>1837</v>
      </c>
    </row>
    <row r="128" spans="1:10" x14ac:dyDescent="0.2">
      <c r="A128" s="14"/>
      <c r="B128" s="14"/>
      <c r="C128" s="15">
        <v>45301</v>
      </c>
      <c r="D128" s="14" t="s">
        <v>205</v>
      </c>
      <c r="E128" s="16" t="s">
        <v>352</v>
      </c>
      <c r="F128" s="14" t="s">
        <v>344</v>
      </c>
      <c r="G128" s="14" t="s">
        <v>202</v>
      </c>
      <c r="H128" s="14" t="s">
        <v>1839</v>
      </c>
      <c r="I128" s="17" t="s">
        <v>204</v>
      </c>
      <c r="J128" s="14" t="s">
        <v>1837</v>
      </c>
    </row>
    <row r="129" spans="1:10" x14ac:dyDescent="0.2">
      <c r="A129" s="14"/>
      <c r="B129" s="14"/>
      <c r="C129" s="15">
        <v>45301</v>
      </c>
      <c r="D129" s="14" t="s">
        <v>205</v>
      </c>
      <c r="E129" s="16" t="s">
        <v>353</v>
      </c>
      <c r="F129" s="14" t="s">
        <v>344</v>
      </c>
      <c r="G129" s="14" t="s">
        <v>202</v>
      </c>
      <c r="H129" s="14" t="s">
        <v>1839</v>
      </c>
      <c r="I129" s="17" t="s">
        <v>204</v>
      </c>
      <c r="J129" s="14" t="s">
        <v>1837</v>
      </c>
    </row>
    <row r="130" spans="1:10" x14ac:dyDescent="0.2">
      <c r="A130" s="14"/>
      <c r="B130" s="14"/>
      <c r="C130" s="15">
        <v>45341</v>
      </c>
      <c r="D130" s="14" t="s">
        <v>235</v>
      </c>
      <c r="E130" s="16" t="s">
        <v>354</v>
      </c>
      <c r="F130" s="14" t="s">
        <v>344</v>
      </c>
      <c r="G130" s="14" t="s">
        <v>202</v>
      </c>
      <c r="H130" s="14" t="s">
        <v>1842</v>
      </c>
      <c r="I130" s="17" t="s">
        <v>204</v>
      </c>
      <c r="J130" s="14" t="s">
        <v>1837</v>
      </c>
    </row>
    <row r="131" spans="1:10" x14ac:dyDescent="0.2">
      <c r="A131" s="14"/>
      <c r="B131" s="14"/>
      <c r="C131" s="15">
        <v>45034</v>
      </c>
      <c r="D131" s="14" t="s">
        <v>215</v>
      </c>
      <c r="E131" s="16" t="s">
        <v>355</v>
      </c>
      <c r="F131" s="14" t="s">
        <v>344</v>
      </c>
      <c r="G131" s="14" t="s">
        <v>214</v>
      </c>
      <c r="H131" s="14" t="s">
        <v>1842</v>
      </c>
      <c r="I131" s="17" t="s">
        <v>204</v>
      </c>
      <c r="J131" s="14" t="s">
        <v>1837</v>
      </c>
    </row>
    <row r="132" spans="1:10" x14ac:dyDescent="0.2">
      <c r="A132" s="14"/>
      <c r="B132" s="14"/>
      <c r="C132" s="15">
        <v>45350</v>
      </c>
      <c r="D132" s="14" t="s">
        <v>212</v>
      </c>
      <c r="E132" s="16" t="s">
        <v>356</v>
      </c>
      <c r="F132" s="14" t="s">
        <v>344</v>
      </c>
      <c r="G132" s="14" t="s">
        <v>214</v>
      </c>
      <c r="H132" s="14" t="s">
        <v>1842</v>
      </c>
      <c r="I132" s="17" t="s">
        <v>204</v>
      </c>
      <c r="J132" s="14" t="s">
        <v>1838</v>
      </c>
    </row>
    <row r="133" spans="1:10" x14ac:dyDescent="0.2">
      <c r="A133" s="14"/>
      <c r="B133" s="14"/>
      <c r="C133" s="15">
        <v>45148</v>
      </c>
      <c r="D133" s="14" t="s">
        <v>208</v>
      </c>
      <c r="E133" s="16" t="s">
        <v>357</v>
      </c>
      <c r="F133" s="14" t="s">
        <v>344</v>
      </c>
      <c r="G133" s="14" t="s">
        <v>202</v>
      </c>
      <c r="H133" s="14" t="s">
        <v>203</v>
      </c>
      <c r="I133" s="17" t="s">
        <v>204</v>
      </c>
      <c r="J133" s="14" t="s">
        <v>1838</v>
      </c>
    </row>
    <row r="134" spans="1:10" x14ac:dyDescent="0.2">
      <c r="A134" s="14"/>
      <c r="B134" s="14"/>
      <c r="C134" s="15">
        <v>44969</v>
      </c>
      <c r="D134" s="14" t="s">
        <v>215</v>
      </c>
      <c r="E134" s="16" t="s">
        <v>358</v>
      </c>
      <c r="F134" s="14" t="s">
        <v>344</v>
      </c>
      <c r="G134" s="14" t="s">
        <v>202</v>
      </c>
      <c r="H134" s="14" t="s">
        <v>1842</v>
      </c>
      <c r="I134" s="17" t="s">
        <v>204</v>
      </c>
      <c r="J134" s="14" t="s">
        <v>1836</v>
      </c>
    </row>
    <row r="135" spans="1:10" x14ac:dyDescent="0.2">
      <c r="A135" s="14"/>
      <c r="B135" s="14"/>
      <c r="C135" s="15">
        <v>45249</v>
      </c>
      <c r="D135" s="14" t="s">
        <v>205</v>
      </c>
      <c r="E135" s="16" t="s">
        <v>359</v>
      </c>
      <c r="F135" s="14" t="s">
        <v>344</v>
      </c>
      <c r="G135" s="14" t="s">
        <v>202</v>
      </c>
      <c r="H135" s="14" t="s">
        <v>203</v>
      </c>
      <c r="I135" s="17" t="s">
        <v>204</v>
      </c>
      <c r="J135" s="14" t="s">
        <v>1836</v>
      </c>
    </row>
    <row r="136" spans="1:10" x14ac:dyDescent="0.2">
      <c r="A136" s="14"/>
      <c r="B136" s="14"/>
      <c r="C136" s="15">
        <v>44900</v>
      </c>
      <c r="D136" s="14" t="s">
        <v>215</v>
      </c>
      <c r="E136" s="16" t="s">
        <v>360</v>
      </c>
      <c r="F136" s="14" t="s">
        <v>344</v>
      </c>
      <c r="G136" s="14" t="s">
        <v>202</v>
      </c>
      <c r="H136" s="14" t="s">
        <v>1842</v>
      </c>
      <c r="I136" s="17" t="s">
        <v>204</v>
      </c>
      <c r="J136" s="14" t="s">
        <v>1836</v>
      </c>
    </row>
    <row r="137" spans="1:10" x14ac:dyDescent="0.2">
      <c r="A137" s="14"/>
      <c r="B137" s="14"/>
      <c r="C137" s="15">
        <v>44953</v>
      </c>
      <c r="D137" s="14" t="s">
        <v>215</v>
      </c>
      <c r="E137" s="16" t="s">
        <v>361</v>
      </c>
      <c r="F137" s="14" t="s">
        <v>344</v>
      </c>
      <c r="G137" s="14" t="s">
        <v>202</v>
      </c>
      <c r="H137" s="14" t="s">
        <v>1842</v>
      </c>
      <c r="I137" s="17" t="s">
        <v>204</v>
      </c>
      <c r="J137" s="14" t="s">
        <v>1836</v>
      </c>
    </row>
    <row r="138" spans="1:10" x14ac:dyDescent="0.2">
      <c r="A138" s="14"/>
      <c r="B138" s="14"/>
      <c r="C138" s="15">
        <v>45022</v>
      </c>
      <c r="D138" s="14" t="s">
        <v>215</v>
      </c>
      <c r="E138" s="16" t="s">
        <v>362</v>
      </c>
      <c r="F138" s="14" t="s">
        <v>344</v>
      </c>
      <c r="G138" s="14" t="s">
        <v>202</v>
      </c>
      <c r="H138" s="14" t="s">
        <v>1842</v>
      </c>
      <c r="I138" s="17" t="s">
        <v>204</v>
      </c>
      <c r="J138" s="14" t="s">
        <v>1838</v>
      </c>
    </row>
    <row r="139" spans="1:10" x14ac:dyDescent="0.2">
      <c r="A139" s="14"/>
      <c r="B139" s="14"/>
      <c r="C139" s="15">
        <v>45022</v>
      </c>
      <c r="D139" s="14" t="s">
        <v>215</v>
      </c>
      <c r="E139" s="16" t="s">
        <v>363</v>
      </c>
      <c r="F139" s="14" t="s">
        <v>344</v>
      </c>
      <c r="G139" s="14" t="s">
        <v>202</v>
      </c>
      <c r="H139" s="14" t="s">
        <v>1841</v>
      </c>
      <c r="I139" s="17" t="s">
        <v>204</v>
      </c>
      <c r="J139" s="14" t="s">
        <v>1838</v>
      </c>
    </row>
    <row r="140" spans="1:10" x14ac:dyDescent="0.2">
      <c r="A140" s="14"/>
      <c r="B140" s="14"/>
      <c r="C140" s="15">
        <v>44946</v>
      </c>
      <c r="D140" s="14" t="s">
        <v>215</v>
      </c>
      <c r="E140" s="16" t="s">
        <v>364</v>
      </c>
      <c r="F140" s="14" t="s">
        <v>344</v>
      </c>
      <c r="G140" s="14" t="s">
        <v>202</v>
      </c>
      <c r="H140" s="14" t="s">
        <v>1841</v>
      </c>
      <c r="I140" s="17" t="s">
        <v>204</v>
      </c>
      <c r="J140" s="14" t="s">
        <v>1838</v>
      </c>
    </row>
    <row r="141" spans="1:10" x14ac:dyDescent="0.2">
      <c r="A141" s="14"/>
      <c r="B141" s="14"/>
      <c r="C141" s="15">
        <v>44949</v>
      </c>
      <c r="D141" s="14" t="s">
        <v>215</v>
      </c>
      <c r="E141" s="16" t="s">
        <v>365</v>
      </c>
      <c r="F141" s="14" t="s">
        <v>344</v>
      </c>
      <c r="G141" s="14" t="s">
        <v>202</v>
      </c>
      <c r="H141" s="14" t="s">
        <v>1841</v>
      </c>
      <c r="I141" s="17" t="s">
        <v>204</v>
      </c>
      <c r="J141" s="14" t="s">
        <v>1837</v>
      </c>
    </row>
    <row r="142" spans="1:10" x14ac:dyDescent="0.2">
      <c r="A142" s="14"/>
      <c r="B142" s="14"/>
      <c r="C142" s="15">
        <v>44945</v>
      </c>
      <c r="D142" s="14" t="s">
        <v>215</v>
      </c>
      <c r="E142" s="16" t="s">
        <v>366</v>
      </c>
      <c r="F142" s="14" t="s">
        <v>344</v>
      </c>
      <c r="G142" s="14" t="s">
        <v>202</v>
      </c>
      <c r="H142" s="14" t="s">
        <v>1841</v>
      </c>
      <c r="I142" s="17" t="s">
        <v>204</v>
      </c>
      <c r="J142" s="14" t="s">
        <v>1837</v>
      </c>
    </row>
    <row r="143" spans="1:10" x14ac:dyDescent="0.2">
      <c r="A143" s="14"/>
      <c r="B143" s="14"/>
      <c r="C143" s="15">
        <v>44945</v>
      </c>
      <c r="D143" s="14" t="s">
        <v>215</v>
      </c>
      <c r="E143" s="16" t="s">
        <v>367</v>
      </c>
      <c r="F143" s="14" t="s">
        <v>344</v>
      </c>
      <c r="G143" s="14" t="s">
        <v>214</v>
      </c>
      <c r="H143" s="14" t="s">
        <v>1841</v>
      </c>
      <c r="I143" s="17" t="s">
        <v>204</v>
      </c>
      <c r="J143" s="14" t="s">
        <v>1836</v>
      </c>
    </row>
    <row r="144" spans="1:10" x14ac:dyDescent="0.2">
      <c r="A144" s="14"/>
      <c r="B144" s="14"/>
      <c r="C144" s="15">
        <v>44944</v>
      </c>
      <c r="D144" s="14" t="s">
        <v>215</v>
      </c>
      <c r="E144" s="16" t="s">
        <v>368</v>
      </c>
      <c r="F144" s="14" t="s">
        <v>344</v>
      </c>
      <c r="G144" s="14" t="s">
        <v>202</v>
      </c>
      <c r="H144" s="14" t="s">
        <v>1841</v>
      </c>
      <c r="I144" s="17" t="s">
        <v>204</v>
      </c>
      <c r="J144" s="14" t="s">
        <v>1836</v>
      </c>
    </row>
    <row r="145" spans="1:10" x14ac:dyDescent="0.2">
      <c r="A145" s="14"/>
      <c r="B145" s="14"/>
      <c r="C145" s="15">
        <v>44945</v>
      </c>
      <c r="D145" s="14" t="s">
        <v>215</v>
      </c>
      <c r="E145" s="16" t="s">
        <v>369</v>
      </c>
      <c r="F145" s="14" t="s">
        <v>344</v>
      </c>
      <c r="G145" s="14" t="s">
        <v>224</v>
      </c>
      <c r="H145" s="14" t="s">
        <v>1841</v>
      </c>
      <c r="I145" s="17" t="s">
        <v>204</v>
      </c>
      <c r="J145" s="14" t="s">
        <v>1836</v>
      </c>
    </row>
    <row r="146" spans="1:10" x14ac:dyDescent="0.2">
      <c r="A146" s="14"/>
      <c r="B146" s="14"/>
      <c r="C146" s="15">
        <v>45301</v>
      </c>
      <c r="D146" s="14" t="s">
        <v>205</v>
      </c>
      <c r="E146" s="16" t="s">
        <v>370</v>
      </c>
      <c r="F146" s="14" t="s">
        <v>344</v>
      </c>
      <c r="G146" s="14" t="s">
        <v>226</v>
      </c>
      <c r="H146" s="14" t="s">
        <v>1839</v>
      </c>
      <c r="I146" s="17" t="s">
        <v>204</v>
      </c>
      <c r="J146" s="14" t="s">
        <v>1836</v>
      </c>
    </row>
    <row r="147" spans="1:10" x14ac:dyDescent="0.2">
      <c r="A147" s="14"/>
      <c r="B147" s="14"/>
      <c r="C147" s="15">
        <v>44944</v>
      </c>
      <c r="D147" s="14" t="s">
        <v>215</v>
      </c>
      <c r="E147" s="16" t="s">
        <v>371</v>
      </c>
      <c r="F147" s="14" t="s">
        <v>344</v>
      </c>
      <c r="G147" s="14" t="s">
        <v>202</v>
      </c>
      <c r="H147" s="14" t="s">
        <v>1841</v>
      </c>
      <c r="I147" s="17" t="s">
        <v>204</v>
      </c>
      <c r="J147" s="14" t="s">
        <v>1837</v>
      </c>
    </row>
    <row r="148" spans="1:10" x14ac:dyDescent="0.2">
      <c r="A148" s="14"/>
      <c r="B148" s="14"/>
      <c r="C148" s="15">
        <v>44953</v>
      </c>
      <c r="D148" s="14" t="s">
        <v>215</v>
      </c>
      <c r="E148" s="16" t="s">
        <v>372</v>
      </c>
      <c r="F148" s="14" t="s">
        <v>344</v>
      </c>
      <c r="G148" s="14" t="s">
        <v>224</v>
      </c>
      <c r="H148" s="14" t="s">
        <v>1842</v>
      </c>
      <c r="I148" s="17" t="s">
        <v>204</v>
      </c>
      <c r="J148" s="14" t="s">
        <v>1837</v>
      </c>
    </row>
    <row r="149" spans="1:10" x14ac:dyDescent="0.2">
      <c r="A149" s="14"/>
      <c r="B149" s="14"/>
      <c r="C149" s="15">
        <v>45171</v>
      </c>
      <c r="D149" s="14" t="s">
        <v>235</v>
      </c>
      <c r="E149" s="16" t="s">
        <v>373</v>
      </c>
      <c r="F149" s="14" t="s">
        <v>344</v>
      </c>
      <c r="G149" s="14" t="s">
        <v>202</v>
      </c>
      <c r="H149" s="14" t="s">
        <v>1842</v>
      </c>
      <c r="I149" s="17" t="s">
        <v>204</v>
      </c>
      <c r="J149" s="14" t="s">
        <v>1838</v>
      </c>
    </row>
    <row r="150" spans="1:10" x14ac:dyDescent="0.2">
      <c r="A150" s="14"/>
      <c r="B150" s="14"/>
      <c r="C150" s="15">
        <v>44942</v>
      </c>
      <c r="D150" s="14" t="s">
        <v>215</v>
      </c>
      <c r="E150" s="16" t="s">
        <v>374</v>
      </c>
      <c r="F150" s="14" t="s">
        <v>344</v>
      </c>
      <c r="G150" s="14" t="s">
        <v>202</v>
      </c>
      <c r="H150" s="14" t="s">
        <v>1842</v>
      </c>
      <c r="I150" s="17" t="s">
        <v>204</v>
      </c>
      <c r="J150" s="14" t="s">
        <v>1838</v>
      </c>
    </row>
    <row r="151" spans="1:10" x14ac:dyDescent="0.2">
      <c r="A151" s="14"/>
      <c r="B151" s="14"/>
      <c r="C151" s="15">
        <v>44883</v>
      </c>
      <c r="D151" s="14" t="s">
        <v>215</v>
      </c>
      <c r="E151" s="16" t="s">
        <v>375</v>
      </c>
      <c r="F151" s="14" t="s">
        <v>344</v>
      </c>
      <c r="G151" s="14" t="s">
        <v>202</v>
      </c>
      <c r="H151" s="14" t="s">
        <v>1842</v>
      </c>
      <c r="I151" s="17" t="s">
        <v>204</v>
      </c>
      <c r="J151" s="14" t="s">
        <v>1838</v>
      </c>
    </row>
    <row r="152" spans="1:10" x14ac:dyDescent="0.2">
      <c r="A152" s="14"/>
      <c r="B152" s="14"/>
      <c r="C152" s="15">
        <v>44883</v>
      </c>
      <c r="D152" s="14" t="s">
        <v>215</v>
      </c>
      <c r="E152" s="16" t="s">
        <v>376</v>
      </c>
      <c r="F152" s="14" t="s">
        <v>344</v>
      </c>
      <c r="G152" s="14" t="s">
        <v>202</v>
      </c>
      <c r="H152" s="14" t="s">
        <v>1842</v>
      </c>
      <c r="I152" s="17" t="s">
        <v>204</v>
      </c>
      <c r="J152" s="14" t="s">
        <v>1838</v>
      </c>
    </row>
    <row r="153" spans="1:10" x14ac:dyDescent="0.2">
      <c r="A153" s="14"/>
      <c r="B153" s="14"/>
      <c r="C153" s="15">
        <v>44886</v>
      </c>
      <c r="D153" s="14" t="s">
        <v>215</v>
      </c>
      <c r="E153" s="16" t="s">
        <v>377</v>
      </c>
      <c r="F153" s="14" t="s">
        <v>344</v>
      </c>
      <c r="G153" s="14" t="s">
        <v>202</v>
      </c>
      <c r="H153" s="14" t="s">
        <v>1842</v>
      </c>
      <c r="I153" s="17" t="s">
        <v>204</v>
      </c>
      <c r="J153" s="14" t="s">
        <v>1838</v>
      </c>
    </row>
    <row r="154" spans="1:10" x14ac:dyDescent="0.2">
      <c r="A154" s="14"/>
      <c r="B154" s="14"/>
      <c r="C154" s="15">
        <v>44893</v>
      </c>
      <c r="D154" s="14" t="s">
        <v>215</v>
      </c>
      <c r="E154" s="16" t="s">
        <v>378</v>
      </c>
      <c r="F154" s="14" t="s">
        <v>344</v>
      </c>
      <c r="G154" s="14" t="s">
        <v>202</v>
      </c>
      <c r="H154" s="14" t="s">
        <v>1842</v>
      </c>
      <c r="I154" s="17" t="s">
        <v>204</v>
      </c>
      <c r="J154" s="14" t="s">
        <v>1838</v>
      </c>
    </row>
    <row r="155" spans="1:10" x14ac:dyDescent="0.2">
      <c r="A155" s="14"/>
      <c r="B155" s="14"/>
      <c r="C155" s="15">
        <v>44894</v>
      </c>
      <c r="D155" s="14" t="s">
        <v>215</v>
      </c>
      <c r="E155" s="16" t="s">
        <v>379</v>
      </c>
      <c r="F155" s="14" t="s">
        <v>344</v>
      </c>
      <c r="G155" s="14" t="s">
        <v>224</v>
      </c>
      <c r="H155" s="14" t="s">
        <v>1841</v>
      </c>
      <c r="I155" s="17" t="s">
        <v>204</v>
      </c>
      <c r="J155" s="14" t="s">
        <v>1838</v>
      </c>
    </row>
    <row r="156" spans="1:10" x14ac:dyDescent="0.2">
      <c r="A156" s="14"/>
      <c r="B156" s="14"/>
      <c r="C156" s="15">
        <v>45271</v>
      </c>
      <c r="D156" s="14" t="s">
        <v>205</v>
      </c>
      <c r="E156" s="16" t="s">
        <v>380</v>
      </c>
      <c r="F156" s="14" t="s">
        <v>344</v>
      </c>
      <c r="G156" s="14" t="s">
        <v>202</v>
      </c>
      <c r="H156" s="14" t="s">
        <v>1841</v>
      </c>
      <c r="I156" s="17" t="s">
        <v>204</v>
      </c>
      <c r="J156" s="14" t="s">
        <v>1836</v>
      </c>
    </row>
    <row r="157" spans="1:10" x14ac:dyDescent="0.2">
      <c r="A157" s="14"/>
      <c r="B157" s="14"/>
      <c r="C157" s="15">
        <v>44900</v>
      </c>
      <c r="D157" s="14" t="s">
        <v>215</v>
      </c>
      <c r="E157" s="16" t="s">
        <v>381</v>
      </c>
      <c r="F157" s="14" t="s">
        <v>344</v>
      </c>
      <c r="G157" s="14" t="s">
        <v>202</v>
      </c>
      <c r="H157" s="14" t="s">
        <v>1841</v>
      </c>
      <c r="I157" s="17" t="s">
        <v>204</v>
      </c>
      <c r="J157" s="14" t="s">
        <v>1836</v>
      </c>
    </row>
    <row r="158" spans="1:10" x14ac:dyDescent="0.2">
      <c r="A158" s="14"/>
      <c r="B158" s="14"/>
      <c r="C158" s="15">
        <v>44900</v>
      </c>
      <c r="D158" s="14" t="s">
        <v>215</v>
      </c>
      <c r="E158" s="16" t="s">
        <v>382</v>
      </c>
      <c r="F158" s="14" t="s">
        <v>344</v>
      </c>
      <c r="G158" s="14" t="s">
        <v>202</v>
      </c>
      <c r="H158" s="14" t="s">
        <v>1841</v>
      </c>
      <c r="I158" s="17" t="s">
        <v>204</v>
      </c>
      <c r="J158" s="14" t="s">
        <v>1836</v>
      </c>
    </row>
    <row r="159" spans="1:10" x14ac:dyDescent="0.2">
      <c r="A159" s="14"/>
      <c r="B159" s="14"/>
      <c r="C159" s="15">
        <v>44900</v>
      </c>
      <c r="D159" s="14" t="s">
        <v>215</v>
      </c>
      <c r="E159" s="16" t="s">
        <v>383</v>
      </c>
      <c r="F159" s="14" t="s">
        <v>344</v>
      </c>
      <c r="G159" s="14" t="s">
        <v>214</v>
      </c>
      <c r="H159" s="14" t="s">
        <v>1841</v>
      </c>
      <c r="I159" s="17" t="s">
        <v>204</v>
      </c>
      <c r="J159" s="14" t="s">
        <v>1836</v>
      </c>
    </row>
    <row r="160" spans="1:10" x14ac:dyDescent="0.2">
      <c r="A160" s="14"/>
      <c r="B160" s="14"/>
      <c r="C160" s="15">
        <v>44902</v>
      </c>
      <c r="D160" s="14" t="s">
        <v>215</v>
      </c>
      <c r="E160" s="16" t="s">
        <v>384</v>
      </c>
      <c r="F160" s="14" t="s">
        <v>344</v>
      </c>
      <c r="G160" s="14" t="s">
        <v>214</v>
      </c>
      <c r="H160" s="14" t="s">
        <v>1841</v>
      </c>
      <c r="I160" s="17" t="s">
        <v>204</v>
      </c>
      <c r="J160" s="14" t="s">
        <v>1836</v>
      </c>
    </row>
    <row r="161" spans="1:10" x14ac:dyDescent="0.2">
      <c r="A161" s="14"/>
      <c r="B161" s="14"/>
      <c r="C161" s="15">
        <v>44907</v>
      </c>
      <c r="D161" s="14" t="s">
        <v>215</v>
      </c>
      <c r="E161" s="16" t="s">
        <v>385</v>
      </c>
      <c r="F161" s="14" t="s">
        <v>344</v>
      </c>
      <c r="G161" s="14" t="s">
        <v>214</v>
      </c>
      <c r="H161" s="14" t="s">
        <v>1841</v>
      </c>
      <c r="I161" s="17" t="s">
        <v>204</v>
      </c>
      <c r="J161" s="14" t="s">
        <v>1836</v>
      </c>
    </row>
    <row r="162" spans="1:10" x14ac:dyDescent="0.2">
      <c r="A162" s="14"/>
      <c r="B162" s="14"/>
      <c r="C162" s="15">
        <v>44907</v>
      </c>
      <c r="D162" s="14" t="s">
        <v>215</v>
      </c>
      <c r="E162" s="16" t="s">
        <v>386</v>
      </c>
      <c r="F162" s="14" t="s">
        <v>344</v>
      </c>
      <c r="G162" s="14" t="s">
        <v>202</v>
      </c>
      <c r="H162" s="14" t="s">
        <v>1841</v>
      </c>
      <c r="I162" s="17" t="s">
        <v>204</v>
      </c>
      <c r="J162" s="14" t="s">
        <v>1836</v>
      </c>
    </row>
    <row r="163" spans="1:10" x14ac:dyDescent="0.2">
      <c r="A163" s="14"/>
      <c r="B163" s="14"/>
      <c r="C163" s="15">
        <v>44908</v>
      </c>
      <c r="D163" s="14" t="s">
        <v>215</v>
      </c>
      <c r="E163" s="16" t="s">
        <v>387</v>
      </c>
      <c r="F163" s="14" t="s">
        <v>344</v>
      </c>
      <c r="G163" s="14" t="s">
        <v>202</v>
      </c>
      <c r="H163" s="14" t="s">
        <v>1841</v>
      </c>
      <c r="I163" s="17" t="s">
        <v>204</v>
      </c>
      <c r="J163" s="14" t="s">
        <v>1836</v>
      </c>
    </row>
    <row r="164" spans="1:10" x14ac:dyDescent="0.2">
      <c r="A164" s="14"/>
      <c r="B164" s="14"/>
      <c r="C164" s="15">
        <v>44914</v>
      </c>
      <c r="D164" s="14" t="s">
        <v>215</v>
      </c>
      <c r="E164" s="16" t="s">
        <v>388</v>
      </c>
      <c r="F164" s="14" t="s">
        <v>344</v>
      </c>
      <c r="G164" s="14" t="s">
        <v>202</v>
      </c>
      <c r="H164" s="14" t="s">
        <v>1842</v>
      </c>
      <c r="I164" s="17" t="s">
        <v>204</v>
      </c>
      <c r="J164" s="14" t="s">
        <v>1838</v>
      </c>
    </row>
    <row r="165" spans="1:10" x14ac:dyDescent="0.2">
      <c r="A165" s="14"/>
      <c r="B165" s="14"/>
      <c r="C165" s="15">
        <v>44914</v>
      </c>
      <c r="D165" s="14" t="s">
        <v>215</v>
      </c>
      <c r="E165" s="16" t="s">
        <v>389</v>
      </c>
      <c r="F165" s="14" t="s">
        <v>344</v>
      </c>
      <c r="G165" s="14" t="s">
        <v>202</v>
      </c>
      <c r="H165" s="14" t="s">
        <v>1842</v>
      </c>
      <c r="I165" s="17" t="s">
        <v>204</v>
      </c>
      <c r="J165" s="14" t="s">
        <v>1837</v>
      </c>
    </row>
    <row r="166" spans="1:10" x14ac:dyDescent="0.2">
      <c r="A166" s="14"/>
      <c r="B166" s="14"/>
      <c r="C166" s="15">
        <v>44914</v>
      </c>
      <c r="D166" s="14" t="s">
        <v>215</v>
      </c>
      <c r="E166" s="16" t="s">
        <v>390</v>
      </c>
      <c r="F166" s="14" t="s">
        <v>344</v>
      </c>
      <c r="G166" s="14" t="s">
        <v>214</v>
      </c>
      <c r="H166" s="14" t="s">
        <v>1842</v>
      </c>
      <c r="I166" s="17" t="s">
        <v>204</v>
      </c>
      <c r="J166" s="14" t="s">
        <v>1837</v>
      </c>
    </row>
    <row r="167" spans="1:10" x14ac:dyDescent="0.2">
      <c r="A167" s="14"/>
      <c r="B167" s="14"/>
      <c r="C167" s="15">
        <v>44914</v>
      </c>
      <c r="D167" s="14" t="s">
        <v>391</v>
      </c>
      <c r="E167" s="16" t="s">
        <v>392</v>
      </c>
      <c r="F167" s="14" t="s">
        <v>344</v>
      </c>
      <c r="G167" s="14" t="s">
        <v>214</v>
      </c>
      <c r="H167" s="14" t="s">
        <v>1842</v>
      </c>
      <c r="I167" s="17" t="s">
        <v>204</v>
      </c>
      <c r="J167" s="14" t="s">
        <v>1837</v>
      </c>
    </row>
    <row r="168" spans="1:10" x14ac:dyDescent="0.2">
      <c r="A168" s="14"/>
      <c r="B168" s="14"/>
      <c r="C168" s="15">
        <v>44916</v>
      </c>
      <c r="D168" s="14" t="s">
        <v>215</v>
      </c>
      <c r="E168" s="16" t="s">
        <v>393</v>
      </c>
      <c r="F168" s="14" t="s">
        <v>344</v>
      </c>
      <c r="G168" s="14" t="s">
        <v>214</v>
      </c>
      <c r="H168" s="14" t="s">
        <v>1841</v>
      </c>
      <c r="I168" s="17" t="s">
        <v>204</v>
      </c>
      <c r="J168" s="14" t="s">
        <v>1837</v>
      </c>
    </row>
    <row r="169" spans="1:10" x14ac:dyDescent="0.2">
      <c r="A169" s="14"/>
      <c r="B169" s="14"/>
      <c r="C169" s="15">
        <v>44916</v>
      </c>
      <c r="D169" s="14" t="s">
        <v>215</v>
      </c>
      <c r="E169" s="16" t="s">
        <v>394</v>
      </c>
      <c r="F169" s="14" t="s">
        <v>344</v>
      </c>
      <c r="G169" s="14" t="s">
        <v>214</v>
      </c>
      <c r="H169" s="14" t="s">
        <v>1841</v>
      </c>
      <c r="I169" s="17" t="s">
        <v>204</v>
      </c>
      <c r="J169" s="14" t="s">
        <v>1836</v>
      </c>
    </row>
    <row r="170" spans="1:10" x14ac:dyDescent="0.2">
      <c r="A170" s="14"/>
      <c r="B170" s="14"/>
      <c r="C170" s="15">
        <v>44917</v>
      </c>
      <c r="D170" s="14" t="s">
        <v>215</v>
      </c>
      <c r="E170" s="16" t="s">
        <v>395</v>
      </c>
      <c r="F170" s="14" t="s">
        <v>344</v>
      </c>
      <c r="G170" s="14" t="s">
        <v>214</v>
      </c>
      <c r="H170" s="14" t="s">
        <v>1841</v>
      </c>
      <c r="I170" s="17" t="s">
        <v>204</v>
      </c>
      <c r="J170" s="14" t="s">
        <v>1836</v>
      </c>
    </row>
    <row r="171" spans="1:10" x14ac:dyDescent="0.2">
      <c r="A171" s="14"/>
      <c r="B171" s="14"/>
      <c r="C171" s="15">
        <v>44942</v>
      </c>
      <c r="D171" s="14" t="s">
        <v>215</v>
      </c>
      <c r="E171" s="16" t="s">
        <v>396</v>
      </c>
      <c r="F171" s="14" t="s">
        <v>344</v>
      </c>
      <c r="G171" s="14" t="s">
        <v>214</v>
      </c>
      <c r="H171" s="14" t="s">
        <v>1841</v>
      </c>
      <c r="I171" s="17" t="s">
        <v>204</v>
      </c>
      <c r="J171" s="14" t="s">
        <v>1836</v>
      </c>
    </row>
    <row r="172" spans="1:10" x14ac:dyDescent="0.2">
      <c r="A172" s="14"/>
      <c r="B172" s="14"/>
      <c r="C172" s="15">
        <v>44942</v>
      </c>
      <c r="D172" s="14" t="s">
        <v>215</v>
      </c>
      <c r="E172" s="16" t="s">
        <v>397</v>
      </c>
      <c r="F172" s="14" t="s">
        <v>344</v>
      </c>
      <c r="G172" s="14" t="s">
        <v>214</v>
      </c>
      <c r="H172" s="14" t="s">
        <v>1841</v>
      </c>
      <c r="I172" s="17" t="s">
        <v>204</v>
      </c>
      <c r="J172" s="14" t="s">
        <v>1836</v>
      </c>
    </row>
    <row r="173" spans="1:10" x14ac:dyDescent="0.2">
      <c r="A173" s="14"/>
      <c r="B173" s="14"/>
      <c r="C173" s="15">
        <v>44907</v>
      </c>
      <c r="D173" s="14" t="s">
        <v>235</v>
      </c>
      <c r="E173" s="16" t="s">
        <v>398</v>
      </c>
      <c r="F173" s="14" t="s">
        <v>344</v>
      </c>
      <c r="G173" s="14" t="s">
        <v>214</v>
      </c>
      <c r="H173" s="14" t="s">
        <v>1841</v>
      </c>
      <c r="I173" s="17" t="s">
        <v>204</v>
      </c>
      <c r="J173" s="14" t="s">
        <v>1836</v>
      </c>
    </row>
    <row r="174" spans="1:10" x14ac:dyDescent="0.2">
      <c r="A174" s="14"/>
      <c r="B174" s="14"/>
      <c r="C174" s="15">
        <v>44914</v>
      </c>
      <c r="D174" s="14" t="s">
        <v>215</v>
      </c>
      <c r="E174" s="16" t="s">
        <v>399</v>
      </c>
      <c r="F174" s="14" t="s">
        <v>344</v>
      </c>
      <c r="G174" s="14" t="s">
        <v>202</v>
      </c>
      <c r="H174" s="14" t="s">
        <v>1841</v>
      </c>
      <c r="I174" s="17" t="s">
        <v>204</v>
      </c>
      <c r="J174" s="14" t="s">
        <v>1836</v>
      </c>
    </row>
    <row r="175" spans="1:10" x14ac:dyDescent="0.2">
      <c r="A175" s="14"/>
      <c r="B175" s="14"/>
      <c r="C175" s="15">
        <v>44944</v>
      </c>
      <c r="D175" s="14" t="s">
        <v>240</v>
      </c>
      <c r="E175" s="16" t="s">
        <v>400</v>
      </c>
      <c r="F175" s="14" t="s">
        <v>344</v>
      </c>
      <c r="G175" s="14" t="s">
        <v>202</v>
      </c>
      <c r="H175" s="14" t="s">
        <v>1841</v>
      </c>
      <c r="I175" s="17" t="s">
        <v>204</v>
      </c>
      <c r="J175" s="14" t="s">
        <v>1836</v>
      </c>
    </row>
    <row r="176" spans="1:10" x14ac:dyDescent="0.2">
      <c r="A176" s="14"/>
      <c r="B176" s="14"/>
      <c r="C176" s="15">
        <v>44977</v>
      </c>
      <c r="D176" s="14" t="s">
        <v>215</v>
      </c>
      <c r="E176" s="16" t="s">
        <v>401</v>
      </c>
      <c r="F176" s="14" t="s">
        <v>344</v>
      </c>
      <c r="G176" s="14" t="s">
        <v>202</v>
      </c>
      <c r="H176" s="14" t="s">
        <v>1841</v>
      </c>
      <c r="I176" s="17" t="s">
        <v>204</v>
      </c>
      <c r="J176" s="14" t="s">
        <v>1836</v>
      </c>
    </row>
    <row r="177" spans="1:10" x14ac:dyDescent="0.2">
      <c r="A177" s="14"/>
      <c r="B177" s="14"/>
      <c r="C177" s="15">
        <v>45301</v>
      </c>
      <c r="D177" s="14" t="s">
        <v>205</v>
      </c>
      <c r="E177" s="16" t="s">
        <v>402</v>
      </c>
      <c r="F177" s="14" t="s">
        <v>344</v>
      </c>
      <c r="G177" s="14" t="s">
        <v>202</v>
      </c>
      <c r="H177" s="14" t="s">
        <v>1839</v>
      </c>
      <c r="I177" s="17" t="s">
        <v>204</v>
      </c>
      <c r="J177" s="14" t="s">
        <v>1836</v>
      </c>
    </row>
    <row r="178" spans="1:10" x14ac:dyDescent="0.2">
      <c r="A178" s="14"/>
      <c r="B178" s="14"/>
      <c r="C178" s="15">
        <v>45454</v>
      </c>
      <c r="D178" s="14" t="s">
        <v>232</v>
      </c>
      <c r="E178" s="16" t="s">
        <v>403</v>
      </c>
      <c r="F178" s="14" t="s">
        <v>404</v>
      </c>
      <c r="G178" s="14" t="s">
        <v>202</v>
      </c>
      <c r="H178" s="14" t="s">
        <v>203</v>
      </c>
      <c r="I178" s="17" t="s">
        <v>204</v>
      </c>
      <c r="J178" s="14" t="s">
        <v>1837</v>
      </c>
    </row>
    <row r="179" spans="1:10" x14ac:dyDescent="0.2">
      <c r="A179" s="14"/>
      <c r="B179" s="14"/>
      <c r="C179" s="15">
        <v>45156</v>
      </c>
      <c r="D179" s="14" t="s">
        <v>215</v>
      </c>
      <c r="E179" s="16" t="s">
        <v>405</v>
      </c>
      <c r="F179" s="14" t="s">
        <v>404</v>
      </c>
      <c r="G179" s="14" t="s">
        <v>202</v>
      </c>
      <c r="H179" s="14" t="s">
        <v>1841</v>
      </c>
      <c r="I179" s="17" t="s">
        <v>204</v>
      </c>
      <c r="J179" s="14" t="s">
        <v>1838</v>
      </c>
    </row>
    <row r="180" spans="1:10" x14ac:dyDescent="0.2">
      <c r="A180" s="14"/>
      <c r="B180" s="14"/>
      <c r="C180" s="15">
        <v>45147</v>
      </c>
      <c r="D180" s="14" t="s">
        <v>215</v>
      </c>
      <c r="E180" s="16" t="s">
        <v>406</v>
      </c>
      <c r="F180" s="14" t="s">
        <v>404</v>
      </c>
      <c r="G180" s="14" t="s">
        <v>214</v>
      </c>
      <c r="H180" s="14" t="s">
        <v>1841</v>
      </c>
      <c r="I180" s="17" t="s">
        <v>204</v>
      </c>
      <c r="J180" s="14" t="s">
        <v>1838</v>
      </c>
    </row>
    <row r="181" spans="1:10" x14ac:dyDescent="0.2">
      <c r="A181" s="14"/>
      <c r="B181" s="14"/>
      <c r="C181" s="15">
        <v>45145</v>
      </c>
      <c r="D181" s="14" t="s">
        <v>215</v>
      </c>
      <c r="E181" s="16" t="s">
        <v>407</v>
      </c>
      <c r="F181" s="14" t="s">
        <v>404</v>
      </c>
      <c r="G181" s="14" t="s">
        <v>202</v>
      </c>
      <c r="H181" s="14" t="s">
        <v>1841</v>
      </c>
      <c r="I181" s="17" t="s">
        <v>204</v>
      </c>
      <c r="J181" s="14" t="s">
        <v>1836</v>
      </c>
    </row>
    <row r="182" spans="1:10" x14ac:dyDescent="0.2">
      <c r="A182" s="14"/>
      <c r="B182" s="14"/>
      <c r="C182" s="15">
        <v>45145</v>
      </c>
      <c r="D182" s="14" t="s">
        <v>215</v>
      </c>
      <c r="E182" s="16" t="s">
        <v>408</v>
      </c>
      <c r="F182" s="14" t="s">
        <v>404</v>
      </c>
      <c r="G182" s="14" t="s">
        <v>224</v>
      </c>
      <c r="H182" s="14" t="s">
        <v>1841</v>
      </c>
      <c r="I182" s="17" t="s">
        <v>204</v>
      </c>
      <c r="J182" s="14" t="s">
        <v>1836</v>
      </c>
    </row>
    <row r="183" spans="1:10" x14ac:dyDescent="0.2">
      <c r="A183" s="14"/>
      <c r="B183" s="14"/>
      <c r="C183" s="15">
        <v>45141</v>
      </c>
      <c r="D183" s="14" t="s">
        <v>215</v>
      </c>
      <c r="E183" s="16" t="s">
        <v>409</v>
      </c>
      <c r="F183" s="14" t="s">
        <v>404</v>
      </c>
      <c r="G183" s="14" t="s">
        <v>226</v>
      </c>
      <c r="H183" s="14" t="s">
        <v>1841</v>
      </c>
      <c r="I183" s="17" t="s">
        <v>204</v>
      </c>
      <c r="J183" s="14" t="s">
        <v>1836</v>
      </c>
    </row>
    <row r="184" spans="1:10" x14ac:dyDescent="0.2">
      <c r="A184" s="14"/>
      <c r="B184" s="14"/>
      <c r="C184" s="15">
        <v>45141</v>
      </c>
      <c r="D184" s="14" t="s">
        <v>215</v>
      </c>
      <c r="E184" s="16" t="s">
        <v>410</v>
      </c>
      <c r="F184" s="14" t="s">
        <v>404</v>
      </c>
      <c r="G184" s="14" t="s">
        <v>202</v>
      </c>
      <c r="H184" s="14" t="s">
        <v>1841</v>
      </c>
      <c r="I184" s="17" t="s">
        <v>204</v>
      </c>
      <c r="J184" s="14" t="s">
        <v>1836</v>
      </c>
    </row>
    <row r="185" spans="1:10" x14ac:dyDescent="0.2">
      <c r="A185" s="14"/>
      <c r="B185" s="14"/>
      <c r="C185" s="15">
        <v>45141</v>
      </c>
      <c r="D185" s="14" t="s">
        <v>215</v>
      </c>
      <c r="E185" s="16" t="s">
        <v>411</v>
      </c>
      <c r="F185" s="14" t="s">
        <v>404</v>
      </c>
      <c r="G185" s="14" t="s">
        <v>224</v>
      </c>
      <c r="H185" s="14" t="s">
        <v>1841</v>
      </c>
      <c r="I185" s="17" t="s">
        <v>204</v>
      </c>
      <c r="J185" s="14" t="s">
        <v>1836</v>
      </c>
    </row>
    <row r="186" spans="1:10" x14ac:dyDescent="0.2">
      <c r="A186" s="14"/>
      <c r="B186" s="14"/>
      <c r="C186" s="15">
        <v>45243</v>
      </c>
      <c r="D186" s="14" t="s">
        <v>215</v>
      </c>
      <c r="E186" s="16" t="s">
        <v>412</v>
      </c>
      <c r="F186" s="14" t="s">
        <v>404</v>
      </c>
      <c r="G186" s="14" t="s">
        <v>202</v>
      </c>
      <c r="H186" s="14" t="s">
        <v>1841</v>
      </c>
      <c r="I186" s="17" t="s">
        <v>204</v>
      </c>
      <c r="J186" s="14" t="s">
        <v>1836</v>
      </c>
    </row>
    <row r="187" spans="1:10" x14ac:dyDescent="0.2">
      <c r="A187" s="14"/>
      <c r="B187" s="14"/>
      <c r="C187" s="15">
        <v>44970</v>
      </c>
      <c r="D187" s="14" t="s">
        <v>215</v>
      </c>
      <c r="E187" s="16" t="s">
        <v>413</v>
      </c>
      <c r="F187" s="14" t="s">
        <v>404</v>
      </c>
      <c r="G187" s="14" t="s">
        <v>202</v>
      </c>
      <c r="H187" s="14" t="s">
        <v>1841</v>
      </c>
      <c r="I187" s="17" t="s">
        <v>204</v>
      </c>
      <c r="J187" s="14" t="s">
        <v>1836</v>
      </c>
    </row>
    <row r="188" spans="1:10" x14ac:dyDescent="0.2">
      <c r="A188" s="14"/>
      <c r="B188" s="14"/>
      <c r="C188" s="15">
        <v>44887</v>
      </c>
      <c r="D188" s="14" t="s">
        <v>215</v>
      </c>
      <c r="E188" s="16" t="s">
        <v>414</v>
      </c>
      <c r="F188" s="14" t="s">
        <v>404</v>
      </c>
      <c r="G188" s="14" t="s">
        <v>202</v>
      </c>
      <c r="H188" s="14" t="s">
        <v>1841</v>
      </c>
      <c r="I188" s="17" t="s">
        <v>204</v>
      </c>
      <c r="J188" s="14" t="s">
        <v>1838</v>
      </c>
    </row>
    <row r="189" spans="1:10" x14ac:dyDescent="0.2">
      <c r="A189" s="14"/>
      <c r="B189" s="14"/>
      <c r="C189" s="15">
        <v>45470</v>
      </c>
      <c r="D189" s="14" t="s">
        <v>271</v>
      </c>
      <c r="E189" s="16" t="s">
        <v>415</v>
      </c>
      <c r="F189" s="14" t="s">
        <v>404</v>
      </c>
      <c r="G189" s="14" t="s">
        <v>202</v>
      </c>
      <c r="H189" s="14" t="s">
        <v>203</v>
      </c>
      <c r="I189" s="17" t="s">
        <v>204</v>
      </c>
      <c r="J189" s="14" t="s">
        <v>1837</v>
      </c>
    </row>
    <row r="190" spans="1:10" x14ac:dyDescent="0.2">
      <c r="A190" s="14"/>
      <c r="B190" s="14"/>
      <c r="C190" s="15">
        <v>45470</v>
      </c>
      <c r="D190" s="14" t="s">
        <v>199</v>
      </c>
      <c r="E190" s="16" t="s">
        <v>416</v>
      </c>
      <c r="F190" s="14" t="s">
        <v>404</v>
      </c>
      <c r="G190" s="14" t="s">
        <v>202</v>
      </c>
      <c r="H190" s="14" t="s">
        <v>203</v>
      </c>
      <c r="I190" s="17" t="s">
        <v>204</v>
      </c>
      <c r="J190" s="14" t="s">
        <v>1837</v>
      </c>
    </row>
    <row r="191" spans="1:10" x14ac:dyDescent="0.2">
      <c r="A191" s="14"/>
      <c r="B191" s="14"/>
      <c r="C191" s="15">
        <v>45470</v>
      </c>
      <c r="D191" s="14" t="s">
        <v>251</v>
      </c>
      <c r="E191" s="16" t="s">
        <v>417</v>
      </c>
      <c r="F191" s="14" t="s">
        <v>404</v>
      </c>
      <c r="G191" s="14" t="s">
        <v>202</v>
      </c>
      <c r="H191" s="14" t="s">
        <v>203</v>
      </c>
      <c r="I191" s="17" t="s">
        <v>204</v>
      </c>
      <c r="J191" s="14" t="s">
        <v>1837</v>
      </c>
    </row>
    <row r="192" spans="1:10" x14ac:dyDescent="0.2">
      <c r="A192" s="14"/>
      <c r="B192" s="14"/>
      <c r="C192" s="15">
        <v>45470</v>
      </c>
      <c r="D192" s="14" t="s">
        <v>271</v>
      </c>
      <c r="E192" s="16" t="s">
        <v>418</v>
      </c>
      <c r="F192" s="14" t="s">
        <v>404</v>
      </c>
      <c r="G192" s="14" t="s">
        <v>224</v>
      </c>
      <c r="H192" s="14" t="s">
        <v>203</v>
      </c>
      <c r="I192" s="17" t="s">
        <v>204</v>
      </c>
      <c r="J192" s="14" t="s">
        <v>1836</v>
      </c>
    </row>
    <row r="193" spans="1:10" x14ac:dyDescent="0.2">
      <c r="A193" s="14"/>
      <c r="B193" s="14"/>
      <c r="C193" s="15">
        <v>45460</v>
      </c>
      <c r="D193" s="14" t="s">
        <v>232</v>
      </c>
      <c r="E193" s="16" t="s">
        <v>419</v>
      </c>
      <c r="F193" s="14" t="s">
        <v>404</v>
      </c>
      <c r="G193" s="14" t="s">
        <v>202</v>
      </c>
      <c r="H193" s="14" t="s">
        <v>203</v>
      </c>
      <c r="I193" s="17" t="s">
        <v>204</v>
      </c>
      <c r="J193" s="14" t="s">
        <v>1836</v>
      </c>
    </row>
    <row r="194" spans="1:10" x14ac:dyDescent="0.2">
      <c r="A194" s="14"/>
      <c r="B194" s="14"/>
      <c r="C194" s="15">
        <v>45184</v>
      </c>
      <c r="D194" s="14" t="s">
        <v>215</v>
      </c>
      <c r="E194" s="16" t="s">
        <v>420</v>
      </c>
      <c r="F194" s="14" t="s">
        <v>404</v>
      </c>
      <c r="G194" s="14" t="s">
        <v>202</v>
      </c>
      <c r="H194" s="14" t="s">
        <v>1842</v>
      </c>
      <c r="I194" s="17" t="s">
        <v>204</v>
      </c>
      <c r="J194" s="14" t="s">
        <v>1836</v>
      </c>
    </row>
    <row r="195" spans="1:10" x14ac:dyDescent="0.2">
      <c r="A195" s="14"/>
      <c r="B195" s="14"/>
      <c r="C195" s="15">
        <v>45492</v>
      </c>
      <c r="D195" s="14" t="s">
        <v>205</v>
      </c>
      <c r="E195" s="16" t="s">
        <v>421</v>
      </c>
      <c r="F195" s="14" t="s">
        <v>422</v>
      </c>
      <c r="G195" s="16" t="s">
        <v>202</v>
      </c>
      <c r="H195" s="14" t="s">
        <v>1841</v>
      </c>
      <c r="I195" s="17" t="s">
        <v>204</v>
      </c>
      <c r="J195" s="14" t="s">
        <v>1836</v>
      </c>
    </row>
    <row r="196" spans="1:10" x14ac:dyDescent="0.2">
      <c r="A196" s="14"/>
      <c r="B196" s="14"/>
      <c r="C196" s="15">
        <v>45492</v>
      </c>
      <c r="D196" s="14" t="s">
        <v>205</v>
      </c>
      <c r="E196" s="16" t="s">
        <v>423</v>
      </c>
      <c r="F196" s="14" t="s">
        <v>422</v>
      </c>
      <c r="G196" s="16" t="s">
        <v>219</v>
      </c>
      <c r="H196" s="14" t="s">
        <v>1841</v>
      </c>
      <c r="I196" s="17" t="s">
        <v>204</v>
      </c>
      <c r="J196" s="14" t="s">
        <v>1836</v>
      </c>
    </row>
    <row r="197" spans="1:10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</row>
    <row r="198" spans="1:10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</row>
    <row r="199" spans="1:10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</row>
    <row r="200" spans="1:10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</row>
    <row r="201" spans="1:10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</row>
    <row r="202" spans="1:10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</row>
    <row r="203" spans="1:10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</row>
    <row r="204" spans="1:10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</row>
    <row r="205" spans="1:10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</row>
    <row r="206" spans="1:10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</row>
    <row r="207" spans="1:10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</row>
    <row r="208" spans="1:10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</row>
    <row r="209" spans="1:10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</row>
    <row r="210" spans="1:10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</row>
    <row r="211" spans="1:10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</row>
    <row r="212" spans="1:10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</row>
    <row r="213" spans="1:10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</row>
    <row r="214" spans="1:10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</row>
    <row r="215" spans="1:10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</row>
    <row r="216" spans="1:10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</row>
    <row r="217" spans="1:10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</row>
    <row r="218" spans="1:10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</row>
    <row r="219" spans="1:10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</row>
    <row r="220" spans="1:10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</row>
    <row r="221" spans="1:10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</row>
    <row r="222" spans="1:10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</row>
    <row r="223" spans="1:10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</row>
    <row r="224" spans="1:10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</row>
    <row r="225" spans="1:10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</row>
    <row r="226" spans="1:10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</row>
    <row r="227" spans="1:10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</row>
    <row r="228" spans="1:10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</row>
    <row r="229" spans="1:10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</row>
    <row r="230" spans="1:10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</row>
    <row r="231" spans="1:10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</row>
    <row r="232" spans="1:10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</row>
    <row r="233" spans="1:10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</row>
    <row r="234" spans="1:10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</row>
    <row r="235" spans="1:10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</row>
    <row r="236" spans="1:10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</row>
    <row r="237" spans="1:10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</row>
    <row r="238" spans="1:10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</row>
    <row r="239" spans="1:10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</row>
    <row r="240" spans="1:10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</row>
    <row r="241" spans="1:10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</row>
    <row r="242" spans="1:10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</row>
    <row r="243" spans="1:10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</row>
    <row r="244" spans="1:10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</row>
    <row r="245" spans="1:10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</row>
    <row r="246" spans="1:10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</row>
    <row r="247" spans="1:10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</row>
    <row r="248" spans="1:10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</row>
    <row r="249" spans="1:10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</row>
    <row r="250" spans="1:10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</row>
    <row r="251" spans="1:10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</row>
    <row r="252" spans="1:10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</row>
    <row r="253" spans="1:10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</row>
    <row r="254" spans="1:10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</row>
    <row r="255" spans="1:10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</row>
    <row r="256" spans="1:10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</row>
    <row r="257" spans="1:10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</row>
    <row r="258" spans="1:10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</row>
    <row r="259" spans="1:10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</row>
    <row r="260" spans="1:10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</row>
    <row r="261" spans="1:10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</row>
    <row r="262" spans="1:10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</row>
    <row r="263" spans="1:10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</row>
    <row r="264" spans="1:10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</row>
    <row r="265" spans="1:10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</row>
    <row r="266" spans="1:10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</row>
    <row r="267" spans="1:10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</row>
    <row r="268" spans="1:10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</row>
    <row r="269" spans="1:10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</row>
    <row r="270" spans="1:10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</row>
    <row r="271" spans="1:10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</row>
    <row r="272" spans="1:10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</row>
    <row r="273" spans="1:10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</row>
    <row r="274" spans="1:10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</row>
    <row r="275" spans="1:10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</row>
    <row r="276" spans="1:10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</row>
    <row r="277" spans="1:10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</row>
    <row r="278" spans="1:10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</row>
    <row r="279" spans="1:10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</row>
    <row r="280" spans="1:10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</row>
    <row r="281" spans="1:10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</row>
    <row r="282" spans="1:10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</row>
    <row r="283" spans="1:10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</row>
    <row r="284" spans="1:10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</row>
    <row r="285" spans="1:10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</row>
    <row r="286" spans="1:10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</row>
    <row r="287" spans="1:10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</row>
    <row r="288" spans="1:10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</row>
    <row r="289" spans="1:10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</row>
    <row r="290" spans="1:10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</row>
    <row r="291" spans="1:10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</row>
    <row r="292" spans="1:10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</row>
    <row r="293" spans="1:10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</row>
    <row r="294" spans="1:10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</row>
    <row r="295" spans="1:10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</row>
    <row r="296" spans="1:10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</row>
    <row r="297" spans="1:10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</row>
    <row r="298" spans="1:10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</row>
    <row r="299" spans="1:10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</row>
    <row r="300" spans="1:10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</row>
    <row r="301" spans="1:10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</row>
    <row r="302" spans="1:10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</row>
    <row r="303" spans="1:10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</row>
    <row r="304" spans="1:10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</row>
    <row r="305" spans="1:10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</row>
    <row r="306" spans="1:10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</row>
    <row r="307" spans="1:10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</row>
    <row r="308" spans="1:10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</row>
    <row r="309" spans="1:10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</row>
    <row r="310" spans="1:10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</row>
    <row r="311" spans="1:10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</row>
    <row r="312" spans="1:10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</row>
    <row r="313" spans="1:10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</row>
    <row r="314" spans="1:10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</row>
    <row r="315" spans="1:10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</row>
    <row r="316" spans="1:10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</row>
    <row r="317" spans="1:10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</row>
    <row r="318" spans="1:10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</row>
    <row r="319" spans="1:10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</row>
    <row r="320" spans="1:10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</row>
    <row r="321" spans="1:10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</row>
    <row r="322" spans="1:10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</row>
    <row r="323" spans="1:10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</row>
    <row r="324" spans="1:10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</row>
    <row r="325" spans="1:10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</row>
    <row r="326" spans="1:10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</row>
    <row r="327" spans="1:10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</row>
    <row r="328" spans="1:10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</row>
    <row r="329" spans="1:10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</row>
    <row r="330" spans="1:10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</row>
    <row r="331" spans="1:10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</row>
    <row r="332" spans="1:10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</row>
    <row r="333" spans="1:10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</row>
    <row r="334" spans="1:10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</row>
    <row r="335" spans="1:10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</row>
    <row r="336" spans="1:10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</row>
    <row r="337" spans="1:10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</row>
    <row r="338" spans="1:10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</row>
    <row r="339" spans="1:10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</row>
    <row r="340" spans="1:10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</row>
    <row r="341" spans="1:10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</row>
    <row r="342" spans="1:10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</row>
    <row r="343" spans="1:10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</row>
    <row r="344" spans="1:10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</row>
    <row r="345" spans="1:10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</row>
    <row r="346" spans="1:10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</row>
    <row r="347" spans="1:10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</row>
    <row r="348" spans="1:10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</row>
    <row r="349" spans="1:10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</row>
    <row r="350" spans="1:10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</row>
    <row r="351" spans="1:10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</row>
    <row r="352" spans="1:10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</row>
    <row r="353" spans="1:10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</row>
    <row r="354" spans="1:10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</row>
    <row r="355" spans="1:10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</row>
    <row r="356" spans="1:10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</row>
    <row r="357" spans="1:10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</row>
    <row r="358" spans="1:10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</row>
    <row r="359" spans="1:10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</row>
    <row r="360" spans="1:10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</row>
    <row r="361" spans="1:10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</row>
    <row r="362" spans="1:10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</row>
    <row r="363" spans="1:10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</row>
    <row r="364" spans="1:10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</row>
    <row r="365" spans="1:10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</row>
    <row r="366" spans="1:10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</row>
    <row r="367" spans="1:10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</row>
    <row r="368" spans="1:10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</row>
    <row r="369" spans="1:10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</row>
    <row r="370" spans="1:10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</row>
    <row r="371" spans="1:10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</row>
    <row r="372" spans="1:10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</row>
    <row r="373" spans="1:10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</row>
    <row r="374" spans="1:10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</row>
    <row r="375" spans="1:10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</row>
    <row r="376" spans="1:10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</row>
    <row r="377" spans="1:10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</row>
    <row r="378" spans="1:10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</row>
    <row r="379" spans="1:10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</row>
    <row r="380" spans="1:10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</row>
    <row r="381" spans="1:10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</row>
    <row r="382" spans="1:10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</row>
    <row r="383" spans="1:10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</row>
    <row r="384" spans="1:10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</row>
    <row r="385" spans="1:10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</row>
    <row r="386" spans="1:10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</row>
    <row r="387" spans="1:10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</row>
    <row r="388" spans="1:10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</row>
    <row r="389" spans="1:10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</row>
    <row r="390" spans="1:10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</row>
    <row r="391" spans="1:10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</row>
    <row r="392" spans="1:10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</row>
    <row r="393" spans="1:10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</row>
    <row r="394" spans="1:10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</row>
    <row r="395" spans="1:10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</row>
    <row r="396" spans="1:10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</row>
    <row r="397" spans="1:10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</row>
    <row r="398" spans="1:10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</row>
    <row r="399" spans="1:10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</row>
    <row r="400" spans="1:10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</row>
    <row r="401" spans="1:10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</row>
    <row r="402" spans="1:10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</row>
    <row r="403" spans="1:10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</row>
    <row r="404" spans="1:10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</row>
    <row r="405" spans="1:10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</row>
    <row r="406" spans="1:10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</row>
    <row r="407" spans="1:10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</row>
    <row r="408" spans="1:10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</row>
    <row r="409" spans="1:10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</row>
    <row r="410" spans="1:10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</row>
    <row r="411" spans="1:10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</row>
    <row r="412" spans="1:10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</row>
    <row r="413" spans="1:10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</row>
    <row r="414" spans="1:10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</row>
    <row r="415" spans="1:10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</row>
    <row r="416" spans="1:10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</row>
    <row r="417" spans="1:10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</row>
    <row r="418" spans="1:10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</row>
    <row r="419" spans="1:10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</row>
    <row r="420" spans="1:10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</row>
    <row r="421" spans="1:10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</row>
    <row r="422" spans="1:10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</row>
    <row r="423" spans="1:10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</row>
    <row r="424" spans="1:10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</row>
    <row r="425" spans="1:10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</row>
    <row r="426" spans="1:10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</row>
    <row r="427" spans="1:10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</row>
    <row r="428" spans="1:10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</row>
    <row r="429" spans="1:10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</row>
    <row r="430" spans="1:10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</row>
    <row r="431" spans="1:10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</row>
    <row r="432" spans="1:10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</row>
    <row r="433" spans="1:10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</row>
    <row r="434" spans="1:10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</row>
    <row r="435" spans="1:10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</row>
    <row r="436" spans="1:10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</row>
    <row r="437" spans="1:10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</row>
    <row r="438" spans="1:10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</row>
    <row r="439" spans="1:10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</row>
    <row r="440" spans="1:10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</row>
    <row r="441" spans="1:10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</row>
    <row r="442" spans="1:10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</row>
    <row r="443" spans="1:10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</row>
    <row r="444" spans="1:10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</row>
    <row r="445" spans="1:10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</row>
    <row r="446" spans="1:10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</row>
    <row r="447" spans="1:10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</row>
    <row r="448" spans="1:10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</row>
    <row r="449" spans="1:10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</row>
    <row r="450" spans="1:10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</row>
    <row r="451" spans="1:10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</row>
    <row r="452" spans="1:10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</row>
    <row r="453" spans="1:10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</row>
    <row r="454" spans="1:10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</row>
    <row r="455" spans="1:10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</row>
    <row r="456" spans="1:10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</row>
    <row r="457" spans="1:10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</row>
    <row r="458" spans="1:10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</row>
    <row r="459" spans="1:10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</row>
    <row r="460" spans="1:10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</row>
    <row r="461" spans="1:10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</row>
    <row r="462" spans="1:10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</row>
    <row r="463" spans="1:10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</row>
    <row r="464" spans="1:10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</row>
    <row r="465" spans="1:10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</row>
    <row r="466" spans="1:10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</row>
    <row r="467" spans="1:10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</row>
    <row r="468" spans="1:10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</row>
    <row r="469" spans="1:10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</row>
    <row r="470" spans="1:10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</row>
    <row r="471" spans="1:10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</row>
    <row r="472" spans="1:10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</row>
    <row r="473" spans="1:10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</row>
    <row r="474" spans="1:10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</row>
    <row r="475" spans="1:10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</row>
    <row r="476" spans="1:10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</row>
    <row r="477" spans="1:10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</row>
    <row r="478" spans="1:10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</row>
    <row r="479" spans="1:10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</row>
    <row r="480" spans="1:10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</row>
    <row r="481" spans="1:10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</row>
    <row r="482" spans="1:10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</row>
    <row r="483" spans="1:10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</row>
    <row r="484" spans="1:10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</row>
    <row r="485" spans="1:10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</row>
    <row r="486" spans="1:10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</row>
    <row r="487" spans="1:10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</row>
    <row r="488" spans="1:10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</row>
    <row r="489" spans="1:10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</row>
    <row r="490" spans="1:10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</row>
    <row r="491" spans="1:10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</row>
    <row r="492" spans="1:10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</row>
    <row r="493" spans="1:10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</row>
    <row r="494" spans="1:10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</row>
    <row r="495" spans="1:10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</row>
    <row r="496" spans="1:10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</row>
    <row r="497" spans="1:10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</row>
    <row r="498" spans="1:10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</row>
    <row r="499" spans="1:10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</row>
    <row r="500" spans="1:10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</row>
    <row r="501" spans="1:10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</row>
    <row r="502" spans="1:10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</row>
    <row r="503" spans="1:10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</row>
    <row r="504" spans="1:10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</row>
    <row r="505" spans="1:10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</row>
    <row r="506" spans="1:10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</row>
    <row r="507" spans="1:10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</row>
    <row r="508" spans="1:10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</row>
    <row r="509" spans="1:10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</row>
    <row r="510" spans="1:10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</row>
    <row r="511" spans="1:10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</row>
    <row r="512" spans="1:10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</row>
    <row r="513" spans="1:10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</row>
    <row r="514" spans="1:10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</row>
    <row r="515" spans="1:10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</row>
    <row r="516" spans="1:10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</row>
    <row r="517" spans="1:10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</row>
    <row r="518" spans="1:10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</row>
    <row r="519" spans="1:10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</row>
    <row r="520" spans="1:10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</row>
    <row r="521" spans="1:10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</row>
    <row r="522" spans="1:10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</row>
    <row r="523" spans="1:10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</row>
    <row r="524" spans="1:10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</row>
    <row r="525" spans="1:10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</row>
    <row r="526" spans="1:10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</row>
    <row r="527" spans="1:10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</row>
    <row r="528" spans="1:10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</row>
    <row r="529" spans="1:10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</row>
    <row r="530" spans="1:10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</row>
    <row r="531" spans="1:10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</row>
    <row r="532" spans="1:10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</row>
    <row r="533" spans="1:10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</row>
    <row r="534" spans="1:10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</row>
    <row r="535" spans="1:10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</row>
    <row r="536" spans="1:10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</row>
    <row r="537" spans="1:10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</row>
    <row r="538" spans="1:10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</row>
    <row r="539" spans="1:10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</row>
    <row r="540" spans="1:10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</row>
    <row r="541" spans="1:10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</row>
    <row r="542" spans="1:10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</row>
    <row r="543" spans="1:10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</row>
    <row r="544" spans="1:10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</row>
    <row r="545" spans="1:10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</row>
    <row r="546" spans="1:10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</row>
    <row r="547" spans="1:10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</row>
    <row r="548" spans="1:10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</row>
    <row r="549" spans="1:10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</row>
    <row r="550" spans="1:10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</row>
    <row r="551" spans="1:10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</row>
    <row r="552" spans="1:10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</row>
    <row r="553" spans="1:10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</row>
    <row r="554" spans="1:10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</row>
    <row r="555" spans="1:10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</row>
    <row r="556" spans="1:10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</row>
    <row r="557" spans="1:10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</row>
    <row r="558" spans="1:10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</row>
    <row r="559" spans="1:10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</row>
    <row r="560" spans="1:10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</row>
    <row r="561" spans="1:10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</row>
    <row r="562" spans="1:10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</row>
    <row r="563" spans="1:10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</row>
    <row r="564" spans="1:10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</row>
    <row r="565" spans="1:10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</row>
    <row r="566" spans="1:10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</row>
    <row r="567" spans="1:10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</row>
    <row r="568" spans="1:10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</row>
    <row r="569" spans="1:10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</row>
    <row r="570" spans="1:10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</row>
    <row r="571" spans="1:10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</row>
    <row r="572" spans="1:10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</row>
    <row r="573" spans="1:10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</row>
    <row r="574" spans="1:10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</row>
    <row r="575" spans="1:10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</row>
    <row r="576" spans="1:10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</row>
    <row r="577" spans="1:10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</row>
    <row r="578" spans="1:10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</row>
    <row r="579" spans="1:10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</row>
    <row r="580" spans="1:10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</row>
    <row r="581" spans="1:10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</row>
    <row r="582" spans="1:10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</row>
    <row r="583" spans="1:10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</row>
    <row r="584" spans="1:10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</row>
    <row r="585" spans="1:10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</row>
    <row r="586" spans="1:10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</row>
    <row r="587" spans="1:10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</row>
    <row r="588" spans="1:10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</row>
    <row r="589" spans="1:10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</row>
    <row r="590" spans="1:10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</row>
    <row r="591" spans="1:10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</row>
    <row r="592" spans="1:10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</row>
    <row r="593" spans="1:10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</row>
    <row r="594" spans="1:10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</row>
    <row r="595" spans="1:10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</row>
    <row r="596" spans="1:10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</row>
    <row r="597" spans="1:10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</row>
    <row r="598" spans="1:10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</row>
    <row r="599" spans="1:10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</row>
    <row r="600" spans="1:10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</row>
    <row r="601" spans="1:10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</row>
    <row r="602" spans="1:10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</row>
    <row r="603" spans="1:10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</row>
    <row r="604" spans="1:10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</row>
    <row r="605" spans="1:10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</row>
    <row r="606" spans="1:10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</row>
    <row r="607" spans="1:10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</row>
    <row r="608" spans="1:10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</row>
    <row r="609" spans="1:10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</row>
    <row r="610" spans="1:10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</row>
    <row r="611" spans="1:10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</row>
    <row r="612" spans="1:10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</row>
    <row r="613" spans="1:10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</row>
    <row r="614" spans="1:10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</row>
    <row r="615" spans="1:10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</row>
    <row r="616" spans="1:10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</row>
    <row r="617" spans="1:10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</row>
    <row r="618" spans="1:10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</row>
    <row r="619" spans="1:10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</row>
    <row r="620" spans="1:10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</row>
    <row r="621" spans="1:10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</row>
    <row r="622" spans="1:10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</row>
    <row r="623" spans="1:10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</row>
    <row r="624" spans="1:10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</row>
    <row r="625" spans="1:10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</row>
    <row r="626" spans="1:10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</row>
    <row r="627" spans="1:10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</row>
    <row r="628" spans="1:10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</row>
    <row r="629" spans="1:10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</row>
    <row r="630" spans="1:10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</row>
    <row r="631" spans="1:10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</row>
    <row r="632" spans="1:10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</row>
    <row r="633" spans="1:10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</row>
    <row r="634" spans="1:10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</row>
    <row r="635" spans="1:10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</row>
    <row r="636" spans="1:10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</row>
    <row r="637" spans="1:10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</row>
    <row r="638" spans="1:10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</row>
    <row r="639" spans="1:10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</row>
    <row r="640" spans="1:10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</row>
    <row r="641" spans="1:10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</row>
    <row r="642" spans="1:10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</row>
    <row r="643" spans="1:10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</row>
    <row r="644" spans="1:10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</row>
    <row r="645" spans="1:10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</row>
    <row r="646" spans="1:10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</row>
    <row r="647" spans="1:10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</row>
    <row r="648" spans="1:10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</row>
    <row r="649" spans="1:10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</row>
    <row r="650" spans="1:10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</row>
    <row r="651" spans="1:10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</row>
    <row r="652" spans="1:10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</row>
    <row r="653" spans="1:10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</row>
    <row r="654" spans="1:10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</row>
    <row r="655" spans="1:10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</row>
    <row r="656" spans="1:10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</row>
    <row r="657" spans="1:10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</row>
    <row r="658" spans="1:10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</row>
    <row r="659" spans="1:10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</row>
    <row r="660" spans="1:10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</row>
    <row r="661" spans="1:10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</row>
    <row r="662" spans="1:10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</row>
    <row r="663" spans="1:10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</row>
    <row r="664" spans="1:10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</row>
    <row r="665" spans="1:10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</row>
    <row r="666" spans="1:10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</row>
    <row r="667" spans="1:10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</row>
    <row r="668" spans="1:10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</row>
    <row r="669" spans="1:10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</row>
    <row r="670" spans="1:10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</row>
    <row r="671" spans="1:10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</row>
    <row r="672" spans="1:10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</row>
    <row r="673" spans="1:10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</row>
    <row r="674" spans="1:10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</row>
    <row r="675" spans="1:10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</row>
    <row r="676" spans="1:10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</row>
    <row r="677" spans="1:10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</row>
    <row r="678" spans="1:10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</row>
    <row r="679" spans="1:10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</row>
    <row r="680" spans="1:10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</row>
    <row r="681" spans="1:10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</row>
    <row r="682" spans="1:10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</row>
    <row r="683" spans="1:10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</row>
    <row r="684" spans="1:10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</row>
    <row r="685" spans="1:10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</row>
    <row r="686" spans="1:10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</row>
    <row r="687" spans="1:10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</row>
    <row r="688" spans="1:10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</row>
    <row r="689" spans="1:10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</row>
    <row r="690" spans="1:10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</row>
    <row r="691" spans="1:10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</row>
    <row r="692" spans="1:10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</row>
    <row r="693" spans="1:10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</row>
    <row r="694" spans="1:10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</row>
    <row r="695" spans="1:10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</row>
    <row r="696" spans="1:10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</row>
    <row r="697" spans="1:10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</row>
    <row r="698" spans="1:10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</row>
    <row r="699" spans="1:10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</row>
    <row r="700" spans="1:10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</row>
    <row r="701" spans="1:10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</row>
    <row r="702" spans="1:10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</row>
    <row r="703" spans="1:10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</row>
    <row r="704" spans="1:10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</row>
    <row r="705" spans="1:10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</row>
    <row r="706" spans="1:10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</row>
    <row r="707" spans="1:10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</row>
    <row r="708" spans="1:10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</row>
    <row r="709" spans="1:10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</row>
    <row r="710" spans="1:10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</row>
    <row r="711" spans="1:10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</row>
    <row r="712" spans="1:10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</row>
    <row r="713" spans="1:10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</row>
    <row r="714" spans="1:10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</row>
    <row r="715" spans="1:10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</row>
    <row r="716" spans="1:10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</row>
    <row r="717" spans="1:10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</row>
    <row r="718" spans="1:10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</row>
    <row r="719" spans="1:10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</row>
    <row r="720" spans="1:10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</row>
    <row r="721" spans="1:10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</row>
    <row r="722" spans="1:10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</row>
    <row r="723" spans="1:10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</row>
    <row r="724" spans="1:10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</row>
    <row r="725" spans="1:10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</row>
    <row r="726" spans="1:10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</row>
    <row r="727" spans="1:10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</row>
    <row r="728" spans="1:10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</row>
    <row r="729" spans="1:10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</row>
    <row r="730" spans="1:10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</row>
    <row r="731" spans="1:10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</row>
    <row r="732" spans="1:10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</row>
    <row r="733" spans="1:10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</row>
    <row r="734" spans="1:10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</row>
    <row r="735" spans="1:10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</row>
    <row r="736" spans="1:10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</row>
    <row r="737" spans="1:10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</row>
    <row r="738" spans="1:10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</row>
    <row r="739" spans="1:10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</row>
    <row r="740" spans="1:10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</row>
    <row r="741" spans="1:10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</row>
    <row r="742" spans="1:10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</row>
    <row r="743" spans="1:10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</row>
    <row r="744" spans="1:10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</row>
    <row r="745" spans="1:10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</row>
    <row r="746" spans="1:10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</row>
    <row r="747" spans="1:10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</row>
    <row r="748" spans="1:10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</row>
    <row r="749" spans="1:10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</row>
    <row r="750" spans="1:10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</row>
    <row r="751" spans="1:10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</row>
    <row r="752" spans="1:10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</row>
    <row r="753" spans="1:10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</row>
    <row r="754" spans="1:10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</row>
    <row r="755" spans="1:10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</row>
    <row r="756" spans="1:10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</row>
    <row r="757" spans="1:10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</row>
    <row r="758" spans="1:10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</row>
    <row r="759" spans="1:10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</row>
    <row r="760" spans="1:10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</row>
    <row r="761" spans="1:10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</row>
    <row r="762" spans="1:10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</row>
    <row r="763" spans="1:10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</row>
    <row r="764" spans="1:10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</row>
    <row r="765" spans="1:10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</row>
    <row r="766" spans="1:10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</row>
    <row r="767" spans="1:10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</row>
    <row r="768" spans="1:10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</row>
    <row r="769" spans="1:10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</row>
    <row r="770" spans="1:10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</row>
    <row r="771" spans="1:10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</row>
    <row r="772" spans="1:10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</row>
    <row r="773" spans="1:10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</row>
    <row r="774" spans="1:10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</row>
    <row r="775" spans="1:10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</row>
    <row r="776" spans="1:10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</row>
    <row r="777" spans="1:10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</row>
    <row r="778" spans="1:10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</row>
    <row r="779" spans="1:10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</row>
    <row r="780" spans="1:10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</row>
    <row r="781" spans="1:10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</row>
    <row r="782" spans="1:10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</row>
    <row r="783" spans="1:10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</row>
    <row r="784" spans="1:10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</row>
    <row r="785" spans="1:10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</row>
    <row r="786" spans="1:10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</row>
    <row r="787" spans="1:10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</row>
    <row r="788" spans="1:10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</row>
    <row r="789" spans="1:10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</row>
    <row r="790" spans="1:10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</row>
    <row r="791" spans="1:10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</row>
    <row r="792" spans="1:10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</row>
    <row r="793" spans="1:10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</row>
    <row r="794" spans="1:10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</row>
    <row r="795" spans="1:10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</row>
    <row r="796" spans="1:10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</row>
    <row r="797" spans="1:10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</row>
    <row r="798" spans="1:10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</row>
    <row r="799" spans="1:10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</row>
    <row r="800" spans="1:10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</row>
    <row r="801" spans="1:10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</row>
    <row r="802" spans="1:10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</row>
    <row r="803" spans="1:10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</row>
    <row r="804" spans="1:10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</row>
    <row r="805" spans="1:10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</row>
    <row r="806" spans="1:10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</row>
    <row r="807" spans="1:10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</row>
    <row r="808" spans="1:10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</row>
    <row r="809" spans="1:10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</row>
    <row r="810" spans="1:10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</row>
    <row r="811" spans="1:10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</row>
    <row r="812" spans="1:10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</row>
    <row r="813" spans="1:10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</row>
    <row r="814" spans="1:10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</row>
    <row r="815" spans="1:10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</row>
    <row r="816" spans="1:10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</row>
    <row r="817" spans="1:10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</row>
    <row r="818" spans="1:10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</row>
    <row r="819" spans="1:10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</row>
    <row r="820" spans="1:10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</row>
    <row r="821" spans="1:10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</row>
    <row r="822" spans="1:10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</row>
    <row r="823" spans="1:10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</row>
    <row r="824" spans="1:10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</row>
    <row r="825" spans="1:10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</row>
    <row r="826" spans="1:10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</row>
    <row r="827" spans="1:10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</row>
    <row r="828" spans="1:10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</row>
    <row r="829" spans="1:10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</row>
    <row r="830" spans="1:10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</row>
    <row r="831" spans="1:10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</row>
    <row r="832" spans="1:10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</row>
    <row r="833" spans="1:10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</row>
    <row r="834" spans="1:10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</row>
    <row r="835" spans="1:10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</row>
    <row r="836" spans="1:10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</row>
    <row r="837" spans="1:10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</row>
    <row r="838" spans="1:10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</row>
    <row r="839" spans="1:10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</row>
    <row r="840" spans="1:10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</row>
    <row r="841" spans="1:10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</row>
    <row r="842" spans="1:10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</row>
    <row r="843" spans="1:10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</row>
    <row r="844" spans="1:10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</row>
    <row r="845" spans="1:10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</row>
    <row r="846" spans="1:10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</row>
    <row r="847" spans="1:10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</row>
    <row r="848" spans="1:10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</row>
    <row r="849" spans="1:10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</row>
    <row r="850" spans="1:10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</row>
    <row r="851" spans="1:10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</row>
    <row r="852" spans="1:10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</row>
    <row r="853" spans="1:10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</row>
    <row r="854" spans="1:10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</row>
    <row r="855" spans="1:10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</row>
    <row r="856" spans="1:10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</row>
    <row r="857" spans="1:10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</row>
    <row r="858" spans="1:10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</row>
    <row r="859" spans="1:10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</row>
    <row r="860" spans="1:10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</row>
    <row r="861" spans="1:10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</row>
    <row r="862" spans="1:10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</row>
    <row r="863" spans="1:10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</row>
    <row r="864" spans="1:10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</row>
    <row r="865" spans="1:10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</row>
    <row r="866" spans="1:10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</row>
    <row r="867" spans="1:10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</row>
    <row r="868" spans="1:10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</row>
    <row r="869" spans="1:10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</row>
    <row r="870" spans="1:10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</row>
    <row r="871" spans="1:10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</row>
    <row r="872" spans="1:10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</row>
    <row r="873" spans="1:10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</row>
    <row r="874" spans="1:10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</row>
    <row r="875" spans="1:10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</row>
    <row r="876" spans="1:10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</row>
    <row r="877" spans="1:10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</row>
    <row r="878" spans="1:10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</row>
    <row r="879" spans="1:10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</row>
    <row r="880" spans="1:10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</row>
    <row r="881" spans="1:10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</row>
    <row r="882" spans="1:10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</row>
    <row r="883" spans="1:10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</row>
    <row r="884" spans="1:10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</row>
    <row r="885" spans="1:10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</row>
    <row r="886" spans="1:10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</row>
    <row r="887" spans="1:10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</row>
    <row r="888" spans="1:10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</row>
    <row r="889" spans="1:10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</row>
    <row r="890" spans="1:10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</row>
    <row r="891" spans="1:10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</row>
    <row r="892" spans="1:10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</row>
    <row r="893" spans="1:10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</row>
    <row r="894" spans="1:10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</row>
    <row r="895" spans="1:10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</row>
    <row r="896" spans="1:10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</row>
    <row r="897" spans="1:10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</row>
    <row r="898" spans="1:10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</row>
    <row r="899" spans="1:10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</row>
    <row r="900" spans="1:10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</row>
    <row r="901" spans="1:10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</row>
    <row r="902" spans="1:10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</row>
    <row r="903" spans="1:10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</row>
    <row r="904" spans="1:10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</row>
    <row r="905" spans="1:10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</row>
    <row r="906" spans="1:10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</row>
    <row r="907" spans="1:10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</row>
    <row r="908" spans="1:10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</row>
    <row r="909" spans="1:10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</row>
    <row r="910" spans="1:10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</row>
    <row r="911" spans="1:10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</row>
    <row r="912" spans="1:10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</row>
    <row r="913" spans="1:10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</row>
    <row r="914" spans="1:10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</row>
    <row r="915" spans="1:10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</row>
    <row r="916" spans="1:10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</row>
    <row r="917" spans="1:10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</row>
    <row r="918" spans="1:10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</row>
    <row r="919" spans="1:10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</row>
    <row r="920" spans="1:10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</row>
    <row r="921" spans="1:10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</row>
    <row r="922" spans="1:10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</row>
    <row r="923" spans="1:10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</row>
    <row r="924" spans="1:10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</row>
    <row r="925" spans="1:10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</row>
    <row r="926" spans="1:10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</row>
    <row r="927" spans="1:10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</row>
    <row r="928" spans="1:10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</row>
    <row r="929" spans="1:10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</row>
    <row r="930" spans="1:10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</row>
    <row r="931" spans="1:10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</row>
    <row r="932" spans="1:10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</row>
    <row r="933" spans="1:10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</row>
    <row r="934" spans="1:10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</row>
    <row r="935" spans="1:10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</row>
    <row r="936" spans="1:10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</row>
    <row r="937" spans="1:10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</row>
    <row r="938" spans="1:10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</row>
    <row r="939" spans="1:10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</row>
    <row r="940" spans="1:10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</row>
    <row r="941" spans="1:10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</row>
    <row r="942" spans="1:10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</row>
    <row r="943" spans="1:10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</row>
    <row r="944" spans="1:10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</row>
    <row r="945" spans="1:10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</row>
    <row r="946" spans="1:10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</row>
    <row r="947" spans="1:10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</row>
    <row r="948" spans="1:10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</row>
    <row r="949" spans="1:10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</row>
    <row r="950" spans="1:10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</row>
    <row r="951" spans="1:10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</row>
    <row r="952" spans="1:10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</row>
    <row r="953" spans="1:10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</row>
    <row r="954" spans="1:10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</row>
    <row r="955" spans="1:10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</row>
    <row r="956" spans="1:10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</row>
    <row r="957" spans="1:10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</row>
    <row r="958" spans="1:10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</row>
    <row r="959" spans="1:10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</row>
    <row r="960" spans="1:10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</row>
    <row r="961" spans="1:10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</row>
    <row r="962" spans="1:10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</row>
    <row r="963" spans="1:10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</row>
    <row r="964" spans="1:10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</row>
    <row r="965" spans="1:10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</row>
    <row r="966" spans="1:10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</row>
    <row r="967" spans="1:10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</row>
    <row r="968" spans="1:10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</row>
    <row r="969" spans="1:10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</row>
    <row r="970" spans="1:10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</row>
    <row r="971" spans="1:10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</row>
    <row r="972" spans="1:10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</row>
    <row r="973" spans="1:10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</row>
    <row r="974" spans="1:10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</row>
    <row r="975" spans="1:10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</row>
    <row r="976" spans="1:10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</row>
    <row r="977" spans="1:10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</row>
    <row r="978" spans="1:10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</row>
    <row r="979" spans="1:10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</row>
    <row r="980" spans="1:10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</row>
  </sheetData>
  <autoFilter ref="A1:J980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521"/>
  <sheetViews>
    <sheetView topLeftCell="A511" workbookViewId="0">
      <selection activeCell="B527" sqref="B527"/>
    </sheetView>
  </sheetViews>
  <sheetFormatPr defaultColWidth="12.5703125" defaultRowHeight="15.75" customHeight="1" x14ac:dyDescent="0.2"/>
  <cols>
    <col min="1" max="1" width="37.42578125" customWidth="1"/>
    <col min="2" max="2" width="15.7109375" customWidth="1"/>
    <col min="3" max="3" width="33.7109375" customWidth="1"/>
    <col min="4" max="4" width="21.140625" customWidth="1"/>
    <col min="5" max="8" width="20.5703125" customWidth="1"/>
    <col min="9" max="9" width="15.140625" customWidth="1"/>
    <col min="10" max="10" width="15.7109375" customWidth="1"/>
    <col min="11" max="11" width="18.5703125" customWidth="1"/>
    <col min="12" max="12" width="16.5703125" customWidth="1"/>
  </cols>
  <sheetData>
    <row r="1" spans="1:12" ht="12.75" x14ac:dyDescent="0.2">
      <c r="A1" s="4" t="s">
        <v>424</v>
      </c>
      <c r="B1" s="4" t="s">
        <v>425</v>
      </c>
      <c r="C1" s="4" t="s">
        <v>426</v>
      </c>
      <c r="D1" s="4" t="s">
        <v>427</v>
      </c>
      <c r="E1" s="4" t="s">
        <v>428</v>
      </c>
      <c r="F1" s="4" t="s">
        <v>429</v>
      </c>
      <c r="G1" s="4" t="s">
        <v>430</v>
      </c>
      <c r="H1" s="4" t="s">
        <v>431</v>
      </c>
      <c r="I1" s="4" t="s">
        <v>432</v>
      </c>
      <c r="J1" s="4" t="s">
        <v>433</v>
      </c>
      <c r="K1" s="4" t="s">
        <v>434</v>
      </c>
      <c r="L1" s="4" t="s">
        <v>435</v>
      </c>
    </row>
    <row r="2" spans="1:12" ht="12.75" x14ac:dyDescent="0.2">
      <c r="A2" t="s">
        <v>1860</v>
      </c>
      <c r="B2" t="s">
        <v>1859</v>
      </c>
      <c r="C2" s="4" t="s">
        <v>1846</v>
      </c>
      <c r="D2" s="4" t="s">
        <v>1846</v>
      </c>
      <c r="E2" s="8" t="s">
        <v>344</v>
      </c>
      <c r="F2" s="8">
        <v>45224</v>
      </c>
      <c r="G2" s="8">
        <v>45252</v>
      </c>
      <c r="H2" s="8">
        <v>45618</v>
      </c>
      <c r="I2" s="4">
        <v>0</v>
      </c>
      <c r="J2" s="4">
        <v>0</v>
      </c>
      <c r="K2" s="4">
        <v>0</v>
      </c>
      <c r="L2" s="4">
        <v>0</v>
      </c>
    </row>
    <row r="3" spans="1:12" ht="12.75" x14ac:dyDescent="0.2">
      <c r="A3" t="s">
        <v>1861</v>
      </c>
      <c r="B3" s="4" t="s">
        <v>1857</v>
      </c>
      <c r="C3" s="4" t="s">
        <v>1846</v>
      </c>
      <c r="D3" s="4" t="s">
        <v>1846</v>
      </c>
      <c r="E3" s="8" t="s">
        <v>344</v>
      </c>
      <c r="F3" s="8">
        <v>45177</v>
      </c>
      <c r="G3" s="8">
        <v>45179</v>
      </c>
      <c r="H3" s="8">
        <v>45545</v>
      </c>
      <c r="I3" s="4">
        <v>0</v>
      </c>
      <c r="J3" s="4">
        <v>0</v>
      </c>
      <c r="K3" s="4">
        <v>0</v>
      </c>
      <c r="L3" s="4">
        <v>0</v>
      </c>
    </row>
    <row r="4" spans="1:12" ht="12.75" x14ac:dyDescent="0.2">
      <c r="A4" t="s">
        <v>1862</v>
      </c>
      <c r="B4" t="s">
        <v>1859</v>
      </c>
      <c r="C4" s="4" t="s">
        <v>1846</v>
      </c>
      <c r="D4" s="4" t="s">
        <v>1846</v>
      </c>
      <c r="E4" s="8" t="s">
        <v>344</v>
      </c>
      <c r="F4" s="8">
        <v>45145</v>
      </c>
      <c r="G4" s="8">
        <v>45174</v>
      </c>
      <c r="H4" s="8">
        <v>45540</v>
      </c>
      <c r="I4" s="4">
        <v>0</v>
      </c>
      <c r="J4" s="4">
        <v>0</v>
      </c>
      <c r="K4" s="4">
        <v>0</v>
      </c>
      <c r="L4" s="4">
        <v>0</v>
      </c>
    </row>
    <row r="5" spans="1:12" ht="12.75" x14ac:dyDescent="0.2">
      <c r="A5" t="s">
        <v>1863</v>
      </c>
      <c r="B5" t="s">
        <v>1859</v>
      </c>
      <c r="C5" s="4" t="s">
        <v>1848</v>
      </c>
      <c r="D5" s="4" t="s">
        <v>437</v>
      </c>
      <c r="E5" s="8" t="s">
        <v>344</v>
      </c>
      <c r="F5" s="8">
        <v>45303</v>
      </c>
      <c r="G5" s="8">
        <v>45308</v>
      </c>
      <c r="H5" s="8">
        <v>45674</v>
      </c>
      <c r="I5" s="4">
        <v>0</v>
      </c>
      <c r="J5" s="4">
        <v>0</v>
      </c>
      <c r="K5" s="4">
        <v>0</v>
      </c>
      <c r="L5" s="4">
        <v>0</v>
      </c>
    </row>
    <row r="6" spans="1:12" ht="12.75" x14ac:dyDescent="0.2">
      <c r="A6" t="s">
        <v>1864</v>
      </c>
      <c r="B6" t="s">
        <v>1859</v>
      </c>
      <c r="C6" s="4" t="s">
        <v>1846</v>
      </c>
      <c r="D6" s="4" t="s">
        <v>1846</v>
      </c>
      <c r="E6" s="8" t="s">
        <v>344</v>
      </c>
      <c r="F6" s="8">
        <v>45262</v>
      </c>
      <c r="G6" s="8">
        <v>45276</v>
      </c>
      <c r="H6" s="8">
        <v>45642</v>
      </c>
      <c r="I6" s="4">
        <v>0</v>
      </c>
      <c r="J6" s="4">
        <v>0</v>
      </c>
      <c r="K6" s="4">
        <v>0</v>
      </c>
      <c r="L6" s="4">
        <v>0</v>
      </c>
    </row>
    <row r="7" spans="1:12" ht="12.75" x14ac:dyDescent="0.2">
      <c r="A7" t="s">
        <v>1865</v>
      </c>
      <c r="B7" t="s">
        <v>1859</v>
      </c>
      <c r="C7" s="4" t="s">
        <v>1846</v>
      </c>
      <c r="D7" s="4" t="s">
        <v>1846</v>
      </c>
      <c r="E7" s="8" t="s">
        <v>344</v>
      </c>
      <c r="F7" s="8">
        <v>45263</v>
      </c>
      <c r="G7" s="8">
        <v>45269</v>
      </c>
      <c r="H7" s="8">
        <v>45635</v>
      </c>
      <c r="I7" s="4">
        <v>0</v>
      </c>
      <c r="J7" s="4">
        <v>0</v>
      </c>
      <c r="K7" s="4">
        <v>0</v>
      </c>
      <c r="L7" s="4">
        <v>0</v>
      </c>
    </row>
    <row r="8" spans="1:12" ht="12.75" x14ac:dyDescent="0.2">
      <c r="A8" t="s">
        <v>1866</v>
      </c>
      <c r="B8" t="s">
        <v>1859</v>
      </c>
      <c r="C8" s="4" t="s">
        <v>1848</v>
      </c>
      <c r="D8" s="4" t="s">
        <v>437</v>
      </c>
      <c r="E8" s="8" t="s">
        <v>344</v>
      </c>
      <c r="F8" s="8">
        <v>45281</v>
      </c>
      <c r="G8" s="8">
        <v>45302</v>
      </c>
      <c r="H8" s="8">
        <v>45668</v>
      </c>
      <c r="I8" s="4">
        <v>0</v>
      </c>
      <c r="J8" s="4">
        <v>0</v>
      </c>
      <c r="K8" s="4">
        <v>0</v>
      </c>
      <c r="L8" s="4">
        <v>0</v>
      </c>
    </row>
    <row r="9" spans="1:12" ht="12.75" x14ac:dyDescent="0.2">
      <c r="A9" t="s">
        <v>1867</v>
      </c>
      <c r="B9" s="4" t="s">
        <v>1857</v>
      </c>
      <c r="C9" s="4" t="s">
        <v>1848</v>
      </c>
      <c r="D9" s="4" t="s">
        <v>437</v>
      </c>
      <c r="E9" s="8" t="s">
        <v>344</v>
      </c>
      <c r="F9" s="8">
        <v>45479</v>
      </c>
      <c r="G9" s="8">
        <v>45480</v>
      </c>
      <c r="H9" s="8">
        <v>45845</v>
      </c>
      <c r="I9" s="4">
        <v>0</v>
      </c>
      <c r="J9" s="4">
        <v>0</v>
      </c>
      <c r="K9" s="4">
        <v>0</v>
      </c>
      <c r="L9" s="4">
        <v>0</v>
      </c>
    </row>
    <row r="10" spans="1:12" ht="12.75" x14ac:dyDescent="0.2">
      <c r="A10" t="s">
        <v>1868</v>
      </c>
      <c r="B10" t="s">
        <v>1859</v>
      </c>
      <c r="C10" s="4" t="s">
        <v>1846</v>
      </c>
      <c r="D10" s="4" t="s">
        <v>1846</v>
      </c>
      <c r="E10" s="8" t="s">
        <v>344</v>
      </c>
      <c r="F10" s="8">
        <v>45172</v>
      </c>
      <c r="G10" s="8">
        <v>45187</v>
      </c>
      <c r="H10" s="8">
        <v>45553</v>
      </c>
      <c r="I10" s="4">
        <v>0</v>
      </c>
      <c r="J10" s="4">
        <v>0</v>
      </c>
      <c r="K10" s="4">
        <v>0</v>
      </c>
      <c r="L10" s="4">
        <v>0</v>
      </c>
    </row>
    <row r="11" spans="1:12" ht="12.75" x14ac:dyDescent="0.2">
      <c r="A11" t="s">
        <v>1869</v>
      </c>
      <c r="B11" t="s">
        <v>1856</v>
      </c>
      <c r="C11" s="4" t="s">
        <v>1849</v>
      </c>
      <c r="D11" s="4" t="s">
        <v>1849</v>
      </c>
      <c r="E11" s="8" t="s">
        <v>344</v>
      </c>
      <c r="F11" s="8">
        <v>45415</v>
      </c>
      <c r="G11" s="8">
        <v>45433</v>
      </c>
      <c r="H11" s="8">
        <v>45798</v>
      </c>
      <c r="I11" s="6">
        <v>3871.22</v>
      </c>
      <c r="J11" s="6">
        <v>360.52</v>
      </c>
      <c r="K11" s="4">
        <v>0</v>
      </c>
      <c r="L11" s="4">
        <v>0</v>
      </c>
    </row>
    <row r="12" spans="1:12" ht="12.75" x14ac:dyDescent="0.2">
      <c r="A12" t="s">
        <v>1870</v>
      </c>
      <c r="B12" t="s">
        <v>1859</v>
      </c>
      <c r="C12" s="4" t="s">
        <v>1848</v>
      </c>
      <c r="D12" s="4" t="s">
        <v>437</v>
      </c>
      <c r="E12" s="8" t="s">
        <v>344</v>
      </c>
      <c r="F12" s="8">
        <v>45386</v>
      </c>
      <c r="G12" s="8">
        <v>45414</v>
      </c>
      <c r="H12" s="8">
        <v>45779</v>
      </c>
      <c r="I12" s="4">
        <v>0</v>
      </c>
      <c r="J12" s="4">
        <v>0</v>
      </c>
      <c r="K12" s="4">
        <v>0</v>
      </c>
      <c r="L12" s="4">
        <v>0</v>
      </c>
    </row>
    <row r="13" spans="1:12" ht="12.75" x14ac:dyDescent="0.2">
      <c r="A13" t="s">
        <v>1871</v>
      </c>
      <c r="B13" s="4" t="s">
        <v>1851</v>
      </c>
      <c r="C13" s="4" t="s">
        <v>1848</v>
      </c>
      <c r="D13" s="4" t="s">
        <v>437</v>
      </c>
      <c r="E13" s="8" t="s">
        <v>344</v>
      </c>
      <c r="F13" s="8">
        <v>45431</v>
      </c>
      <c r="G13" s="8">
        <v>45446</v>
      </c>
      <c r="H13" s="8">
        <v>45811</v>
      </c>
      <c r="I13" s="6">
        <v>6708.7</v>
      </c>
      <c r="J13" s="6">
        <v>624.76</v>
      </c>
      <c r="K13" s="4">
        <v>0</v>
      </c>
      <c r="L13" s="4">
        <v>0</v>
      </c>
    </row>
    <row r="14" spans="1:12" ht="12.75" x14ac:dyDescent="0.2">
      <c r="A14" t="s">
        <v>1872</v>
      </c>
      <c r="B14" t="s">
        <v>1859</v>
      </c>
      <c r="C14" s="4" t="s">
        <v>1848</v>
      </c>
      <c r="D14" s="4" t="s">
        <v>437</v>
      </c>
      <c r="E14" s="8" t="s">
        <v>344</v>
      </c>
      <c r="F14" s="8">
        <v>45451</v>
      </c>
      <c r="G14" s="8">
        <v>45464</v>
      </c>
      <c r="H14" s="8">
        <v>45829</v>
      </c>
      <c r="I14" s="4">
        <v>0</v>
      </c>
      <c r="J14" s="4">
        <v>0</v>
      </c>
      <c r="K14" s="4">
        <v>0</v>
      </c>
      <c r="L14" s="4">
        <v>0</v>
      </c>
    </row>
    <row r="15" spans="1:12" ht="12.75" x14ac:dyDescent="0.2">
      <c r="A15" t="s">
        <v>1867</v>
      </c>
      <c r="B15" s="4" t="s">
        <v>1851</v>
      </c>
      <c r="C15" s="4" t="s">
        <v>1848</v>
      </c>
      <c r="D15" s="4" t="s">
        <v>437</v>
      </c>
      <c r="E15" s="8" t="s">
        <v>344</v>
      </c>
      <c r="F15" s="8">
        <v>45185</v>
      </c>
      <c r="G15" s="8">
        <v>45202</v>
      </c>
      <c r="H15" s="8">
        <v>45568</v>
      </c>
      <c r="I15" s="6">
        <v>2022.63</v>
      </c>
      <c r="J15" s="6">
        <v>94.18</v>
      </c>
      <c r="K15" s="4">
        <v>0</v>
      </c>
      <c r="L15" s="4">
        <v>0</v>
      </c>
    </row>
    <row r="16" spans="1:12" ht="12.75" x14ac:dyDescent="0.2">
      <c r="A16" t="s">
        <v>1868</v>
      </c>
      <c r="B16" t="s">
        <v>1859</v>
      </c>
      <c r="C16" s="4" t="s">
        <v>1848</v>
      </c>
      <c r="D16" s="4" t="s">
        <v>437</v>
      </c>
      <c r="E16" s="8" t="s">
        <v>344</v>
      </c>
      <c r="F16" s="8">
        <v>45360</v>
      </c>
      <c r="G16" s="8">
        <v>45369</v>
      </c>
      <c r="H16" s="8">
        <v>45734</v>
      </c>
      <c r="I16" s="4">
        <v>0</v>
      </c>
      <c r="J16" s="4">
        <v>0</v>
      </c>
      <c r="K16" s="4">
        <v>0</v>
      </c>
      <c r="L16" s="4">
        <v>0</v>
      </c>
    </row>
    <row r="17" spans="1:12" ht="12.75" x14ac:dyDescent="0.2">
      <c r="A17" t="s">
        <v>1873</v>
      </c>
      <c r="B17" s="4" t="s">
        <v>1857</v>
      </c>
      <c r="C17" s="4" t="s">
        <v>1848</v>
      </c>
      <c r="D17" s="4" t="s">
        <v>437</v>
      </c>
      <c r="E17" s="8" t="s">
        <v>344</v>
      </c>
      <c r="F17" s="8">
        <v>45436</v>
      </c>
      <c r="G17" s="8">
        <v>45441</v>
      </c>
      <c r="H17" s="8">
        <v>45806</v>
      </c>
      <c r="I17" s="4">
        <v>0</v>
      </c>
      <c r="J17" s="4">
        <v>0</v>
      </c>
      <c r="K17" s="4">
        <v>0</v>
      </c>
      <c r="L17" s="4">
        <v>0</v>
      </c>
    </row>
    <row r="18" spans="1:12" ht="12.75" x14ac:dyDescent="0.2">
      <c r="A18" t="s">
        <v>1862</v>
      </c>
      <c r="B18" t="s">
        <v>1859</v>
      </c>
      <c r="C18" s="4" t="s">
        <v>1848</v>
      </c>
      <c r="D18" s="4" t="s">
        <v>437</v>
      </c>
      <c r="E18" s="8" t="s">
        <v>344</v>
      </c>
      <c r="F18" s="8">
        <v>45439</v>
      </c>
      <c r="G18" s="8">
        <v>45443</v>
      </c>
      <c r="H18" s="8">
        <v>45808</v>
      </c>
      <c r="I18" s="4">
        <v>0</v>
      </c>
      <c r="J18" s="4">
        <v>0</v>
      </c>
      <c r="K18" s="4">
        <v>0</v>
      </c>
      <c r="L18" s="4">
        <v>0</v>
      </c>
    </row>
    <row r="19" spans="1:12" ht="12.75" x14ac:dyDescent="0.2">
      <c r="A19" t="s">
        <v>1867</v>
      </c>
      <c r="B19" s="4" t="s">
        <v>1851</v>
      </c>
      <c r="C19" s="4" t="s">
        <v>1848</v>
      </c>
      <c r="D19" s="4" t="s">
        <v>437</v>
      </c>
      <c r="E19" s="8" t="s">
        <v>344</v>
      </c>
      <c r="F19" s="8">
        <v>45362</v>
      </c>
      <c r="G19" s="8">
        <v>45368</v>
      </c>
      <c r="H19" s="8">
        <v>45733</v>
      </c>
      <c r="I19" s="6">
        <v>658.06</v>
      </c>
      <c r="J19" s="6">
        <v>98.05</v>
      </c>
      <c r="K19" s="4">
        <v>0</v>
      </c>
      <c r="L19" s="4">
        <v>0</v>
      </c>
    </row>
    <row r="20" spans="1:12" ht="12.75" x14ac:dyDescent="0.2">
      <c r="A20" t="s">
        <v>1874</v>
      </c>
      <c r="B20" t="s">
        <v>1859</v>
      </c>
      <c r="C20" s="4" t="s">
        <v>1846</v>
      </c>
      <c r="D20" s="4" t="s">
        <v>1846</v>
      </c>
      <c r="E20" s="8" t="s">
        <v>344</v>
      </c>
      <c r="F20" s="8">
        <v>45162</v>
      </c>
      <c r="G20" s="8">
        <v>45172</v>
      </c>
      <c r="H20" s="8">
        <v>45538</v>
      </c>
      <c r="I20" s="4">
        <v>0</v>
      </c>
      <c r="J20" s="4">
        <v>0</v>
      </c>
      <c r="K20" s="4">
        <v>0</v>
      </c>
      <c r="L20" s="4">
        <v>0</v>
      </c>
    </row>
    <row r="21" spans="1:12" ht="12.75" x14ac:dyDescent="0.2">
      <c r="A21" t="s">
        <v>1875</v>
      </c>
      <c r="B21" s="4" t="s">
        <v>1857</v>
      </c>
      <c r="C21" s="4" t="s">
        <v>1848</v>
      </c>
      <c r="D21" s="4" t="s">
        <v>437</v>
      </c>
      <c r="E21" s="8" t="s">
        <v>344</v>
      </c>
      <c r="F21" s="8">
        <v>45322</v>
      </c>
      <c r="G21" s="8">
        <v>45329</v>
      </c>
      <c r="H21" s="8">
        <v>45695</v>
      </c>
      <c r="I21" s="6">
        <v>2313.63</v>
      </c>
      <c r="J21" s="6">
        <v>237.01</v>
      </c>
      <c r="K21" s="4">
        <v>0</v>
      </c>
      <c r="L21" s="4">
        <v>0</v>
      </c>
    </row>
    <row r="22" spans="1:12" ht="12.75" x14ac:dyDescent="0.2">
      <c r="A22" t="s">
        <v>1864</v>
      </c>
      <c r="B22" s="4" t="s">
        <v>1851</v>
      </c>
      <c r="C22" s="4" t="s">
        <v>1848</v>
      </c>
      <c r="D22" s="4" t="s">
        <v>437</v>
      </c>
      <c r="E22" s="8" t="s">
        <v>344</v>
      </c>
      <c r="F22" s="8">
        <v>45429</v>
      </c>
      <c r="G22" s="8">
        <v>45433</v>
      </c>
      <c r="H22" s="8">
        <v>45798</v>
      </c>
      <c r="I22" s="4">
        <v>0</v>
      </c>
      <c r="J22" s="4">
        <v>0</v>
      </c>
      <c r="K22" s="4">
        <v>0</v>
      </c>
      <c r="L22" s="4">
        <v>0</v>
      </c>
    </row>
    <row r="23" spans="1:12" ht="12.75" x14ac:dyDescent="0.2">
      <c r="A23" t="s">
        <v>446</v>
      </c>
      <c r="B23" t="s">
        <v>1858</v>
      </c>
      <c r="C23" s="4" t="s">
        <v>1848</v>
      </c>
      <c r="D23" s="4" t="s">
        <v>437</v>
      </c>
      <c r="E23" s="8" t="s">
        <v>344</v>
      </c>
      <c r="F23" s="8">
        <v>45127</v>
      </c>
      <c r="G23" s="8">
        <v>45153</v>
      </c>
      <c r="H23" s="8">
        <v>45519</v>
      </c>
      <c r="I23" s="6">
        <v>2268.6</v>
      </c>
      <c r="J23" s="6">
        <v>211.27</v>
      </c>
      <c r="K23" s="4">
        <v>0</v>
      </c>
      <c r="L23" s="4">
        <v>0</v>
      </c>
    </row>
    <row r="24" spans="1:12" ht="12.75" x14ac:dyDescent="0.2">
      <c r="A24" t="s">
        <v>1876</v>
      </c>
      <c r="B24" t="s">
        <v>1859</v>
      </c>
      <c r="C24" s="4" t="s">
        <v>1848</v>
      </c>
      <c r="D24" s="4" t="s">
        <v>437</v>
      </c>
      <c r="E24" s="8" t="s">
        <v>344</v>
      </c>
      <c r="F24" s="8">
        <v>45443</v>
      </c>
      <c r="G24" s="8">
        <v>45450</v>
      </c>
      <c r="H24" s="8">
        <v>45815</v>
      </c>
      <c r="I24" s="4">
        <v>0</v>
      </c>
      <c r="J24" s="4">
        <v>0</v>
      </c>
      <c r="K24" s="4">
        <v>0</v>
      </c>
      <c r="L24" s="4">
        <v>0</v>
      </c>
    </row>
    <row r="25" spans="1:12" ht="12.75" x14ac:dyDescent="0.2">
      <c r="A25" t="s">
        <v>1877</v>
      </c>
      <c r="B25" s="4" t="s">
        <v>1857</v>
      </c>
      <c r="C25" s="4" t="s">
        <v>1846</v>
      </c>
      <c r="D25" s="4" t="s">
        <v>1846</v>
      </c>
      <c r="E25" s="8" t="s">
        <v>344</v>
      </c>
      <c r="F25" s="8">
        <v>45490</v>
      </c>
      <c r="G25" s="8">
        <v>45497</v>
      </c>
      <c r="H25" s="8">
        <v>45862</v>
      </c>
      <c r="I25" s="4">
        <v>0</v>
      </c>
      <c r="J25" s="4">
        <v>0</v>
      </c>
      <c r="K25" s="4">
        <v>0</v>
      </c>
      <c r="L25" s="4">
        <v>0</v>
      </c>
    </row>
    <row r="26" spans="1:12" ht="12.75" x14ac:dyDescent="0.2">
      <c r="A26" t="s">
        <v>1878</v>
      </c>
      <c r="B26" t="s">
        <v>1859</v>
      </c>
      <c r="C26" s="4" t="s">
        <v>1846</v>
      </c>
      <c r="D26" s="4" t="s">
        <v>1846</v>
      </c>
      <c r="E26" s="8" t="s">
        <v>344</v>
      </c>
      <c r="F26" s="8">
        <v>45251</v>
      </c>
      <c r="G26" s="8">
        <v>45271</v>
      </c>
      <c r="H26" s="8">
        <v>45637</v>
      </c>
      <c r="I26" s="4">
        <v>0</v>
      </c>
      <c r="J26" s="4">
        <v>0</v>
      </c>
      <c r="K26" s="4">
        <v>0</v>
      </c>
      <c r="L26" s="4">
        <v>0</v>
      </c>
    </row>
    <row r="27" spans="1:12" ht="12.75" x14ac:dyDescent="0.2">
      <c r="A27" t="s">
        <v>1879</v>
      </c>
      <c r="B27" t="s">
        <v>1859</v>
      </c>
      <c r="C27" s="4" t="s">
        <v>1846</v>
      </c>
      <c r="D27" s="4" t="s">
        <v>1846</v>
      </c>
      <c r="E27" s="8" t="s">
        <v>344</v>
      </c>
      <c r="F27" s="8">
        <v>45295</v>
      </c>
      <c r="G27" s="8">
        <v>45324</v>
      </c>
      <c r="H27" s="8">
        <v>45690</v>
      </c>
      <c r="I27" s="4">
        <v>0</v>
      </c>
      <c r="J27" s="4">
        <v>0</v>
      </c>
      <c r="K27" s="4">
        <v>0</v>
      </c>
      <c r="L27" s="4">
        <v>0</v>
      </c>
    </row>
    <row r="28" spans="1:12" ht="12.75" x14ac:dyDescent="0.2">
      <c r="A28" t="s">
        <v>1878</v>
      </c>
      <c r="B28" s="4" t="s">
        <v>1851</v>
      </c>
      <c r="C28" s="4" t="s">
        <v>1848</v>
      </c>
      <c r="D28" s="4" t="s">
        <v>437</v>
      </c>
      <c r="E28" s="8" t="s">
        <v>344</v>
      </c>
      <c r="F28" s="8">
        <v>45422</v>
      </c>
      <c r="G28" s="8">
        <v>45452</v>
      </c>
      <c r="H28" s="8">
        <v>45817</v>
      </c>
      <c r="I28" s="4">
        <v>0</v>
      </c>
      <c r="J28" s="4">
        <v>0</v>
      </c>
      <c r="K28" s="4">
        <v>0</v>
      </c>
      <c r="L28" s="4">
        <v>0</v>
      </c>
    </row>
    <row r="29" spans="1:12" ht="12.75" x14ac:dyDescent="0.2">
      <c r="A29" t="s">
        <v>1880</v>
      </c>
      <c r="B29" s="4" t="s">
        <v>1851</v>
      </c>
      <c r="C29" s="4" t="s">
        <v>1845</v>
      </c>
      <c r="D29" s="4" t="s">
        <v>1845</v>
      </c>
      <c r="E29" s="8" t="s">
        <v>344</v>
      </c>
      <c r="F29" s="8">
        <v>45195</v>
      </c>
      <c r="G29" s="8">
        <v>45205</v>
      </c>
      <c r="H29" s="8">
        <v>45571</v>
      </c>
      <c r="I29" s="6">
        <v>4160.13</v>
      </c>
      <c r="J29" s="6">
        <v>968.55</v>
      </c>
      <c r="K29" s="6">
        <v>484.28</v>
      </c>
      <c r="L29" s="6">
        <v>460.07</v>
      </c>
    </row>
    <row r="30" spans="1:12" ht="12.75" x14ac:dyDescent="0.2">
      <c r="A30" t="s">
        <v>1881</v>
      </c>
      <c r="B30" s="4" t="s">
        <v>1851</v>
      </c>
      <c r="C30" s="4" t="s">
        <v>1848</v>
      </c>
      <c r="D30" s="4" t="s">
        <v>437</v>
      </c>
      <c r="E30" s="8" t="s">
        <v>344</v>
      </c>
      <c r="F30" s="8">
        <v>45372</v>
      </c>
      <c r="G30" s="8">
        <v>45381</v>
      </c>
      <c r="H30" s="8">
        <v>45746</v>
      </c>
      <c r="I30" s="4">
        <v>0</v>
      </c>
      <c r="J30" s="4">
        <v>0</v>
      </c>
      <c r="K30" s="4">
        <v>0</v>
      </c>
      <c r="L30" s="4">
        <v>0</v>
      </c>
    </row>
    <row r="31" spans="1:12" ht="12.75" x14ac:dyDescent="0.2">
      <c r="A31" t="s">
        <v>1882</v>
      </c>
      <c r="B31" s="4" t="s">
        <v>1851</v>
      </c>
      <c r="C31" s="4" t="s">
        <v>1848</v>
      </c>
      <c r="D31" s="4" t="s">
        <v>437</v>
      </c>
      <c r="E31" s="8" t="s">
        <v>344</v>
      </c>
      <c r="F31" s="8">
        <v>45339</v>
      </c>
      <c r="G31" s="8">
        <v>45367</v>
      </c>
      <c r="H31" s="8">
        <v>45732</v>
      </c>
      <c r="I31" s="6">
        <v>1052.4000000000001</v>
      </c>
      <c r="J31" s="6">
        <v>98.01</v>
      </c>
      <c r="K31" s="4">
        <v>0</v>
      </c>
      <c r="L31" s="4">
        <v>0</v>
      </c>
    </row>
    <row r="32" spans="1:12" ht="12.75" x14ac:dyDescent="0.2">
      <c r="A32" t="s">
        <v>1883</v>
      </c>
      <c r="B32" t="s">
        <v>1859</v>
      </c>
      <c r="C32" s="4" t="s">
        <v>1848</v>
      </c>
      <c r="D32" s="4" t="s">
        <v>437</v>
      </c>
      <c r="E32" s="8" t="s">
        <v>344</v>
      </c>
      <c r="F32" s="8">
        <v>45299</v>
      </c>
      <c r="G32" s="8">
        <v>45303</v>
      </c>
      <c r="H32" s="8">
        <v>45669</v>
      </c>
      <c r="I32" s="4">
        <v>0</v>
      </c>
      <c r="J32" s="4">
        <v>0</v>
      </c>
      <c r="K32" s="4">
        <v>0</v>
      </c>
      <c r="L32" s="4">
        <v>0</v>
      </c>
    </row>
    <row r="33" spans="1:12" ht="12.75" x14ac:dyDescent="0.2">
      <c r="A33" t="s">
        <v>1873</v>
      </c>
      <c r="B33" t="s">
        <v>1859</v>
      </c>
      <c r="C33" s="4" t="s">
        <v>1846</v>
      </c>
      <c r="D33" s="4" t="s">
        <v>1846</v>
      </c>
      <c r="E33" s="8" t="s">
        <v>344</v>
      </c>
      <c r="F33" s="8">
        <v>45260</v>
      </c>
      <c r="G33" s="8">
        <v>45290</v>
      </c>
      <c r="H33" s="8">
        <v>45656</v>
      </c>
      <c r="I33" s="4">
        <v>0</v>
      </c>
      <c r="J33" s="4">
        <v>0</v>
      </c>
      <c r="K33" s="4">
        <v>0</v>
      </c>
      <c r="L33" s="4">
        <v>0</v>
      </c>
    </row>
    <row r="34" spans="1:12" ht="12.75" x14ac:dyDescent="0.2">
      <c r="A34" t="s">
        <v>1884</v>
      </c>
      <c r="B34" s="4" t="s">
        <v>1851</v>
      </c>
      <c r="C34" s="4" t="s">
        <v>1848</v>
      </c>
      <c r="D34" s="4" t="s">
        <v>437</v>
      </c>
      <c r="E34" s="8" t="s">
        <v>344</v>
      </c>
      <c r="F34" s="8">
        <v>45404</v>
      </c>
      <c r="G34" s="8">
        <v>45414</v>
      </c>
      <c r="H34" s="8">
        <v>45779</v>
      </c>
      <c r="I34" s="4">
        <v>0</v>
      </c>
      <c r="J34" s="4">
        <v>0</v>
      </c>
      <c r="K34" s="4">
        <v>0</v>
      </c>
      <c r="L34" s="4">
        <v>0</v>
      </c>
    </row>
    <row r="35" spans="1:12" ht="12.75" x14ac:dyDescent="0.2">
      <c r="A35" t="s">
        <v>1885</v>
      </c>
      <c r="B35" t="s">
        <v>1852</v>
      </c>
      <c r="C35" s="4" t="s">
        <v>1845</v>
      </c>
      <c r="D35" s="4" t="s">
        <v>1845</v>
      </c>
      <c r="E35" s="8" t="s">
        <v>344</v>
      </c>
      <c r="F35" s="8">
        <v>45241</v>
      </c>
      <c r="G35" s="8">
        <v>45261</v>
      </c>
      <c r="H35" s="8">
        <v>45627</v>
      </c>
      <c r="I35" s="6">
        <v>5043.1099999999997</v>
      </c>
      <c r="J35" s="6">
        <v>704.48</v>
      </c>
      <c r="K35" s="6">
        <v>370.08</v>
      </c>
      <c r="L35" s="6">
        <v>334.63</v>
      </c>
    </row>
    <row r="36" spans="1:12" ht="12.75" x14ac:dyDescent="0.2">
      <c r="A36" t="s">
        <v>1886</v>
      </c>
      <c r="B36" s="4" t="s">
        <v>1851</v>
      </c>
      <c r="C36" s="4" t="s">
        <v>1848</v>
      </c>
      <c r="D36" s="4" t="s">
        <v>437</v>
      </c>
      <c r="E36" s="8" t="s">
        <v>344</v>
      </c>
      <c r="F36" s="8">
        <v>45289</v>
      </c>
      <c r="G36" s="8">
        <v>45294</v>
      </c>
      <c r="H36" s="8">
        <v>45660</v>
      </c>
      <c r="I36" s="6">
        <v>7390.85</v>
      </c>
      <c r="J36" s="6">
        <v>1032.44</v>
      </c>
      <c r="K36" s="4">
        <v>0</v>
      </c>
      <c r="L36" s="4">
        <v>0</v>
      </c>
    </row>
    <row r="37" spans="1:12" ht="12.75" x14ac:dyDescent="0.2">
      <c r="A37" t="s">
        <v>1873</v>
      </c>
      <c r="B37" s="4" t="s">
        <v>1851</v>
      </c>
      <c r="C37" s="4" t="s">
        <v>1848</v>
      </c>
      <c r="D37" s="4" t="s">
        <v>437</v>
      </c>
      <c r="E37" s="8" t="s">
        <v>344</v>
      </c>
      <c r="F37" s="8">
        <v>45387</v>
      </c>
      <c r="G37" s="8">
        <v>45417</v>
      </c>
      <c r="H37" s="8">
        <v>45782</v>
      </c>
      <c r="I37" s="6">
        <v>1575.18</v>
      </c>
      <c r="J37" s="6">
        <v>161.36000000000001</v>
      </c>
      <c r="K37" s="4">
        <v>0</v>
      </c>
      <c r="L37" s="4">
        <v>0</v>
      </c>
    </row>
    <row r="38" spans="1:12" ht="12.75" x14ac:dyDescent="0.2">
      <c r="A38" t="s">
        <v>1878</v>
      </c>
      <c r="B38" t="s">
        <v>1859</v>
      </c>
      <c r="C38" s="4" t="s">
        <v>1844</v>
      </c>
      <c r="D38" s="4" t="s">
        <v>1844</v>
      </c>
      <c r="E38" s="8" t="s">
        <v>344</v>
      </c>
      <c r="F38" s="8">
        <v>45292</v>
      </c>
      <c r="G38" s="8">
        <v>45315</v>
      </c>
      <c r="H38" s="8">
        <v>45681</v>
      </c>
      <c r="I38" s="4">
        <v>0</v>
      </c>
      <c r="J38" s="4">
        <v>0</v>
      </c>
      <c r="K38" s="4">
        <v>0</v>
      </c>
      <c r="L38" s="4">
        <v>0</v>
      </c>
    </row>
    <row r="39" spans="1:12" ht="12.75" x14ac:dyDescent="0.2">
      <c r="A39" t="s">
        <v>446</v>
      </c>
      <c r="B39" s="4" t="s">
        <v>1851</v>
      </c>
      <c r="C39" s="4" t="s">
        <v>1848</v>
      </c>
      <c r="D39" s="4" t="s">
        <v>437</v>
      </c>
      <c r="E39" s="8" t="s">
        <v>344</v>
      </c>
      <c r="F39" s="8">
        <v>45332</v>
      </c>
      <c r="G39" s="8">
        <v>45362</v>
      </c>
      <c r="H39" s="8">
        <v>45727</v>
      </c>
      <c r="I39" s="6">
        <v>2222.87</v>
      </c>
      <c r="J39" s="6">
        <v>207.01</v>
      </c>
      <c r="K39" s="4">
        <v>0</v>
      </c>
      <c r="L39" s="4">
        <v>0</v>
      </c>
    </row>
    <row r="40" spans="1:12" ht="12.75" x14ac:dyDescent="0.2">
      <c r="A40" t="s">
        <v>1887</v>
      </c>
      <c r="B40" t="s">
        <v>1858</v>
      </c>
      <c r="C40" s="4" t="s">
        <v>1846</v>
      </c>
      <c r="D40" s="4" t="s">
        <v>1846</v>
      </c>
      <c r="E40" s="8" t="s">
        <v>344</v>
      </c>
      <c r="F40" s="8">
        <v>45194</v>
      </c>
      <c r="G40" s="8">
        <v>45204</v>
      </c>
      <c r="H40" s="8">
        <v>45570</v>
      </c>
      <c r="I40" s="4">
        <v>0</v>
      </c>
      <c r="J40" s="4">
        <v>0</v>
      </c>
      <c r="K40" s="4">
        <v>0</v>
      </c>
      <c r="L40" s="4">
        <v>0</v>
      </c>
    </row>
    <row r="41" spans="1:12" ht="12.75" x14ac:dyDescent="0.2">
      <c r="A41" t="s">
        <v>1886</v>
      </c>
      <c r="B41" t="s">
        <v>1859</v>
      </c>
      <c r="C41" s="4" t="s">
        <v>1846</v>
      </c>
      <c r="D41" s="4" t="s">
        <v>1846</v>
      </c>
      <c r="E41" s="8" t="s">
        <v>344</v>
      </c>
      <c r="F41" s="8">
        <v>45247</v>
      </c>
      <c r="G41" s="8">
        <v>45249</v>
      </c>
      <c r="H41" s="8">
        <v>45615</v>
      </c>
      <c r="I41" s="4">
        <v>0</v>
      </c>
      <c r="J41" s="4">
        <v>0</v>
      </c>
      <c r="K41" s="4">
        <v>0</v>
      </c>
      <c r="L41" s="4">
        <v>0</v>
      </c>
    </row>
    <row r="42" spans="1:12" ht="12.75" x14ac:dyDescent="0.2">
      <c r="A42" t="s">
        <v>1886</v>
      </c>
      <c r="B42" s="4" t="s">
        <v>1857</v>
      </c>
      <c r="C42" s="4" t="s">
        <v>1846</v>
      </c>
      <c r="D42" s="4" t="s">
        <v>1846</v>
      </c>
      <c r="E42" s="8" t="s">
        <v>344</v>
      </c>
      <c r="F42" s="8">
        <v>45207</v>
      </c>
      <c r="G42" s="8">
        <v>45210</v>
      </c>
      <c r="H42" s="8">
        <v>45576</v>
      </c>
      <c r="I42" s="4">
        <v>0</v>
      </c>
      <c r="J42" s="4">
        <v>0</v>
      </c>
      <c r="K42" s="4">
        <v>0</v>
      </c>
      <c r="L42" s="4">
        <v>0</v>
      </c>
    </row>
    <row r="43" spans="1:12" ht="12.75" x14ac:dyDescent="0.2">
      <c r="A43" t="s">
        <v>1888</v>
      </c>
      <c r="B43" t="s">
        <v>1859</v>
      </c>
      <c r="C43" s="4" t="s">
        <v>1846</v>
      </c>
      <c r="D43" s="4" t="s">
        <v>1846</v>
      </c>
      <c r="E43" s="8" t="s">
        <v>344</v>
      </c>
      <c r="F43" s="8">
        <v>45131</v>
      </c>
      <c r="G43" s="8">
        <v>45159</v>
      </c>
      <c r="H43" s="8">
        <v>45525</v>
      </c>
      <c r="I43" s="4">
        <v>0</v>
      </c>
      <c r="J43" s="4">
        <v>0</v>
      </c>
      <c r="K43" s="4">
        <v>0</v>
      </c>
      <c r="L43" s="4">
        <v>0</v>
      </c>
    </row>
    <row r="44" spans="1:12" ht="12.75" x14ac:dyDescent="0.2">
      <c r="A44" t="s">
        <v>1887</v>
      </c>
      <c r="B44" s="4" t="s">
        <v>1851</v>
      </c>
      <c r="C44" s="4" t="s">
        <v>1846</v>
      </c>
      <c r="D44" s="4" t="s">
        <v>1846</v>
      </c>
      <c r="E44" s="8" t="s">
        <v>344</v>
      </c>
      <c r="F44" s="8">
        <v>45270</v>
      </c>
      <c r="G44" s="8">
        <v>45285</v>
      </c>
      <c r="H44" s="8">
        <v>45651</v>
      </c>
      <c r="I44" s="4">
        <v>0</v>
      </c>
      <c r="J44" s="4">
        <v>0</v>
      </c>
      <c r="K44" s="4">
        <v>0</v>
      </c>
      <c r="L44" s="4">
        <v>0</v>
      </c>
    </row>
    <row r="45" spans="1:12" ht="12.75" x14ac:dyDescent="0.2">
      <c r="A45" t="s">
        <v>1889</v>
      </c>
      <c r="B45" s="4" t="s">
        <v>1857</v>
      </c>
      <c r="C45" s="4" t="s">
        <v>1846</v>
      </c>
      <c r="D45" s="4" t="s">
        <v>1846</v>
      </c>
      <c r="E45" s="8" t="s">
        <v>344</v>
      </c>
      <c r="F45" s="8">
        <v>45206</v>
      </c>
      <c r="G45" s="8">
        <v>45207</v>
      </c>
      <c r="H45" s="8">
        <v>45573</v>
      </c>
      <c r="I45" s="4">
        <v>0</v>
      </c>
      <c r="J45" s="4">
        <v>0</v>
      </c>
      <c r="K45" s="4">
        <v>0</v>
      </c>
      <c r="L45" s="4">
        <v>0</v>
      </c>
    </row>
    <row r="46" spans="1:12" ht="12.75" x14ac:dyDescent="0.2">
      <c r="A46" t="s">
        <v>1885</v>
      </c>
      <c r="B46" s="4" t="s">
        <v>1851</v>
      </c>
      <c r="C46" s="4" t="s">
        <v>1848</v>
      </c>
      <c r="D46" s="4" t="s">
        <v>437</v>
      </c>
      <c r="E46" s="8" t="s">
        <v>344</v>
      </c>
      <c r="F46" s="8">
        <v>45131</v>
      </c>
      <c r="G46" s="8">
        <v>45139</v>
      </c>
      <c r="H46" s="8">
        <v>45505</v>
      </c>
      <c r="I46" s="4">
        <v>0</v>
      </c>
      <c r="J46" s="4">
        <v>0</v>
      </c>
      <c r="K46" s="4">
        <v>0</v>
      </c>
      <c r="L46" s="4">
        <v>0</v>
      </c>
    </row>
    <row r="47" spans="1:12" ht="12.75" x14ac:dyDescent="0.2">
      <c r="A47" t="s">
        <v>1890</v>
      </c>
      <c r="B47" t="s">
        <v>1859</v>
      </c>
      <c r="C47" s="4" t="s">
        <v>1846</v>
      </c>
      <c r="D47" s="4" t="s">
        <v>1846</v>
      </c>
      <c r="E47" s="8" t="s">
        <v>344</v>
      </c>
      <c r="F47" s="8">
        <v>45217</v>
      </c>
      <c r="G47" s="8">
        <v>45228</v>
      </c>
      <c r="H47" s="8">
        <v>45594</v>
      </c>
      <c r="I47" s="4">
        <v>0</v>
      </c>
      <c r="J47" s="4">
        <v>0</v>
      </c>
      <c r="K47" s="4">
        <v>0</v>
      </c>
      <c r="L47" s="4">
        <v>0</v>
      </c>
    </row>
    <row r="48" spans="1:12" ht="12.75" x14ac:dyDescent="0.2">
      <c r="A48" t="s">
        <v>1891</v>
      </c>
      <c r="B48" s="4" t="s">
        <v>1851</v>
      </c>
      <c r="C48" s="4" t="s">
        <v>1848</v>
      </c>
      <c r="D48" s="4" t="s">
        <v>437</v>
      </c>
      <c r="E48" s="8" t="s">
        <v>344</v>
      </c>
      <c r="F48" s="8">
        <v>45323</v>
      </c>
      <c r="G48" s="8">
        <v>45336</v>
      </c>
      <c r="H48" s="8">
        <v>45702</v>
      </c>
      <c r="I48" s="6">
        <v>2635.05</v>
      </c>
      <c r="J48" s="6">
        <v>392.63</v>
      </c>
      <c r="K48" s="4">
        <v>0</v>
      </c>
      <c r="L48" s="4">
        <v>0</v>
      </c>
    </row>
    <row r="49" spans="1:12" ht="12.75" x14ac:dyDescent="0.2">
      <c r="A49" t="s">
        <v>1885</v>
      </c>
      <c r="B49" t="s">
        <v>1856</v>
      </c>
      <c r="C49" s="4" t="s">
        <v>1848</v>
      </c>
      <c r="D49" s="4" t="s">
        <v>437</v>
      </c>
      <c r="E49" s="8" t="s">
        <v>344</v>
      </c>
      <c r="F49" s="8">
        <v>45041</v>
      </c>
      <c r="G49" s="4"/>
      <c r="H49" s="4"/>
      <c r="I49" s="6">
        <v>2109.92</v>
      </c>
      <c r="J49" s="6">
        <v>2109.92</v>
      </c>
      <c r="K49" s="4">
        <v>0</v>
      </c>
      <c r="L49" s="4">
        <v>0</v>
      </c>
    </row>
    <row r="50" spans="1:12" ht="12.75" x14ac:dyDescent="0.2">
      <c r="A50" t="s">
        <v>1883</v>
      </c>
      <c r="B50" s="4" t="s">
        <v>1852</v>
      </c>
      <c r="C50" s="4" t="s">
        <v>1848</v>
      </c>
      <c r="D50" s="4" t="s">
        <v>437</v>
      </c>
      <c r="E50" s="8" t="s">
        <v>344</v>
      </c>
      <c r="F50" s="8">
        <v>45476</v>
      </c>
      <c r="G50" s="8">
        <v>45485</v>
      </c>
      <c r="H50" s="8">
        <v>45850</v>
      </c>
      <c r="I50" s="4">
        <v>0</v>
      </c>
      <c r="J50" s="4">
        <v>0</v>
      </c>
      <c r="K50" s="4">
        <v>0</v>
      </c>
      <c r="L50" s="4">
        <v>0</v>
      </c>
    </row>
    <row r="51" spans="1:12" ht="12.75" x14ac:dyDescent="0.2">
      <c r="A51" t="s">
        <v>1863</v>
      </c>
      <c r="B51" s="4" t="s">
        <v>1851</v>
      </c>
      <c r="C51" s="4" t="s">
        <v>1848</v>
      </c>
      <c r="D51" s="4" t="s">
        <v>437</v>
      </c>
      <c r="E51" s="8" t="s">
        <v>344</v>
      </c>
      <c r="F51" s="8">
        <v>45413</v>
      </c>
      <c r="G51" s="8">
        <v>45414</v>
      </c>
      <c r="H51" s="8">
        <v>45779</v>
      </c>
      <c r="I51" s="6">
        <v>2220.0700000000002</v>
      </c>
      <c r="J51" s="6">
        <v>206.75</v>
      </c>
      <c r="K51" s="4">
        <v>0</v>
      </c>
      <c r="L51" s="4">
        <v>0</v>
      </c>
    </row>
    <row r="52" spans="1:12" ht="12.75" x14ac:dyDescent="0.2">
      <c r="A52" t="s">
        <v>1888</v>
      </c>
      <c r="B52" s="4" t="s">
        <v>1851</v>
      </c>
      <c r="C52" s="4" t="s">
        <v>1848</v>
      </c>
      <c r="D52" s="4" t="s">
        <v>437</v>
      </c>
      <c r="E52" s="8" t="s">
        <v>344</v>
      </c>
      <c r="F52" s="8">
        <v>45316</v>
      </c>
      <c r="G52" s="8">
        <v>45323</v>
      </c>
      <c r="H52" s="8">
        <v>45689</v>
      </c>
      <c r="I52" s="6">
        <v>2558.96</v>
      </c>
      <c r="J52" s="6">
        <v>285.97000000000003</v>
      </c>
      <c r="K52" s="4">
        <v>0</v>
      </c>
      <c r="L52" s="4">
        <v>0</v>
      </c>
    </row>
    <row r="53" spans="1:12" ht="12.75" x14ac:dyDescent="0.2">
      <c r="A53" t="s">
        <v>1887</v>
      </c>
      <c r="B53" s="4" t="s">
        <v>1857</v>
      </c>
      <c r="C53" s="4" t="s">
        <v>1846</v>
      </c>
      <c r="D53" s="4" t="s">
        <v>1846</v>
      </c>
      <c r="E53" s="8" t="s">
        <v>344</v>
      </c>
      <c r="F53" s="8">
        <v>45207</v>
      </c>
      <c r="G53" s="8">
        <v>45215</v>
      </c>
      <c r="H53" s="8">
        <v>45581</v>
      </c>
      <c r="I53" s="4">
        <v>0</v>
      </c>
      <c r="J53" s="4">
        <v>0</v>
      </c>
      <c r="K53" s="4">
        <v>0</v>
      </c>
      <c r="L53" s="4">
        <v>0</v>
      </c>
    </row>
    <row r="54" spans="1:12" ht="12.75" x14ac:dyDescent="0.2">
      <c r="A54" t="s">
        <v>446</v>
      </c>
      <c r="B54" t="s">
        <v>1859</v>
      </c>
      <c r="C54" s="4" t="s">
        <v>1848</v>
      </c>
      <c r="D54" s="4" t="s">
        <v>437</v>
      </c>
      <c r="E54" s="8" t="s">
        <v>344</v>
      </c>
      <c r="F54" s="8">
        <v>45425</v>
      </c>
      <c r="G54" s="8">
        <v>45427</v>
      </c>
      <c r="H54" s="8">
        <v>45792</v>
      </c>
      <c r="I54" s="4">
        <v>0</v>
      </c>
      <c r="J54" s="4">
        <v>0</v>
      </c>
      <c r="K54" s="4">
        <v>0</v>
      </c>
      <c r="L54" s="4">
        <v>0</v>
      </c>
    </row>
    <row r="55" spans="1:12" ht="12.75" x14ac:dyDescent="0.2">
      <c r="A55" t="s">
        <v>1888</v>
      </c>
      <c r="B55" s="4" t="s">
        <v>1852</v>
      </c>
      <c r="C55" s="4" t="s">
        <v>1848</v>
      </c>
      <c r="D55" s="4" t="s">
        <v>437</v>
      </c>
      <c r="E55" s="8" t="s">
        <v>344</v>
      </c>
      <c r="F55" s="8">
        <v>45422</v>
      </c>
      <c r="G55" s="8">
        <v>45427</v>
      </c>
      <c r="H55" s="8">
        <v>45792</v>
      </c>
      <c r="I55" s="4">
        <v>0</v>
      </c>
      <c r="J55" s="4">
        <v>0</v>
      </c>
      <c r="K55" s="4">
        <v>0</v>
      </c>
      <c r="L55" s="4">
        <v>0</v>
      </c>
    </row>
    <row r="56" spans="1:12" ht="12.75" x14ac:dyDescent="0.2">
      <c r="A56" t="s">
        <v>1878</v>
      </c>
      <c r="B56" t="s">
        <v>1859</v>
      </c>
      <c r="C56" s="4" t="s">
        <v>1848</v>
      </c>
      <c r="D56" s="4" t="s">
        <v>437</v>
      </c>
      <c r="E56" s="8" t="s">
        <v>344</v>
      </c>
      <c r="F56" s="8">
        <v>45422</v>
      </c>
      <c r="G56" s="8">
        <v>45442</v>
      </c>
      <c r="H56" s="8">
        <v>45807</v>
      </c>
      <c r="I56" s="4">
        <v>0</v>
      </c>
      <c r="J56" s="4">
        <v>0</v>
      </c>
      <c r="K56" s="4">
        <v>0</v>
      </c>
      <c r="L56" s="4">
        <v>0</v>
      </c>
    </row>
    <row r="57" spans="1:12" ht="12.75" x14ac:dyDescent="0.2">
      <c r="A57" t="s">
        <v>1871</v>
      </c>
      <c r="B57" s="4" t="s">
        <v>1852</v>
      </c>
      <c r="C57" s="4" t="s">
        <v>1848</v>
      </c>
      <c r="D57" s="4" t="s">
        <v>437</v>
      </c>
      <c r="E57" s="8" t="s">
        <v>344</v>
      </c>
      <c r="F57" s="8">
        <v>45396</v>
      </c>
      <c r="G57" s="8">
        <v>45426</v>
      </c>
      <c r="H57" s="8">
        <v>45791</v>
      </c>
      <c r="I57" s="4">
        <v>0</v>
      </c>
      <c r="J57" s="4">
        <v>0</v>
      </c>
      <c r="K57" s="4">
        <v>0</v>
      </c>
      <c r="L57" s="4">
        <v>0</v>
      </c>
    </row>
    <row r="58" spans="1:12" ht="12.75" x14ac:dyDescent="0.2">
      <c r="A58" t="s">
        <v>1892</v>
      </c>
      <c r="B58" t="s">
        <v>1859</v>
      </c>
      <c r="C58" s="4" t="s">
        <v>1848</v>
      </c>
      <c r="D58" s="4" t="s">
        <v>437</v>
      </c>
      <c r="E58" s="8" t="s">
        <v>344</v>
      </c>
      <c r="F58" s="8">
        <v>45277</v>
      </c>
      <c r="G58" s="8">
        <v>45298</v>
      </c>
      <c r="H58" s="8">
        <v>45664</v>
      </c>
      <c r="I58" s="4">
        <v>0</v>
      </c>
      <c r="J58" s="4">
        <v>0</v>
      </c>
      <c r="K58" s="4">
        <v>0</v>
      </c>
      <c r="L58" s="4">
        <v>0</v>
      </c>
    </row>
    <row r="59" spans="1:12" ht="12.75" x14ac:dyDescent="0.2">
      <c r="A59" t="s">
        <v>1876</v>
      </c>
      <c r="B59" s="4" t="s">
        <v>1851</v>
      </c>
      <c r="C59" s="4" t="s">
        <v>1848</v>
      </c>
      <c r="D59" s="4" t="s">
        <v>437</v>
      </c>
      <c r="E59" s="8" t="s">
        <v>344</v>
      </c>
      <c r="F59" s="8">
        <v>44570</v>
      </c>
      <c r="G59" s="4"/>
      <c r="H59" s="4"/>
      <c r="I59" s="4">
        <v>0</v>
      </c>
      <c r="J59" s="4">
        <v>0</v>
      </c>
      <c r="K59" s="4">
        <v>0</v>
      </c>
      <c r="L59" s="4">
        <v>0</v>
      </c>
    </row>
    <row r="60" spans="1:12" ht="12.75" x14ac:dyDescent="0.2">
      <c r="A60" t="s">
        <v>1864</v>
      </c>
      <c r="B60" t="s">
        <v>1859</v>
      </c>
      <c r="C60" s="4" t="s">
        <v>1848</v>
      </c>
      <c r="D60" s="4" t="s">
        <v>437</v>
      </c>
      <c r="E60" s="8" t="s">
        <v>344</v>
      </c>
      <c r="F60" s="8">
        <v>45445</v>
      </c>
      <c r="G60" s="8">
        <v>45457</v>
      </c>
      <c r="H60" s="8">
        <v>45822</v>
      </c>
      <c r="I60" s="4">
        <v>0</v>
      </c>
      <c r="J60" s="4">
        <v>0</v>
      </c>
      <c r="K60" s="4">
        <v>0</v>
      </c>
      <c r="L60" s="4">
        <v>0</v>
      </c>
    </row>
    <row r="61" spans="1:12" ht="12.75" x14ac:dyDescent="0.2">
      <c r="A61" t="s">
        <v>1890</v>
      </c>
      <c r="B61" t="s">
        <v>1859</v>
      </c>
      <c r="C61" s="4" t="s">
        <v>1848</v>
      </c>
      <c r="D61" s="4" t="s">
        <v>437</v>
      </c>
      <c r="E61" s="8" t="s">
        <v>344</v>
      </c>
      <c r="F61" s="8">
        <v>45317</v>
      </c>
      <c r="G61" s="8">
        <v>45322</v>
      </c>
      <c r="H61" s="8">
        <v>45688</v>
      </c>
      <c r="I61" s="4">
        <v>0</v>
      </c>
      <c r="J61" s="4">
        <v>0</v>
      </c>
      <c r="K61" s="4">
        <v>0</v>
      </c>
      <c r="L61" s="4">
        <v>0</v>
      </c>
    </row>
    <row r="62" spans="1:12" ht="12.75" x14ac:dyDescent="0.2">
      <c r="A62" t="s">
        <v>1884</v>
      </c>
      <c r="B62" s="4" t="s">
        <v>1851</v>
      </c>
      <c r="C62" s="4" t="s">
        <v>1848</v>
      </c>
      <c r="D62" s="4" t="s">
        <v>437</v>
      </c>
      <c r="E62" s="8" t="s">
        <v>344</v>
      </c>
      <c r="F62" s="8">
        <v>45356</v>
      </c>
      <c r="G62" s="8">
        <v>45383</v>
      </c>
      <c r="H62" s="8">
        <v>45748</v>
      </c>
      <c r="I62" s="4">
        <v>0</v>
      </c>
      <c r="J62" s="4">
        <v>0</v>
      </c>
      <c r="K62" s="4">
        <v>0</v>
      </c>
      <c r="L62" s="4">
        <v>0</v>
      </c>
    </row>
    <row r="63" spans="1:12" ht="12.75" x14ac:dyDescent="0.2">
      <c r="A63" t="s">
        <v>1893</v>
      </c>
      <c r="B63" s="4" t="s">
        <v>1851</v>
      </c>
      <c r="C63" s="4" t="s">
        <v>1848</v>
      </c>
      <c r="D63" s="4" t="s">
        <v>437</v>
      </c>
      <c r="E63" s="8" t="s">
        <v>344</v>
      </c>
      <c r="F63" s="8">
        <v>45355</v>
      </c>
      <c r="G63" s="8">
        <v>45383</v>
      </c>
      <c r="H63" s="8">
        <v>45748</v>
      </c>
      <c r="I63" s="6">
        <v>3392.36</v>
      </c>
      <c r="J63" s="6">
        <v>315.92</v>
      </c>
      <c r="K63" s="4">
        <v>0</v>
      </c>
      <c r="L63" s="4">
        <v>0</v>
      </c>
    </row>
    <row r="64" spans="1:12" ht="12.75" x14ac:dyDescent="0.2">
      <c r="A64" t="s">
        <v>1894</v>
      </c>
      <c r="B64" t="s">
        <v>1859</v>
      </c>
      <c r="C64" s="4" t="s">
        <v>1848</v>
      </c>
      <c r="D64" s="4" t="s">
        <v>437</v>
      </c>
      <c r="E64" s="8" t="s">
        <v>344</v>
      </c>
      <c r="F64" s="8">
        <v>45358</v>
      </c>
      <c r="G64" s="8">
        <v>45374</v>
      </c>
      <c r="H64" s="8">
        <v>45739</v>
      </c>
      <c r="I64" s="4">
        <v>0</v>
      </c>
      <c r="J64" s="4">
        <v>0</v>
      </c>
      <c r="K64" s="4">
        <v>0</v>
      </c>
      <c r="L64" s="4">
        <v>0</v>
      </c>
    </row>
    <row r="65" spans="1:12" ht="12.75" x14ac:dyDescent="0.2">
      <c r="A65" t="s">
        <v>1895</v>
      </c>
      <c r="B65" t="s">
        <v>1859</v>
      </c>
      <c r="C65" s="4" t="s">
        <v>1848</v>
      </c>
      <c r="D65" s="4" t="s">
        <v>437</v>
      </c>
      <c r="E65" s="8" t="s">
        <v>344</v>
      </c>
      <c r="F65" s="8">
        <v>45276</v>
      </c>
      <c r="G65" s="8">
        <v>45305</v>
      </c>
      <c r="H65" s="8">
        <v>45671</v>
      </c>
      <c r="I65" s="4">
        <v>0</v>
      </c>
      <c r="J65" s="4">
        <v>0</v>
      </c>
      <c r="K65" s="4">
        <v>0</v>
      </c>
      <c r="L65" s="4">
        <v>0</v>
      </c>
    </row>
    <row r="66" spans="1:12" ht="12.75" x14ac:dyDescent="0.2">
      <c r="A66" t="s">
        <v>1895</v>
      </c>
      <c r="B66" s="4" t="s">
        <v>1851</v>
      </c>
      <c r="C66" s="4" t="s">
        <v>1848</v>
      </c>
      <c r="D66" s="4" t="s">
        <v>437</v>
      </c>
      <c r="E66" s="8" t="s">
        <v>344</v>
      </c>
      <c r="F66" s="8">
        <v>44726</v>
      </c>
      <c r="G66" s="4"/>
      <c r="H66" s="4"/>
      <c r="I66" s="4">
        <v>0</v>
      </c>
      <c r="J66" s="4">
        <v>0</v>
      </c>
      <c r="K66" s="4">
        <v>0</v>
      </c>
      <c r="L66" s="4">
        <v>0</v>
      </c>
    </row>
    <row r="67" spans="1:12" ht="12.75" x14ac:dyDescent="0.2">
      <c r="A67" t="s">
        <v>1864</v>
      </c>
      <c r="B67" s="4" t="s">
        <v>1851</v>
      </c>
      <c r="C67" s="4" t="s">
        <v>1848</v>
      </c>
      <c r="D67" s="4" t="s">
        <v>437</v>
      </c>
      <c r="E67" s="8" t="s">
        <v>344</v>
      </c>
      <c r="F67" s="8">
        <v>45579</v>
      </c>
      <c r="G67" s="4"/>
      <c r="H67" s="4"/>
      <c r="I67" s="4">
        <v>0</v>
      </c>
      <c r="J67" s="4">
        <v>0</v>
      </c>
      <c r="K67" s="4">
        <v>0</v>
      </c>
      <c r="L67" s="4">
        <v>0</v>
      </c>
    </row>
    <row r="68" spans="1:12" ht="12.75" x14ac:dyDescent="0.2">
      <c r="A68" t="s">
        <v>1877</v>
      </c>
      <c r="B68" t="s">
        <v>1859</v>
      </c>
      <c r="C68" s="4" t="s">
        <v>441</v>
      </c>
      <c r="D68" s="4" t="s">
        <v>441</v>
      </c>
      <c r="E68" s="8" t="s">
        <v>344</v>
      </c>
      <c r="F68" s="8">
        <v>45261</v>
      </c>
      <c r="G68" s="8">
        <v>45276</v>
      </c>
      <c r="H68" s="8">
        <v>45642</v>
      </c>
      <c r="I68" s="4">
        <v>0</v>
      </c>
      <c r="J68" s="4">
        <v>0</v>
      </c>
      <c r="K68" s="4">
        <v>0</v>
      </c>
      <c r="L68" s="4">
        <v>0</v>
      </c>
    </row>
    <row r="69" spans="1:12" ht="12.75" x14ac:dyDescent="0.2">
      <c r="A69" t="s">
        <v>1896</v>
      </c>
      <c r="B69" t="s">
        <v>1858</v>
      </c>
      <c r="C69" s="4" t="s">
        <v>1846</v>
      </c>
      <c r="D69" s="4" t="s">
        <v>1846</v>
      </c>
      <c r="E69" s="8" t="s">
        <v>344</v>
      </c>
      <c r="F69" s="8">
        <v>45127</v>
      </c>
      <c r="G69" s="8">
        <v>45156</v>
      </c>
      <c r="H69" s="8">
        <v>45522</v>
      </c>
      <c r="I69" s="4">
        <v>0</v>
      </c>
      <c r="J69" s="4">
        <v>0</v>
      </c>
      <c r="K69" s="4">
        <v>0</v>
      </c>
      <c r="L69" s="4">
        <v>0</v>
      </c>
    </row>
    <row r="70" spans="1:12" ht="12.75" x14ac:dyDescent="0.2">
      <c r="A70" t="s">
        <v>1874</v>
      </c>
      <c r="B70" s="4" t="s">
        <v>1857</v>
      </c>
      <c r="C70" s="4" t="s">
        <v>1846</v>
      </c>
      <c r="D70" s="4" t="s">
        <v>1846</v>
      </c>
      <c r="E70" s="8" t="s">
        <v>344</v>
      </c>
      <c r="F70" s="8">
        <v>45230</v>
      </c>
      <c r="G70" s="8">
        <v>45250</v>
      </c>
      <c r="H70" s="8">
        <v>45616</v>
      </c>
      <c r="I70" s="4">
        <v>0</v>
      </c>
      <c r="J70" s="4">
        <v>0</v>
      </c>
      <c r="K70" s="4">
        <v>0</v>
      </c>
      <c r="L70" s="4">
        <v>0</v>
      </c>
    </row>
    <row r="71" spans="1:12" ht="12.75" x14ac:dyDescent="0.2">
      <c r="A71" t="s">
        <v>1883</v>
      </c>
      <c r="B71" t="s">
        <v>1859</v>
      </c>
      <c r="C71" s="4" t="s">
        <v>1848</v>
      </c>
      <c r="D71" s="4" t="s">
        <v>437</v>
      </c>
      <c r="E71" s="8" t="s">
        <v>344</v>
      </c>
      <c r="F71" s="8">
        <v>45447</v>
      </c>
      <c r="G71" s="8">
        <v>45462</v>
      </c>
      <c r="H71" s="8">
        <v>45827</v>
      </c>
      <c r="I71" s="4">
        <v>0</v>
      </c>
      <c r="J71" s="4">
        <v>0</v>
      </c>
      <c r="K71" s="4">
        <v>0</v>
      </c>
      <c r="L71" s="4">
        <v>0</v>
      </c>
    </row>
    <row r="72" spans="1:12" ht="12.75" x14ac:dyDescent="0.2">
      <c r="A72" t="s">
        <v>1883</v>
      </c>
      <c r="B72" s="4" t="s">
        <v>1851</v>
      </c>
      <c r="C72" s="4" t="s">
        <v>1848</v>
      </c>
      <c r="D72" s="4" t="s">
        <v>437</v>
      </c>
      <c r="E72" s="8" t="s">
        <v>344</v>
      </c>
      <c r="F72" s="8">
        <v>44620</v>
      </c>
      <c r="G72" s="4"/>
      <c r="H72" s="4"/>
      <c r="I72" s="4">
        <v>0</v>
      </c>
      <c r="J72" s="4">
        <v>0</v>
      </c>
      <c r="K72" s="4">
        <v>0</v>
      </c>
      <c r="L72" s="4">
        <v>0</v>
      </c>
    </row>
    <row r="73" spans="1:12" ht="12.75" x14ac:dyDescent="0.2">
      <c r="A73" t="s">
        <v>1876</v>
      </c>
      <c r="B73" t="s">
        <v>1858</v>
      </c>
      <c r="C73" s="4" t="s">
        <v>1846</v>
      </c>
      <c r="D73" s="4" t="s">
        <v>1846</v>
      </c>
      <c r="E73" s="8" t="s">
        <v>344</v>
      </c>
      <c r="F73" s="8">
        <v>45126</v>
      </c>
      <c r="G73" s="8">
        <v>45156</v>
      </c>
      <c r="H73" s="8">
        <v>45522</v>
      </c>
      <c r="I73" s="4">
        <v>0</v>
      </c>
      <c r="J73" s="4">
        <v>0</v>
      </c>
      <c r="K73" s="4">
        <v>0</v>
      </c>
      <c r="L73" s="4">
        <v>0</v>
      </c>
    </row>
    <row r="74" spans="1:12" ht="12.75" x14ac:dyDescent="0.2">
      <c r="A74" t="s">
        <v>1897</v>
      </c>
      <c r="B74" s="4" t="s">
        <v>1851</v>
      </c>
      <c r="C74" s="4" t="s">
        <v>1848</v>
      </c>
      <c r="D74" s="4" t="s">
        <v>437</v>
      </c>
      <c r="E74" s="8" t="s">
        <v>344</v>
      </c>
      <c r="F74" s="8">
        <v>45413</v>
      </c>
      <c r="G74" s="8">
        <v>45435</v>
      </c>
      <c r="H74" s="8">
        <v>45800</v>
      </c>
      <c r="I74" s="6">
        <v>1456.86</v>
      </c>
      <c r="J74" s="6">
        <v>203.51</v>
      </c>
      <c r="K74" s="4">
        <v>0</v>
      </c>
      <c r="L74" s="4">
        <v>0</v>
      </c>
    </row>
    <row r="75" spans="1:12" ht="12.75" x14ac:dyDescent="0.2">
      <c r="A75" t="s">
        <v>1898</v>
      </c>
      <c r="B75" t="s">
        <v>1859</v>
      </c>
      <c r="C75" s="4" t="s">
        <v>1848</v>
      </c>
      <c r="D75" s="4" t="s">
        <v>437</v>
      </c>
      <c r="E75" s="8" t="s">
        <v>344</v>
      </c>
      <c r="F75" s="8">
        <v>45308</v>
      </c>
      <c r="G75" s="8">
        <v>45320</v>
      </c>
      <c r="H75" s="8">
        <v>45686</v>
      </c>
      <c r="I75" s="4">
        <v>0</v>
      </c>
      <c r="J75" s="4">
        <v>0</v>
      </c>
      <c r="K75" s="4">
        <v>0</v>
      </c>
      <c r="L75" s="4">
        <v>0</v>
      </c>
    </row>
    <row r="76" spans="1:12" ht="12.75" x14ac:dyDescent="0.2">
      <c r="A76" t="s">
        <v>1862</v>
      </c>
      <c r="B76" s="4" t="s">
        <v>1851</v>
      </c>
      <c r="C76" s="4" t="s">
        <v>1848</v>
      </c>
      <c r="D76" s="4" t="s">
        <v>437</v>
      </c>
      <c r="E76" s="8" t="s">
        <v>344</v>
      </c>
      <c r="F76" s="8">
        <v>45350</v>
      </c>
      <c r="G76" s="8">
        <v>45380</v>
      </c>
      <c r="H76" s="8">
        <v>45745</v>
      </c>
      <c r="I76" s="4">
        <v>0</v>
      </c>
      <c r="J76" s="4">
        <v>0</v>
      </c>
      <c r="K76" s="4">
        <v>0</v>
      </c>
      <c r="L76" s="4">
        <v>0</v>
      </c>
    </row>
    <row r="77" spans="1:12" ht="12.75" x14ac:dyDescent="0.2">
      <c r="A77" t="s">
        <v>1878</v>
      </c>
      <c r="B77" s="4" t="s">
        <v>1851</v>
      </c>
      <c r="C77" s="4" t="s">
        <v>1848</v>
      </c>
      <c r="D77" s="4" t="s">
        <v>437</v>
      </c>
      <c r="E77" s="8" t="s">
        <v>344</v>
      </c>
      <c r="F77" s="8">
        <v>45328</v>
      </c>
      <c r="G77" s="8">
        <v>45331</v>
      </c>
      <c r="H77" s="8">
        <v>45697</v>
      </c>
      <c r="I77" s="6">
        <v>1552.42</v>
      </c>
      <c r="J77" s="6">
        <v>144.57</v>
      </c>
      <c r="K77" s="4">
        <v>0</v>
      </c>
      <c r="L77" s="4">
        <v>0</v>
      </c>
    </row>
    <row r="78" spans="1:12" ht="12.75" x14ac:dyDescent="0.2">
      <c r="A78" t="s">
        <v>1899</v>
      </c>
      <c r="B78" s="4" t="s">
        <v>1851</v>
      </c>
      <c r="C78" s="4" t="s">
        <v>1848</v>
      </c>
      <c r="D78" s="4" t="s">
        <v>437</v>
      </c>
      <c r="E78" s="8" t="s">
        <v>344</v>
      </c>
      <c r="F78" s="8">
        <v>45335</v>
      </c>
      <c r="G78" s="8">
        <v>45337</v>
      </c>
      <c r="H78" s="8">
        <v>45703</v>
      </c>
      <c r="I78" s="6">
        <v>1758.64</v>
      </c>
      <c r="J78" s="6">
        <v>163.76</v>
      </c>
      <c r="K78" s="4">
        <v>0</v>
      </c>
      <c r="L78" s="4">
        <v>0</v>
      </c>
    </row>
    <row r="79" spans="1:12" ht="12.75" x14ac:dyDescent="0.2">
      <c r="A79" t="s">
        <v>1874</v>
      </c>
      <c r="B79" s="4" t="s">
        <v>1851</v>
      </c>
      <c r="C79" s="4" t="s">
        <v>1848</v>
      </c>
      <c r="D79" s="4" t="s">
        <v>437</v>
      </c>
      <c r="E79" s="8" t="s">
        <v>344</v>
      </c>
      <c r="F79" s="8">
        <v>45286</v>
      </c>
      <c r="G79" s="8">
        <v>45290</v>
      </c>
      <c r="H79" s="8">
        <v>45656</v>
      </c>
      <c r="I79" s="6">
        <v>1183.33</v>
      </c>
      <c r="J79" s="6">
        <v>110.2</v>
      </c>
      <c r="K79" s="4">
        <v>0</v>
      </c>
      <c r="L79" s="4">
        <v>0</v>
      </c>
    </row>
    <row r="80" spans="1:12" ht="12.75" x14ac:dyDescent="0.2">
      <c r="A80" t="s">
        <v>1878</v>
      </c>
      <c r="B80" t="s">
        <v>1859</v>
      </c>
      <c r="C80" s="4" t="s">
        <v>1846</v>
      </c>
      <c r="D80" s="4" t="s">
        <v>1846</v>
      </c>
      <c r="E80" s="8" t="s">
        <v>344</v>
      </c>
      <c r="F80" s="8">
        <v>45173</v>
      </c>
      <c r="G80" s="8">
        <v>45189</v>
      </c>
      <c r="H80" s="8">
        <v>45555</v>
      </c>
      <c r="I80" s="4">
        <v>0</v>
      </c>
      <c r="J80" s="4">
        <v>0</v>
      </c>
      <c r="K80" s="4">
        <v>0</v>
      </c>
      <c r="L80" s="4">
        <v>0</v>
      </c>
    </row>
    <row r="81" spans="1:12" ht="12.75" x14ac:dyDescent="0.2">
      <c r="A81" t="s">
        <v>1869</v>
      </c>
      <c r="B81" t="s">
        <v>1859</v>
      </c>
      <c r="C81" s="4" t="s">
        <v>1846</v>
      </c>
      <c r="D81" s="4" t="s">
        <v>1846</v>
      </c>
      <c r="E81" s="8" t="s">
        <v>344</v>
      </c>
      <c r="F81" s="8">
        <v>45352</v>
      </c>
      <c r="G81" s="8">
        <v>45382</v>
      </c>
      <c r="H81" s="8">
        <v>45747</v>
      </c>
      <c r="I81" s="4">
        <v>0</v>
      </c>
      <c r="J81" s="4">
        <v>0</v>
      </c>
      <c r="K81" s="4">
        <v>0</v>
      </c>
      <c r="L81" s="4">
        <v>0</v>
      </c>
    </row>
    <row r="82" spans="1:12" ht="12.75" x14ac:dyDescent="0.2">
      <c r="A82" t="s">
        <v>1900</v>
      </c>
      <c r="B82" s="4" t="s">
        <v>1851</v>
      </c>
      <c r="C82" s="4" t="s">
        <v>1848</v>
      </c>
      <c r="D82" s="4" t="s">
        <v>437</v>
      </c>
      <c r="E82" s="8" t="s">
        <v>344</v>
      </c>
      <c r="F82" s="8">
        <v>45383</v>
      </c>
      <c r="G82" s="8">
        <v>45400</v>
      </c>
      <c r="H82" s="8">
        <v>45765</v>
      </c>
      <c r="I82" s="4">
        <v>0</v>
      </c>
      <c r="J82" s="4">
        <v>0</v>
      </c>
      <c r="K82" s="4">
        <v>0</v>
      </c>
      <c r="L82" s="4">
        <v>0</v>
      </c>
    </row>
    <row r="83" spans="1:12" ht="12.75" x14ac:dyDescent="0.2">
      <c r="A83" t="s">
        <v>1881</v>
      </c>
      <c r="B83" s="4" t="s">
        <v>1851</v>
      </c>
      <c r="C83" s="4" t="s">
        <v>1848</v>
      </c>
      <c r="D83" s="4" t="s">
        <v>437</v>
      </c>
      <c r="E83" s="8" t="s">
        <v>344</v>
      </c>
      <c r="F83" s="8">
        <v>45350</v>
      </c>
      <c r="G83" s="8">
        <v>45370</v>
      </c>
      <c r="H83" s="8">
        <v>45735</v>
      </c>
      <c r="I83" s="4">
        <v>0</v>
      </c>
      <c r="J83" s="4">
        <v>0</v>
      </c>
      <c r="K83" s="4">
        <v>0</v>
      </c>
      <c r="L83" s="4">
        <v>0</v>
      </c>
    </row>
    <row r="84" spans="1:12" ht="12.75" x14ac:dyDescent="0.2">
      <c r="A84" t="s">
        <v>1885</v>
      </c>
      <c r="B84" s="4" t="s">
        <v>1851</v>
      </c>
      <c r="C84" s="4" t="s">
        <v>1848</v>
      </c>
      <c r="D84" s="4" t="s">
        <v>437</v>
      </c>
      <c r="E84" s="8" t="s">
        <v>344</v>
      </c>
      <c r="F84" s="8">
        <v>44827</v>
      </c>
      <c r="G84" s="4"/>
      <c r="H84" s="4"/>
      <c r="I84" s="4">
        <v>0</v>
      </c>
      <c r="J84" s="4">
        <v>0</v>
      </c>
      <c r="K84" s="4">
        <v>0</v>
      </c>
      <c r="L84" s="4">
        <v>0</v>
      </c>
    </row>
    <row r="85" spans="1:12" ht="12.75" x14ac:dyDescent="0.2">
      <c r="A85" t="s">
        <v>1861</v>
      </c>
      <c r="B85" t="s">
        <v>1856</v>
      </c>
      <c r="C85" s="4" t="s">
        <v>1848</v>
      </c>
      <c r="D85" s="4" t="s">
        <v>437</v>
      </c>
      <c r="E85" s="8" t="s">
        <v>344</v>
      </c>
      <c r="F85" s="8">
        <v>45469</v>
      </c>
      <c r="G85" s="8">
        <v>45496</v>
      </c>
      <c r="H85" s="8">
        <v>45861</v>
      </c>
      <c r="I85" s="4">
        <v>0</v>
      </c>
      <c r="J85" s="4">
        <v>0</v>
      </c>
      <c r="K85" s="4">
        <v>0</v>
      </c>
      <c r="L85" s="4">
        <v>0</v>
      </c>
    </row>
    <row r="86" spans="1:12" ht="12.75" x14ac:dyDescent="0.2">
      <c r="A86" t="s">
        <v>1882</v>
      </c>
      <c r="B86" s="4" t="s">
        <v>1851</v>
      </c>
      <c r="C86" s="4" t="s">
        <v>1848</v>
      </c>
      <c r="D86" s="4" t="s">
        <v>437</v>
      </c>
      <c r="E86" s="8" t="s">
        <v>344</v>
      </c>
      <c r="F86" s="8">
        <v>45222</v>
      </c>
      <c r="G86" s="4"/>
      <c r="H86" s="4"/>
      <c r="I86" s="4">
        <v>0</v>
      </c>
      <c r="J86" s="4">
        <v>0</v>
      </c>
      <c r="K86" s="4">
        <v>0</v>
      </c>
      <c r="L86" s="4">
        <v>0</v>
      </c>
    </row>
    <row r="87" spans="1:12" ht="12.75" x14ac:dyDescent="0.2">
      <c r="A87" t="s">
        <v>1877</v>
      </c>
      <c r="B87" s="4" t="s">
        <v>1851</v>
      </c>
      <c r="C87" s="4" t="s">
        <v>1848</v>
      </c>
      <c r="D87" s="4" t="s">
        <v>437</v>
      </c>
      <c r="E87" s="8" t="s">
        <v>344</v>
      </c>
      <c r="F87" s="8">
        <v>45454</v>
      </c>
      <c r="G87" s="8">
        <v>45473</v>
      </c>
      <c r="H87" s="8">
        <v>45838</v>
      </c>
      <c r="I87" s="6">
        <v>1681.61</v>
      </c>
      <c r="J87" s="6">
        <v>234.9</v>
      </c>
      <c r="K87" s="4">
        <v>0</v>
      </c>
      <c r="L87" s="4">
        <v>0</v>
      </c>
    </row>
    <row r="88" spans="1:12" ht="12.75" x14ac:dyDescent="0.2">
      <c r="A88" t="s">
        <v>1891</v>
      </c>
      <c r="B88" t="s">
        <v>1859</v>
      </c>
      <c r="C88" s="4" t="s">
        <v>1848</v>
      </c>
      <c r="D88" s="4" t="s">
        <v>437</v>
      </c>
      <c r="E88" s="8" t="s">
        <v>344</v>
      </c>
      <c r="F88" s="8">
        <v>45362</v>
      </c>
      <c r="G88" s="8">
        <v>45373</v>
      </c>
      <c r="H88" s="8">
        <v>45738</v>
      </c>
      <c r="I88" s="4">
        <v>0</v>
      </c>
      <c r="J88" s="4">
        <v>0</v>
      </c>
      <c r="K88" s="4">
        <v>0</v>
      </c>
      <c r="L88" s="4">
        <v>0</v>
      </c>
    </row>
    <row r="89" spans="1:12" ht="12.75" x14ac:dyDescent="0.2">
      <c r="A89" t="s">
        <v>1864</v>
      </c>
      <c r="B89" t="s">
        <v>1859</v>
      </c>
      <c r="C89" s="4" t="s">
        <v>1848</v>
      </c>
      <c r="D89" s="4" t="s">
        <v>437</v>
      </c>
      <c r="E89" s="8" t="s">
        <v>344</v>
      </c>
      <c r="F89" s="8">
        <v>45476</v>
      </c>
      <c r="G89" s="8">
        <v>45485</v>
      </c>
      <c r="H89" s="8">
        <v>45850</v>
      </c>
      <c r="I89" s="4">
        <v>0</v>
      </c>
      <c r="J89" s="4">
        <v>0</v>
      </c>
      <c r="K89" s="4">
        <v>0</v>
      </c>
      <c r="L89" s="4">
        <v>0</v>
      </c>
    </row>
    <row r="90" spans="1:12" ht="12.75" x14ac:dyDescent="0.2">
      <c r="A90" t="s">
        <v>1901</v>
      </c>
      <c r="B90" t="s">
        <v>1859</v>
      </c>
      <c r="C90" s="4" t="s">
        <v>1848</v>
      </c>
      <c r="D90" s="4" t="s">
        <v>437</v>
      </c>
      <c r="E90" s="8" t="s">
        <v>344</v>
      </c>
      <c r="F90" s="8">
        <v>45419</v>
      </c>
      <c r="G90" s="8">
        <v>45430</v>
      </c>
      <c r="H90" s="8">
        <v>45795</v>
      </c>
      <c r="I90" s="4">
        <v>0</v>
      </c>
      <c r="J90" s="4">
        <v>0</v>
      </c>
      <c r="K90" s="4">
        <v>0</v>
      </c>
      <c r="L90" s="4">
        <v>0</v>
      </c>
    </row>
    <row r="91" spans="1:12" ht="12.75" x14ac:dyDescent="0.2">
      <c r="A91" t="s">
        <v>1860</v>
      </c>
      <c r="B91" t="s">
        <v>1859</v>
      </c>
      <c r="C91" s="4" t="s">
        <v>1846</v>
      </c>
      <c r="D91" s="4" t="s">
        <v>1846</v>
      </c>
      <c r="E91" s="8" t="s">
        <v>344</v>
      </c>
      <c r="F91" s="8">
        <v>45131</v>
      </c>
      <c r="G91" s="8">
        <v>45158</v>
      </c>
      <c r="H91" s="8">
        <v>45524</v>
      </c>
      <c r="I91" s="4">
        <v>0</v>
      </c>
      <c r="J91" s="4">
        <v>0</v>
      </c>
      <c r="K91" s="4">
        <v>0</v>
      </c>
      <c r="L91" s="4">
        <v>0</v>
      </c>
    </row>
    <row r="92" spans="1:12" ht="12.75" x14ac:dyDescent="0.2">
      <c r="A92" t="s">
        <v>1880</v>
      </c>
      <c r="B92" s="4" t="s">
        <v>1857</v>
      </c>
      <c r="C92" s="4" t="s">
        <v>1846</v>
      </c>
      <c r="D92" s="4" t="s">
        <v>1846</v>
      </c>
      <c r="E92" s="8" t="s">
        <v>344</v>
      </c>
      <c r="F92" s="8">
        <v>45200</v>
      </c>
      <c r="G92" s="8">
        <v>45229</v>
      </c>
      <c r="H92" s="8">
        <v>45595</v>
      </c>
      <c r="I92" s="4">
        <v>0</v>
      </c>
      <c r="J92" s="4">
        <v>0</v>
      </c>
      <c r="K92" s="4">
        <v>0</v>
      </c>
      <c r="L92" s="4">
        <v>0</v>
      </c>
    </row>
    <row r="93" spans="1:12" ht="12.75" x14ac:dyDescent="0.2">
      <c r="A93" t="s">
        <v>1872</v>
      </c>
      <c r="B93" s="4" t="s">
        <v>1851</v>
      </c>
      <c r="C93" s="4" t="s">
        <v>1848</v>
      </c>
      <c r="D93" s="4" t="s">
        <v>437</v>
      </c>
      <c r="E93" s="8" t="s">
        <v>344</v>
      </c>
      <c r="F93" s="8">
        <v>45277</v>
      </c>
      <c r="G93" s="8">
        <v>45302</v>
      </c>
      <c r="H93" s="8">
        <v>45668</v>
      </c>
      <c r="I93" s="6">
        <v>1569.18</v>
      </c>
      <c r="J93" s="6">
        <v>146.13</v>
      </c>
      <c r="K93" s="4">
        <v>0</v>
      </c>
      <c r="L93" s="4">
        <v>0</v>
      </c>
    </row>
    <row r="94" spans="1:12" ht="12.75" x14ac:dyDescent="0.2">
      <c r="A94" t="s">
        <v>1889</v>
      </c>
      <c r="B94" s="4" t="s">
        <v>1851</v>
      </c>
      <c r="C94" s="4" t="s">
        <v>1849</v>
      </c>
      <c r="D94" s="4" t="s">
        <v>1849</v>
      </c>
      <c r="E94" s="8" t="s">
        <v>344</v>
      </c>
      <c r="F94" s="8">
        <v>45425</v>
      </c>
      <c r="G94" s="8">
        <v>45432</v>
      </c>
      <c r="H94" s="8">
        <v>45797</v>
      </c>
      <c r="I94" s="4">
        <v>0</v>
      </c>
      <c r="J94" s="4">
        <v>0</v>
      </c>
      <c r="K94" s="4">
        <v>0</v>
      </c>
      <c r="L94" s="4">
        <v>0</v>
      </c>
    </row>
    <row r="95" spans="1:12" ht="12.75" x14ac:dyDescent="0.2">
      <c r="A95" t="s">
        <v>1874</v>
      </c>
      <c r="B95" t="s">
        <v>1859</v>
      </c>
      <c r="C95" s="4" t="s">
        <v>1848</v>
      </c>
      <c r="D95" s="4" t="s">
        <v>437</v>
      </c>
      <c r="E95" s="8" t="s">
        <v>344</v>
      </c>
      <c r="F95" s="8">
        <v>45448</v>
      </c>
      <c r="G95" s="8">
        <v>45452</v>
      </c>
      <c r="H95" s="8">
        <v>45817</v>
      </c>
      <c r="I95" s="4">
        <v>0</v>
      </c>
      <c r="J95" s="4">
        <v>0</v>
      </c>
      <c r="K95" s="4">
        <v>0</v>
      </c>
      <c r="L95" s="4">
        <v>0</v>
      </c>
    </row>
    <row r="96" spans="1:12" ht="12.75" x14ac:dyDescent="0.2">
      <c r="A96" t="s">
        <v>1866</v>
      </c>
      <c r="B96" s="4" t="s">
        <v>1851</v>
      </c>
      <c r="C96" s="4" t="s">
        <v>1848</v>
      </c>
      <c r="D96" s="4" t="s">
        <v>437</v>
      </c>
      <c r="E96" s="8" t="s">
        <v>344</v>
      </c>
      <c r="F96" s="8">
        <v>45393</v>
      </c>
      <c r="G96" s="8">
        <v>45414</v>
      </c>
      <c r="H96" s="8">
        <v>45779</v>
      </c>
      <c r="I96" s="6">
        <v>1808.41</v>
      </c>
      <c r="J96" s="6">
        <v>168.41</v>
      </c>
      <c r="K96" s="4">
        <v>0</v>
      </c>
      <c r="L96" s="4">
        <v>0</v>
      </c>
    </row>
    <row r="97" spans="1:12" ht="12.75" x14ac:dyDescent="0.2">
      <c r="A97" t="s">
        <v>1879</v>
      </c>
      <c r="B97" t="s">
        <v>1859</v>
      </c>
      <c r="C97" s="4" t="s">
        <v>1848</v>
      </c>
      <c r="D97" s="4" t="s">
        <v>437</v>
      </c>
      <c r="E97" s="8" t="s">
        <v>344</v>
      </c>
      <c r="F97" s="8">
        <v>45380</v>
      </c>
      <c r="G97" s="8">
        <v>45391</v>
      </c>
      <c r="H97" s="8">
        <v>45756</v>
      </c>
      <c r="I97" s="4">
        <v>0</v>
      </c>
      <c r="J97" s="4">
        <v>0</v>
      </c>
      <c r="K97" s="4">
        <v>0</v>
      </c>
      <c r="L97" s="4">
        <v>0</v>
      </c>
    </row>
    <row r="98" spans="1:12" ht="12.75" x14ac:dyDescent="0.2">
      <c r="A98" t="s">
        <v>1886</v>
      </c>
      <c r="B98" s="4" t="s">
        <v>1857</v>
      </c>
      <c r="C98" s="4" t="s">
        <v>1848</v>
      </c>
      <c r="D98" s="4" t="s">
        <v>437</v>
      </c>
      <c r="E98" s="8" t="s">
        <v>344</v>
      </c>
      <c r="F98" s="8">
        <v>45229</v>
      </c>
      <c r="G98" s="8">
        <v>45258</v>
      </c>
      <c r="H98" s="8">
        <v>45624</v>
      </c>
      <c r="I98" s="6">
        <v>1076.72</v>
      </c>
      <c r="J98" s="6">
        <v>100.27</v>
      </c>
      <c r="K98" s="4">
        <v>0</v>
      </c>
      <c r="L98" s="4">
        <v>0</v>
      </c>
    </row>
    <row r="99" spans="1:12" ht="12.75" x14ac:dyDescent="0.2">
      <c r="A99" t="s">
        <v>1887</v>
      </c>
      <c r="B99" s="4" t="s">
        <v>1851</v>
      </c>
      <c r="C99" s="4" t="s">
        <v>1848</v>
      </c>
      <c r="D99" s="4" t="s">
        <v>437</v>
      </c>
      <c r="E99" s="8" t="s">
        <v>344</v>
      </c>
      <c r="F99" s="8">
        <v>45411</v>
      </c>
      <c r="G99" s="8">
        <v>45440</v>
      </c>
      <c r="H99" s="8">
        <v>45805</v>
      </c>
      <c r="I99" s="6">
        <v>2318.7600000000002</v>
      </c>
      <c r="J99" s="6">
        <v>107.97</v>
      </c>
      <c r="K99" s="4">
        <v>0</v>
      </c>
      <c r="L99" s="4">
        <v>0</v>
      </c>
    </row>
    <row r="100" spans="1:12" ht="12.75" x14ac:dyDescent="0.2">
      <c r="A100" t="s">
        <v>1881</v>
      </c>
      <c r="B100" t="s">
        <v>1858</v>
      </c>
      <c r="C100" s="4" t="s">
        <v>1846</v>
      </c>
      <c r="D100" s="4" t="s">
        <v>1846</v>
      </c>
      <c r="E100" s="8" t="s">
        <v>344</v>
      </c>
      <c r="F100" s="8">
        <v>45179</v>
      </c>
      <c r="G100" s="8">
        <v>45191</v>
      </c>
      <c r="H100" s="8">
        <v>45557</v>
      </c>
      <c r="I100" s="4">
        <v>0</v>
      </c>
      <c r="J100" s="4">
        <v>0</v>
      </c>
      <c r="K100" s="4">
        <v>0</v>
      </c>
      <c r="L100" s="4">
        <v>0</v>
      </c>
    </row>
    <row r="101" spans="1:12" ht="12.75" x14ac:dyDescent="0.2">
      <c r="A101" t="s">
        <v>1873</v>
      </c>
      <c r="B101" t="s">
        <v>1859</v>
      </c>
      <c r="C101" s="4" t="s">
        <v>1846</v>
      </c>
      <c r="D101" s="4" t="s">
        <v>1846</v>
      </c>
      <c r="E101" s="8" t="s">
        <v>344</v>
      </c>
      <c r="F101" s="8">
        <v>45161</v>
      </c>
      <c r="G101" s="8">
        <v>45191</v>
      </c>
      <c r="H101" s="8">
        <v>45557</v>
      </c>
      <c r="I101" s="4">
        <v>0</v>
      </c>
      <c r="J101" s="4">
        <v>0</v>
      </c>
      <c r="K101" s="4">
        <v>0</v>
      </c>
      <c r="L101" s="4">
        <v>0</v>
      </c>
    </row>
    <row r="102" spans="1:12" ht="12.75" x14ac:dyDescent="0.2">
      <c r="A102" t="s">
        <v>1863</v>
      </c>
      <c r="B102" t="s">
        <v>1858</v>
      </c>
      <c r="C102" s="4" t="s">
        <v>1848</v>
      </c>
      <c r="D102" s="4" t="s">
        <v>437</v>
      </c>
      <c r="E102" s="8" t="s">
        <v>344</v>
      </c>
      <c r="F102" s="8">
        <v>45583</v>
      </c>
      <c r="G102" s="4"/>
      <c r="H102" s="4"/>
      <c r="I102" s="4">
        <v>0</v>
      </c>
      <c r="J102" s="4">
        <v>0</v>
      </c>
      <c r="K102" s="4">
        <v>0</v>
      </c>
      <c r="L102" s="4">
        <v>0</v>
      </c>
    </row>
    <row r="103" spans="1:12" ht="12.75" x14ac:dyDescent="0.2">
      <c r="A103" t="s">
        <v>1891</v>
      </c>
      <c r="B103" t="s">
        <v>1859</v>
      </c>
      <c r="C103" s="4" t="s">
        <v>1846</v>
      </c>
      <c r="D103" s="4" t="s">
        <v>1846</v>
      </c>
      <c r="E103" s="8" t="s">
        <v>344</v>
      </c>
      <c r="F103" s="8">
        <v>45172</v>
      </c>
      <c r="G103" s="8">
        <v>45181</v>
      </c>
      <c r="H103" s="8">
        <v>45547</v>
      </c>
      <c r="I103" s="4">
        <v>0</v>
      </c>
      <c r="J103" s="4">
        <v>0</v>
      </c>
      <c r="K103" s="4">
        <v>0</v>
      </c>
      <c r="L103" s="4">
        <v>0</v>
      </c>
    </row>
    <row r="104" spans="1:12" ht="12.75" x14ac:dyDescent="0.2">
      <c r="A104" t="s">
        <v>1897</v>
      </c>
      <c r="B104" s="4" t="s">
        <v>1851</v>
      </c>
      <c r="C104" s="4" t="s">
        <v>1848</v>
      </c>
      <c r="D104" s="4" t="s">
        <v>437</v>
      </c>
      <c r="E104" s="8" t="s">
        <v>344</v>
      </c>
      <c r="F104" s="8">
        <v>45273</v>
      </c>
      <c r="G104" s="8">
        <v>45276</v>
      </c>
      <c r="H104" s="8">
        <v>45642</v>
      </c>
      <c r="I104" s="6">
        <v>5338.29</v>
      </c>
      <c r="J104" s="6">
        <v>497.14</v>
      </c>
      <c r="K104" s="4">
        <v>0</v>
      </c>
      <c r="L104" s="4">
        <v>0</v>
      </c>
    </row>
    <row r="105" spans="1:12" ht="12.75" x14ac:dyDescent="0.2">
      <c r="A105" t="s">
        <v>1882</v>
      </c>
      <c r="B105" t="s">
        <v>1859</v>
      </c>
      <c r="C105" s="4" t="s">
        <v>1847</v>
      </c>
      <c r="D105" s="4" t="s">
        <v>1847</v>
      </c>
      <c r="E105" s="8" t="s">
        <v>344</v>
      </c>
      <c r="F105" s="8">
        <v>45163</v>
      </c>
      <c r="G105" s="8">
        <v>45181</v>
      </c>
      <c r="H105" s="8">
        <v>45547</v>
      </c>
      <c r="I105" s="4">
        <v>0</v>
      </c>
      <c r="J105" s="4">
        <v>0</v>
      </c>
      <c r="K105" s="4">
        <v>0</v>
      </c>
      <c r="L105" s="4">
        <v>0</v>
      </c>
    </row>
    <row r="106" spans="1:12" ht="12.75" x14ac:dyDescent="0.2">
      <c r="A106" t="s">
        <v>1869</v>
      </c>
      <c r="B106" s="4" t="s">
        <v>1851</v>
      </c>
      <c r="C106" s="4" t="s">
        <v>1848</v>
      </c>
      <c r="D106" s="4" t="s">
        <v>437</v>
      </c>
      <c r="E106" s="8" t="s">
        <v>344</v>
      </c>
      <c r="F106" s="8">
        <v>45216</v>
      </c>
      <c r="G106" s="8">
        <v>45240</v>
      </c>
      <c r="H106" s="8">
        <v>45606</v>
      </c>
      <c r="I106" s="6">
        <v>2945.94</v>
      </c>
      <c r="J106" s="6">
        <v>548.69000000000005</v>
      </c>
      <c r="K106" s="4">
        <v>0</v>
      </c>
      <c r="L106" s="4">
        <v>0</v>
      </c>
    </row>
    <row r="107" spans="1:12" ht="12.75" x14ac:dyDescent="0.2">
      <c r="A107" t="s">
        <v>1883</v>
      </c>
      <c r="B107" t="s">
        <v>1856</v>
      </c>
      <c r="C107" s="4" t="s">
        <v>1848</v>
      </c>
      <c r="D107" s="4" t="s">
        <v>437</v>
      </c>
      <c r="E107" s="8" t="s">
        <v>344</v>
      </c>
      <c r="F107" s="8">
        <v>45166</v>
      </c>
      <c r="G107" s="8">
        <v>45195</v>
      </c>
      <c r="H107" s="8">
        <v>45561</v>
      </c>
      <c r="I107" s="4">
        <v>0</v>
      </c>
      <c r="J107" s="4">
        <v>0</v>
      </c>
      <c r="K107" s="4">
        <v>0</v>
      </c>
      <c r="L107" s="4">
        <v>0</v>
      </c>
    </row>
    <row r="108" spans="1:12" ht="12.75" x14ac:dyDescent="0.2">
      <c r="A108" t="s">
        <v>1898</v>
      </c>
      <c r="B108" s="4" t="s">
        <v>1851</v>
      </c>
      <c r="C108" s="4" t="s">
        <v>1845</v>
      </c>
      <c r="D108" s="4" t="s">
        <v>1845</v>
      </c>
      <c r="E108" s="8" t="s">
        <v>344</v>
      </c>
      <c r="F108" s="8">
        <v>45472</v>
      </c>
      <c r="G108" s="8">
        <v>45497</v>
      </c>
      <c r="H108" s="8">
        <v>45862</v>
      </c>
      <c r="I108" s="6">
        <v>6756.41</v>
      </c>
      <c r="J108" s="6">
        <v>1006.73</v>
      </c>
      <c r="K108" s="6">
        <v>443.25</v>
      </c>
      <c r="L108" s="6">
        <v>421.09</v>
      </c>
    </row>
    <row r="109" spans="1:12" ht="12.75" x14ac:dyDescent="0.2">
      <c r="A109" t="s">
        <v>1864</v>
      </c>
      <c r="B109" s="4" t="s">
        <v>1851</v>
      </c>
      <c r="C109" s="4" t="s">
        <v>1848</v>
      </c>
      <c r="D109" s="4" t="s">
        <v>437</v>
      </c>
      <c r="E109" s="8" t="s">
        <v>344</v>
      </c>
      <c r="F109" s="8">
        <v>45453</v>
      </c>
      <c r="G109" s="8">
        <v>45477</v>
      </c>
      <c r="H109" s="8">
        <v>45842</v>
      </c>
      <c r="I109" s="4">
        <v>0</v>
      </c>
      <c r="J109" s="4">
        <v>0</v>
      </c>
      <c r="K109" s="4">
        <v>0</v>
      </c>
      <c r="L109" s="4">
        <v>0</v>
      </c>
    </row>
    <row r="110" spans="1:12" ht="12.75" x14ac:dyDescent="0.2">
      <c r="A110" t="s">
        <v>1900</v>
      </c>
      <c r="B110" t="s">
        <v>1859</v>
      </c>
      <c r="C110" s="4" t="s">
        <v>1848</v>
      </c>
      <c r="D110" s="4" t="s">
        <v>437</v>
      </c>
      <c r="E110" s="8" t="s">
        <v>344</v>
      </c>
      <c r="F110" s="8">
        <v>45374</v>
      </c>
      <c r="G110" s="8">
        <v>45399</v>
      </c>
      <c r="H110" s="8">
        <v>45764</v>
      </c>
      <c r="I110" s="4">
        <v>0</v>
      </c>
      <c r="J110" s="4">
        <v>0</v>
      </c>
      <c r="K110" s="4">
        <v>0</v>
      </c>
      <c r="L110" s="4">
        <v>0</v>
      </c>
    </row>
    <row r="111" spans="1:12" ht="12.75" x14ac:dyDescent="0.2">
      <c r="A111" t="s">
        <v>1900</v>
      </c>
      <c r="B111" s="4" t="s">
        <v>1851</v>
      </c>
      <c r="C111" s="4" t="s">
        <v>1848</v>
      </c>
      <c r="D111" s="4" t="s">
        <v>437</v>
      </c>
      <c r="E111" s="8" t="s">
        <v>344</v>
      </c>
      <c r="F111" s="8">
        <v>45303</v>
      </c>
      <c r="G111" s="8">
        <v>45331</v>
      </c>
      <c r="H111" s="8">
        <v>45697</v>
      </c>
      <c r="I111" s="6">
        <v>2941.93</v>
      </c>
      <c r="J111" s="6">
        <v>301.37</v>
      </c>
      <c r="K111" s="4">
        <v>0</v>
      </c>
      <c r="L111" s="4">
        <v>0</v>
      </c>
    </row>
    <row r="112" spans="1:12" ht="12.75" x14ac:dyDescent="0.2">
      <c r="A112" t="s">
        <v>1866</v>
      </c>
      <c r="B112" s="4" t="s">
        <v>1851</v>
      </c>
      <c r="C112" s="4" t="s">
        <v>1848</v>
      </c>
      <c r="D112" s="4" t="s">
        <v>437</v>
      </c>
      <c r="E112" s="8" t="s">
        <v>344</v>
      </c>
      <c r="F112" s="8">
        <v>45315</v>
      </c>
      <c r="G112" s="8">
        <v>45328</v>
      </c>
      <c r="H112" s="8">
        <v>45694</v>
      </c>
      <c r="I112" s="6">
        <v>866.18</v>
      </c>
      <c r="J112" s="6">
        <v>145.19999999999999</v>
      </c>
      <c r="K112" s="4">
        <v>0</v>
      </c>
      <c r="L112" s="4">
        <v>0</v>
      </c>
    </row>
    <row r="113" spans="1:12" ht="12.75" x14ac:dyDescent="0.2">
      <c r="A113" t="s">
        <v>1879</v>
      </c>
      <c r="B113" t="s">
        <v>1858</v>
      </c>
      <c r="C113" s="4" t="s">
        <v>1848</v>
      </c>
      <c r="D113" s="4" t="s">
        <v>437</v>
      </c>
      <c r="E113" s="8" t="s">
        <v>344</v>
      </c>
      <c r="F113" s="8">
        <v>45331</v>
      </c>
      <c r="G113" s="8">
        <v>45338</v>
      </c>
      <c r="H113" s="8">
        <v>45704</v>
      </c>
      <c r="I113" s="6">
        <v>3400.29</v>
      </c>
      <c r="J113" s="6">
        <v>316.68</v>
      </c>
      <c r="K113" s="4">
        <v>0</v>
      </c>
      <c r="L113" s="4">
        <v>0</v>
      </c>
    </row>
    <row r="114" spans="1:12" ht="12.75" x14ac:dyDescent="0.2">
      <c r="A114" t="s">
        <v>1895</v>
      </c>
      <c r="B114" s="4" t="s">
        <v>1851</v>
      </c>
      <c r="C114" s="4" t="s">
        <v>1848</v>
      </c>
      <c r="D114" s="4" t="s">
        <v>437</v>
      </c>
      <c r="E114" s="8" t="s">
        <v>344</v>
      </c>
      <c r="F114" s="8">
        <v>45315</v>
      </c>
      <c r="G114" s="8">
        <v>45320</v>
      </c>
      <c r="H114" s="8">
        <v>45686</v>
      </c>
      <c r="I114" s="6">
        <v>3251.42</v>
      </c>
      <c r="J114" s="6">
        <v>363.36</v>
      </c>
      <c r="K114" s="4">
        <v>0</v>
      </c>
      <c r="L114" s="4">
        <v>0</v>
      </c>
    </row>
    <row r="115" spans="1:12" ht="12.75" x14ac:dyDescent="0.2">
      <c r="A115" t="s">
        <v>1894</v>
      </c>
      <c r="B115" s="4" t="s">
        <v>1851</v>
      </c>
      <c r="C115" s="4" t="s">
        <v>1848</v>
      </c>
      <c r="D115" s="4" t="s">
        <v>437</v>
      </c>
      <c r="E115" s="8" t="s">
        <v>344</v>
      </c>
      <c r="F115" s="8">
        <v>45272</v>
      </c>
      <c r="G115" s="8">
        <v>45285</v>
      </c>
      <c r="H115" s="8">
        <v>45651</v>
      </c>
      <c r="I115" s="6">
        <v>2715.68</v>
      </c>
      <c r="J115" s="6">
        <v>404.65</v>
      </c>
      <c r="K115" s="4">
        <v>0</v>
      </c>
      <c r="L115" s="4">
        <v>0</v>
      </c>
    </row>
    <row r="116" spans="1:12" ht="12.75" x14ac:dyDescent="0.2">
      <c r="A116" t="s">
        <v>1862</v>
      </c>
      <c r="B116" t="s">
        <v>1859</v>
      </c>
      <c r="C116" s="4" t="s">
        <v>1848</v>
      </c>
      <c r="D116" s="4" t="s">
        <v>437</v>
      </c>
      <c r="E116" s="8" t="s">
        <v>344</v>
      </c>
      <c r="F116" s="8">
        <v>45299</v>
      </c>
      <c r="G116" s="8">
        <v>45301</v>
      </c>
      <c r="H116" s="8">
        <v>45667</v>
      </c>
      <c r="I116" s="4">
        <v>0</v>
      </c>
      <c r="J116" s="4">
        <v>0</v>
      </c>
      <c r="K116" s="4">
        <v>0</v>
      </c>
      <c r="L116" s="4">
        <v>0</v>
      </c>
    </row>
    <row r="117" spans="1:12" ht="12.75" x14ac:dyDescent="0.2">
      <c r="A117" t="s">
        <v>1866</v>
      </c>
      <c r="B117" t="s">
        <v>1859</v>
      </c>
      <c r="C117" s="4" t="s">
        <v>1848</v>
      </c>
      <c r="D117" s="4" t="s">
        <v>437</v>
      </c>
      <c r="E117" s="8" t="s">
        <v>344</v>
      </c>
      <c r="F117" s="8">
        <v>45454</v>
      </c>
      <c r="G117" s="8">
        <v>45471</v>
      </c>
      <c r="H117" s="8">
        <v>45836</v>
      </c>
      <c r="I117" s="4">
        <v>0</v>
      </c>
      <c r="J117" s="4">
        <v>0</v>
      </c>
      <c r="K117" s="4">
        <v>0</v>
      </c>
      <c r="L117" s="4">
        <v>0</v>
      </c>
    </row>
    <row r="118" spans="1:12" ht="12.75" x14ac:dyDescent="0.2">
      <c r="A118" t="s">
        <v>1888</v>
      </c>
      <c r="B118" t="s">
        <v>1859</v>
      </c>
      <c r="C118" s="4" t="s">
        <v>1848</v>
      </c>
      <c r="D118" s="4" t="s">
        <v>437</v>
      </c>
      <c r="E118" s="8" t="s">
        <v>344</v>
      </c>
      <c r="F118" s="8">
        <v>45240</v>
      </c>
      <c r="G118" s="8">
        <v>45267</v>
      </c>
      <c r="H118" s="8">
        <v>45633</v>
      </c>
      <c r="I118" s="4">
        <v>0</v>
      </c>
      <c r="J118" s="4">
        <v>0</v>
      </c>
      <c r="K118" s="4">
        <v>0</v>
      </c>
      <c r="L118" s="4">
        <v>0</v>
      </c>
    </row>
    <row r="119" spans="1:12" ht="12.75" x14ac:dyDescent="0.2">
      <c r="A119" t="s">
        <v>1897</v>
      </c>
      <c r="B119" s="4" t="s">
        <v>1857</v>
      </c>
      <c r="C119" s="4" t="s">
        <v>1848</v>
      </c>
      <c r="D119" s="4" t="s">
        <v>437</v>
      </c>
      <c r="E119" s="8" t="s">
        <v>344</v>
      </c>
      <c r="F119" s="8">
        <v>45219</v>
      </c>
      <c r="G119" s="8">
        <v>45232</v>
      </c>
      <c r="H119" s="8">
        <v>45598</v>
      </c>
      <c r="I119" s="6">
        <v>5350.71</v>
      </c>
      <c r="J119" s="6">
        <v>996.59</v>
      </c>
      <c r="K119" s="4">
        <v>0</v>
      </c>
      <c r="L119" s="4">
        <v>0</v>
      </c>
    </row>
    <row r="120" spans="1:12" ht="12.75" x14ac:dyDescent="0.2">
      <c r="A120" t="s">
        <v>1899</v>
      </c>
      <c r="B120" t="s">
        <v>1859</v>
      </c>
      <c r="C120" s="4" t="s">
        <v>1848</v>
      </c>
      <c r="D120" s="4" t="s">
        <v>437</v>
      </c>
      <c r="E120" s="8" t="s">
        <v>344</v>
      </c>
      <c r="F120" s="8">
        <v>44906</v>
      </c>
      <c r="G120" s="4"/>
      <c r="H120" s="4"/>
      <c r="I120" s="4">
        <v>0</v>
      </c>
      <c r="J120" s="4">
        <v>0</v>
      </c>
      <c r="K120" s="4">
        <v>0</v>
      </c>
      <c r="L120" s="4">
        <v>0</v>
      </c>
    </row>
    <row r="121" spans="1:12" ht="12.75" x14ac:dyDescent="0.2">
      <c r="A121" t="s">
        <v>1896</v>
      </c>
      <c r="B121" t="s">
        <v>1858</v>
      </c>
      <c r="C121" s="4" t="s">
        <v>1848</v>
      </c>
      <c r="D121" s="4" t="s">
        <v>437</v>
      </c>
      <c r="E121" s="8" t="s">
        <v>344</v>
      </c>
      <c r="F121" s="8">
        <v>45456</v>
      </c>
      <c r="G121" s="8">
        <v>45466</v>
      </c>
      <c r="H121" s="8">
        <v>45831</v>
      </c>
      <c r="I121" s="4">
        <v>0</v>
      </c>
      <c r="J121" s="4">
        <v>0</v>
      </c>
      <c r="K121" s="4">
        <v>0</v>
      </c>
      <c r="L121" s="4">
        <v>0</v>
      </c>
    </row>
    <row r="122" spans="1:12" ht="12.75" x14ac:dyDescent="0.2">
      <c r="A122" t="s">
        <v>1876</v>
      </c>
      <c r="B122" s="4" t="s">
        <v>1851</v>
      </c>
      <c r="C122" s="4" t="s">
        <v>1848</v>
      </c>
      <c r="D122" s="4" t="s">
        <v>437</v>
      </c>
      <c r="E122" s="8" t="s">
        <v>344</v>
      </c>
      <c r="F122" s="8">
        <v>45351</v>
      </c>
      <c r="G122" s="8">
        <v>45371</v>
      </c>
      <c r="H122" s="8">
        <v>45736</v>
      </c>
      <c r="I122" s="4">
        <v>0</v>
      </c>
      <c r="J122" s="6">
        <v>507.08</v>
      </c>
      <c r="K122" s="4">
        <v>0</v>
      </c>
      <c r="L122" s="4">
        <v>0</v>
      </c>
    </row>
    <row r="123" spans="1:12" ht="12.75" x14ac:dyDescent="0.2">
      <c r="A123" t="s">
        <v>446</v>
      </c>
      <c r="B123" t="s">
        <v>1859</v>
      </c>
      <c r="C123" s="4" t="s">
        <v>1848</v>
      </c>
      <c r="D123" s="4" t="s">
        <v>437</v>
      </c>
      <c r="E123" s="8" t="s">
        <v>344</v>
      </c>
      <c r="F123" s="8">
        <v>45445</v>
      </c>
      <c r="G123" s="8">
        <v>45460</v>
      </c>
      <c r="H123" s="8">
        <v>45825</v>
      </c>
      <c r="I123" s="4">
        <v>0</v>
      </c>
      <c r="J123" s="4">
        <v>0</v>
      </c>
      <c r="K123" s="4">
        <v>0</v>
      </c>
      <c r="L123" s="4">
        <v>0</v>
      </c>
    </row>
    <row r="124" spans="1:12" ht="12.75" x14ac:dyDescent="0.2">
      <c r="A124" t="s">
        <v>1881</v>
      </c>
      <c r="B124" t="s">
        <v>1859</v>
      </c>
      <c r="C124" s="4" t="s">
        <v>1846</v>
      </c>
      <c r="D124" s="4" t="s">
        <v>1846</v>
      </c>
      <c r="E124" s="8" t="s">
        <v>344</v>
      </c>
      <c r="F124" s="8">
        <v>45189</v>
      </c>
      <c r="G124" s="8">
        <v>45215</v>
      </c>
      <c r="H124" s="8">
        <v>45581</v>
      </c>
      <c r="I124" s="4">
        <v>0</v>
      </c>
      <c r="J124" s="4">
        <v>0</v>
      </c>
      <c r="K124" s="4">
        <v>0</v>
      </c>
      <c r="L124" s="4">
        <v>0</v>
      </c>
    </row>
    <row r="125" spans="1:12" ht="12.75" x14ac:dyDescent="0.2">
      <c r="A125" t="s">
        <v>1883</v>
      </c>
      <c r="B125" s="4" t="s">
        <v>1851</v>
      </c>
      <c r="C125" s="4" t="s">
        <v>1846</v>
      </c>
      <c r="D125" s="4" t="s">
        <v>1846</v>
      </c>
      <c r="E125" s="8" t="s">
        <v>344</v>
      </c>
      <c r="F125" s="8">
        <v>45162</v>
      </c>
      <c r="G125" s="8">
        <v>45169</v>
      </c>
      <c r="H125" s="8">
        <v>45535</v>
      </c>
      <c r="I125" s="4">
        <v>0</v>
      </c>
      <c r="J125" s="4">
        <v>0</v>
      </c>
      <c r="K125" s="4">
        <v>0</v>
      </c>
      <c r="L125" s="4">
        <v>0</v>
      </c>
    </row>
    <row r="126" spans="1:12" ht="12.75" x14ac:dyDescent="0.2">
      <c r="A126" t="s">
        <v>1902</v>
      </c>
      <c r="B126" s="4" t="s">
        <v>1851</v>
      </c>
      <c r="C126" s="4" t="s">
        <v>1848</v>
      </c>
      <c r="D126" s="4" t="s">
        <v>437</v>
      </c>
      <c r="E126" s="8" t="s">
        <v>344</v>
      </c>
      <c r="F126" s="8">
        <v>45290</v>
      </c>
      <c r="G126" s="8">
        <v>45300</v>
      </c>
      <c r="H126" s="8">
        <v>45666</v>
      </c>
      <c r="I126" s="6">
        <v>1739.06</v>
      </c>
      <c r="J126" s="6">
        <v>242.93</v>
      </c>
      <c r="K126" s="4">
        <v>0</v>
      </c>
      <c r="L126" s="4">
        <v>0</v>
      </c>
    </row>
    <row r="127" spans="1:12" ht="12.75" x14ac:dyDescent="0.2">
      <c r="A127" t="s">
        <v>1895</v>
      </c>
      <c r="B127" t="s">
        <v>1859</v>
      </c>
      <c r="C127" s="4" t="s">
        <v>1848</v>
      </c>
      <c r="D127" s="4" t="s">
        <v>437</v>
      </c>
      <c r="E127" s="8" t="s">
        <v>344</v>
      </c>
      <c r="F127" s="8">
        <v>45357</v>
      </c>
      <c r="G127" s="8">
        <v>45366</v>
      </c>
      <c r="H127" s="8">
        <v>45731</v>
      </c>
      <c r="I127" s="4">
        <v>0</v>
      </c>
      <c r="J127" s="4">
        <v>0</v>
      </c>
      <c r="K127" s="4">
        <v>0</v>
      </c>
      <c r="L127" s="4">
        <v>0</v>
      </c>
    </row>
    <row r="128" spans="1:12" ht="12.75" x14ac:dyDescent="0.2">
      <c r="A128" t="s">
        <v>1899</v>
      </c>
      <c r="B128" t="s">
        <v>1858</v>
      </c>
      <c r="C128" s="4" t="s">
        <v>1848</v>
      </c>
      <c r="D128" s="4" t="s">
        <v>437</v>
      </c>
      <c r="E128" s="8" t="s">
        <v>344</v>
      </c>
      <c r="F128" s="8">
        <v>44940</v>
      </c>
      <c r="G128" s="4"/>
      <c r="H128" s="4"/>
      <c r="I128" s="4">
        <v>0</v>
      </c>
      <c r="J128" s="4">
        <v>0</v>
      </c>
      <c r="K128" s="4">
        <v>0</v>
      </c>
      <c r="L128" s="4">
        <v>0</v>
      </c>
    </row>
    <row r="129" spans="1:12" ht="12.75" x14ac:dyDescent="0.2">
      <c r="A129" t="s">
        <v>1882</v>
      </c>
      <c r="B129" t="s">
        <v>1859</v>
      </c>
      <c r="C129" s="4" t="s">
        <v>1848</v>
      </c>
      <c r="D129" s="4" t="s">
        <v>437</v>
      </c>
      <c r="E129" s="8" t="s">
        <v>344</v>
      </c>
      <c r="F129" s="8">
        <v>45289</v>
      </c>
      <c r="G129" s="8">
        <v>45305</v>
      </c>
      <c r="H129" s="8">
        <v>45671</v>
      </c>
      <c r="I129" s="4">
        <v>0</v>
      </c>
      <c r="J129" s="4">
        <v>0</v>
      </c>
      <c r="K129" s="4">
        <v>0</v>
      </c>
      <c r="L129" s="4">
        <v>0</v>
      </c>
    </row>
    <row r="130" spans="1:12" ht="12.75" x14ac:dyDescent="0.2">
      <c r="A130" t="s">
        <v>1880</v>
      </c>
      <c r="B130" s="4" t="s">
        <v>1855</v>
      </c>
      <c r="C130" s="4" t="s">
        <v>1846</v>
      </c>
      <c r="D130" s="4" t="s">
        <v>1846</v>
      </c>
      <c r="E130" s="8" t="s">
        <v>344</v>
      </c>
      <c r="F130" s="8">
        <v>45138</v>
      </c>
      <c r="G130" s="8">
        <v>45166</v>
      </c>
      <c r="H130" s="8">
        <v>45532</v>
      </c>
      <c r="I130" s="4">
        <v>0</v>
      </c>
      <c r="J130" s="4">
        <v>0</v>
      </c>
      <c r="K130" s="4">
        <v>0</v>
      </c>
      <c r="L130" s="4">
        <v>0</v>
      </c>
    </row>
    <row r="131" spans="1:12" ht="12.75" x14ac:dyDescent="0.2">
      <c r="A131" t="s">
        <v>1903</v>
      </c>
      <c r="B131" s="4" t="s">
        <v>1851</v>
      </c>
      <c r="C131" s="4" t="s">
        <v>1848</v>
      </c>
      <c r="D131" s="4" t="s">
        <v>437</v>
      </c>
      <c r="E131" s="8" t="s">
        <v>344</v>
      </c>
      <c r="F131" s="8">
        <v>45331</v>
      </c>
      <c r="G131" s="8">
        <v>45332</v>
      </c>
      <c r="H131" s="8">
        <v>45698</v>
      </c>
      <c r="I131" s="4">
        <v>0</v>
      </c>
      <c r="J131" s="4">
        <v>0</v>
      </c>
      <c r="K131" s="4">
        <v>0</v>
      </c>
      <c r="L131" s="4">
        <v>0</v>
      </c>
    </row>
    <row r="132" spans="1:12" ht="12.75" x14ac:dyDescent="0.2">
      <c r="A132" t="s">
        <v>1903</v>
      </c>
      <c r="B132" t="s">
        <v>1859</v>
      </c>
      <c r="C132" s="4" t="s">
        <v>1848</v>
      </c>
      <c r="D132" s="4" t="s">
        <v>437</v>
      </c>
      <c r="E132" s="8" t="s">
        <v>344</v>
      </c>
      <c r="F132" s="8">
        <v>45315</v>
      </c>
      <c r="G132" s="8">
        <v>45334</v>
      </c>
      <c r="H132" s="8">
        <v>45700</v>
      </c>
      <c r="I132" s="4">
        <v>0</v>
      </c>
      <c r="J132" s="4">
        <v>0</v>
      </c>
      <c r="K132" s="4">
        <v>0</v>
      </c>
      <c r="L132" s="4">
        <v>0</v>
      </c>
    </row>
    <row r="133" spans="1:12" ht="12.75" x14ac:dyDescent="0.2">
      <c r="A133" t="s">
        <v>1881</v>
      </c>
      <c r="B133" t="s">
        <v>1858</v>
      </c>
      <c r="C133" s="4" t="s">
        <v>1849</v>
      </c>
      <c r="D133" s="4" t="s">
        <v>1849</v>
      </c>
      <c r="E133" s="8" t="s">
        <v>344</v>
      </c>
      <c r="F133" s="8">
        <v>45480</v>
      </c>
      <c r="G133" s="8">
        <v>45494</v>
      </c>
      <c r="H133" s="8">
        <v>45859</v>
      </c>
      <c r="I133" s="4">
        <v>0</v>
      </c>
      <c r="J133" s="4">
        <v>0</v>
      </c>
      <c r="K133" s="4">
        <v>0</v>
      </c>
      <c r="L133" s="4">
        <v>0</v>
      </c>
    </row>
    <row r="134" spans="1:12" ht="12.75" x14ac:dyDescent="0.2">
      <c r="A134" t="s">
        <v>1883</v>
      </c>
      <c r="B134" t="s">
        <v>1858</v>
      </c>
      <c r="C134" s="4" t="s">
        <v>1846</v>
      </c>
      <c r="D134" s="4" t="s">
        <v>1846</v>
      </c>
      <c r="E134" s="8" t="s">
        <v>344</v>
      </c>
      <c r="F134" s="8">
        <v>45209</v>
      </c>
      <c r="G134" s="8">
        <v>45217</v>
      </c>
      <c r="H134" s="8">
        <v>45583</v>
      </c>
      <c r="I134" s="4">
        <v>0</v>
      </c>
      <c r="J134" s="4">
        <v>0</v>
      </c>
      <c r="K134" s="4">
        <v>0</v>
      </c>
      <c r="L134" s="4">
        <v>0</v>
      </c>
    </row>
    <row r="135" spans="1:12" ht="12.75" x14ac:dyDescent="0.2">
      <c r="A135" t="s">
        <v>1894</v>
      </c>
      <c r="B135" t="s">
        <v>1859</v>
      </c>
      <c r="C135" s="4" t="s">
        <v>1846</v>
      </c>
      <c r="D135" s="4" t="s">
        <v>1846</v>
      </c>
      <c r="E135" s="8" t="s">
        <v>344</v>
      </c>
      <c r="F135" s="8">
        <v>45123</v>
      </c>
      <c r="G135" s="8">
        <v>45149</v>
      </c>
      <c r="H135" s="8">
        <v>45515</v>
      </c>
      <c r="I135" s="4">
        <v>0</v>
      </c>
      <c r="J135" s="4">
        <v>0</v>
      </c>
      <c r="K135" s="4">
        <v>0</v>
      </c>
      <c r="L135" s="4">
        <v>0</v>
      </c>
    </row>
    <row r="136" spans="1:12" ht="12.75" x14ac:dyDescent="0.2">
      <c r="A136" t="s">
        <v>1871</v>
      </c>
      <c r="B136" t="s">
        <v>1859</v>
      </c>
      <c r="C136" s="4" t="s">
        <v>1846</v>
      </c>
      <c r="D136" s="4" t="s">
        <v>1846</v>
      </c>
      <c r="E136" s="8" t="s">
        <v>344</v>
      </c>
      <c r="F136" s="8">
        <v>45218</v>
      </c>
      <c r="G136" s="8">
        <v>45230</v>
      </c>
      <c r="H136" s="8">
        <v>45596</v>
      </c>
      <c r="I136" s="4">
        <v>0</v>
      </c>
      <c r="J136" s="4">
        <v>0</v>
      </c>
      <c r="K136" s="4">
        <v>0</v>
      </c>
      <c r="L136" s="4">
        <v>0</v>
      </c>
    </row>
    <row r="137" spans="1:12" ht="12.75" x14ac:dyDescent="0.2">
      <c r="A137" t="s">
        <v>1894</v>
      </c>
      <c r="B137" t="s">
        <v>1858</v>
      </c>
      <c r="C137" s="4" t="s">
        <v>1848</v>
      </c>
      <c r="D137" s="4" t="s">
        <v>437</v>
      </c>
      <c r="E137" s="8" t="s">
        <v>344</v>
      </c>
      <c r="F137" s="8">
        <v>45437</v>
      </c>
      <c r="G137" s="8">
        <v>45462</v>
      </c>
      <c r="H137" s="8">
        <v>45827</v>
      </c>
      <c r="I137" s="6">
        <v>920.84</v>
      </c>
      <c r="J137" s="6">
        <v>102.91</v>
      </c>
      <c r="K137" s="4">
        <v>0</v>
      </c>
      <c r="L137" s="4">
        <v>0</v>
      </c>
    </row>
    <row r="138" spans="1:12" ht="12.75" x14ac:dyDescent="0.2">
      <c r="A138" t="s">
        <v>1868</v>
      </c>
      <c r="B138" s="4" t="s">
        <v>1851</v>
      </c>
      <c r="C138" s="4" t="s">
        <v>1848</v>
      </c>
      <c r="D138" s="4" t="s">
        <v>437</v>
      </c>
      <c r="E138" s="8" t="s">
        <v>344</v>
      </c>
      <c r="F138" s="8">
        <v>45475</v>
      </c>
      <c r="G138" s="8">
        <v>45477</v>
      </c>
      <c r="H138" s="8">
        <v>45842</v>
      </c>
      <c r="I138" s="6">
        <v>3813.4</v>
      </c>
      <c r="J138" s="6">
        <v>355.13</v>
      </c>
      <c r="K138" s="4">
        <v>0</v>
      </c>
      <c r="L138" s="4">
        <v>0</v>
      </c>
    </row>
    <row r="139" spans="1:12" ht="12.75" x14ac:dyDescent="0.2">
      <c r="A139" t="s">
        <v>1904</v>
      </c>
      <c r="B139" t="s">
        <v>1859</v>
      </c>
      <c r="C139" s="4" t="s">
        <v>1848</v>
      </c>
      <c r="D139" s="4" t="s">
        <v>437</v>
      </c>
      <c r="E139" s="8" t="s">
        <v>344</v>
      </c>
      <c r="F139" s="8">
        <v>45355</v>
      </c>
      <c r="G139" s="8">
        <v>45364</v>
      </c>
      <c r="H139" s="8">
        <v>45729</v>
      </c>
      <c r="I139" s="4">
        <v>0</v>
      </c>
      <c r="J139" s="4">
        <v>0</v>
      </c>
      <c r="K139" s="4">
        <v>0</v>
      </c>
      <c r="L139" s="4">
        <v>0</v>
      </c>
    </row>
    <row r="140" spans="1:12" ht="12.75" x14ac:dyDescent="0.2">
      <c r="A140" t="s">
        <v>1905</v>
      </c>
      <c r="B140" t="s">
        <v>1859</v>
      </c>
      <c r="C140" s="4" t="s">
        <v>1846</v>
      </c>
      <c r="D140" s="4" t="s">
        <v>1846</v>
      </c>
      <c r="E140" s="8" t="s">
        <v>344</v>
      </c>
      <c r="F140" s="8">
        <v>45168</v>
      </c>
      <c r="G140" s="8">
        <v>45193</v>
      </c>
      <c r="H140" s="8">
        <v>45559</v>
      </c>
      <c r="I140" s="4">
        <v>0</v>
      </c>
      <c r="J140" s="4">
        <v>0</v>
      </c>
      <c r="K140" s="4">
        <v>0</v>
      </c>
      <c r="L140" s="4">
        <v>0</v>
      </c>
    </row>
    <row r="141" spans="1:12" ht="12.75" x14ac:dyDescent="0.2">
      <c r="A141" t="s">
        <v>1884</v>
      </c>
      <c r="B141" s="4" t="s">
        <v>1851</v>
      </c>
      <c r="C141" s="4" t="s">
        <v>1848</v>
      </c>
      <c r="D141" s="4" t="s">
        <v>437</v>
      </c>
      <c r="E141" s="8" t="s">
        <v>344</v>
      </c>
      <c r="F141" s="8">
        <v>45479</v>
      </c>
      <c r="G141" s="8">
        <v>45488</v>
      </c>
      <c r="H141" s="8">
        <v>45853</v>
      </c>
      <c r="I141" s="4">
        <v>0</v>
      </c>
      <c r="J141" s="4">
        <v>0</v>
      </c>
      <c r="K141" s="4">
        <v>0</v>
      </c>
      <c r="L141" s="4">
        <v>0</v>
      </c>
    </row>
    <row r="142" spans="1:12" ht="12.75" x14ac:dyDescent="0.2">
      <c r="A142" t="s">
        <v>1898</v>
      </c>
      <c r="B142" s="4" t="s">
        <v>1851</v>
      </c>
      <c r="C142" s="4" t="s">
        <v>1848</v>
      </c>
      <c r="D142" s="4" t="s">
        <v>437</v>
      </c>
      <c r="E142" s="8" t="s">
        <v>344</v>
      </c>
      <c r="F142" s="8">
        <v>45159</v>
      </c>
      <c r="G142" s="8">
        <v>45162</v>
      </c>
      <c r="H142" s="8">
        <v>45528</v>
      </c>
      <c r="I142" s="6">
        <v>2192.92</v>
      </c>
      <c r="J142" s="6">
        <v>102.11</v>
      </c>
      <c r="K142" s="4">
        <v>0</v>
      </c>
      <c r="L142" s="4">
        <v>0</v>
      </c>
    </row>
    <row r="143" spans="1:12" ht="12.75" x14ac:dyDescent="0.2">
      <c r="A143" t="s">
        <v>1882</v>
      </c>
      <c r="B143" t="s">
        <v>1859</v>
      </c>
      <c r="C143" s="4" t="s">
        <v>1846</v>
      </c>
      <c r="D143" s="4" t="s">
        <v>1846</v>
      </c>
      <c r="E143" s="8" t="s">
        <v>344</v>
      </c>
      <c r="F143" s="8">
        <v>45187</v>
      </c>
      <c r="G143" s="8">
        <v>45216</v>
      </c>
      <c r="H143" s="8">
        <v>45582</v>
      </c>
      <c r="I143" s="4">
        <v>0</v>
      </c>
      <c r="J143" s="4">
        <v>0</v>
      </c>
      <c r="K143" s="4">
        <v>0</v>
      </c>
      <c r="L143" s="4">
        <v>0</v>
      </c>
    </row>
    <row r="144" spans="1:12" ht="12.75" x14ac:dyDescent="0.2">
      <c r="A144" t="s">
        <v>1863</v>
      </c>
      <c r="B144" t="s">
        <v>1859</v>
      </c>
      <c r="C144" s="4" t="s">
        <v>1846</v>
      </c>
      <c r="D144" s="4" t="s">
        <v>1846</v>
      </c>
      <c r="E144" s="8" t="s">
        <v>344</v>
      </c>
      <c r="F144" s="8">
        <v>45191</v>
      </c>
      <c r="G144" s="8">
        <v>45200</v>
      </c>
      <c r="H144" s="8">
        <v>45566</v>
      </c>
      <c r="I144" s="4">
        <v>0</v>
      </c>
      <c r="J144" s="4">
        <v>0</v>
      </c>
      <c r="K144" s="4">
        <v>0</v>
      </c>
      <c r="L144" s="4">
        <v>0</v>
      </c>
    </row>
    <row r="145" spans="1:12" ht="12.75" x14ac:dyDescent="0.2">
      <c r="A145" t="s">
        <v>1881</v>
      </c>
      <c r="B145" t="s">
        <v>1859</v>
      </c>
      <c r="C145" s="4" t="s">
        <v>1846</v>
      </c>
      <c r="D145" s="4" t="s">
        <v>1846</v>
      </c>
      <c r="E145" s="8" t="s">
        <v>344</v>
      </c>
      <c r="F145" s="8">
        <v>45264</v>
      </c>
      <c r="G145" s="8">
        <v>45270</v>
      </c>
      <c r="H145" s="8">
        <v>45636</v>
      </c>
      <c r="I145" s="4">
        <v>0</v>
      </c>
      <c r="J145" s="4">
        <v>0</v>
      </c>
      <c r="K145" s="4">
        <v>0</v>
      </c>
      <c r="L145" s="4">
        <v>0</v>
      </c>
    </row>
    <row r="146" spans="1:12" ht="12.75" x14ac:dyDescent="0.2">
      <c r="A146" t="s">
        <v>1897</v>
      </c>
      <c r="B146" t="s">
        <v>1859</v>
      </c>
      <c r="C146" s="4" t="s">
        <v>1846</v>
      </c>
      <c r="D146" s="4" t="s">
        <v>1846</v>
      </c>
      <c r="E146" s="8" t="s">
        <v>344</v>
      </c>
      <c r="F146" s="8">
        <v>45341</v>
      </c>
      <c r="G146" s="8">
        <v>45355</v>
      </c>
      <c r="H146" s="8">
        <v>45720</v>
      </c>
      <c r="I146" s="4">
        <v>0</v>
      </c>
      <c r="J146" s="4">
        <v>0</v>
      </c>
      <c r="K146" s="4">
        <v>0</v>
      </c>
      <c r="L146" s="4">
        <v>0</v>
      </c>
    </row>
    <row r="147" spans="1:12" ht="12.75" x14ac:dyDescent="0.2">
      <c r="A147" t="s">
        <v>1896</v>
      </c>
      <c r="B147" s="4" t="s">
        <v>1851</v>
      </c>
      <c r="C147" s="4" t="s">
        <v>1848</v>
      </c>
      <c r="D147" s="4" t="s">
        <v>437</v>
      </c>
      <c r="E147" s="8" t="s">
        <v>344</v>
      </c>
      <c r="F147" s="8">
        <v>45123</v>
      </c>
      <c r="G147" s="8">
        <v>45134</v>
      </c>
      <c r="H147" s="8">
        <v>45500</v>
      </c>
      <c r="I147" s="4">
        <v>0</v>
      </c>
      <c r="J147" s="4">
        <v>0</v>
      </c>
      <c r="K147" s="4">
        <v>0</v>
      </c>
      <c r="L147" s="4">
        <v>0</v>
      </c>
    </row>
    <row r="148" spans="1:12" ht="12.75" x14ac:dyDescent="0.2">
      <c r="A148" t="s">
        <v>1865</v>
      </c>
      <c r="B148" t="s">
        <v>1859</v>
      </c>
      <c r="C148" s="4" t="s">
        <v>1846</v>
      </c>
      <c r="D148" s="4" t="s">
        <v>1846</v>
      </c>
      <c r="E148" s="8" t="s">
        <v>344</v>
      </c>
      <c r="F148" s="8">
        <v>45167</v>
      </c>
      <c r="G148" s="8">
        <v>45182</v>
      </c>
      <c r="H148" s="8">
        <v>45548</v>
      </c>
      <c r="I148" s="4">
        <v>0</v>
      </c>
      <c r="J148" s="4">
        <v>0</v>
      </c>
      <c r="K148" s="4">
        <v>0</v>
      </c>
      <c r="L148" s="4">
        <v>0</v>
      </c>
    </row>
    <row r="149" spans="1:12" ht="12.75" x14ac:dyDescent="0.2">
      <c r="A149" t="s">
        <v>1883</v>
      </c>
      <c r="B149" t="s">
        <v>1859</v>
      </c>
      <c r="C149" s="4" t="s">
        <v>1847</v>
      </c>
      <c r="D149" s="4" t="s">
        <v>1847</v>
      </c>
      <c r="E149" s="8" t="s">
        <v>344</v>
      </c>
      <c r="F149" s="8">
        <v>45457</v>
      </c>
      <c r="G149" s="8">
        <v>45474</v>
      </c>
      <c r="H149" s="8">
        <v>45839</v>
      </c>
      <c r="I149" s="4">
        <v>0</v>
      </c>
      <c r="J149" s="4">
        <v>0</v>
      </c>
      <c r="K149" s="4">
        <v>0</v>
      </c>
      <c r="L149" s="4">
        <v>0</v>
      </c>
    </row>
    <row r="150" spans="1:12" ht="12.75" x14ac:dyDescent="0.2">
      <c r="A150" t="s">
        <v>1893</v>
      </c>
      <c r="B150" t="s">
        <v>1859</v>
      </c>
      <c r="C150" s="4" t="s">
        <v>1846</v>
      </c>
      <c r="D150" s="4" t="s">
        <v>1846</v>
      </c>
      <c r="E150" s="8" t="s">
        <v>344</v>
      </c>
      <c r="F150" s="8">
        <v>45198</v>
      </c>
      <c r="G150" s="8">
        <v>45217</v>
      </c>
      <c r="H150" s="8">
        <v>45583</v>
      </c>
      <c r="I150" s="4">
        <v>0</v>
      </c>
      <c r="J150" s="4">
        <v>0</v>
      </c>
      <c r="K150" s="4">
        <v>0</v>
      </c>
      <c r="L150" s="4">
        <v>0</v>
      </c>
    </row>
    <row r="151" spans="1:12" ht="12.75" x14ac:dyDescent="0.2">
      <c r="A151" t="s">
        <v>1904</v>
      </c>
      <c r="B151" s="4" t="s">
        <v>1851</v>
      </c>
      <c r="C151" s="4" t="s">
        <v>1848</v>
      </c>
      <c r="D151" s="4" t="s">
        <v>437</v>
      </c>
      <c r="E151" s="8" t="s">
        <v>344</v>
      </c>
      <c r="F151" s="8">
        <v>45407</v>
      </c>
      <c r="G151" s="8">
        <v>45408</v>
      </c>
      <c r="H151" s="8">
        <v>45773</v>
      </c>
      <c r="I151" s="4">
        <v>0</v>
      </c>
      <c r="J151" s="4">
        <v>0</v>
      </c>
      <c r="K151" s="4">
        <v>0</v>
      </c>
      <c r="L151" s="4">
        <v>0</v>
      </c>
    </row>
    <row r="152" spans="1:12" ht="12.75" x14ac:dyDescent="0.2">
      <c r="A152" t="s">
        <v>1892</v>
      </c>
      <c r="B152" t="s">
        <v>1859</v>
      </c>
      <c r="C152" s="4" t="s">
        <v>1848</v>
      </c>
      <c r="D152" s="4" t="s">
        <v>437</v>
      </c>
      <c r="E152" s="8" t="s">
        <v>344</v>
      </c>
      <c r="F152" s="8">
        <v>45315</v>
      </c>
      <c r="G152" s="8">
        <v>45321</v>
      </c>
      <c r="H152" s="8">
        <v>45687</v>
      </c>
      <c r="I152" s="4">
        <v>0</v>
      </c>
      <c r="J152" s="4">
        <v>0</v>
      </c>
      <c r="K152" s="4">
        <v>0</v>
      </c>
      <c r="L152" s="4">
        <v>0</v>
      </c>
    </row>
    <row r="153" spans="1:12" ht="12.75" x14ac:dyDescent="0.2">
      <c r="A153" t="s">
        <v>1897</v>
      </c>
      <c r="B153" s="4" t="s">
        <v>1851</v>
      </c>
      <c r="C153" s="4" t="s">
        <v>1848</v>
      </c>
      <c r="D153" s="4" t="s">
        <v>437</v>
      </c>
      <c r="E153" s="8" t="s">
        <v>344</v>
      </c>
      <c r="F153" s="8">
        <v>45354</v>
      </c>
      <c r="G153" s="8">
        <v>45372</v>
      </c>
      <c r="H153" s="8">
        <v>45737</v>
      </c>
      <c r="I153" s="6">
        <v>3222.48</v>
      </c>
      <c r="J153" s="6">
        <v>180.06</v>
      </c>
      <c r="K153" s="4">
        <v>0</v>
      </c>
      <c r="L153" s="4">
        <v>0</v>
      </c>
    </row>
    <row r="154" spans="1:12" ht="12.75" x14ac:dyDescent="0.2">
      <c r="A154" t="s">
        <v>1899</v>
      </c>
      <c r="B154" t="s">
        <v>1853</v>
      </c>
      <c r="C154" s="4" t="s">
        <v>1848</v>
      </c>
      <c r="D154" s="4" t="s">
        <v>437</v>
      </c>
      <c r="E154" s="8" t="s">
        <v>344</v>
      </c>
      <c r="F154" s="8">
        <v>45403</v>
      </c>
      <c r="G154" s="8">
        <v>45425</v>
      </c>
      <c r="H154" s="8">
        <v>45790</v>
      </c>
      <c r="I154" s="6">
        <v>1482</v>
      </c>
      <c r="J154" s="6">
        <v>138.03</v>
      </c>
      <c r="K154" s="4">
        <v>0</v>
      </c>
      <c r="L154" s="4">
        <v>0</v>
      </c>
    </row>
    <row r="155" spans="1:12" ht="12.75" x14ac:dyDescent="0.2">
      <c r="A155" t="s">
        <v>1894</v>
      </c>
      <c r="B155" t="s">
        <v>1856</v>
      </c>
      <c r="C155" s="4" t="s">
        <v>1848</v>
      </c>
      <c r="D155" s="4" t="s">
        <v>437</v>
      </c>
      <c r="E155" s="8" t="s">
        <v>344</v>
      </c>
      <c r="F155" s="8">
        <v>45285</v>
      </c>
      <c r="G155" s="8">
        <v>45313</v>
      </c>
      <c r="H155" s="8">
        <v>45679</v>
      </c>
      <c r="I155" s="4">
        <v>0</v>
      </c>
      <c r="J155" s="4">
        <v>0</v>
      </c>
      <c r="K155" s="4">
        <v>0</v>
      </c>
      <c r="L155" s="4">
        <v>0</v>
      </c>
    </row>
    <row r="156" spans="1:12" ht="12.75" x14ac:dyDescent="0.2">
      <c r="A156" t="s">
        <v>1879</v>
      </c>
      <c r="B156" s="4" t="s">
        <v>1851</v>
      </c>
      <c r="C156" s="4" t="s">
        <v>1848</v>
      </c>
      <c r="D156" s="4" t="s">
        <v>437</v>
      </c>
      <c r="E156" s="8" t="s">
        <v>344</v>
      </c>
      <c r="F156" s="8">
        <v>45389</v>
      </c>
      <c r="G156" s="8">
        <v>45392</v>
      </c>
      <c r="H156" s="8">
        <v>45757</v>
      </c>
      <c r="I156" s="4">
        <v>0</v>
      </c>
      <c r="J156" s="4">
        <v>0</v>
      </c>
      <c r="K156" s="4">
        <v>0</v>
      </c>
      <c r="L156" s="4">
        <v>0</v>
      </c>
    </row>
    <row r="157" spans="1:12" ht="12.75" x14ac:dyDescent="0.2">
      <c r="A157" t="s">
        <v>446</v>
      </c>
      <c r="B157" t="s">
        <v>1858</v>
      </c>
      <c r="C157" s="4" t="s">
        <v>1846</v>
      </c>
      <c r="D157" s="4" t="s">
        <v>1846</v>
      </c>
      <c r="E157" s="8" t="s">
        <v>344</v>
      </c>
      <c r="F157" s="8">
        <v>45142</v>
      </c>
      <c r="G157" s="8">
        <v>45154</v>
      </c>
      <c r="H157" s="8">
        <v>45520</v>
      </c>
      <c r="I157" s="4">
        <v>0</v>
      </c>
      <c r="J157" s="4">
        <v>0</v>
      </c>
      <c r="K157" s="4">
        <v>0</v>
      </c>
      <c r="L157" s="4">
        <v>0</v>
      </c>
    </row>
    <row r="158" spans="1:12" ht="12.75" x14ac:dyDescent="0.2">
      <c r="A158" t="s">
        <v>1904</v>
      </c>
      <c r="B158" t="s">
        <v>1856</v>
      </c>
      <c r="C158" s="4" t="s">
        <v>1848</v>
      </c>
      <c r="D158" s="4" t="s">
        <v>437</v>
      </c>
      <c r="E158" s="8" t="s">
        <v>344</v>
      </c>
      <c r="F158" s="8">
        <v>45334</v>
      </c>
      <c r="G158" s="8">
        <v>45349</v>
      </c>
      <c r="H158" s="8">
        <v>45715</v>
      </c>
      <c r="I158" s="6">
        <v>6573.36</v>
      </c>
      <c r="J158" s="6">
        <v>612.16</v>
      </c>
      <c r="K158" s="4">
        <v>0</v>
      </c>
      <c r="L158" s="4">
        <v>0</v>
      </c>
    </row>
    <row r="159" spans="1:12" ht="12.75" x14ac:dyDescent="0.2">
      <c r="A159" t="s">
        <v>1872</v>
      </c>
      <c r="B159" t="s">
        <v>1859</v>
      </c>
      <c r="C159" s="4" t="s">
        <v>1846</v>
      </c>
      <c r="D159" s="4" t="s">
        <v>1846</v>
      </c>
      <c r="E159" s="8" t="s">
        <v>344</v>
      </c>
      <c r="F159" s="8">
        <v>45196</v>
      </c>
      <c r="G159" s="8">
        <v>45207</v>
      </c>
      <c r="H159" s="8">
        <v>45573</v>
      </c>
      <c r="I159" s="4">
        <v>0</v>
      </c>
      <c r="J159" s="4">
        <v>0</v>
      </c>
      <c r="K159" s="4">
        <v>0</v>
      </c>
      <c r="L159" s="4">
        <v>0</v>
      </c>
    </row>
    <row r="160" spans="1:12" ht="12.75" x14ac:dyDescent="0.2">
      <c r="A160" t="s">
        <v>1883</v>
      </c>
      <c r="B160" t="s">
        <v>1859</v>
      </c>
      <c r="C160" s="4" t="s">
        <v>1846</v>
      </c>
      <c r="D160" s="4" t="s">
        <v>1846</v>
      </c>
      <c r="E160" s="8" t="s">
        <v>344</v>
      </c>
      <c r="F160" s="8">
        <v>45186</v>
      </c>
      <c r="G160" s="8">
        <v>45198</v>
      </c>
      <c r="H160" s="8">
        <v>45564</v>
      </c>
      <c r="I160" s="4">
        <v>0</v>
      </c>
      <c r="J160" s="4">
        <v>0</v>
      </c>
      <c r="K160" s="4">
        <v>0</v>
      </c>
      <c r="L160" s="4">
        <v>0</v>
      </c>
    </row>
    <row r="161" spans="1:12" ht="12.75" x14ac:dyDescent="0.2">
      <c r="A161" t="s">
        <v>1902</v>
      </c>
      <c r="B161" t="s">
        <v>1858</v>
      </c>
      <c r="C161" s="4" t="s">
        <v>1848</v>
      </c>
      <c r="D161" s="4" t="s">
        <v>437</v>
      </c>
      <c r="E161" s="8" t="s">
        <v>344</v>
      </c>
      <c r="F161" s="8">
        <v>45377</v>
      </c>
      <c r="G161" s="8">
        <v>45387</v>
      </c>
      <c r="H161" s="8">
        <v>45752</v>
      </c>
      <c r="I161" s="4">
        <v>0</v>
      </c>
      <c r="J161" s="4">
        <v>0</v>
      </c>
      <c r="K161" s="4">
        <v>0</v>
      </c>
      <c r="L161" s="4">
        <v>0</v>
      </c>
    </row>
    <row r="162" spans="1:12" ht="12.75" x14ac:dyDescent="0.2">
      <c r="A162" t="s">
        <v>1874</v>
      </c>
      <c r="B162" s="4" t="s">
        <v>1857</v>
      </c>
      <c r="C162" s="4" t="s">
        <v>1848</v>
      </c>
      <c r="D162" s="4" t="s">
        <v>437</v>
      </c>
      <c r="E162" s="8" t="s">
        <v>344</v>
      </c>
      <c r="F162" s="8">
        <v>45276</v>
      </c>
      <c r="G162" s="8">
        <v>45298</v>
      </c>
      <c r="H162" s="8">
        <v>45664</v>
      </c>
      <c r="I162" s="6">
        <v>2848.87</v>
      </c>
      <c r="J162" s="6">
        <v>265.31</v>
      </c>
      <c r="K162" s="4">
        <v>0</v>
      </c>
      <c r="L162" s="4">
        <v>0</v>
      </c>
    </row>
    <row r="163" spans="1:12" ht="12.75" x14ac:dyDescent="0.2">
      <c r="A163" t="s">
        <v>1892</v>
      </c>
      <c r="B163" t="s">
        <v>1859</v>
      </c>
      <c r="C163" s="4" t="s">
        <v>1848</v>
      </c>
      <c r="D163" s="4" t="s">
        <v>437</v>
      </c>
      <c r="E163" s="8" t="s">
        <v>344</v>
      </c>
      <c r="F163" s="8">
        <v>45302</v>
      </c>
      <c r="G163" s="8">
        <v>45312</v>
      </c>
      <c r="H163" s="8">
        <v>45678</v>
      </c>
      <c r="I163" s="4">
        <v>0</v>
      </c>
      <c r="J163" s="4">
        <v>0</v>
      </c>
      <c r="K163" s="4">
        <v>0</v>
      </c>
      <c r="L163" s="4">
        <v>0</v>
      </c>
    </row>
    <row r="164" spans="1:12" ht="12.75" x14ac:dyDescent="0.2">
      <c r="A164" t="s">
        <v>1865</v>
      </c>
      <c r="B164" s="4" t="s">
        <v>1851</v>
      </c>
      <c r="C164" s="4" t="s">
        <v>1848</v>
      </c>
      <c r="D164" s="4" t="s">
        <v>437</v>
      </c>
      <c r="E164" s="8" t="s">
        <v>344</v>
      </c>
      <c r="F164" s="8">
        <v>45474</v>
      </c>
      <c r="G164" s="8">
        <v>45478</v>
      </c>
      <c r="H164" s="8">
        <v>45843</v>
      </c>
      <c r="I164" s="4">
        <v>0</v>
      </c>
      <c r="J164" s="4">
        <v>0</v>
      </c>
      <c r="K164" s="4">
        <v>0</v>
      </c>
      <c r="L164" s="4">
        <v>0</v>
      </c>
    </row>
    <row r="165" spans="1:12" ht="12.75" x14ac:dyDescent="0.2">
      <c r="A165" t="s">
        <v>1875</v>
      </c>
      <c r="B165" t="s">
        <v>1859</v>
      </c>
      <c r="C165" s="4" t="s">
        <v>1847</v>
      </c>
      <c r="D165" s="4" t="s">
        <v>1847</v>
      </c>
      <c r="E165" s="8" t="s">
        <v>344</v>
      </c>
      <c r="F165" s="8">
        <v>45166</v>
      </c>
      <c r="G165" s="4"/>
      <c r="H165" s="4"/>
      <c r="I165" s="4">
        <v>0</v>
      </c>
      <c r="J165" s="4">
        <v>0</v>
      </c>
      <c r="K165" s="4">
        <v>0</v>
      </c>
      <c r="L165" s="4">
        <v>0</v>
      </c>
    </row>
    <row r="166" spans="1:12" ht="12.75" x14ac:dyDescent="0.2">
      <c r="A166" t="s">
        <v>1885</v>
      </c>
      <c r="B166" t="s">
        <v>1859</v>
      </c>
      <c r="C166" s="4" t="s">
        <v>1846</v>
      </c>
      <c r="D166" s="4" t="s">
        <v>1846</v>
      </c>
      <c r="E166" s="8" t="s">
        <v>344</v>
      </c>
      <c r="F166" s="8">
        <v>45162</v>
      </c>
      <c r="G166" s="8">
        <v>45168</v>
      </c>
      <c r="H166" s="8">
        <v>45534</v>
      </c>
      <c r="I166" s="4">
        <v>0</v>
      </c>
      <c r="J166" s="4">
        <v>0</v>
      </c>
      <c r="K166" s="4">
        <v>0</v>
      </c>
      <c r="L166" s="4">
        <v>0</v>
      </c>
    </row>
    <row r="167" spans="1:12" ht="12.75" x14ac:dyDescent="0.2">
      <c r="A167" t="s">
        <v>1897</v>
      </c>
      <c r="B167" s="4" t="s">
        <v>1851</v>
      </c>
      <c r="C167" s="4" t="s">
        <v>1846</v>
      </c>
      <c r="D167" s="4" t="s">
        <v>1846</v>
      </c>
      <c r="E167" s="8" t="s">
        <v>344</v>
      </c>
      <c r="F167" s="8">
        <v>45141</v>
      </c>
      <c r="G167" s="8">
        <v>45160</v>
      </c>
      <c r="H167" s="8">
        <v>45526</v>
      </c>
      <c r="I167" s="4">
        <v>0</v>
      </c>
      <c r="J167" s="4">
        <v>0</v>
      </c>
      <c r="K167" s="4">
        <v>0</v>
      </c>
      <c r="L167" s="4">
        <v>0</v>
      </c>
    </row>
    <row r="168" spans="1:12" ht="12.75" x14ac:dyDescent="0.2">
      <c r="A168" t="s">
        <v>1866</v>
      </c>
      <c r="B168" s="4" t="s">
        <v>1851</v>
      </c>
      <c r="C168" s="4" t="s">
        <v>1845</v>
      </c>
      <c r="D168" s="4" t="s">
        <v>1845</v>
      </c>
      <c r="E168" s="8" t="s">
        <v>344</v>
      </c>
      <c r="F168" s="8">
        <v>45303</v>
      </c>
      <c r="G168" s="8">
        <v>45322</v>
      </c>
      <c r="H168" s="8">
        <v>45688</v>
      </c>
      <c r="I168" s="4">
        <v>0</v>
      </c>
      <c r="J168" s="4">
        <v>0</v>
      </c>
      <c r="K168" s="4">
        <v>0</v>
      </c>
      <c r="L168" s="4">
        <v>0</v>
      </c>
    </row>
    <row r="169" spans="1:12" ht="12.75" x14ac:dyDescent="0.2">
      <c r="A169" t="s">
        <v>1869</v>
      </c>
      <c r="B169" s="4" t="s">
        <v>1851</v>
      </c>
      <c r="C169" s="4" t="s">
        <v>1848</v>
      </c>
      <c r="D169" s="4" t="s">
        <v>437</v>
      </c>
      <c r="E169" s="8" t="s">
        <v>344</v>
      </c>
      <c r="F169" s="8">
        <v>45458</v>
      </c>
      <c r="G169" s="8">
        <v>45464</v>
      </c>
      <c r="H169" s="8">
        <v>45829</v>
      </c>
      <c r="I169" s="4">
        <v>0</v>
      </c>
      <c r="J169" s="4">
        <v>0</v>
      </c>
      <c r="K169" s="4">
        <v>0</v>
      </c>
      <c r="L169" s="4">
        <v>0</v>
      </c>
    </row>
    <row r="170" spans="1:12" ht="12.75" x14ac:dyDescent="0.2">
      <c r="A170" t="s">
        <v>1860</v>
      </c>
      <c r="B170" s="4" t="s">
        <v>1852</v>
      </c>
      <c r="C170" s="4" t="s">
        <v>1848</v>
      </c>
      <c r="D170" s="4" t="s">
        <v>437</v>
      </c>
      <c r="E170" s="8" t="s">
        <v>344</v>
      </c>
      <c r="F170" s="8">
        <v>45246</v>
      </c>
      <c r="G170" s="8">
        <v>45262</v>
      </c>
      <c r="H170" s="8">
        <v>45628</v>
      </c>
      <c r="I170" s="6">
        <v>1000.36</v>
      </c>
      <c r="J170" s="6">
        <v>139.74</v>
      </c>
      <c r="K170" s="4">
        <v>0</v>
      </c>
      <c r="L170" s="4">
        <v>0</v>
      </c>
    </row>
    <row r="171" spans="1:12" ht="12.75" x14ac:dyDescent="0.2">
      <c r="A171" t="s">
        <v>1905</v>
      </c>
      <c r="B171" s="4" t="s">
        <v>1851</v>
      </c>
      <c r="C171" s="4" t="s">
        <v>1848</v>
      </c>
      <c r="D171" s="4" t="s">
        <v>437</v>
      </c>
      <c r="E171" s="8" t="s">
        <v>344</v>
      </c>
      <c r="F171" s="8">
        <v>45488</v>
      </c>
      <c r="G171" s="8">
        <v>45496</v>
      </c>
      <c r="H171" s="8">
        <v>45861</v>
      </c>
      <c r="I171" s="6">
        <v>8908.2800000000007</v>
      </c>
      <c r="J171" s="6">
        <v>663.68</v>
      </c>
      <c r="K171" s="4">
        <v>0</v>
      </c>
      <c r="L171" s="4">
        <v>0</v>
      </c>
    </row>
    <row r="172" spans="1:12" ht="12.75" x14ac:dyDescent="0.2">
      <c r="A172" t="s">
        <v>1887</v>
      </c>
      <c r="B172" s="4" t="s">
        <v>1851</v>
      </c>
      <c r="C172" s="4" t="s">
        <v>1848</v>
      </c>
      <c r="D172" s="4" t="s">
        <v>437</v>
      </c>
      <c r="E172" s="8" t="s">
        <v>344</v>
      </c>
      <c r="F172" s="8">
        <v>45406</v>
      </c>
      <c r="G172" s="8">
        <v>45424</v>
      </c>
      <c r="H172" s="8">
        <v>45789</v>
      </c>
      <c r="I172" s="6">
        <v>2022.45</v>
      </c>
      <c r="J172" s="6">
        <v>207.18</v>
      </c>
      <c r="K172" s="4">
        <v>0</v>
      </c>
      <c r="L172" s="4">
        <v>0</v>
      </c>
    </row>
    <row r="173" spans="1:12" ht="12.75" x14ac:dyDescent="0.2">
      <c r="A173" t="s">
        <v>1861</v>
      </c>
      <c r="B173" t="s">
        <v>1859</v>
      </c>
      <c r="C173" s="4" t="s">
        <v>1848</v>
      </c>
      <c r="D173" s="4" t="s">
        <v>437</v>
      </c>
      <c r="E173" s="8" t="s">
        <v>344</v>
      </c>
      <c r="F173" s="8">
        <v>45324</v>
      </c>
      <c r="G173" s="8">
        <v>45346</v>
      </c>
      <c r="H173" s="8">
        <v>45712</v>
      </c>
      <c r="I173" s="4">
        <v>0</v>
      </c>
      <c r="J173" s="4">
        <v>0</v>
      </c>
      <c r="K173" s="4">
        <v>0</v>
      </c>
      <c r="L173" s="4">
        <v>0</v>
      </c>
    </row>
    <row r="174" spans="1:12" ht="12.75" x14ac:dyDescent="0.2">
      <c r="A174" t="s">
        <v>1888</v>
      </c>
      <c r="B174" t="s">
        <v>1859</v>
      </c>
      <c r="C174" s="4" t="s">
        <v>1846</v>
      </c>
      <c r="D174" s="4" t="s">
        <v>1846</v>
      </c>
      <c r="E174" s="8" t="s">
        <v>344</v>
      </c>
      <c r="F174" s="8">
        <v>45172</v>
      </c>
      <c r="G174" s="8">
        <v>45174</v>
      </c>
      <c r="H174" s="8">
        <v>45540</v>
      </c>
      <c r="I174" s="4">
        <v>0</v>
      </c>
      <c r="J174" s="4">
        <v>0</v>
      </c>
      <c r="K174" s="4">
        <v>0</v>
      </c>
      <c r="L174" s="4">
        <v>0</v>
      </c>
    </row>
    <row r="175" spans="1:12" ht="12.75" x14ac:dyDescent="0.2">
      <c r="A175" t="s">
        <v>1901</v>
      </c>
      <c r="B175" s="4" t="s">
        <v>1851</v>
      </c>
      <c r="C175" s="4" t="s">
        <v>1848</v>
      </c>
      <c r="D175" s="4" t="s">
        <v>437</v>
      </c>
      <c r="E175" s="8" t="s">
        <v>344</v>
      </c>
      <c r="F175" s="8">
        <v>45308</v>
      </c>
      <c r="G175" s="8">
        <v>45315</v>
      </c>
      <c r="H175" s="8">
        <v>45681</v>
      </c>
      <c r="I175" s="6">
        <v>1172.5899999999999</v>
      </c>
      <c r="J175" s="6">
        <v>174.72</v>
      </c>
      <c r="K175" s="4">
        <v>0</v>
      </c>
      <c r="L175" s="4">
        <v>0</v>
      </c>
    </row>
    <row r="176" spans="1:12" ht="12.75" x14ac:dyDescent="0.2">
      <c r="A176" t="s">
        <v>1890</v>
      </c>
      <c r="B176" s="4" t="s">
        <v>1851</v>
      </c>
      <c r="C176" s="4" t="s">
        <v>1846</v>
      </c>
      <c r="D176" s="4" t="s">
        <v>1846</v>
      </c>
      <c r="E176" s="8" t="s">
        <v>344</v>
      </c>
      <c r="F176" s="8">
        <v>45296</v>
      </c>
      <c r="G176" s="8">
        <v>45300</v>
      </c>
      <c r="H176" s="8">
        <v>45666</v>
      </c>
      <c r="I176" s="4">
        <v>0</v>
      </c>
      <c r="J176" s="4">
        <v>0</v>
      </c>
      <c r="K176" s="4">
        <v>0</v>
      </c>
      <c r="L176" s="4">
        <v>0</v>
      </c>
    </row>
    <row r="177" spans="1:12" ht="12.75" x14ac:dyDescent="0.2">
      <c r="A177" t="s">
        <v>1866</v>
      </c>
      <c r="B177" t="s">
        <v>1859</v>
      </c>
      <c r="C177" s="4" t="s">
        <v>1848</v>
      </c>
      <c r="D177" s="4" t="s">
        <v>437</v>
      </c>
      <c r="E177" s="8" t="s">
        <v>344</v>
      </c>
      <c r="F177" s="8">
        <v>45298</v>
      </c>
      <c r="G177" s="8">
        <v>45305</v>
      </c>
      <c r="H177" s="8">
        <v>45671</v>
      </c>
      <c r="I177" s="4">
        <v>0</v>
      </c>
      <c r="J177" s="4">
        <v>0</v>
      </c>
      <c r="K177" s="4">
        <v>0</v>
      </c>
      <c r="L177" s="4">
        <v>0</v>
      </c>
    </row>
    <row r="178" spans="1:12" ht="12.75" x14ac:dyDescent="0.2">
      <c r="A178" t="s">
        <v>1871</v>
      </c>
      <c r="B178" t="s">
        <v>1858</v>
      </c>
      <c r="C178" s="4" t="s">
        <v>1848</v>
      </c>
      <c r="D178" s="4" t="s">
        <v>437</v>
      </c>
      <c r="E178" s="8" t="s">
        <v>344</v>
      </c>
      <c r="F178" s="8">
        <v>45352</v>
      </c>
      <c r="G178" s="8">
        <v>45374</v>
      </c>
      <c r="H178" s="8">
        <v>45739</v>
      </c>
      <c r="I178" s="4">
        <v>0</v>
      </c>
      <c r="J178" s="4">
        <v>0</v>
      </c>
      <c r="K178" s="4">
        <v>0</v>
      </c>
      <c r="L178" s="4">
        <v>0</v>
      </c>
    </row>
    <row r="179" spans="1:12" ht="12.75" x14ac:dyDescent="0.2">
      <c r="A179" t="s">
        <v>1865</v>
      </c>
      <c r="B179" t="s">
        <v>1858</v>
      </c>
      <c r="C179" s="4" t="s">
        <v>1846</v>
      </c>
      <c r="D179" s="4" t="s">
        <v>1846</v>
      </c>
      <c r="E179" s="8" t="s">
        <v>344</v>
      </c>
      <c r="F179" s="8">
        <v>45145</v>
      </c>
      <c r="G179" s="8">
        <v>45156</v>
      </c>
      <c r="H179" s="8">
        <v>45522</v>
      </c>
      <c r="I179" s="4">
        <v>0</v>
      </c>
      <c r="J179" s="4">
        <v>0</v>
      </c>
      <c r="K179" s="4">
        <v>0</v>
      </c>
      <c r="L179" s="4">
        <v>0</v>
      </c>
    </row>
    <row r="180" spans="1:12" ht="12.75" x14ac:dyDescent="0.2">
      <c r="A180" t="s">
        <v>1884</v>
      </c>
      <c r="B180" t="s">
        <v>1859</v>
      </c>
      <c r="C180" s="4" t="s">
        <v>1848</v>
      </c>
      <c r="D180" s="4" t="s">
        <v>437</v>
      </c>
      <c r="E180" s="8" t="s">
        <v>344</v>
      </c>
      <c r="F180" s="8">
        <v>45464</v>
      </c>
      <c r="G180" s="8">
        <v>45489</v>
      </c>
      <c r="H180" s="8">
        <v>45854</v>
      </c>
      <c r="I180" s="4">
        <v>0</v>
      </c>
      <c r="J180" s="4">
        <v>0</v>
      </c>
      <c r="K180" s="4">
        <v>0</v>
      </c>
      <c r="L180" s="4">
        <v>0</v>
      </c>
    </row>
    <row r="181" spans="1:12" ht="12.75" x14ac:dyDescent="0.2">
      <c r="A181" t="s">
        <v>1899</v>
      </c>
      <c r="B181" s="4" t="s">
        <v>1851</v>
      </c>
      <c r="C181" s="4" t="s">
        <v>1848</v>
      </c>
      <c r="D181" s="4" t="s">
        <v>437</v>
      </c>
      <c r="E181" s="8" t="s">
        <v>344</v>
      </c>
      <c r="F181" s="8">
        <v>45382</v>
      </c>
      <c r="G181" s="8">
        <v>45392</v>
      </c>
      <c r="H181" s="8">
        <v>45757</v>
      </c>
      <c r="I181" s="4">
        <v>0</v>
      </c>
      <c r="J181" s="4">
        <v>0</v>
      </c>
      <c r="K181" s="4">
        <v>0</v>
      </c>
      <c r="L181" s="4">
        <v>0</v>
      </c>
    </row>
    <row r="182" spans="1:12" ht="12.75" x14ac:dyDescent="0.2">
      <c r="A182" t="s">
        <v>1897</v>
      </c>
      <c r="B182" t="s">
        <v>1859</v>
      </c>
      <c r="C182" s="4" t="s">
        <v>1846</v>
      </c>
      <c r="D182" s="4" t="s">
        <v>1846</v>
      </c>
      <c r="E182" s="8" t="s">
        <v>344</v>
      </c>
      <c r="F182" s="8">
        <v>45125</v>
      </c>
      <c r="G182" s="8">
        <v>45149</v>
      </c>
      <c r="H182" s="8">
        <v>45515</v>
      </c>
      <c r="I182" s="4">
        <v>0</v>
      </c>
      <c r="J182" s="4">
        <v>0</v>
      </c>
      <c r="K182" s="4">
        <v>0</v>
      </c>
      <c r="L182" s="4">
        <v>0</v>
      </c>
    </row>
    <row r="183" spans="1:12" ht="12.75" x14ac:dyDescent="0.2">
      <c r="A183" t="s">
        <v>1866</v>
      </c>
      <c r="B183" s="4" t="s">
        <v>1851</v>
      </c>
      <c r="C183" s="4" t="s">
        <v>1848</v>
      </c>
      <c r="D183" s="4" t="s">
        <v>437</v>
      </c>
      <c r="E183" s="8" t="s">
        <v>344</v>
      </c>
      <c r="F183" s="8">
        <v>45409</v>
      </c>
      <c r="G183" s="8">
        <v>45411</v>
      </c>
      <c r="H183" s="8">
        <v>45776</v>
      </c>
      <c r="I183" s="4">
        <v>0</v>
      </c>
      <c r="J183" s="4">
        <v>0</v>
      </c>
      <c r="K183" s="4">
        <v>0</v>
      </c>
      <c r="L183" s="4">
        <v>0</v>
      </c>
    </row>
    <row r="184" spans="1:12" ht="12.75" x14ac:dyDescent="0.2">
      <c r="A184" t="s">
        <v>1880</v>
      </c>
      <c r="B184" t="s">
        <v>1859</v>
      </c>
      <c r="C184" s="4" t="s">
        <v>1848</v>
      </c>
      <c r="D184" s="4" t="s">
        <v>437</v>
      </c>
      <c r="E184" s="8" t="s">
        <v>344</v>
      </c>
      <c r="F184" s="8">
        <v>45388</v>
      </c>
      <c r="G184" s="8">
        <v>45414</v>
      </c>
      <c r="H184" s="8">
        <v>45779</v>
      </c>
      <c r="I184" s="4">
        <v>0</v>
      </c>
      <c r="J184" s="4">
        <v>0</v>
      </c>
      <c r="K184" s="4">
        <v>0</v>
      </c>
      <c r="L184" s="4">
        <v>0</v>
      </c>
    </row>
    <row r="185" spans="1:12" ht="12.75" x14ac:dyDescent="0.2">
      <c r="A185" t="s">
        <v>1888</v>
      </c>
      <c r="B185" t="s">
        <v>1859</v>
      </c>
      <c r="C185" s="4" t="s">
        <v>1848</v>
      </c>
      <c r="D185" s="4" t="s">
        <v>437</v>
      </c>
      <c r="E185" s="8" t="s">
        <v>344</v>
      </c>
      <c r="F185" s="8">
        <v>45396</v>
      </c>
      <c r="G185" s="8">
        <v>45399</v>
      </c>
      <c r="H185" s="8">
        <v>45764</v>
      </c>
      <c r="I185" s="4">
        <v>0</v>
      </c>
      <c r="J185" s="4">
        <v>0</v>
      </c>
      <c r="K185" s="4">
        <v>0</v>
      </c>
      <c r="L185" s="4">
        <v>0</v>
      </c>
    </row>
    <row r="186" spans="1:12" ht="12.75" x14ac:dyDescent="0.2">
      <c r="A186" t="s">
        <v>1868</v>
      </c>
      <c r="B186" t="s">
        <v>1859</v>
      </c>
      <c r="C186" s="4" t="s">
        <v>1846</v>
      </c>
      <c r="D186" s="4" t="s">
        <v>1846</v>
      </c>
      <c r="E186" s="8" t="s">
        <v>344</v>
      </c>
      <c r="F186" s="8">
        <v>45180</v>
      </c>
      <c r="G186" s="8">
        <v>45183</v>
      </c>
      <c r="H186" s="8">
        <v>45549</v>
      </c>
      <c r="I186" s="4">
        <v>0</v>
      </c>
      <c r="J186" s="4">
        <v>0</v>
      </c>
      <c r="K186" s="4">
        <v>0</v>
      </c>
      <c r="L186" s="4">
        <v>0</v>
      </c>
    </row>
    <row r="187" spans="1:12" ht="12.75" x14ac:dyDescent="0.2">
      <c r="A187" t="s">
        <v>1863</v>
      </c>
      <c r="B187" s="4" t="s">
        <v>1851</v>
      </c>
      <c r="C187" s="4" t="s">
        <v>1848</v>
      </c>
      <c r="D187" s="4" t="s">
        <v>437</v>
      </c>
      <c r="E187" s="8" t="s">
        <v>344</v>
      </c>
      <c r="F187" s="8">
        <v>45243</v>
      </c>
      <c r="G187" s="8">
        <v>45263</v>
      </c>
      <c r="H187" s="8">
        <v>45629</v>
      </c>
      <c r="I187" s="6">
        <v>1381.75</v>
      </c>
      <c r="J187" s="6">
        <v>154.41</v>
      </c>
      <c r="K187" s="4">
        <v>0</v>
      </c>
      <c r="L187" s="4">
        <v>0</v>
      </c>
    </row>
    <row r="188" spans="1:12" ht="12.75" x14ac:dyDescent="0.2">
      <c r="A188" t="s">
        <v>1875</v>
      </c>
      <c r="B188" s="4" t="s">
        <v>1851</v>
      </c>
      <c r="C188" s="4" t="s">
        <v>1848</v>
      </c>
      <c r="D188" s="4" t="s">
        <v>437</v>
      </c>
      <c r="E188" s="8" t="s">
        <v>344</v>
      </c>
      <c r="F188" s="8">
        <v>45388</v>
      </c>
      <c r="G188" s="8">
        <v>45418</v>
      </c>
      <c r="H188" s="8">
        <v>45783</v>
      </c>
      <c r="I188" s="4">
        <v>0</v>
      </c>
      <c r="J188" s="4">
        <v>0</v>
      </c>
      <c r="K188" s="4">
        <v>0</v>
      </c>
      <c r="L188" s="4">
        <v>0</v>
      </c>
    </row>
    <row r="189" spans="1:12" ht="12.75" x14ac:dyDescent="0.2">
      <c r="A189" t="s">
        <v>1906</v>
      </c>
      <c r="B189" t="s">
        <v>1859</v>
      </c>
      <c r="C189" s="4" t="s">
        <v>1848</v>
      </c>
      <c r="D189" s="4" t="s">
        <v>437</v>
      </c>
      <c r="E189" s="8" t="s">
        <v>344</v>
      </c>
      <c r="F189" s="8">
        <v>45428</v>
      </c>
      <c r="G189" s="8">
        <v>45438</v>
      </c>
      <c r="H189" s="8">
        <v>45803</v>
      </c>
      <c r="I189" s="4">
        <v>0</v>
      </c>
      <c r="J189" s="4">
        <v>0</v>
      </c>
      <c r="K189" s="4">
        <v>0</v>
      </c>
      <c r="L189" s="4">
        <v>0</v>
      </c>
    </row>
    <row r="190" spans="1:12" ht="12.75" x14ac:dyDescent="0.2">
      <c r="A190" t="s">
        <v>1901</v>
      </c>
      <c r="B190" s="4" t="s">
        <v>1852</v>
      </c>
      <c r="C190" s="4" t="s">
        <v>1848</v>
      </c>
      <c r="D190" s="4" t="s">
        <v>437</v>
      </c>
      <c r="E190" s="8" t="s">
        <v>344</v>
      </c>
      <c r="F190" s="8">
        <v>45112</v>
      </c>
      <c r="G190" s="8">
        <v>45139</v>
      </c>
      <c r="H190" s="8">
        <v>45505</v>
      </c>
      <c r="I190" s="4">
        <v>0</v>
      </c>
      <c r="J190" s="4">
        <v>0</v>
      </c>
      <c r="K190" s="4">
        <v>0</v>
      </c>
      <c r="L190" s="4">
        <v>0</v>
      </c>
    </row>
    <row r="191" spans="1:12" ht="12.75" x14ac:dyDescent="0.2">
      <c r="A191" t="s">
        <v>1876</v>
      </c>
      <c r="B191" t="s">
        <v>1859</v>
      </c>
      <c r="C191" s="4" t="s">
        <v>1848</v>
      </c>
      <c r="D191" s="4" t="s">
        <v>437</v>
      </c>
      <c r="E191" s="8" t="s">
        <v>344</v>
      </c>
      <c r="F191" s="8">
        <v>45385</v>
      </c>
      <c r="G191" s="8">
        <v>45393</v>
      </c>
      <c r="H191" s="8">
        <v>45758</v>
      </c>
      <c r="I191" s="4">
        <v>0</v>
      </c>
      <c r="J191" s="4">
        <v>0</v>
      </c>
      <c r="K191" s="4">
        <v>0</v>
      </c>
      <c r="L191" s="4">
        <v>0</v>
      </c>
    </row>
    <row r="192" spans="1:12" ht="12.75" x14ac:dyDescent="0.2">
      <c r="A192" t="s">
        <v>1874</v>
      </c>
      <c r="B192" t="s">
        <v>1859</v>
      </c>
      <c r="C192" s="4" t="s">
        <v>1848</v>
      </c>
      <c r="D192" s="4" t="s">
        <v>437</v>
      </c>
      <c r="E192" s="8" t="s">
        <v>344</v>
      </c>
      <c r="F192" s="8">
        <v>45334</v>
      </c>
      <c r="G192" s="8">
        <v>45353</v>
      </c>
      <c r="H192" s="8">
        <v>45718</v>
      </c>
      <c r="I192" s="4">
        <v>0</v>
      </c>
      <c r="J192" s="4">
        <v>0</v>
      </c>
      <c r="K192" s="4">
        <v>0</v>
      </c>
      <c r="L192" s="4">
        <v>0</v>
      </c>
    </row>
    <row r="193" spans="1:12" ht="12.75" x14ac:dyDescent="0.2">
      <c r="A193" t="s">
        <v>1888</v>
      </c>
      <c r="B193" t="s">
        <v>1859</v>
      </c>
      <c r="C193" s="4" t="s">
        <v>1846</v>
      </c>
      <c r="D193" s="4" t="s">
        <v>1846</v>
      </c>
      <c r="E193" s="8" t="s">
        <v>344</v>
      </c>
      <c r="F193" s="8">
        <v>45177</v>
      </c>
      <c r="G193" s="8">
        <v>45178</v>
      </c>
      <c r="H193" s="8">
        <v>45544</v>
      </c>
      <c r="I193" s="4">
        <v>0</v>
      </c>
      <c r="J193" s="4">
        <v>0</v>
      </c>
      <c r="K193" s="4">
        <v>0</v>
      </c>
      <c r="L193" s="4">
        <v>0</v>
      </c>
    </row>
    <row r="194" spans="1:12" ht="12.75" x14ac:dyDescent="0.2">
      <c r="A194" t="s">
        <v>1862</v>
      </c>
      <c r="B194" t="s">
        <v>1858</v>
      </c>
      <c r="C194" s="4" t="s">
        <v>1846</v>
      </c>
      <c r="D194" s="4" t="s">
        <v>1846</v>
      </c>
      <c r="E194" s="8" t="s">
        <v>344</v>
      </c>
      <c r="F194" s="8">
        <v>45113</v>
      </c>
      <c r="G194" s="8">
        <v>45140</v>
      </c>
      <c r="H194" s="8">
        <v>45506</v>
      </c>
      <c r="I194" s="4">
        <v>0</v>
      </c>
      <c r="J194" s="4">
        <v>0</v>
      </c>
      <c r="K194" s="4">
        <v>0</v>
      </c>
      <c r="L194" s="4">
        <v>0</v>
      </c>
    </row>
    <row r="195" spans="1:12" ht="12.75" x14ac:dyDescent="0.2">
      <c r="A195" t="s">
        <v>1894</v>
      </c>
      <c r="B195" t="s">
        <v>1859</v>
      </c>
      <c r="C195" s="4" t="s">
        <v>1846</v>
      </c>
      <c r="D195" s="4" t="s">
        <v>1846</v>
      </c>
      <c r="E195" s="8" t="s">
        <v>344</v>
      </c>
      <c r="F195" s="8">
        <v>45144</v>
      </c>
      <c r="G195" s="8">
        <v>45170</v>
      </c>
      <c r="H195" s="8">
        <v>45536</v>
      </c>
      <c r="I195" s="4">
        <v>0</v>
      </c>
      <c r="J195" s="4">
        <v>0</v>
      </c>
      <c r="K195" s="4">
        <v>0</v>
      </c>
      <c r="L195" s="4">
        <v>0</v>
      </c>
    </row>
    <row r="196" spans="1:12" ht="12.75" x14ac:dyDescent="0.2">
      <c r="A196" t="s">
        <v>1894</v>
      </c>
      <c r="B196" t="s">
        <v>1858</v>
      </c>
      <c r="C196" s="4" t="s">
        <v>1846</v>
      </c>
      <c r="D196" s="4" t="s">
        <v>1846</v>
      </c>
      <c r="E196" s="8" t="s">
        <v>344</v>
      </c>
      <c r="F196" s="8">
        <v>45258</v>
      </c>
      <c r="G196" s="8">
        <v>45281</v>
      </c>
      <c r="H196" s="8">
        <v>45647</v>
      </c>
      <c r="I196" s="4">
        <v>0</v>
      </c>
      <c r="J196" s="4">
        <v>0</v>
      </c>
      <c r="K196" s="4">
        <v>0</v>
      </c>
      <c r="L196" s="4">
        <v>0</v>
      </c>
    </row>
    <row r="197" spans="1:12" ht="12.75" x14ac:dyDescent="0.2">
      <c r="A197" t="s">
        <v>1867</v>
      </c>
      <c r="B197" t="s">
        <v>1858</v>
      </c>
      <c r="C197" s="4" t="s">
        <v>1848</v>
      </c>
      <c r="D197" s="4" t="s">
        <v>437</v>
      </c>
      <c r="E197" s="8" t="s">
        <v>344</v>
      </c>
      <c r="F197" s="8">
        <v>45474</v>
      </c>
      <c r="G197" s="8">
        <v>45493</v>
      </c>
      <c r="H197" s="8">
        <v>45858</v>
      </c>
      <c r="I197" s="4">
        <v>0</v>
      </c>
      <c r="J197" s="4">
        <v>0</v>
      </c>
      <c r="K197" s="4">
        <v>0</v>
      </c>
      <c r="L197" s="4">
        <v>0</v>
      </c>
    </row>
    <row r="198" spans="1:12" ht="12.75" x14ac:dyDescent="0.2">
      <c r="A198" t="s">
        <v>1889</v>
      </c>
      <c r="B198" t="s">
        <v>1859</v>
      </c>
      <c r="C198" s="4" t="s">
        <v>1846</v>
      </c>
      <c r="D198" s="4" t="s">
        <v>1846</v>
      </c>
      <c r="E198" s="8" t="s">
        <v>344</v>
      </c>
      <c r="F198" s="8">
        <v>45226</v>
      </c>
      <c r="G198" s="8">
        <v>45229</v>
      </c>
      <c r="H198" s="8">
        <v>45595</v>
      </c>
      <c r="I198" s="4">
        <v>0</v>
      </c>
      <c r="J198" s="4">
        <v>0</v>
      </c>
      <c r="K198" s="4">
        <v>0</v>
      </c>
      <c r="L198" s="4">
        <v>0</v>
      </c>
    </row>
    <row r="199" spans="1:12" ht="12.75" x14ac:dyDescent="0.2">
      <c r="A199" t="s">
        <v>1898</v>
      </c>
      <c r="B199" t="s">
        <v>1859</v>
      </c>
      <c r="C199" s="4" t="s">
        <v>1848</v>
      </c>
      <c r="D199" s="4" t="s">
        <v>437</v>
      </c>
      <c r="E199" s="8" t="s">
        <v>344</v>
      </c>
      <c r="F199" s="8">
        <v>45439</v>
      </c>
      <c r="G199" s="8">
        <v>45463</v>
      </c>
      <c r="H199" s="8">
        <v>45828</v>
      </c>
      <c r="I199" s="4">
        <v>0</v>
      </c>
      <c r="J199" s="4">
        <v>0</v>
      </c>
      <c r="K199" s="4">
        <v>0</v>
      </c>
      <c r="L199" s="4">
        <v>0</v>
      </c>
    </row>
    <row r="200" spans="1:12" ht="12.75" x14ac:dyDescent="0.2">
      <c r="A200" t="s">
        <v>1869</v>
      </c>
      <c r="B200" s="4" t="s">
        <v>1857</v>
      </c>
      <c r="C200" s="4" t="s">
        <v>1848</v>
      </c>
      <c r="D200" s="4" t="s">
        <v>437</v>
      </c>
      <c r="E200" s="8" t="s">
        <v>344</v>
      </c>
      <c r="F200" s="8">
        <v>45494</v>
      </c>
      <c r="G200" s="8">
        <v>45502</v>
      </c>
      <c r="H200" s="8">
        <v>45867</v>
      </c>
      <c r="I200" s="4">
        <v>0</v>
      </c>
      <c r="J200" s="4">
        <v>0</v>
      </c>
      <c r="K200" s="4">
        <v>0</v>
      </c>
      <c r="L200" s="4">
        <v>0</v>
      </c>
    </row>
    <row r="201" spans="1:12" ht="12.75" x14ac:dyDescent="0.2">
      <c r="A201" t="s">
        <v>1885</v>
      </c>
      <c r="B201" s="4" t="s">
        <v>1851</v>
      </c>
      <c r="C201" s="4" t="s">
        <v>1848</v>
      </c>
      <c r="D201" s="4" t="s">
        <v>437</v>
      </c>
      <c r="E201" s="8" t="s">
        <v>344</v>
      </c>
      <c r="F201" s="8">
        <v>45365</v>
      </c>
      <c r="G201" s="8">
        <v>45373</v>
      </c>
      <c r="H201" s="8">
        <v>45738</v>
      </c>
      <c r="I201" s="6">
        <v>1428.81</v>
      </c>
      <c r="J201" s="6">
        <v>199.59</v>
      </c>
      <c r="K201" s="4">
        <v>0</v>
      </c>
      <c r="L201" s="4">
        <v>0</v>
      </c>
    </row>
    <row r="202" spans="1:12" ht="12.75" x14ac:dyDescent="0.2">
      <c r="A202" t="s">
        <v>1877</v>
      </c>
      <c r="B202" t="s">
        <v>1859</v>
      </c>
      <c r="C202" s="4" t="s">
        <v>1848</v>
      </c>
      <c r="D202" s="4" t="s">
        <v>437</v>
      </c>
      <c r="E202" s="8" t="s">
        <v>344</v>
      </c>
      <c r="F202" s="8">
        <v>45455</v>
      </c>
      <c r="G202" s="8">
        <v>45460</v>
      </c>
      <c r="H202" s="8">
        <v>45825</v>
      </c>
      <c r="I202" s="4">
        <v>0</v>
      </c>
      <c r="J202" s="4">
        <v>0</v>
      </c>
      <c r="K202" s="4">
        <v>0</v>
      </c>
      <c r="L202" s="4">
        <v>0</v>
      </c>
    </row>
    <row r="203" spans="1:12" ht="12.75" x14ac:dyDescent="0.2">
      <c r="A203" t="s">
        <v>1905</v>
      </c>
      <c r="B203" t="s">
        <v>1859</v>
      </c>
      <c r="C203" s="4" t="s">
        <v>1848</v>
      </c>
      <c r="D203" s="4" t="s">
        <v>437</v>
      </c>
      <c r="E203" s="8" t="s">
        <v>344</v>
      </c>
      <c r="F203" s="8">
        <v>45348</v>
      </c>
      <c r="G203" s="8">
        <v>45371</v>
      </c>
      <c r="H203" s="8">
        <v>45736</v>
      </c>
      <c r="I203" s="4">
        <v>0</v>
      </c>
      <c r="J203" s="4">
        <v>0</v>
      </c>
      <c r="K203" s="4">
        <v>0</v>
      </c>
      <c r="L203" s="4">
        <v>0</v>
      </c>
    </row>
    <row r="204" spans="1:12" ht="12.75" x14ac:dyDescent="0.2">
      <c r="A204" t="s">
        <v>1860</v>
      </c>
      <c r="B204" t="s">
        <v>1859</v>
      </c>
      <c r="C204" s="4" t="s">
        <v>1846</v>
      </c>
      <c r="D204" s="4" t="s">
        <v>1846</v>
      </c>
      <c r="E204" s="8" t="s">
        <v>344</v>
      </c>
      <c r="F204" s="8">
        <v>45219</v>
      </c>
      <c r="G204" s="8">
        <v>45234</v>
      </c>
      <c r="H204" s="8">
        <v>45600</v>
      </c>
      <c r="I204" s="4">
        <v>0</v>
      </c>
      <c r="J204" s="4">
        <v>0</v>
      </c>
      <c r="K204" s="4">
        <v>0</v>
      </c>
      <c r="L204" s="4">
        <v>0</v>
      </c>
    </row>
    <row r="205" spans="1:12" ht="12.75" x14ac:dyDescent="0.2">
      <c r="A205" t="s">
        <v>1871</v>
      </c>
      <c r="B205" t="s">
        <v>1859</v>
      </c>
      <c r="C205" s="4" t="s">
        <v>1846</v>
      </c>
      <c r="D205" s="4" t="s">
        <v>1846</v>
      </c>
      <c r="E205" s="8" t="s">
        <v>344</v>
      </c>
      <c r="F205" s="8">
        <v>45341</v>
      </c>
      <c r="G205" s="8">
        <v>45346</v>
      </c>
      <c r="H205" s="8">
        <v>45712</v>
      </c>
      <c r="I205" s="4">
        <v>0</v>
      </c>
      <c r="J205" s="4">
        <v>0</v>
      </c>
      <c r="K205" s="4">
        <v>0</v>
      </c>
      <c r="L205" s="4">
        <v>0</v>
      </c>
    </row>
    <row r="206" spans="1:12" ht="12.75" x14ac:dyDescent="0.2">
      <c r="A206" t="s">
        <v>1901</v>
      </c>
      <c r="B206" t="s">
        <v>1858</v>
      </c>
      <c r="C206" s="4" t="s">
        <v>1846</v>
      </c>
      <c r="D206" s="4" t="s">
        <v>1846</v>
      </c>
      <c r="E206" s="8" t="s">
        <v>344</v>
      </c>
      <c r="F206" s="8">
        <v>45117</v>
      </c>
      <c r="G206" s="8">
        <v>45145</v>
      </c>
      <c r="H206" s="8">
        <v>45511</v>
      </c>
      <c r="I206" s="4">
        <v>0</v>
      </c>
      <c r="J206" s="4">
        <v>0</v>
      </c>
      <c r="K206" s="4">
        <v>0</v>
      </c>
      <c r="L206" s="4">
        <v>0</v>
      </c>
    </row>
    <row r="207" spans="1:12" ht="12.75" x14ac:dyDescent="0.2">
      <c r="A207" t="s">
        <v>1886</v>
      </c>
      <c r="B207" t="s">
        <v>1859</v>
      </c>
      <c r="C207" s="4" t="s">
        <v>1846</v>
      </c>
      <c r="D207" s="4" t="s">
        <v>1846</v>
      </c>
      <c r="E207" s="8" t="s">
        <v>344</v>
      </c>
      <c r="F207" s="8">
        <v>45213</v>
      </c>
      <c r="G207" s="8">
        <v>45217</v>
      </c>
      <c r="H207" s="8">
        <v>45583</v>
      </c>
      <c r="I207" s="4">
        <v>0</v>
      </c>
      <c r="J207" s="4">
        <v>0</v>
      </c>
      <c r="K207" s="4">
        <v>0</v>
      </c>
      <c r="L207" s="4">
        <v>0</v>
      </c>
    </row>
    <row r="208" spans="1:12" ht="12.75" x14ac:dyDescent="0.2">
      <c r="A208" t="s">
        <v>1900</v>
      </c>
      <c r="B208" t="s">
        <v>1859</v>
      </c>
      <c r="C208" s="4" t="s">
        <v>1848</v>
      </c>
      <c r="D208" s="4" t="s">
        <v>437</v>
      </c>
      <c r="E208" s="8" t="s">
        <v>344</v>
      </c>
      <c r="F208" s="8">
        <v>45456</v>
      </c>
      <c r="G208" s="8">
        <v>45463</v>
      </c>
      <c r="H208" s="8">
        <v>45828</v>
      </c>
      <c r="I208" s="4">
        <v>0</v>
      </c>
      <c r="J208" s="4">
        <v>0</v>
      </c>
      <c r="K208" s="4">
        <v>0</v>
      </c>
      <c r="L208" s="4">
        <v>0</v>
      </c>
    </row>
    <row r="209" spans="1:12" ht="12.75" x14ac:dyDescent="0.2">
      <c r="A209" t="s">
        <v>1894</v>
      </c>
      <c r="B209" t="s">
        <v>1859</v>
      </c>
      <c r="C209" s="4" t="s">
        <v>1848</v>
      </c>
      <c r="D209" s="4" t="s">
        <v>437</v>
      </c>
      <c r="E209" s="8" t="s">
        <v>344</v>
      </c>
      <c r="F209" s="8">
        <v>45403</v>
      </c>
      <c r="G209" s="8">
        <v>45410</v>
      </c>
      <c r="H209" s="8">
        <v>45775</v>
      </c>
      <c r="I209" s="4">
        <v>0</v>
      </c>
      <c r="J209" s="4">
        <v>0</v>
      </c>
      <c r="K209" s="4">
        <v>0</v>
      </c>
      <c r="L209" s="4">
        <v>0</v>
      </c>
    </row>
    <row r="210" spans="1:12" ht="12.75" x14ac:dyDescent="0.2">
      <c r="A210" t="s">
        <v>1867</v>
      </c>
      <c r="B210" s="4" t="s">
        <v>1851</v>
      </c>
      <c r="C210" s="4" t="s">
        <v>1848</v>
      </c>
      <c r="D210" s="4" t="s">
        <v>437</v>
      </c>
      <c r="E210" s="8" t="s">
        <v>344</v>
      </c>
      <c r="F210" s="8">
        <v>45297</v>
      </c>
      <c r="G210" s="8">
        <v>45326</v>
      </c>
      <c r="H210" s="8">
        <v>45692</v>
      </c>
      <c r="I210" s="6">
        <v>1411.27</v>
      </c>
      <c r="J210" s="6">
        <v>131.43</v>
      </c>
      <c r="K210" s="4">
        <v>0</v>
      </c>
      <c r="L210" s="4">
        <v>0</v>
      </c>
    </row>
    <row r="211" spans="1:12" ht="12.75" x14ac:dyDescent="0.2">
      <c r="A211" t="s">
        <v>1870</v>
      </c>
      <c r="B211" s="4" t="s">
        <v>1851</v>
      </c>
      <c r="C211" s="4" t="s">
        <v>1848</v>
      </c>
      <c r="D211" s="4" t="s">
        <v>437</v>
      </c>
      <c r="E211" s="8" t="s">
        <v>344</v>
      </c>
      <c r="F211" s="8">
        <v>45381</v>
      </c>
      <c r="G211" s="8">
        <v>45390</v>
      </c>
      <c r="H211" s="8">
        <v>45755</v>
      </c>
      <c r="I211" s="6">
        <v>1032.69</v>
      </c>
      <c r="J211" s="6">
        <v>115.41</v>
      </c>
      <c r="K211" s="4">
        <v>0</v>
      </c>
      <c r="L211" s="4">
        <v>0</v>
      </c>
    </row>
    <row r="212" spans="1:12" ht="12.75" x14ac:dyDescent="0.2">
      <c r="A212" t="s">
        <v>1899</v>
      </c>
      <c r="B212" t="s">
        <v>1859</v>
      </c>
      <c r="C212" s="4" t="s">
        <v>1846</v>
      </c>
      <c r="D212" s="4" t="s">
        <v>1846</v>
      </c>
      <c r="E212" s="8" t="s">
        <v>344</v>
      </c>
      <c r="F212" s="8">
        <v>45178</v>
      </c>
      <c r="G212" s="8">
        <v>45185</v>
      </c>
      <c r="H212" s="8">
        <v>45551</v>
      </c>
      <c r="I212" s="4">
        <v>0</v>
      </c>
      <c r="J212" s="4">
        <v>0</v>
      </c>
      <c r="K212" s="4">
        <v>0</v>
      </c>
      <c r="L212" s="4">
        <v>0</v>
      </c>
    </row>
    <row r="213" spans="1:12" ht="12.75" x14ac:dyDescent="0.2">
      <c r="A213" t="s">
        <v>1865</v>
      </c>
      <c r="B213" s="4" t="s">
        <v>1852</v>
      </c>
      <c r="C213" s="4" t="s">
        <v>1846</v>
      </c>
      <c r="D213" s="4" t="s">
        <v>1846</v>
      </c>
      <c r="E213" s="8" t="s">
        <v>344</v>
      </c>
      <c r="F213" s="8">
        <v>45142</v>
      </c>
      <c r="G213" s="8">
        <v>45155</v>
      </c>
      <c r="H213" s="8">
        <v>45521</v>
      </c>
      <c r="I213" s="4">
        <v>0</v>
      </c>
      <c r="J213" s="4">
        <v>0</v>
      </c>
      <c r="K213" s="4">
        <v>0</v>
      </c>
      <c r="L213" s="4">
        <v>0</v>
      </c>
    </row>
    <row r="214" spans="1:12" ht="12.75" x14ac:dyDescent="0.2">
      <c r="A214" t="s">
        <v>1891</v>
      </c>
      <c r="B214" t="s">
        <v>1859</v>
      </c>
      <c r="C214" s="4" t="s">
        <v>1846</v>
      </c>
      <c r="D214" s="4" t="s">
        <v>1846</v>
      </c>
      <c r="E214" s="8" t="s">
        <v>344</v>
      </c>
      <c r="F214" s="8">
        <v>45177</v>
      </c>
      <c r="G214" s="8">
        <v>45188</v>
      </c>
      <c r="H214" s="8">
        <v>45554</v>
      </c>
      <c r="I214" s="4">
        <v>0</v>
      </c>
      <c r="J214" s="4">
        <v>0</v>
      </c>
      <c r="K214" s="4">
        <v>0</v>
      </c>
      <c r="L214" s="4">
        <v>0</v>
      </c>
    </row>
    <row r="215" spans="1:12" ht="12.75" x14ac:dyDescent="0.2">
      <c r="A215" t="s">
        <v>1871</v>
      </c>
      <c r="B215" s="4" t="s">
        <v>1857</v>
      </c>
      <c r="C215" s="4" t="s">
        <v>1848</v>
      </c>
      <c r="D215" s="4" t="s">
        <v>437</v>
      </c>
      <c r="E215" s="8" t="s">
        <v>344</v>
      </c>
      <c r="F215" s="8">
        <v>45254</v>
      </c>
      <c r="G215" s="8">
        <v>45267</v>
      </c>
      <c r="H215" s="8">
        <v>45633</v>
      </c>
      <c r="I215" s="6">
        <v>1152.0999999999999</v>
      </c>
      <c r="J215" s="6">
        <v>225.31</v>
      </c>
      <c r="K215" s="4">
        <v>0</v>
      </c>
      <c r="L215" s="4">
        <v>0</v>
      </c>
    </row>
    <row r="216" spans="1:12" ht="12.75" x14ac:dyDescent="0.2">
      <c r="A216" t="s">
        <v>1890</v>
      </c>
      <c r="B216" s="4" t="s">
        <v>1851</v>
      </c>
      <c r="C216" s="4" t="s">
        <v>1848</v>
      </c>
      <c r="D216" s="4" t="s">
        <v>437</v>
      </c>
      <c r="E216" s="8" t="s">
        <v>344</v>
      </c>
      <c r="F216" s="8">
        <v>45298</v>
      </c>
      <c r="G216" s="8">
        <v>45325</v>
      </c>
      <c r="H216" s="8">
        <v>45691</v>
      </c>
      <c r="I216" s="6">
        <v>2945.98</v>
      </c>
      <c r="J216" s="6">
        <v>274.35000000000002</v>
      </c>
      <c r="K216" s="4">
        <v>0</v>
      </c>
      <c r="L216" s="4">
        <v>0</v>
      </c>
    </row>
    <row r="217" spans="1:12" ht="12.75" x14ac:dyDescent="0.2">
      <c r="A217" t="s">
        <v>1890</v>
      </c>
      <c r="B217" s="4" t="s">
        <v>1857</v>
      </c>
      <c r="C217" s="4" t="s">
        <v>1848</v>
      </c>
      <c r="D217" s="4" t="s">
        <v>437</v>
      </c>
      <c r="E217" s="8" t="s">
        <v>344</v>
      </c>
      <c r="F217" s="8">
        <v>45265</v>
      </c>
      <c r="G217" s="8">
        <v>45266</v>
      </c>
      <c r="H217" s="8">
        <v>45632</v>
      </c>
      <c r="I217" s="6">
        <v>979.38</v>
      </c>
      <c r="J217" s="6">
        <v>136.81</v>
      </c>
      <c r="K217" s="4">
        <v>0</v>
      </c>
      <c r="L217" s="4">
        <v>0</v>
      </c>
    </row>
    <row r="218" spans="1:12" ht="12.75" x14ac:dyDescent="0.2">
      <c r="A218" t="s">
        <v>1892</v>
      </c>
      <c r="B218" t="s">
        <v>1859</v>
      </c>
      <c r="C218" s="4" t="s">
        <v>1848</v>
      </c>
      <c r="D218" s="4" t="s">
        <v>437</v>
      </c>
      <c r="E218" s="8" t="s">
        <v>344</v>
      </c>
      <c r="F218" s="8">
        <v>45415</v>
      </c>
      <c r="G218" s="8">
        <v>45421</v>
      </c>
      <c r="H218" s="8">
        <v>45786</v>
      </c>
      <c r="I218" s="4">
        <v>0</v>
      </c>
      <c r="J218" s="4">
        <v>0</v>
      </c>
      <c r="K218" s="4">
        <v>0</v>
      </c>
      <c r="L218" s="4">
        <v>0</v>
      </c>
    </row>
    <row r="219" spans="1:12" ht="12.75" x14ac:dyDescent="0.2">
      <c r="A219" t="s">
        <v>1863</v>
      </c>
      <c r="B219" t="s">
        <v>1858</v>
      </c>
      <c r="C219" s="4" t="s">
        <v>1846</v>
      </c>
      <c r="D219" s="4" t="s">
        <v>1846</v>
      </c>
      <c r="E219" s="8" t="s">
        <v>344</v>
      </c>
      <c r="F219" s="8">
        <v>45127</v>
      </c>
      <c r="G219" s="8">
        <v>45145</v>
      </c>
      <c r="H219" s="8">
        <v>45511</v>
      </c>
      <c r="I219" s="4">
        <v>0</v>
      </c>
      <c r="J219" s="4">
        <v>0</v>
      </c>
      <c r="K219" s="4">
        <v>0</v>
      </c>
      <c r="L219" s="4">
        <v>0</v>
      </c>
    </row>
    <row r="220" spans="1:12" ht="12.75" x14ac:dyDescent="0.2">
      <c r="A220" t="s">
        <v>1880</v>
      </c>
      <c r="B220" t="s">
        <v>1858</v>
      </c>
      <c r="C220" s="4" t="s">
        <v>1848</v>
      </c>
      <c r="D220" s="4" t="s">
        <v>437</v>
      </c>
      <c r="E220" s="8" t="s">
        <v>344</v>
      </c>
      <c r="F220" s="8">
        <v>45458</v>
      </c>
      <c r="G220" s="8">
        <v>45474</v>
      </c>
      <c r="H220" s="8">
        <v>45839</v>
      </c>
      <c r="I220" s="4">
        <v>0</v>
      </c>
      <c r="J220" s="4">
        <v>0</v>
      </c>
      <c r="K220" s="4">
        <v>0</v>
      </c>
      <c r="L220" s="4">
        <v>0</v>
      </c>
    </row>
    <row r="221" spans="1:12" ht="12.75" x14ac:dyDescent="0.2">
      <c r="A221" t="s">
        <v>1879</v>
      </c>
      <c r="B221" s="4" t="s">
        <v>1851</v>
      </c>
      <c r="C221" s="4" t="s">
        <v>1848</v>
      </c>
      <c r="D221" s="4" t="s">
        <v>437</v>
      </c>
      <c r="E221" s="8" t="s">
        <v>344</v>
      </c>
      <c r="F221" s="8">
        <v>45103</v>
      </c>
      <c r="G221" s="8">
        <v>45127</v>
      </c>
      <c r="H221" s="8">
        <v>45493</v>
      </c>
      <c r="I221" s="4">
        <v>0</v>
      </c>
      <c r="J221" s="4">
        <v>0</v>
      </c>
      <c r="K221" s="4">
        <v>0</v>
      </c>
      <c r="L221" s="4">
        <v>0</v>
      </c>
    </row>
    <row r="222" spans="1:12" ht="12.75" x14ac:dyDescent="0.2">
      <c r="A222" t="s">
        <v>1868</v>
      </c>
      <c r="B222" s="4" t="s">
        <v>1851</v>
      </c>
      <c r="C222" s="4" t="s">
        <v>1848</v>
      </c>
      <c r="D222" s="4" t="s">
        <v>437</v>
      </c>
      <c r="E222" s="8" t="s">
        <v>344</v>
      </c>
      <c r="F222" s="8">
        <v>45398</v>
      </c>
      <c r="G222" s="8">
        <v>45402</v>
      </c>
      <c r="H222" s="8">
        <v>45767</v>
      </c>
      <c r="I222" s="6">
        <v>1460.13</v>
      </c>
      <c r="J222" s="6">
        <v>135.97999999999999</v>
      </c>
      <c r="K222" s="4">
        <v>0</v>
      </c>
      <c r="L222" s="4">
        <v>0</v>
      </c>
    </row>
    <row r="223" spans="1:12" ht="12.75" x14ac:dyDescent="0.2">
      <c r="A223" t="s">
        <v>1899</v>
      </c>
      <c r="B223" t="s">
        <v>1859</v>
      </c>
      <c r="C223" s="4" t="s">
        <v>1846</v>
      </c>
      <c r="D223" s="4" t="s">
        <v>1846</v>
      </c>
      <c r="E223" s="8" t="s">
        <v>344</v>
      </c>
      <c r="F223" s="8">
        <v>45217</v>
      </c>
      <c r="G223" s="8">
        <v>45241</v>
      </c>
      <c r="H223" s="8">
        <v>45607</v>
      </c>
      <c r="I223" s="4">
        <v>0</v>
      </c>
      <c r="J223" s="4">
        <v>0</v>
      </c>
      <c r="K223" s="4">
        <v>0</v>
      </c>
      <c r="L223" s="4">
        <v>0</v>
      </c>
    </row>
    <row r="224" spans="1:12" ht="12.75" x14ac:dyDescent="0.2">
      <c r="A224" t="s">
        <v>1894</v>
      </c>
      <c r="B224" t="s">
        <v>1859</v>
      </c>
      <c r="C224" s="4" t="s">
        <v>1848</v>
      </c>
      <c r="D224" s="4" t="s">
        <v>437</v>
      </c>
      <c r="E224" s="8" t="s">
        <v>344</v>
      </c>
      <c r="F224" s="8">
        <v>45314</v>
      </c>
      <c r="G224" s="8">
        <v>45331</v>
      </c>
      <c r="H224" s="8">
        <v>45697</v>
      </c>
      <c r="I224" s="4">
        <v>0</v>
      </c>
      <c r="J224" s="4">
        <v>0</v>
      </c>
      <c r="K224" s="4">
        <v>0</v>
      </c>
      <c r="L224" s="4">
        <v>0</v>
      </c>
    </row>
    <row r="225" spans="1:12" ht="12.75" x14ac:dyDescent="0.2">
      <c r="A225" t="s">
        <v>1907</v>
      </c>
      <c r="B225" s="4" t="s">
        <v>1851</v>
      </c>
      <c r="C225" s="4" t="s">
        <v>1848</v>
      </c>
      <c r="D225" s="4" t="s">
        <v>437</v>
      </c>
      <c r="E225" s="8" t="s">
        <v>344</v>
      </c>
      <c r="F225" s="8">
        <v>45358</v>
      </c>
      <c r="G225" s="8">
        <v>45380</v>
      </c>
      <c r="H225" s="8">
        <v>45745</v>
      </c>
      <c r="I225" s="4">
        <v>0</v>
      </c>
      <c r="J225" s="4">
        <v>0</v>
      </c>
      <c r="K225" s="4">
        <v>0</v>
      </c>
      <c r="L225" s="4">
        <v>0</v>
      </c>
    </row>
    <row r="226" spans="1:12" ht="12.75" x14ac:dyDescent="0.2">
      <c r="A226" t="s">
        <v>1860</v>
      </c>
      <c r="B226" t="s">
        <v>1859</v>
      </c>
      <c r="C226" s="4" t="s">
        <v>1846</v>
      </c>
      <c r="D226" s="4" t="s">
        <v>1846</v>
      </c>
      <c r="E226" s="8" t="s">
        <v>344</v>
      </c>
      <c r="F226" s="8">
        <v>45255</v>
      </c>
      <c r="G226" s="8">
        <v>45261</v>
      </c>
      <c r="H226" s="8">
        <v>45627</v>
      </c>
      <c r="I226" s="4">
        <v>0</v>
      </c>
      <c r="J226" s="4">
        <v>0</v>
      </c>
      <c r="K226" s="4">
        <v>0</v>
      </c>
      <c r="L226" s="4">
        <v>0</v>
      </c>
    </row>
    <row r="227" spans="1:12" ht="12.75" x14ac:dyDescent="0.2">
      <c r="A227" t="s">
        <v>1891</v>
      </c>
      <c r="B227" s="4" t="s">
        <v>1851</v>
      </c>
      <c r="C227" s="4" t="s">
        <v>1848</v>
      </c>
      <c r="D227" s="4" t="s">
        <v>437</v>
      </c>
      <c r="E227" s="8" t="s">
        <v>344</v>
      </c>
      <c r="F227" s="8">
        <v>45488</v>
      </c>
      <c r="G227" s="8">
        <v>45497</v>
      </c>
      <c r="H227" s="8">
        <v>45862</v>
      </c>
      <c r="I227" s="6">
        <v>1744.44</v>
      </c>
      <c r="J227" s="6">
        <v>162.44999999999999</v>
      </c>
      <c r="K227" s="4">
        <v>0</v>
      </c>
      <c r="L227" s="4">
        <v>0</v>
      </c>
    </row>
    <row r="228" spans="1:12" ht="12.75" x14ac:dyDescent="0.2">
      <c r="A228" t="s">
        <v>1885</v>
      </c>
      <c r="B228" s="4" t="s">
        <v>1851</v>
      </c>
      <c r="C228" s="4" t="s">
        <v>1848</v>
      </c>
      <c r="D228" s="4" t="s">
        <v>437</v>
      </c>
      <c r="E228" s="8" t="s">
        <v>344</v>
      </c>
      <c r="F228" s="8">
        <v>45355</v>
      </c>
      <c r="G228" s="8">
        <v>45382</v>
      </c>
      <c r="H228" s="8">
        <v>45747</v>
      </c>
      <c r="I228" s="4">
        <v>0</v>
      </c>
      <c r="J228" s="4">
        <v>0</v>
      </c>
      <c r="K228" s="4">
        <v>0</v>
      </c>
      <c r="L228" s="4">
        <v>0</v>
      </c>
    </row>
    <row r="229" spans="1:12" ht="12.75" x14ac:dyDescent="0.2">
      <c r="A229" t="s">
        <v>1906</v>
      </c>
      <c r="B229" s="4" t="s">
        <v>1851</v>
      </c>
      <c r="C229" s="4" t="s">
        <v>1846</v>
      </c>
      <c r="D229" s="4" t="s">
        <v>1846</v>
      </c>
      <c r="E229" s="8" t="s">
        <v>344</v>
      </c>
      <c r="F229" s="8">
        <v>45191</v>
      </c>
      <c r="G229" s="8">
        <v>45214</v>
      </c>
      <c r="H229" s="8">
        <v>45580</v>
      </c>
      <c r="I229" s="4">
        <v>0</v>
      </c>
      <c r="J229" s="4">
        <v>0</v>
      </c>
      <c r="K229" s="4">
        <v>0</v>
      </c>
      <c r="L229" s="4">
        <v>0</v>
      </c>
    </row>
    <row r="230" spans="1:12" ht="12.75" x14ac:dyDescent="0.2">
      <c r="A230" t="s">
        <v>1870</v>
      </c>
      <c r="B230" s="4" t="s">
        <v>1851</v>
      </c>
      <c r="C230" s="4" t="s">
        <v>1848</v>
      </c>
      <c r="D230" s="4" t="s">
        <v>437</v>
      </c>
      <c r="E230" s="8" t="s">
        <v>344</v>
      </c>
      <c r="F230" s="8">
        <v>45371</v>
      </c>
      <c r="G230" s="8">
        <v>45389</v>
      </c>
      <c r="H230" s="8">
        <v>45754</v>
      </c>
      <c r="I230" s="6">
        <v>1243.1199999999999</v>
      </c>
      <c r="J230" s="6">
        <v>115.77</v>
      </c>
      <c r="K230" s="4">
        <v>0</v>
      </c>
      <c r="L230" s="4">
        <v>0</v>
      </c>
    </row>
    <row r="231" spans="1:12" ht="12.75" x14ac:dyDescent="0.2">
      <c r="A231" t="s">
        <v>1868</v>
      </c>
      <c r="B231" s="4" t="s">
        <v>1851</v>
      </c>
      <c r="C231" s="4" t="s">
        <v>1848</v>
      </c>
      <c r="D231" s="4" t="s">
        <v>437</v>
      </c>
      <c r="E231" s="8" t="s">
        <v>344</v>
      </c>
      <c r="F231" s="8">
        <v>45454</v>
      </c>
      <c r="G231" s="8">
        <v>45464</v>
      </c>
      <c r="H231" s="8">
        <v>45829</v>
      </c>
      <c r="I231" s="4">
        <v>0</v>
      </c>
      <c r="J231" s="4">
        <v>0</v>
      </c>
      <c r="K231" s="4">
        <v>0</v>
      </c>
      <c r="L231" s="4">
        <v>0</v>
      </c>
    </row>
    <row r="232" spans="1:12" ht="12.75" x14ac:dyDescent="0.2">
      <c r="A232" t="s">
        <v>1893</v>
      </c>
      <c r="B232" t="s">
        <v>1859</v>
      </c>
      <c r="C232" s="4" t="s">
        <v>1846</v>
      </c>
      <c r="D232" s="4" t="s">
        <v>1846</v>
      </c>
      <c r="E232" s="8" t="s">
        <v>344</v>
      </c>
      <c r="F232" s="8">
        <v>45266</v>
      </c>
      <c r="G232" s="8">
        <v>45269</v>
      </c>
      <c r="H232" s="8">
        <v>45635</v>
      </c>
      <c r="I232" s="4">
        <v>0</v>
      </c>
      <c r="J232" s="4">
        <v>0</v>
      </c>
      <c r="K232" s="4">
        <v>0</v>
      </c>
      <c r="L232" s="4">
        <v>0</v>
      </c>
    </row>
    <row r="233" spans="1:12" ht="12.75" x14ac:dyDescent="0.2">
      <c r="A233" t="s">
        <v>1873</v>
      </c>
      <c r="B233" t="s">
        <v>1859</v>
      </c>
      <c r="C233" s="4" t="s">
        <v>1846</v>
      </c>
      <c r="D233" s="4" t="s">
        <v>1846</v>
      </c>
      <c r="E233" s="8" t="s">
        <v>344</v>
      </c>
      <c r="F233" s="8">
        <v>45146</v>
      </c>
      <c r="G233" s="8">
        <v>45162</v>
      </c>
      <c r="H233" s="8">
        <v>45528</v>
      </c>
      <c r="I233" s="4">
        <v>0</v>
      </c>
      <c r="J233" s="4">
        <v>0</v>
      </c>
      <c r="K233" s="4">
        <v>0</v>
      </c>
      <c r="L233" s="4">
        <v>0</v>
      </c>
    </row>
    <row r="234" spans="1:12" ht="12.75" x14ac:dyDescent="0.2">
      <c r="A234" t="s">
        <v>1907</v>
      </c>
      <c r="B234" t="s">
        <v>1859</v>
      </c>
      <c r="C234" s="4" t="s">
        <v>1846</v>
      </c>
      <c r="D234" s="4" t="s">
        <v>1846</v>
      </c>
      <c r="E234" s="8" t="s">
        <v>344</v>
      </c>
      <c r="F234" s="8">
        <v>45183</v>
      </c>
      <c r="G234" s="8">
        <v>45206</v>
      </c>
      <c r="H234" s="8">
        <v>45572</v>
      </c>
      <c r="I234" s="4">
        <v>0</v>
      </c>
      <c r="J234" s="4">
        <v>0</v>
      </c>
      <c r="K234" s="4">
        <v>0</v>
      </c>
      <c r="L234" s="4">
        <v>0</v>
      </c>
    </row>
    <row r="235" spans="1:12" ht="12.75" x14ac:dyDescent="0.2">
      <c r="A235" t="s">
        <v>1901</v>
      </c>
      <c r="B235" t="s">
        <v>1859</v>
      </c>
      <c r="C235" s="4" t="s">
        <v>1846</v>
      </c>
      <c r="D235" s="4" t="s">
        <v>1846</v>
      </c>
      <c r="E235" s="8" t="s">
        <v>344</v>
      </c>
      <c r="F235" s="8">
        <v>45276</v>
      </c>
      <c r="G235" s="8">
        <v>45290</v>
      </c>
      <c r="H235" s="8">
        <v>45656</v>
      </c>
      <c r="I235" s="4">
        <v>0</v>
      </c>
      <c r="J235" s="4">
        <v>0</v>
      </c>
      <c r="K235" s="4">
        <v>0</v>
      </c>
      <c r="L235" s="4">
        <v>0</v>
      </c>
    </row>
    <row r="236" spans="1:12" ht="12.75" x14ac:dyDescent="0.2">
      <c r="A236" t="s">
        <v>1897</v>
      </c>
      <c r="B236" t="s">
        <v>1858</v>
      </c>
      <c r="C236" s="4" t="s">
        <v>1846</v>
      </c>
      <c r="D236" s="4" t="s">
        <v>1846</v>
      </c>
      <c r="E236" s="8" t="s">
        <v>344</v>
      </c>
      <c r="F236" s="8">
        <v>45136</v>
      </c>
      <c r="G236" s="8">
        <v>45152</v>
      </c>
      <c r="H236" s="8">
        <v>45518</v>
      </c>
      <c r="I236" s="4">
        <v>0</v>
      </c>
      <c r="J236" s="4">
        <v>0</v>
      </c>
      <c r="K236" s="4">
        <v>0</v>
      </c>
      <c r="L236" s="4">
        <v>0</v>
      </c>
    </row>
    <row r="237" spans="1:12" ht="12.75" x14ac:dyDescent="0.2">
      <c r="A237" t="s">
        <v>1896</v>
      </c>
      <c r="B237" s="4" t="s">
        <v>1851</v>
      </c>
      <c r="C237" s="4" t="s">
        <v>1848</v>
      </c>
      <c r="D237" s="4" t="s">
        <v>437</v>
      </c>
      <c r="E237" s="8" t="s">
        <v>344</v>
      </c>
      <c r="F237" s="8">
        <v>45297</v>
      </c>
      <c r="G237" s="8">
        <v>45324</v>
      </c>
      <c r="H237" s="8">
        <v>45690</v>
      </c>
      <c r="I237" s="6">
        <v>1028.1199999999999</v>
      </c>
      <c r="J237" s="6">
        <v>95.75</v>
      </c>
      <c r="K237" s="4">
        <v>0</v>
      </c>
      <c r="L237" s="4">
        <v>0</v>
      </c>
    </row>
    <row r="238" spans="1:12" ht="12.75" x14ac:dyDescent="0.2">
      <c r="A238" t="s">
        <v>1877</v>
      </c>
      <c r="B238" t="s">
        <v>1859</v>
      </c>
      <c r="C238" s="4" t="s">
        <v>1848</v>
      </c>
      <c r="D238" s="4" t="s">
        <v>437</v>
      </c>
      <c r="E238" s="8" t="s">
        <v>344</v>
      </c>
      <c r="F238" s="8">
        <v>45437</v>
      </c>
      <c r="G238" s="8">
        <v>45462</v>
      </c>
      <c r="H238" s="8">
        <v>45827</v>
      </c>
      <c r="I238" s="4">
        <v>0</v>
      </c>
      <c r="J238" s="4">
        <v>0</v>
      </c>
      <c r="K238" s="4">
        <v>0</v>
      </c>
      <c r="L238" s="4">
        <v>0</v>
      </c>
    </row>
    <row r="239" spans="1:12" ht="12.75" x14ac:dyDescent="0.2">
      <c r="A239" t="s">
        <v>1902</v>
      </c>
      <c r="B239" t="s">
        <v>1859</v>
      </c>
      <c r="C239" s="4" t="s">
        <v>1846</v>
      </c>
      <c r="D239" s="4" t="s">
        <v>1846</v>
      </c>
      <c r="E239" s="8" t="s">
        <v>344</v>
      </c>
      <c r="F239" s="8">
        <v>45233</v>
      </c>
      <c r="G239" s="8">
        <v>45257</v>
      </c>
      <c r="H239" s="8">
        <v>45623</v>
      </c>
      <c r="I239" s="4">
        <v>0</v>
      </c>
      <c r="J239" s="4">
        <v>0</v>
      </c>
      <c r="K239" s="4">
        <v>0</v>
      </c>
      <c r="L239" s="4">
        <v>0</v>
      </c>
    </row>
    <row r="240" spans="1:12" ht="12.75" x14ac:dyDescent="0.2">
      <c r="A240" t="s">
        <v>1891</v>
      </c>
      <c r="B240" t="s">
        <v>1859</v>
      </c>
      <c r="C240" s="4" t="s">
        <v>1846</v>
      </c>
      <c r="D240" s="4" t="s">
        <v>1846</v>
      </c>
      <c r="E240" s="8" t="s">
        <v>344</v>
      </c>
      <c r="F240" s="8">
        <v>45230</v>
      </c>
      <c r="G240" s="8">
        <v>45253</v>
      </c>
      <c r="H240" s="8">
        <v>45619</v>
      </c>
      <c r="I240" s="4">
        <v>0</v>
      </c>
      <c r="J240" s="4">
        <v>0</v>
      </c>
      <c r="K240" s="4">
        <v>0</v>
      </c>
      <c r="L240" s="4">
        <v>0</v>
      </c>
    </row>
    <row r="241" spans="1:12" ht="12.75" x14ac:dyDescent="0.2">
      <c r="A241" t="s">
        <v>1892</v>
      </c>
      <c r="B241" t="s">
        <v>1858</v>
      </c>
      <c r="C241" s="4" t="s">
        <v>1846</v>
      </c>
      <c r="D241" s="4" t="s">
        <v>1846</v>
      </c>
      <c r="E241" s="8" t="s">
        <v>344</v>
      </c>
      <c r="F241" s="8">
        <v>45138</v>
      </c>
      <c r="G241" s="8">
        <v>45152</v>
      </c>
      <c r="H241" s="8">
        <v>45518</v>
      </c>
      <c r="I241" s="4">
        <v>0</v>
      </c>
      <c r="J241" s="4">
        <v>0</v>
      </c>
      <c r="K241" s="4">
        <v>0</v>
      </c>
      <c r="L241" s="4">
        <v>0</v>
      </c>
    </row>
    <row r="242" spans="1:12" ht="12.75" x14ac:dyDescent="0.2">
      <c r="A242" t="s">
        <v>1894</v>
      </c>
      <c r="B242" t="s">
        <v>1853</v>
      </c>
      <c r="C242" s="4" t="s">
        <v>1848</v>
      </c>
      <c r="D242" s="4" t="s">
        <v>437</v>
      </c>
      <c r="E242" s="8" t="s">
        <v>344</v>
      </c>
      <c r="F242" s="8">
        <v>45434</v>
      </c>
      <c r="G242" s="8">
        <v>45459</v>
      </c>
      <c r="H242" s="8">
        <v>45824</v>
      </c>
      <c r="I242" s="4">
        <v>0</v>
      </c>
      <c r="J242" s="4">
        <v>0</v>
      </c>
      <c r="K242" s="4">
        <v>0</v>
      </c>
      <c r="L242" s="4">
        <v>0</v>
      </c>
    </row>
    <row r="243" spans="1:12" ht="12.75" x14ac:dyDescent="0.2">
      <c r="A243" t="s">
        <v>1862</v>
      </c>
      <c r="B243" t="s">
        <v>1859</v>
      </c>
      <c r="C243" s="4" t="s">
        <v>1848</v>
      </c>
      <c r="D243" s="4" t="s">
        <v>437</v>
      </c>
      <c r="E243" s="8" t="s">
        <v>344</v>
      </c>
      <c r="F243" s="8">
        <v>45417</v>
      </c>
      <c r="G243" s="8">
        <v>45436</v>
      </c>
      <c r="H243" s="8">
        <v>45801</v>
      </c>
      <c r="I243" s="4">
        <v>0</v>
      </c>
      <c r="J243" s="4">
        <v>0</v>
      </c>
      <c r="K243" s="4">
        <v>0</v>
      </c>
      <c r="L243" s="4">
        <v>0</v>
      </c>
    </row>
    <row r="244" spans="1:12" ht="12.75" x14ac:dyDescent="0.2">
      <c r="A244" t="s">
        <v>1895</v>
      </c>
      <c r="B244" s="4" t="s">
        <v>1857</v>
      </c>
      <c r="C244" s="4" t="s">
        <v>1848</v>
      </c>
      <c r="D244" s="4" t="s">
        <v>437</v>
      </c>
      <c r="E244" s="8" t="s">
        <v>344</v>
      </c>
      <c r="F244" s="8">
        <v>45462</v>
      </c>
      <c r="G244" s="8">
        <v>45487</v>
      </c>
      <c r="H244" s="8">
        <v>45852</v>
      </c>
      <c r="I244" s="4">
        <v>0</v>
      </c>
      <c r="J244" s="4">
        <v>0</v>
      </c>
      <c r="K244" s="4">
        <v>0</v>
      </c>
      <c r="L244" s="4">
        <v>0</v>
      </c>
    </row>
    <row r="245" spans="1:12" ht="12.75" x14ac:dyDescent="0.2">
      <c r="A245" t="s">
        <v>1892</v>
      </c>
      <c r="B245" s="4" t="s">
        <v>1851</v>
      </c>
      <c r="C245" s="4" t="s">
        <v>1849</v>
      </c>
      <c r="D245" s="4" t="s">
        <v>1849</v>
      </c>
      <c r="E245" s="8" t="s">
        <v>344</v>
      </c>
      <c r="F245" s="8">
        <v>45367</v>
      </c>
      <c r="G245" s="8">
        <v>45387</v>
      </c>
      <c r="H245" s="8">
        <v>45752</v>
      </c>
      <c r="I245" s="6">
        <v>3358.24</v>
      </c>
      <c r="J245" s="6">
        <v>312.74</v>
      </c>
      <c r="K245" s="6">
        <v>46.91</v>
      </c>
      <c r="L245" s="4">
        <v>0</v>
      </c>
    </row>
    <row r="246" spans="1:12" ht="12.75" x14ac:dyDescent="0.2">
      <c r="A246" t="s">
        <v>1906</v>
      </c>
      <c r="B246" s="4" t="s">
        <v>1851</v>
      </c>
      <c r="C246" s="4" t="s">
        <v>1848</v>
      </c>
      <c r="D246" s="4" t="s">
        <v>437</v>
      </c>
      <c r="E246" s="8" t="s">
        <v>344</v>
      </c>
      <c r="F246" s="8">
        <v>45356</v>
      </c>
      <c r="G246" s="8">
        <v>45360</v>
      </c>
      <c r="H246" s="8">
        <v>45725</v>
      </c>
      <c r="I246" s="6">
        <v>4892.72</v>
      </c>
      <c r="J246" s="6">
        <v>455.65</v>
      </c>
      <c r="K246" s="4">
        <v>0</v>
      </c>
      <c r="L246" s="4">
        <v>0</v>
      </c>
    </row>
    <row r="247" spans="1:12" ht="12.75" x14ac:dyDescent="0.2">
      <c r="A247" t="s">
        <v>1865</v>
      </c>
      <c r="B247" t="s">
        <v>1859</v>
      </c>
      <c r="C247" s="4" t="s">
        <v>1848</v>
      </c>
      <c r="D247" s="4" t="s">
        <v>437</v>
      </c>
      <c r="E247" s="8" t="s">
        <v>344</v>
      </c>
      <c r="F247" s="8">
        <v>45366</v>
      </c>
      <c r="G247" s="8">
        <v>45374</v>
      </c>
      <c r="H247" s="8">
        <v>45739</v>
      </c>
      <c r="I247" s="4">
        <v>0</v>
      </c>
      <c r="J247" s="4">
        <v>0</v>
      </c>
      <c r="K247" s="4">
        <v>0</v>
      </c>
      <c r="L247" s="4">
        <v>0</v>
      </c>
    </row>
    <row r="248" spans="1:12" ht="12.75" x14ac:dyDescent="0.2">
      <c r="A248" t="s">
        <v>1897</v>
      </c>
      <c r="B248" s="4" t="s">
        <v>1857</v>
      </c>
      <c r="C248" s="4" t="s">
        <v>1846</v>
      </c>
      <c r="D248" s="4" t="s">
        <v>1846</v>
      </c>
      <c r="E248" s="8" t="s">
        <v>344</v>
      </c>
      <c r="F248" s="8">
        <v>45177</v>
      </c>
      <c r="G248" s="8">
        <v>45206</v>
      </c>
      <c r="H248" s="8">
        <v>45572</v>
      </c>
      <c r="I248" s="4">
        <v>0</v>
      </c>
      <c r="J248" s="4">
        <v>0</v>
      </c>
      <c r="K248" s="4">
        <v>0</v>
      </c>
      <c r="L248" s="4">
        <v>0</v>
      </c>
    </row>
    <row r="249" spans="1:12" ht="12.75" x14ac:dyDescent="0.2">
      <c r="A249" t="s">
        <v>1905</v>
      </c>
      <c r="B249" t="s">
        <v>1856</v>
      </c>
      <c r="C249" s="4" t="s">
        <v>1848</v>
      </c>
      <c r="D249" s="4" t="s">
        <v>437</v>
      </c>
      <c r="E249" s="8" t="s">
        <v>344</v>
      </c>
      <c r="F249" s="8">
        <v>45355</v>
      </c>
      <c r="G249" s="8">
        <v>45380</v>
      </c>
      <c r="H249" s="8">
        <v>45745</v>
      </c>
      <c r="I249" s="4">
        <v>0</v>
      </c>
      <c r="J249" s="4">
        <v>0</v>
      </c>
      <c r="K249" s="4">
        <v>0</v>
      </c>
      <c r="L249" s="4">
        <v>0</v>
      </c>
    </row>
    <row r="250" spans="1:12" ht="12.75" x14ac:dyDescent="0.2">
      <c r="A250" t="s">
        <v>1896</v>
      </c>
      <c r="B250" s="4" t="s">
        <v>1851</v>
      </c>
      <c r="C250" s="4" t="s">
        <v>1848</v>
      </c>
      <c r="D250" s="4" t="s">
        <v>437</v>
      </c>
      <c r="E250" s="8" t="s">
        <v>344</v>
      </c>
      <c r="F250" s="8">
        <v>45068</v>
      </c>
      <c r="G250" s="8">
        <v>45092</v>
      </c>
      <c r="H250" s="8">
        <v>45458</v>
      </c>
      <c r="I250" s="6">
        <v>2242.67</v>
      </c>
      <c r="J250" s="6">
        <v>208.85</v>
      </c>
      <c r="K250" s="4">
        <v>0</v>
      </c>
      <c r="L250" s="4">
        <v>0</v>
      </c>
    </row>
    <row r="251" spans="1:12" ht="12.75" x14ac:dyDescent="0.2">
      <c r="A251" t="s">
        <v>1899</v>
      </c>
      <c r="B251" t="s">
        <v>1859</v>
      </c>
      <c r="C251" s="4" t="s">
        <v>1848</v>
      </c>
      <c r="D251" s="4" t="s">
        <v>437</v>
      </c>
      <c r="E251" s="8" t="s">
        <v>344</v>
      </c>
      <c r="F251" s="8">
        <v>45157</v>
      </c>
      <c r="G251" s="8">
        <v>45158</v>
      </c>
      <c r="H251" s="8">
        <v>45524</v>
      </c>
      <c r="I251" s="4">
        <v>0</v>
      </c>
      <c r="J251" s="4">
        <v>0</v>
      </c>
      <c r="K251" s="4">
        <v>0</v>
      </c>
      <c r="L251" s="4">
        <v>0</v>
      </c>
    </row>
    <row r="252" spans="1:12" ht="12.75" x14ac:dyDescent="0.2">
      <c r="A252" t="s">
        <v>1870</v>
      </c>
      <c r="B252" t="s">
        <v>1856</v>
      </c>
      <c r="C252" s="4" t="s">
        <v>1848</v>
      </c>
      <c r="D252" s="4" t="s">
        <v>437</v>
      </c>
      <c r="E252" s="8" t="s">
        <v>344</v>
      </c>
      <c r="F252" s="8">
        <v>45546</v>
      </c>
      <c r="G252" s="4"/>
      <c r="H252" s="4"/>
      <c r="I252" s="4">
        <v>0</v>
      </c>
      <c r="J252" s="4">
        <v>0</v>
      </c>
      <c r="K252" s="4">
        <v>0</v>
      </c>
      <c r="L252" s="4">
        <v>0</v>
      </c>
    </row>
    <row r="253" spans="1:12" ht="12.75" x14ac:dyDescent="0.2">
      <c r="A253" t="s">
        <v>1861</v>
      </c>
      <c r="B253" t="s">
        <v>1859</v>
      </c>
      <c r="C253" s="4" t="s">
        <v>1846</v>
      </c>
      <c r="D253" s="4" t="s">
        <v>1846</v>
      </c>
      <c r="E253" s="8" t="s">
        <v>344</v>
      </c>
      <c r="F253" s="8">
        <v>45189</v>
      </c>
      <c r="G253" s="8">
        <v>45198</v>
      </c>
      <c r="H253" s="8">
        <v>45564</v>
      </c>
      <c r="I253" s="4">
        <v>0</v>
      </c>
      <c r="J253" s="4">
        <v>0</v>
      </c>
      <c r="K253" s="4">
        <v>0</v>
      </c>
      <c r="L253" s="4">
        <v>0</v>
      </c>
    </row>
    <row r="254" spans="1:12" ht="12.75" x14ac:dyDescent="0.2">
      <c r="A254" t="s">
        <v>1865</v>
      </c>
      <c r="B254" t="s">
        <v>1859</v>
      </c>
      <c r="C254" s="4" t="s">
        <v>1846</v>
      </c>
      <c r="D254" s="4" t="s">
        <v>1846</v>
      </c>
      <c r="E254" s="8" t="s">
        <v>344</v>
      </c>
      <c r="F254" s="8">
        <v>45378</v>
      </c>
      <c r="G254" s="8">
        <v>45382</v>
      </c>
      <c r="H254" s="8">
        <v>45747</v>
      </c>
      <c r="I254" s="4">
        <v>0</v>
      </c>
      <c r="J254" s="4">
        <v>0</v>
      </c>
      <c r="K254" s="4">
        <v>0</v>
      </c>
      <c r="L254" s="4">
        <v>0</v>
      </c>
    </row>
    <row r="255" spans="1:12" ht="12.75" x14ac:dyDescent="0.2">
      <c r="A255" t="s">
        <v>1901</v>
      </c>
      <c r="B255" s="4" t="s">
        <v>1851</v>
      </c>
      <c r="C255" s="4" t="s">
        <v>1846</v>
      </c>
      <c r="D255" s="4" t="s">
        <v>1846</v>
      </c>
      <c r="E255" s="8" t="s">
        <v>344</v>
      </c>
      <c r="F255" s="8">
        <v>45244</v>
      </c>
      <c r="G255" s="8">
        <v>45250</v>
      </c>
      <c r="H255" s="8">
        <v>45616</v>
      </c>
      <c r="I255" s="4">
        <v>0</v>
      </c>
      <c r="J255" s="4">
        <v>0</v>
      </c>
      <c r="K255" s="4">
        <v>0</v>
      </c>
      <c r="L255" s="4">
        <v>0</v>
      </c>
    </row>
    <row r="256" spans="1:12" ht="12.75" x14ac:dyDescent="0.2">
      <c r="A256" t="s">
        <v>1893</v>
      </c>
      <c r="B256" s="4" t="s">
        <v>1851</v>
      </c>
      <c r="C256" s="4" t="s">
        <v>1848</v>
      </c>
      <c r="D256" s="4" t="s">
        <v>437</v>
      </c>
      <c r="E256" s="8" t="s">
        <v>344</v>
      </c>
      <c r="F256" s="8">
        <v>45277</v>
      </c>
      <c r="G256" s="8">
        <v>45289</v>
      </c>
      <c r="H256" s="8">
        <v>45655</v>
      </c>
      <c r="I256" s="6">
        <v>608.58000000000004</v>
      </c>
      <c r="J256" s="6">
        <v>56.68</v>
      </c>
      <c r="K256" s="4">
        <v>0</v>
      </c>
      <c r="L256" s="4">
        <v>0</v>
      </c>
    </row>
    <row r="257" spans="1:12" ht="12.75" x14ac:dyDescent="0.2">
      <c r="A257" t="s">
        <v>1900</v>
      </c>
      <c r="B257" s="4" t="s">
        <v>1851</v>
      </c>
      <c r="C257" s="4" t="s">
        <v>1848</v>
      </c>
      <c r="D257" s="4" t="s">
        <v>437</v>
      </c>
      <c r="E257" s="8" t="s">
        <v>344</v>
      </c>
      <c r="F257" s="8">
        <v>45432</v>
      </c>
      <c r="G257" s="8">
        <v>45456</v>
      </c>
      <c r="H257" s="8">
        <v>45821</v>
      </c>
      <c r="I257" s="6">
        <v>2228.19</v>
      </c>
      <c r="J257" s="6">
        <v>124.5</v>
      </c>
      <c r="K257" s="4">
        <v>0</v>
      </c>
      <c r="L257" s="4">
        <v>0</v>
      </c>
    </row>
    <row r="258" spans="1:12" ht="12.75" x14ac:dyDescent="0.2">
      <c r="A258" t="s">
        <v>1899</v>
      </c>
      <c r="B258" s="4" t="s">
        <v>1851</v>
      </c>
      <c r="C258" s="4" t="s">
        <v>1848</v>
      </c>
      <c r="D258" s="4" t="s">
        <v>437</v>
      </c>
      <c r="E258" s="8" t="s">
        <v>344</v>
      </c>
      <c r="F258" s="8">
        <v>45357</v>
      </c>
      <c r="G258" s="8">
        <v>45373</v>
      </c>
      <c r="H258" s="8">
        <v>45738</v>
      </c>
      <c r="I258" s="4">
        <v>0</v>
      </c>
      <c r="J258" s="4">
        <v>0</v>
      </c>
      <c r="K258" s="4">
        <v>0</v>
      </c>
      <c r="L258" s="4">
        <v>0</v>
      </c>
    </row>
    <row r="259" spans="1:12" ht="12.75" x14ac:dyDescent="0.2">
      <c r="A259" t="s">
        <v>1879</v>
      </c>
      <c r="B259" t="s">
        <v>1859</v>
      </c>
      <c r="C259" s="4" t="s">
        <v>1848</v>
      </c>
      <c r="D259" s="4" t="s">
        <v>437</v>
      </c>
      <c r="E259" s="8" t="s">
        <v>344</v>
      </c>
      <c r="F259" s="8">
        <v>45266</v>
      </c>
      <c r="G259" s="8">
        <v>45296</v>
      </c>
      <c r="H259" s="8">
        <v>45662</v>
      </c>
      <c r="I259" s="4">
        <v>0</v>
      </c>
      <c r="J259" s="4">
        <v>0</v>
      </c>
      <c r="K259" s="4">
        <v>0</v>
      </c>
      <c r="L259" s="4">
        <v>0</v>
      </c>
    </row>
    <row r="260" spans="1:12" ht="12.75" x14ac:dyDescent="0.2">
      <c r="A260" t="s">
        <v>1884</v>
      </c>
      <c r="B260" s="4" t="s">
        <v>1857</v>
      </c>
      <c r="C260" s="4" t="s">
        <v>1848</v>
      </c>
      <c r="D260" s="4" t="s">
        <v>437</v>
      </c>
      <c r="E260" s="8" t="s">
        <v>344</v>
      </c>
      <c r="F260" s="8">
        <v>45322</v>
      </c>
      <c r="G260" s="8">
        <v>45328</v>
      </c>
      <c r="H260" s="8">
        <v>45694</v>
      </c>
      <c r="I260" s="6">
        <v>2000.86</v>
      </c>
      <c r="J260" s="6">
        <v>279.5</v>
      </c>
      <c r="K260" s="4">
        <v>0</v>
      </c>
      <c r="L260" s="4">
        <v>0</v>
      </c>
    </row>
    <row r="261" spans="1:12" ht="12.75" x14ac:dyDescent="0.2">
      <c r="A261" t="s">
        <v>1861</v>
      </c>
      <c r="B261" t="s">
        <v>1858</v>
      </c>
      <c r="C261" s="4" t="s">
        <v>1846</v>
      </c>
      <c r="D261" s="4" t="s">
        <v>1846</v>
      </c>
      <c r="E261" s="8" t="s">
        <v>344</v>
      </c>
      <c r="F261" s="8">
        <v>45140</v>
      </c>
      <c r="G261" s="8">
        <v>45146</v>
      </c>
      <c r="H261" s="8">
        <v>45512</v>
      </c>
      <c r="I261" s="4">
        <v>0</v>
      </c>
      <c r="J261" s="4">
        <v>0</v>
      </c>
      <c r="K261" s="4">
        <v>0</v>
      </c>
      <c r="L261" s="4">
        <v>0</v>
      </c>
    </row>
    <row r="262" spans="1:12" ht="12.75" x14ac:dyDescent="0.2">
      <c r="A262" t="s">
        <v>1864</v>
      </c>
      <c r="B262" t="s">
        <v>1858</v>
      </c>
      <c r="C262" s="4" t="s">
        <v>1848</v>
      </c>
      <c r="D262" s="4" t="s">
        <v>437</v>
      </c>
      <c r="E262" s="8" t="s">
        <v>344</v>
      </c>
      <c r="F262" s="8">
        <v>45092</v>
      </c>
      <c r="G262" s="8">
        <v>45116</v>
      </c>
      <c r="H262" s="8">
        <v>45482</v>
      </c>
      <c r="I262" s="4">
        <v>0</v>
      </c>
      <c r="J262" s="4">
        <v>0</v>
      </c>
      <c r="K262" s="4">
        <v>0</v>
      </c>
      <c r="L262" s="4">
        <v>0</v>
      </c>
    </row>
    <row r="263" spans="1:12" ht="12.75" x14ac:dyDescent="0.2">
      <c r="A263" t="s">
        <v>1906</v>
      </c>
      <c r="B263" s="4" t="s">
        <v>1851</v>
      </c>
      <c r="C263" s="4" t="s">
        <v>1846</v>
      </c>
      <c r="D263" s="4" t="s">
        <v>1846</v>
      </c>
      <c r="E263" s="8" t="s">
        <v>344</v>
      </c>
      <c r="F263" s="8">
        <v>45188</v>
      </c>
      <c r="G263" s="8">
        <v>45198</v>
      </c>
      <c r="H263" s="8">
        <v>45564</v>
      </c>
      <c r="I263" s="4">
        <v>0</v>
      </c>
      <c r="J263" s="4">
        <v>0</v>
      </c>
      <c r="K263" s="4">
        <v>0</v>
      </c>
      <c r="L263" s="4">
        <v>0</v>
      </c>
    </row>
    <row r="264" spans="1:12" ht="12.75" x14ac:dyDescent="0.2">
      <c r="A264" t="s">
        <v>1891</v>
      </c>
      <c r="B264" t="s">
        <v>1858</v>
      </c>
      <c r="C264" s="4" t="s">
        <v>1846</v>
      </c>
      <c r="D264" s="4" t="s">
        <v>1846</v>
      </c>
      <c r="E264" s="8" t="s">
        <v>344</v>
      </c>
      <c r="F264" s="8">
        <v>45119</v>
      </c>
      <c r="G264" s="8">
        <v>45144</v>
      </c>
      <c r="H264" s="8">
        <v>45510</v>
      </c>
      <c r="I264" s="4">
        <v>0</v>
      </c>
      <c r="J264" s="4">
        <v>0</v>
      </c>
      <c r="K264" s="4">
        <v>0</v>
      </c>
      <c r="L264" s="4">
        <v>0</v>
      </c>
    </row>
    <row r="265" spans="1:12" ht="12.75" x14ac:dyDescent="0.2">
      <c r="A265" t="s">
        <v>1890</v>
      </c>
      <c r="B265" t="s">
        <v>1858</v>
      </c>
      <c r="C265" s="4" t="s">
        <v>1848</v>
      </c>
      <c r="D265" s="4" t="s">
        <v>437</v>
      </c>
      <c r="E265" s="8" t="s">
        <v>344</v>
      </c>
      <c r="F265" s="8">
        <v>45452</v>
      </c>
      <c r="G265" s="8">
        <v>45479</v>
      </c>
      <c r="H265" s="8">
        <v>45844</v>
      </c>
      <c r="I265" s="4">
        <v>0</v>
      </c>
      <c r="J265" s="4">
        <v>0</v>
      </c>
      <c r="K265" s="4">
        <v>0</v>
      </c>
      <c r="L265" s="4">
        <v>0</v>
      </c>
    </row>
    <row r="266" spans="1:12" ht="12.75" x14ac:dyDescent="0.2">
      <c r="A266" t="s">
        <v>1892</v>
      </c>
      <c r="B266" s="4" t="s">
        <v>1851</v>
      </c>
      <c r="C266" s="4" t="s">
        <v>1848</v>
      </c>
      <c r="D266" s="4" t="s">
        <v>437</v>
      </c>
      <c r="E266" s="8" t="s">
        <v>344</v>
      </c>
      <c r="F266" s="8">
        <v>45462</v>
      </c>
      <c r="G266" s="8">
        <v>45486</v>
      </c>
      <c r="H266" s="8">
        <v>45851</v>
      </c>
      <c r="I266" s="6">
        <v>754.86</v>
      </c>
      <c r="J266" s="6">
        <v>84.36</v>
      </c>
      <c r="K266" s="4">
        <v>0</v>
      </c>
      <c r="L266" s="4">
        <v>0</v>
      </c>
    </row>
    <row r="267" spans="1:12" ht="12.75" x14ac:dyDescent="0.2">
      <c r="A267" t="s">
        <v>1903</v>
      </c>
      <c r="B267" t="s">
        <v>1859</v>
      </c>
      <c r="C267" s="4" t="s">
        <v>1846</v>
      </c>
      <c r="D267" s="4" t="s">
        <v>1846</v>
      </c>
      <c r="E267" s="8" t="s">
        <v>344</v>
      </c>
      <c r="F267" s="8">
        <v>45270</v>
      </c>
      <c r="G267" s="8">
        <v>45272</v>
      </c>
      <c r="H267" s="8">
        <v>45638</v>
      </c>
      <c r="I267" s="4">
        <v>0</v>
      </c>
      <c r="J267" s="4">
        <v>0</v>
      </c>
      <c r="K267" s="4">
        <v>0</v>
      </c>
      <c r="L267" s="4">
        <v>0</v>
      </c>
    </row>
    <row r="268" spans="1:12" ht="12.75" x14ac:dyDescent="0.2">
      <c r="A268" t="s">
        <v>1893</v>
      </c>
      <c r="B268" t="s">
        <v>1859</v>
      </c>
      <c r="C268" s="4" t="s">
        <v>1846</v>
      </c>
      <c r="D268" s="4" t="s">
        <v>1846</v>
      </c>
      <c r="E268" s="8" t="s">
        <v>344</v>
      </c>
      <c r="F268" s="8">
        <v>45270</v>
      </c>
      <c r="G268" s="8">
        <v>45277</v>
      </c>
      <c r="H268" s="8">
        <v>45643</v>
      </c>
      <c r="I268" s="4">
        <v>0</v>
      </c>
      <c r="J268" s="4">
        <v>0</v>
      </c>
      <c r="K268" s="4">
        <v>0</v>
      </c>
      <c r="L268" s="4">
        <v>0</v>
      </c>
    </row>
    <row r="269" spans="1:12" ht="12.75" x14ac:dyDescent="0.2">
      <c r="A269" t="s">
        <v>1905</v>
      </c>
      <c r="B269" t="s">
        <v>1859</v>
      </c>
      <c r="C269" s="4" t="s">
        <v>1848</v>
      </c>
      <c r="D269" s="4" t="s">
        <v>437</v>
      </c>
      <c r="E269" s="8" t="s">
        <v>344</v>
      </c>
      <c r="F269" s="8">
        <v>45311</v>
      </c>
      <c r="G269" s="8">
        <v>45330</v>
      </c>
      <c r="H269" s="8">
        <v>45696</v>
      </c>
      <c r="I269" s="4">
        <v>0</v>
      </c>
      <c r="J269" s="4">
        <v>0</v>
      </c>
      <c r="K269" s="4">
        <v>0</v>
      </c>
      <c r="L269" s="4">
        <v>0</v>
      </c>
    </row>
    <row r="270" spans="1:12" ht="12.75" x14ac:dyDescent="0.2">
      <c r="A270" t="s">
        <v>1873</v>
      </c>
      <c r="B270" t="s">
        <v>1858</v>
      </c>
      <c r="C270" s="4" t="s">
        <v>1848</v>
      </c>
      <c r="D270" s="4" t="s">
        <v>437</v>
      </c>
      <c r="E270" s="8" t="s">
        <v>344</v>
      </c>
      <c r="F270" s="8">
        <v>45338</v>
      </c>
      <c r="G270" s="8">
        <v>45346</v>
      </c>
      <c r="H270" s="8">
        <v>45712</v>
      </c>
      <c r="I270" s="6">
        <v>819.73</v>
      </c>
      <c r="J270" s="6">
        <v>116.7</v>
      </c>
      <c r="K270" s="4">
        <v>0</v>
      </c>
      <c r="L270" s="4">
        <v>0</v>
      </c>
    </row>
    <row r="271" spans="1:12" ht="12.75" x14ac:dyDescent="0.2">
      <c r="A271" t="s">
        <v>1876</v>
      </c>
      <c r="B271" s="4" t="s">
        <v>1857</v>
      </c>
      <c r="C271" s="4" t="s">
        <v>1846</v>
      </c>
      <c r="D271" s="4" t="s">
        <v>1846</v>
      </c>
      <c r="E271" s="8" t="s">
        <v>344</v>
      </c>
      <c r="F271" s="8">
        <v>45199</v>
      </c>
      <c r="G271" s="8">
        <v>45224</v>
      </c>
      <c r="H271" s="8">
        <v>45590</v>
      </c>
      <c r="I271" s="4">
        <v>0</v>
      </c>
      <c r="J271" s="4">
        <v>0</v>
      </c>
      <c r="K271" s="4">
        <v>0</v>
      </c>
      <c r="L271" s="4">
        <v>0</v>
      </c>
    </row>
    <row r="272" spans="1:12" ht="12.75" x14ac:dyDescent="0.2">
      <c r="A272" t="s">
        <v>1907</v>
      </c>
      <c r="B272" t="s">
        <v>1859</v>
      </c>
      <c r="C272" s="4" t="s">
        <v>1846</v>
      </c>
      <c r="D272" s="4" t="s">
        <v>1846</v>
      </c>
      <c r="E272" s="8" t="s">
        <v>344</v>
      </c>
      <c r="F272" s="8">
        <v>45191</v>
      </c>
      <c r="G272" s="8">
        <v>45204</v>
      </c>
      <c r="H272" s="8">
        <v>45570</v>
      </c>
      <c r="I272" s="4">
        <v>0</v>
      </c>
      <c r="J272" s="4">
        <v>0</v>
      </c>
      <c r="K272" s="4">
        <v>0</v>
      </c>
      <c r="L272" s="4">
        <v>0</v>
      </c>
    </row>
    <row r="273" spans="1:12" ht="12.75" x14ac:dyDescent="0.2">
      <c r="A273" t="s">
        <v>1888</v>
      </c>
      <c r="B273" t="s">
        <v>1859</v>
      </c>
      <c r="C273" s="4" t="s">
        <v>1846</v>
      </c>
      <c r="D273" s="4" t="s">
        <v>1846</v>
      </c>
      <c r="E273" s="8" t="s">
        <v>344</v>
      </c>
      <c r="F273" s="8">
        <v>45131</v>
      </c>
      <c r="G273" s="8">
        <v>45161</v>
      </c>
      <c r="H273" s="8">
        <v>45527</v>
      </c>
      <c r="I273" s="4">
        <v>0</v>
      </c>
      <c r="J273" s="4">
        <v>0</v>
      </c>
      <c r="K273" s="4">
        <v>0</v>
      </c>
      <c r="L273" s="4">
        <v>0</v>
      </c>
    </row>
    <row r="274" spans="1:12" ht="12.75" x14ac:dyDescent="0.2">
      <c r="A274" t="s">
        <v>1869</v>
      </c>
      <c r="B274" t="s">
        <v>1859</v>
      </c>
      <c r="C274" s="4" t="s">
        <v>1846</v>
      </c>
      <c r="D274" s="4" t="s">
        <v>1846</v>
      </c>
      <c r="E274" s="8" t="s">
        <v>344</v>
      </c>
      <c r="F274" s="8">
        <v>45159</v>
      </c>
      <c r="G274" s="8">
        <v>45163</v>
      </c>
      <c r="H274" s="8">
        <v>45529</v>
      </c>
      <c r="I274" s="4">
        <v>0</v>
      </c>
      <c r="J274" s="4">
        <v>0</v>
      </c>
      <c r="K274" s="4">
        <v>0</v>
      </c>
      <c r="L274" s="4">
        <v>0</v>
      </c>
    </row>
    <row r="275" spans="1:12" ht="12.75" x14ac:dyDescent="0.2">
      <c r="A275" t="s">
        <v>1904</v>
      </c>
      <c r="B275" t="s">
        <v>1859</v>
      </c>
      <c r="C275" s="4" t="s">
        <v>1848</v>
      </c>
      <c r="D275" s="4" t="s">
        <v>437</v>
      </c>
      <c r="E275" s="8" t="s">
        <v>344</v>
      </c>
      <c r="F275" s="8">
        <v>45391</v>
      </c>
      <c r="G275" s="8">
        <v>45395</v>
      </c>
      <c r="H275" s="8">
        <v>45760</v>
      </c>
      <c r="I275" s="4">
        <v>0</v>
      </c>
      <c r="J275" s="4">
        <v>0</v>
      </c>
      <c r="K275" s="4">
        <v>0</v>
      </c>
      <c r="L275" s="4">
        <v>0</v>
      </c>
    </row>
    <row r="276" spans="1:12" ht="12.75" x14ac:dyDescent="0.2">
      <c r="A276" t="s">
        <v>1896</v>
      </c>
      <c r="B276" s="4" t="s">
        <v>1851</v>
      </c>
      <c r="C276" s="4" t="s">
        <v>1846</v>
      </c>
      <c r="D276" s="4" t="s">
        <v>1846</v>
      </c>
      <c r="E276" s="8" t="s">
        <v>344</v>
      </c>
      <c r="F276" s="8">
        <v>45263</v>
      </c>
      <c r="G276" s="8">
        <v>45283</v>
      </c>
      <c r="H276" s="8">
        <v>45649</v>
      </c>
      <c r="I276" s="4">
        <v>0</v>
      </c>
      <c r="J276" s="4">
        <v>0</v>
      </c>
      <c r="K276" s="4">
        <v>0</v>
      </c>
      <c r="L276" s="4">
        <v>0</v>
      </c>
    </row>
    <row r="277" spans="1:12" ht="12.75" x14ac:dyDescent="0.2">
      <c r="A277" t="s">
        <v>1860</v>
      </c>
      <c r="B277" s="4" t="s">
        <v>1851</v>
      </c>
      <c r="C277" s="4" t="s">
        <v>1848</v>
      </c>
      <c r="D277" s="4" t="s">
        <v>437</v>
      </c>
      <c r="E277" s="8" t="s">
        <v>344</v>
      </c>
      <c r="F277" s="8">
        <v>45072</v>
      </c>
      <c r="G277" s="8">
        <v>45086</v>
      </c>
      <c r="H277" s="8">
        <v>45452</v>
      </c>
      <c r="I277" s="6">
        <v>544.71</v>
      </c>
      <c r="J277" s="6">
        <v>25.36</v>
      </c>
      <c r="K277" s="4">
        <v>0</v>
      </c>
      <c r="L277" s="4">
        <v>0</v>
      </c>
    </row>
    <row r="278" spans="1:12" ht="12.75" x14ac:dyDescent="0.2">
      <c r="A278" t="s">
        <v>1871</v>
      </c>
      <c r="B278" t="s">
        <v>1859</v>
      </c>
      <c r="C278" s="4" t="s">
        <v>1848</v>
      </c>
      <c r="D278" s="4" t="s">
        <v>437</v>
      </c>
      <c r="E278" s="8" t="s">
        <v>344</v>
      </c>
      <c r="F278" s="8">
        <v>45157</v>
      </c>
      <c r="G278" s="8">
        <v>45169</v>
      </c>
      <c r="H278" s="8">
        <v>45535</v>
      </c>
      <c r="I278" s="4">
        <v>0</v>
      </c>
      <c r="J278" s="4">
        <v>0</v>
      </c>
      <c r="K278" s="4">
        <v>0</v>
      </c>
      <c r="L278" s="4">
        <v>0</v>
      </c>
    </row>
    <row r="279" spans="1:12" ht="12.75" x14ac:dyDescent="0.2">
      <c r="A279" t="s">
        <v>1903</v>
      </c>
      <c r="B279" t="s">
        <v>1859</v>
      </c>
      <c r="C279" s="4" t="s">
        <v>1848</v>
      </c>
      <c r="D279" s="4" t="s">
        <v>437</v>
      </c>
      <c r="E279" s="8" t="s">
        <v>344</v>
      </c>
      <c r="F279" s="8">
        <v>45447</v>
      </c>
      <c r="G279" s="8">
        <v>45461</v>
      </c>
      <c r="H279" s="8">
        <v>45826</v>
      </c>
      <c r="I279" s="4">
        <v>0</v>
      </c>
      <c r="J279" s="4">
        <v>0</v>
      </c>
      <c r="K279" s="4">
        <v>0</v>
      </c>
      <c r="L279" s="4">
        <v>0</v>
      </c>
    </row>
    <row r="280" spans="1:12" ht="12.75" x14ac:dyDescent="0.2">
      <c r="A280" t="s">
        <v>1862</v>
      </c>
      <c r="B280" t="s">
        <v>1858</v>
      </c>
      <c r="C280" s="4" t="s">
        <v>1848</v>
      </c>
      <c r="D280" s="4" t="s">
        <v>437</v>
      </c>
      <c r="E280" s="8" t="s">
        <v>344</v>
      </c>
      <c r="F280" s="8">
        <v>45442</v>
      </c>
      <c r="G280" s="8">
        <v>45461</v>
      </c>
      <c r="H280" s="8">
        <v>45826</v>
      </c>
      <c r="I280" s="4">
        <v>0</v>
      </c>
      <c r="J280" s="4">
        <v>0</v>
      </c>
      <c r="K280" s="4">
        <v>0</v>
      </c>
      <c r="L280" s="4">
        <v>0</v>
      </c>
    </row>
    <row r="281" spans="1:12" ht="12.75" x14ac:dyDescent="0.2">
      <c r="A281" t="s">
        <v>1882</v>
      </c>
      <c r="B281" s="4" t="s">
        <v>1851</v>
      </c>
      <c r="C281" s="4" t="s">
        <v>1848</v>
      </c>
      <c r="D281" s="4" t="s">
        <v>437</v>
      </c>
      <c r="E281" s="8" t="s">
        <v>443</v>
      </c>
      <c r="F281" s="8">
        <v>45071</v>
      </c>
      <c r="G281" s="8">
        <v>45087</v>
      </c>
      <c r="H281" s="8">
        <v>45453</v>
      </c>
      <c r="I281" s="6">
        <v>1463.35</v>
      </c>
      <c r="J281" s="6">
        <v>68.14</v>
      </c>
      <c r="K281" s="4">
        <v>0</v>
      </c>
      <c r="L281" s="4">
        <v>0</v>
      </c>
    </row>
    <row r="282" spans="1:12" ht="12.75" x14ac:dyDescent="0.2">
      <c r="A282" t="s">
        <v>1876</v>
      </c>
      <c r="B282" t="s">
        <v>1859</v>
      </c>
      <c r="C282" s="4" t="s">
        <v>1846</v>
      </c>
      <c r="D282" s="4" t="s">
        <v>1846</v>
      </c>
      <c r="E282" s="8" t="s">
        <v>344</v>
      </c>
      <c r="F282" s="8">
        <v>45241</v>
      </c>
      <c r="G282" s="8">
        <v>45262</v>
      </c>
      <c r="H282" s="8">
        <v>45628</v>
      </c>
      <c r="I282" s="4">
        <v>0</v>
      </c>
      <c r="J282" s="4">
        <v>0</v>
      </c>
      <c r="K282" s="4">
        <v>0</v>
      </c>
      <c r="L282" s="4">
        <v>0</v>
      </c>
    </row>
    <row r="283" spans="1:12" ht="12.75" x14ac:dyDescent="0.2">
      <c r="A283" t="s">
        <v>1870</v>
      </c>
      <c r="B283" s="4" t="s">
        <v>1857</v>
      </c>
      <c r="C283" s="4" t="s">
        <v>1846</v>
      </c>
      <c r="D283" s="4" t="s">
        <v>1846</v>
      </c>
      <c r="E283" s="8" t="s">
        <v>344</v>
      </c>
      <c r="F283" s="8">
        <v>45210</v>
      </c>
      <c r="G283" s="8">
        <v>45219</v>
      </c>
      <c r="H283" s="8">
        <v>45585</v>
      </c>
      <c r="I283" s="4">
        <v>0</v>
      </c>
      <c r="J283" s="4">
        <v>0</v>
      </c>
      <c r="K283" s="4">
        <v>0</v>
      </c>
      <c r="L283" s="4">
        <v>0</v>
      </c>
    </row>
    <row r="284" spans="1:12" ht="12.75" x14ac:dyDescent="0.2">
      <c r="A284" t="s">
        <v>1878</v>
      </c>
      <c r="B284" t="s">
        <v>1859</v>
      </c>
      <c r="C284" s="4" t="s">
        <v>1846</v>
      </c>
      <c r="D284" s="4" t="s">
        <v>1846</v>
      </c>
      <c r="E284" s="8" t="s">
        <v>344</v>
      </c>
      <c r="F284" s="8">
        <v>45256</v>
      </c>
      <c r="G284" s="8">
        <v>45275</v>
      </c>
      <c r="H284" s="8">
        <v>45641</v>
      </c>
      <c r="I284" s="4">
        <v>0</v>
      </c>
      <c r="J284" s="4">
        <v>0</v>
      </c>
      <c r="K284" s="4">
        <v>0</v>
      </c>
      <c r="L284" s="4">
        <v>0</v>
      </c>
    </row>
    <row r="285" spans="1:12" ht="12.75" x14ac:dyDescent="0.2">
      <c r="A285" t="s">
        <v>1898</v>
      </c>
      <c r="B285" t="s">
        <v>1859</v>
      </c>
      <c r="C285" s="4" t="s">
        <v>1846</v>
      </c>
      <c r="D285" s="4" t="s">
        <v>1846</v>
      </c>
      <c r="E285" s="8" t="s">
        <v>344</v>
      </c>
      <c r="F285" s="8">
        <v>45161</v>
      </c>
      <c r="G285" s="8">
        <v>45177</v>
      </c>
      <c r="H285" s="8">
        <v>45543</v>
      </c>
      <c r="I285" s="4">
        <v>0</v>
      </c>
      <c r="J285" s="4">
        <v>0</v>
      </c>
      <c r="K285" s="4">
        <v>0</v>
      </c>
      <c r="L285" s="4">
        <v>0</v>
      </c>
    </row>
    <row r="286" spans="1:12" ht="12.75" x14ac:dyDescent="0.2">
      <c r="A286" t="s">
        <v>1879</v>
      </c>
      <c r="B286" t="s">
        <v>1858</v>
      </c>
      <c r="C286" s="4" t="s">
        <v>1848</v>
      </c>
      <c r="D286" s="4" t="s">
        <v>437</v>
      </c>
      <c r="E286" s="8" t="s">
        <v>344</v>
      </c>
      <c r="F286" s="8">
        <v>45400</v>
      </c>
      <c r="G286" s="8">
        <v>45402</v>
      </c>
      <c r="H286" s="8">
        <v>45767</v>
      </c>
      <c r="I286" s="4">
        <v>0</v>
      </c>
      <c r="J286" s="4">
        <v>0</v>
      </c>
      <c r="K286" s="4">
        <v>0</v>
      </c>
      <c r="L286" s="4">
        <v>0</v>
      </c>
    </row>
    <row r="287" spans="1:12" ht="12.75" x14ac:dyDescent="0.2">
      <c r="A287" t="s">
        <v>1876</v>
      </c>
      <c r="B287" s="4" t="s">
        <v>1851</v>
      </c>
      <c r="C287" s="4" t="s">
        <v>1848</v>
      </c>
      <c r="D287" s="4" t="s">
        <v>437</v>
      </c>
      <c r="E287" s="8" t="s">
        <v>344</v>
      </c>
      <c r="F287" s="8">
        <v>45427</v>
      </c>
      <c r="G287" s="8">
        <v>45456</v>
      </c>
      <c r="H287" s="8">
        <v>45821</v>
      </c>
      <c r="I287" s="6">
        <v>1704.86</v>
      </c>
      <c r="J287" s="6">
        <v>158.77000000000001</v>
      </c>
      <c r="K287" s="4">
        <v>0</v>
      </c>
      <c r="L287" s="4">
        <v>0</v>
      </c>
    </row>
    <row r="288" spans="1:12" ht="12.75" x14ac:dyDescent="0.2">
      <c r="A288" t="s">
        <v>1898</v>
      </c>
      <c r="B288" s="4" t="s">
        <v>1851</v>
      </c>
      <c r="C288" s="4" t="s">
        <v>1848</v>
      </c>
      <c r="D288" s="4" t="s">
        <v>437</v>
      </c>
      <c r="E288" s="8" t="s">
        <v>344</v>
      </c>
      <c r="F288" s="8">
        <v>45417</v>
      </c>
      <c r="G288" s="8">
        <v>45435</v>
      </c>
      <c r="H288" s="8">
        <v>45800</v>
      </c>
      <c r="I288" s="6">
        <v>3405.67</v>
      </c>
      <c r="J288" s="6">
        <v>190.3</v>
      </c>
      <c r="K288" s="4">
        <v>0</v>
      </c>
      <c r="L288" s="4">
        <v>0</v>
      </c>
    </row>
    <row r="289" spans="1:12" ht="12.75" x14ac:dyDescent="0.2">
      <c r="A289" t="s">
        <v>1888</v>
      </c>
      <c r="B289" t="s">
        <v>1859</v>
      </c>
      <c r="C289" s="4" t="s">
        <v>1848</v>
      </c>
      <c r="D289" s="4" t="s">
        <v>437</v>
      </c>
      <c r="E289" s="8" t="s">
        <v>344</v>
      </c>
      <c r="F289" s="8">
        <v>45362</v>
      </c>
      <c r="G289" s="8">
        <v>45387</v>
      </c>
      <c r="H289" s="8">
        <v>45752</v>
      </c>
      <c r="I289" s="4">
        <v>0</v>
      </c>
      <c r="J289" s="4">
        <v>0</v>
      </c>
      <c r="K289" s="4">
        <v>0</v>
      </c>
      <c r="L289" s="4">
        <v>0</v>
      </c>
    </row>
    <row r="290" spans="1:12" ht="12.75" x14ac:dyDescent="0.2">
      <c r="A290" t="s">
        <v>1899</v>
      </c>
      <c r="B290" t="s">
        <v>1859</v>
      </c>
      <c r="C290" s="4" t="s">
        <v>1848</v>
      </c>
      <c r="D290" s="4" t="s">
        <v>437</v>
      </c>
      <c r="E290" s="8" t="s">
        <v>444</v>
      </c>
      <c r="F290" s="8">
        <v>45304</v>
      </c>
      <c r="G290" s="8">
        <v>45332</v>
      </c>
      <c r="H290" s="8">
        <v>45698</v>
      </c>
      <c r="I290" s="4">
        <v>0</v>
      </c>
      <c r="J290" s="4">
        <v>0</v>
      </c>
      <c r="K290" s="4">
        <v>0</v>
      </c>
      <c r="L290" s="4">
        <v>0</v>
      </c>
    </row>
    <row r="291" spans="1:12" ht="12.75" x14ac:dyDescent="0.2">
      <c r="A291" t="s">
        <v>1860</v>
      </c>
      <c r="B291" t="s">
        <v>1859</v>
      </c>
      <c r="C291" s="4" t="s">
        <v>1846</v>
      </c>
      <c r="D291" s="4" t="s">
        <v>1846</v>
      </c>
      <c r="E291" s="8" t="s">
        <v>444</v>
      </c>
      <c r="F291" s="8">
        <v>45229</v>
      </c>
      <c r="G291" s="8">
        <v>45257</v>
      </c>
      <c r="H291" s="8">
        <v>45623</v>
      </c>
      <c r="I291" s="4">
        <v>0</v>
      </c>
      <c r="J291" s="4">
        <v>0</v>
      </c>
      <c r="K291" s="4">
        <v>0</v>
      </c>
      <c r="L291" s="4">
        <v>0</v>
      </c>
    </row>
    <row r="292" spans="1:12" ht="12.75" x14ac:dyDescent="0.2">
      <c r="A292" t="s">
        <v>1889</v>
      </c>
      <c r="B292" s="4" t="s">
        <v>1857</v>
      </c>
      <c r="C292" s="4" t="s">
        <v>1848</v>
      </c>
      <c r="D292" s="4" t="s">
        <v>437</v>
      </c>
      <c r="E292" s="8" t="s">
        <v>445</v>
      </c>
      <c r="F292" s="8">
        <v>45273</v>
      </c>
      <c r="G292" s="8">
        <v>45296</v>
      </c>
      <c r="H292" s="8">
        <v>45662</v>
      </c>
      <c r="I292" s="4">
        <v>0</v>
      </c>
      <c r="J292" s="4">
        <v>0</v>
      </c>
      <c r="K292" s="4">
        <v>0</v>
      </c>
      <c r="L292" s="4">
        <v>0</v>
      </c>
    </row>
    <row r="293" spans="1:12" ht="12.75" x14ac:dyDescent="0.2">
      <c r="A293" t="s">
        <v>1907</v>
      </c>
      <c r="B293" t="s">
        <v>1858</v>
      </c>
      <c r="C293" s="4" t="s">
        <v>1848</v>
      </c>
      <c r="D293" s="4" t="s">
        <v>437</v>
      </c>
      <c r="E293" s="8" t="s">
        <v>445</v>
      </c>
      <c r="F293" s="8">
        <v>45462</v>
      </c>
      <c r="G293" s="8">
        <v>45472</v>
      </c>
      <c r="H293" s="8">
        <v>45837</v>
      </c>
      <c r="I293" s="4">
        <v>0</v>
      </c>
      <c r="J293" s="4">
        <v>0</v>
      </c>
      <c r="K293" s="4">
        <v>0</v>
      </c>
      <c r="L293" s="4">
        <v>0</v>
      </c>
    </row>
    <row r="294" spans="1:12" ht="12.75" x14ac:dyDescent="0.2">
      <c r="A294" t="s">
        <v>1900</v>
      </c>
      <c r="B294" t="s">
        <v>1859</v>
      </c>
      <c r="C294" s="4" t="s">
        <v>1848</v>
      </c>
      <c r="D294" s="4" t="s">
        <v>437</v>
      </c>
      <c r="E294" s="8" t="s">
        <v>445</v>
      </c>
      <c r="F294" s="8">
        <v>45414</v>
      </c>
      <c r="G294" s="8">
        <v>45430</v>
      </c>
      <c r="H294" s="8">
        <v>45795</v>
      </c>
      <c r="I294" s="4">
        <v>0</v>
      </c>
      <c r="J294" s="4">
        <v>0</v>
      </c>
      <c r="K294" s="4">
        <v>0</v>
      </c>
      <c r="L294" s="4">
        <v>0</v>
      </c>
    </row>
    <row r="295" spans="1:12" ht="12.75" x14ac:dyDescent="0.2">
      <c r="A295" t="s">
        <v>1900</v>
      </c>
      <c r="B295" t="s">
        <v>1853</v>
      </c>
      <c r="C295" s="4" t="s">
        <v>1848</v>
      </c>
      <c r="D295" s="4" t="s">
        <v>437</v>
      </c>
      <c r="E295" s="8" t="s">
        <v>344</v>
      </c>
      <c r="F295" s="8">
        <v>45133</v>
      </c>
      <c r="G295" s="8">
        <v>45134</v>
      </c>
      <c r="H295" s="8">
        <v>45500</v>
      </c>
      <c r="I295" s="4">
        <v>0</v>
      </c>
      <c r="J295" s="4">
        <v>0</v>
      </c>
      <c r="K295" s="4">
        <v>0</v>
      </c>
      <c r="L295" s="4">
        <v>0</v>
      </c>
    </row>
    <row r="296" spans="1:12" ht="12.75" x14ac:dyDescent="0.2">
      <c r="A296" t="s">
        <v>1868</v>
      </c>
      <c r="B296" t="s">
        <v>1858</v>
      </c>
      <c r="C296" s="4" t="s">
        <v>1846</v>
      </c>
      <c r="D296" s="4" t="s">
        <v>1846</v>
      </c>
      <c r="E296" s="8" t="s">
        <v>444</v>
      </c>
      <c r="F296" s="8">
        <v>45107</v>
      </c>
      <c r="G296" s="8">
        <v>45130</v>
      </c>
      <c r="H296" s="8">
        <v>45496</v>
      </c>
      <c r="I296" s="4">
        <v>0</v>
      </c>
      <c r="J296" s="4">
        <v>0</v>
      </c>
      <c r="K296" s="4">
        <v>0</v>
      </c>
      <c r="L296" s="4">
        <v>0</v>
      </c>
    </row>
    <row r="297" spans="1:12" ht="12.75" x14ac:dyDescent="0.2">
      <c r="A297" t="s">
        <v>1871</v>
      </c>
      <c r="B297" t="s">
        <v>1859</v>
      </c>
      <c r="C297" s="4" t="s">
        <v>1846</v>
      </c>
      <c r="D297" s="4" t="s">
        <v>1846</v>
      </c>
      <c r="E297" s="8" t="s">
        <v>344</v>
      </c>
      <c r="F297" s="8">
        <v>45174</v>
      </c>
      <c r="G297" s="8">
        <v>45194</v>
      </c>
      <c r="H297" s="8">
        <v>45560</v>
      </c>
      <c r="I297" s="4">
        <v>0</v>
      </c>
      <c r="J297" s="4">
        <v>0</v>
      </c>
      <c r="K297" s="4">
        <v>0</v>
      </c>
      <c r="L297" s="4">
        <v>0</v>
      </c>
    </row>
    <row r="298" spans="1:12" ht="12.75" x14ac:dyDescent="0.2">
      <c r="A298" t="s">
        <v>1902</v>
      </c>
      <c r="B298" s="4" t="s">
        <v>1854</v>
      </c>
      <c r="C298" s="4" t="s">
        <v>1848</v>
      </c>
      <c r="D298" s="4" t="s">
        <v>437</v>
      </c>
      <c r="E298" s="8" t="s">
        <v>444</v>
      </c>
      <c r="F298" s="8">
        <v>45112</v>
      </c>
      <c r="G298" s="8">
        <v>45127</v>
      </c>
      <c r="H298" s="8">
        <v>45493</v>
      </c>
      <c r="I298" s="4">
        <v>0</v>
      </c>
      <c r="J298" s="4">
        <v>0</v>
      </c>
      <c r="K298" s="4">
        <v>0</v>
      </c>
      <c r="L298" s="4">
        <v>0</v>
      </c>
    </row>
    <row r="299" spans="1:12" ht="12.75" x14ac:dyDescent="0.2">
      <c r="A299" t="s">
        <v>1871</v>
      </c>
      <c r="B299" t="s">
        <v>1859</v>
      </c>
      <c r="C299" s="4" t="s">
        <v>1846</v>
      </c>
      <c r="D299" s="4" t="s">
        <v>1846</v>
      </c>
      <c r="E299" s="8" t="s">
        <v>344</v>
      </c>
      <c r="F299" s="8">
        <v>45183</v>
      </c>
      <c r="G299" s="8">
        <v>45208</v>
      </c>
      <c r="H299" s="8">
        <v>45574</v>
      </c>
      <c r="I299" s="4">
        <v>0</v>
      </c>
      <c r="J299" s="4">
        <v>0</v>
      </c>
      <c r="K299" s="4">
        <v>0</v>
      </c>
      <c r="L299" s="4">
        <v>0</v>
      </c>
    </row>
    <row r="300" spans="1:12" ht="12.75" x14ac:dyDescent="0.2">
      <c r="A300" t="s">
        <v>1875</v>
      </c>
      <c r="B300" s="4" t="s">
        <v>1851</v>
      </c>
      <c r="C300" s="4" t="s">
        <v>1848</v>
      </c>
      <c r="D300" s="4" t="s">
        <v>437</v>
      </c>
      <c r="E300" s="8" t="s">
        <v>445</v>
      </c>
      <c r="F300" s="8">
        <v>45420</v>
      </c>
      <c r="G300" s="8">
        <v>45431</v>
      </c>
      <c r="H300" s="8">
        <v>45796</v>
      </c>
      <c r="I300" s="6">
        <v>4483.6099999999997</v>
      </c>
      <c r="J300" s="6">
        <v>375.79</v>
      </c>
      <c r="K300" s="4">
        <v>0</v>
      </c>
      <c r="L300" s="4">
        <v>0</v>
      </c>
    </row>
    <row r="301" spans="1:12" ht="12.75" x14ac:dyDescent="0.2">
      <c r="A301" t="s">
        <v>447</v>
      </c>
      <c r="B301" t="s">
        <v>1859</v>
      </c>
      <c r="C301" s="4" t="s">
        <v>1846</v>
      </c>
      <c r="D301" s="4" t="s">
        <v>1846</v>
      </c>
      <c r="E301" s="8" t="s">
        <v>344</v>
      </c>
      <c r="F301" s="8">
        <v>45132</v>
      </c>
      <c r="G301" s="8">
        <v>45158</v>
      </c>
      <c r="H301" s="8">
        <v>45524</v>
      </c>
      <c r="I301" s="4">
        <v>0</v>
      </c>
      <c r="J301" s="4">
        <v>0</v>
      </c>
      <c r="K301" s="4">
        <v>0</v>
      </c>
      <c r="L301" s="4">
        <v>0</v>
      </c>
    </row>
    <row r="302" spans="1:12" ht="12.75" x14ac:dyDescent="0.2">
      <c r="A302" t="s">
        <v>1876</v>
      </c>
      <c r="B302" s="4" t="s">
        <v>1851</v>
      </c>
      <c r="C302" s="4" t="s">
        <v>1848</v>
      </c>
      <c r="D302" s="4" t="s">
        <v>437</v>
      </c>
      <c r="E302" s="8" t="s">
        <v>444</v>
      </c>
      <c r="F302" s="8">
        <v>45404</v>
      </c>
      <c r="G302" s="8">
        <v>45433</v>
      </c>
      <c r="H302" s="8">
        <v>45798</v>
      </c>
      <c r="I302" s="6">
        <v>1851.52</v>
      </c>
      <c r="J302" s="6">
        <v>86.21</v>
      </c>
      <c r="K302" s="4">
        <v>0</v>
      </c>
      <c r="L302" s="4">
        <v>0</v>
      </c>
    </row>
    <row r="303" spans="1:12" ht="12.75" x14ac:dyDescent="0.2">
      <c r="A303" t="s">
        <v>1895</v>
      </c>
      <c r="B303" t="s">
        <v>1859</v>
      </c>
      <c r="C303" s="4" t="s">
        <v>1848</v>
      </c>
      <c r="D303" s="4" t="s">
        <v>437</v>
      </c>
      <c r="E303" s="8" t="s">
        <v>444</v>
      </c>
      <c r="F303" s="8">
        <v>45439</v>
      </c>
      <c r="G303" s="8">
        <v>45443</v>
      </c>
      <c r="H303" s="8">
        <v>45808</v>
      </c>
      <c r="I303" s="4">
        <v>0</v>
      </c>
      <c r="J303" s="4">
        <v>0</v>
      </c>
      <c r="K303" s="4">
        <v>0</v>
      </c>
      <c r="L303" s="4">
        <v>0</v>
      </c>
    </row>
    <row r="304" spans="1:12" ht="12.75" x14ac:dyDescent="0.2">
      <c r="A304" t="s">
        <v>1874</v>
      </c>
      <c r="B304" t="s">
        <v>1859</v>
      </c>
      <c r="C304" s="4" t="s">
        <v>1848</v>
      </c>
      <c r="D304" s="4" t="s">
        <v>437</v>
      </c>
      <c r="E304" s="8" t="s">
        <v>445</v>
      </c>
      <c r="F304" s="8">
        <v>45297</v>
      </c>
      <c r="G304" s="8">
        <v>45313</v>
      </c>
      <c r="H304" s="8">
        <v>45679</v>
      </c>
      <c r="I304" s="4">
        <v>0</v>
      </c>
      <c r="J304" s="4">
        <v>0</v>
      </c>
      <c r="K304" s="4">
        <v>0</v>
      </c>
      <c r="L304" s="4">
        <v>0</v>
      </c>
    </row>
    <row r="305" spans="1:12" ht="12.75" x14ac:dyDescent="0.2">
      <c r="A305" t="s">
        <v>1867</v>
      </c>
      <c r="B305" t="s">
        <v>1859</v>
      </c>
      <c r="C305" s="4" t="s">
        <v>1846</v>
      </c>
      <c r="D305" s="4" t="s">
        <v>1846</v>
      </c>
      <c r="E305" s="8" t="s">
        <v>445</v>
      </c>
      <c r="F305" s="8">
        <v>45171</v>
      </c>
      <c r="G305" s="8">
        <v>45198</v>
      </c>
      <c r="H305" s="8">
        <v>45564</v>
      </c>
      <c r="I305" s="4">
        <v>0</v>
      </c>
      <c r="J305" s="4">
        <v>0</v>
      </c>
      <c r="K305" s="4">
        <v>0</v>
      </c>
      <c r="L305" s="4">
        <v>0</v>
      </c>
    </row>
    <row r="306" spans="1:12" ht="12.75" x14ac:dyDescent="0.2">
      <c r="A306" t="s">
        <v>1872</v>
      </c>
      <c r="B306" t="s">
        <v>1858</v>
      </c>
      <c r="C306" s="4" t="s">
        <v>1848</v>
      </c>
      <c r="D306" s="4" t="s">
        <v>437</v>
      </c>
      <c r="E306" s="8" t="s">
        <v>445</v>
      </c>
      <c r="F306" s="8">
        <v>45462</v>
      </c>
      <c r="G306" s="8">
        <v>45488</v>
      </c>
      <c r="H306" s="8">
        <v>45853</v>
      </c>
      <c r="I306" s="4">
        <v>0</v>
      </c>
      <c r="J306" s="4">
        <v>0</v>
      </c>
      <c r="K306" s="4">
        <v>0</v>
      </c>
      <c r="L306" s="4">
        <v>0</v>
      </c>
    </row>
    <row r="307" spans="1:12" ht="12.75" x14ac:dyDescent="0.2">
      <c r="A307" t="s">
        <v>1884</v>
      </c>
      <c r="B307" t="s">
        <v>1859</v>
      </c>
      <c r="C307" s="4" t="s">
        <v>1846</v>
      </c>
      <c r="D307" s="4" t="s">
        <v>1846</v>
      </c>
      <c r="E307" s="8" t="s">
        <v>445</v>
      </c>
      <c r="F307" s="8">
        <v>45204</v>
      </c>
      <c r="G307" s="8">
        <v>45220</v>
      </c>
      <c r="H307" s="8">
        <v>45586</v>
      </c>
      <c r="I307" s="4">
        <v>0</v>
      </c>
      <c r="J307" s="4">
        <v>0</v>
      </c>
      <c r="K307" s="4">
        <v>0</v>
      </c>
      <c r="L307" s="4">
        <v>0</v>
      </c>
    </row>
    <row r="308" spans="1:12" ht="12.75" x14ac:dyDescent="0.2">
      <c r="A308" t="s">
        <v>1902</v>
      </c>
      <c r="B308" t="s">
        <v>1859</v>
      </c>
      <c r="C308" s="4" t="s">
        <v>1846</v>
      </c>
      <c r="D308" s="4" t="s">
        <v>1846</v>
      </c>
      <c r="E308" s="8" t="s">
        <v>344</v>
      </c>
      <c r="F308" s="8">
        <v>45180</v>
      </c>
      <c r="G308" s="8">
        <v>45205</v>
      </c>
      <c r="H308" s="8">
        <v>45571</v>
      </c>
      <c r="I308" s="4">
        <v>0</v>
      </c>
      <c r="J308" s="4">
        <v>0</v>
      </c>
      <c r="K308" s="4">
        <v>0</v>
      </c>
      <c r="L308" s="4">
        <v>0</v>
      </c>
    </row>
    <row r="309" spans="1:12" ht="12.75" x14ac:dyDescent="0.2">
      <c r="A309" t="s">
        <v>1888</v>
      </c>
      <c r="B309" t="s">
        <v>1859</v>
      </c>
      <c r="C309" s="4" t="s">
        <v>1846</v>
      </c>
      <c r="D309" s="4" t="s">
        <v>1846</v>
      </c>
      <c r="E309" s="8" t="s">
        <v>445</v>
      </c>
      <c r="F309" s="8">
        <v>45350</v>
      </c>
      <c r="G309" s="8">
        <v>45374</v>
      </c>
      <c r="H309" s="8">
        <v>45739</v>
      </c>
      <c r="I309" s="4">
        <v>0</v>
      </c>
      <c r="J309" s="4">
        <v>0</v>
      </c>
      <c r="K309" s="4">
        <v>0</v>
      </c>
      <c r="L309" s="4">
        <v>0</v>
      </c>
    </row>
    <row r="310" spans="1:12" ht="12.75" x14ac:dyDescent="0.2">
      <c r="A310" t="s">
        <v>1899</v>
      </c>
      <c r="B310" s="4" t="s">
        <v>1851</v>
      </c>
      <c r="C310" s="4" t="s">
        <v>1848</v>
      </c>
      <c r="D310" s="4" t="s">
        <v>437</v>
      </c>
      <c r="E310" s="8" t="s">
        <v>344</v>
      </c>
      <c r="F310" s="8">
        <v>45400</v>
      </c>
      <c r="G310" s="8">
        <v>45418</v>
      </c>
      <c r="H310" s="8">
        <v>45783</v>
      </c>
      <c r="I310" s="6">
        <v>4612.6000000000004</v>
      </c>
      <c r="J310" s="6">
        <v>214.78</v>
      </c>
      <c r="K310" s="4">
        <v>0</v>
      </c>
      <c r="L310" s="4">
        <v>0</v>
      </c>
    </row>
    <row r="311" spans="1:12" ht="12.75" x14ac:dyDescent="0.2">
      <c r="A311" t="s">
        <v>1884</v>
      </c>
      <c r="B311" t="s">
        <v>1859</v>
      </c>
      <c r="C311" s="4" t="s">
        <v>1848</v>
      </c>
      <c r="D311" s="4" t="s">
        <v>437</v>
      </c>
      <c r="E311" s="8" t="s">
        <v>445</v>
      </c>
      <c r="F311" s="8">
        <v>45287</v>
      </c>
      <c r="G311" s="8">
        <v>45301</v>
      </c>
      <c r="H311" s="8">
        <v>45667</v>
      </c>
      <c r="I311" s="4">
        <v>0</v>
      </c>
      <c r="J311" s="4">
        <v>0</v>
      </c>
      <c r="K311" s="4">
        <v>0</v>
      </c>
      <c r="L311" s="4">
        <v>0</v>
      </c>
    </row>
    <row r="312" spans="1:12" ht="12.75" x14ac:dyDescent="0.2">
      <c r="A312" t="s">
        <v>1904</v>
      </c>
      <c r="B312" s="4" t="s">
        <v>1851</v>
      </c>
      <c r="C312" s="4" t="s">
        <v>1848</v>
      </c>
      <c r="D312" s="4" t="s">
        <v>437</v>
      </c>
      <c r="E312" s="8" t="s">
        <v>445</v>
      </c>
      <c r="F312" s="8">
        <v>45421</v>
      </c>
      <c r="G312" s="8">
        <v>45440</v>
      </c>
      <c r="H312" s="8">
        <v>45805</v>
      </c>
      <c r="I312" s="4">
        <v>0</v>
      </c>
      <c r="J312" s="4">
        <v>0</v>
      </c>
      <c r="K312" s="4">
        <v>0</v>
      </c>
      <c r="L312" s="4">
        <v>0</v>
      </c>
    </row>
    <row r="313" spans="1:12" ht="12.75" x14ac:dyDescent="0.2">
      <c r="A313" t="s">
        <v>1890</v>
      </c>
      <c r="B313" t="s">
        <v>1858</v>
      </c>
      <c r="C313" s="4" t="s">
        <v>1848</v>
      </c>
      <c r="D313" s="4" t="s">
        <v>437</v>
      </c>
      <c r="E313" s="8" t="s">
        <v>445</v>
      </c>
      <c r="F313" s="8">
        <v>45472</v>
      </c>
      <c r="G313" s="8">
        <v>45480</v>
      </c>
      <c r="H313" s="8">
        <v>45845</v>
      </c>
      <c r="I313" s="4">
        <v>0</v>
      </c>
      <c r="J313" s="4">
        <v>0</v>
      </c>
      <c r="K313" s="4">
        <v>0</v>
      </c>
      <c r="L313" s="4">
        <v>0</v>
      </c>
    </row>
    <row r="314" spans="1:12" ht="12.75" x14ac:dyDescent="0.2">
      <c r="A314" t="s">
        <v>1884</v>
      </c>
      <c r="B314" s="4" t="s">
        <v>1857</v>
      </c>
      <c r="C314" s="4" t="s">
        <v>1848</v>
      </c>
      <c r="D314" s="4" t="s">
        <v>437</v>
      </c>
      <c r="E314" s="8" t="s">
        <v>445</v>
      </c>
      <c r="F314" s="8">
        <v>45281</v>
      </c>
      <c r="G314" s="8">
        <v>45301</v>
      </c>
      <c r="H314" s="8">
        <v>45667</v>
      </c>
      <c r="I314" s="4">
        <v>0</v>
      </c>
      <c r="J314" s="4">
        <v>0</v>
      </c>
      <c r="K314" s="4">
        <v>0</v>
      </c>
      <c r="L314" s="4">
        <v>0</v>
      </c>
    </row>
    <row r="315" spans="1:12" ht="12.75" x14ac:dyDescent="0.2">
      <c r="A315" t="s">
        <v>1864</v>
      </c>
      <c r="B315" s="4" t="s">
        <v>1851</v>
      </c>
      <c r="C315" s="4" t="s">
        <v>1848</v>
      </c>
      <c r="D315" s="4" t="s">
        <v>437</v>
      </c>
      <c r="E315" s="8" t="s">
        <v>444</v>
      </c>
      <c r="F315" s="8">
        <v>45559</v>
      </c>
      <c r="G315" s="4"/>
      <c r="H315" s="4"/>
      <c r="I315" s="4">
        <v>0</v>
      </c>
      <c r="J315" s="4">
        <v>0</v>
      </c>
      <c r="K315" s="4">
        <v>0</v>
      </c>
      <c r="L315" s="4">
        <v>0</v>
      </c>
    </row>
    <row r="316" spans="1:12" ht="12.75" x14ac:dyDescent="0.2">
      <c r="A316" t="s">
        <v>1896</v>
      </c>
      <c r="B316" s="4" t="s">
        <v>1851</v>
      </c>
      <c r="C316" s="4" t="s">
        <v>1845</v>
      </c>
      <c r="D316" s="4" t="s">
        <v>1845</v>
      </c>
      <c r="E316" s="8" t="s">
        <v>444</v>
      </c>
      <c r="F316" s="8">
        <v>45254</v>
      </c>
      <c r="G316" s="8">
        <v>45258</v>
      </c>
      <c r="H316" s="8">
        <v>45624</v>
      </c>
      <c r="I316" s="6">
        <v>6416.85</v>
      </c>
      <c r="J316" s="6">
        <v>896.37</v>
      </c>
      <c r="K316" s="6">
        <v>434.69</v>
      </c>
      <c r="L316" s="6">
        <v>428.26</v>
      </c>
    </row>
    <row r="317" spans="1:12" ht="12.75" x14ac:dyDescent="0.2">
      <c r="A317" t="s">
        <v>1878</v>
      </c>
      <c r="B317" s="4" t="s">
        <v>1851</v>
      </c>
      <c r="C317" s="4" t="s">
        <v>1848</v>
      </c>
      <c r="D317" s="4" t="s">
        <v>437</v>
      </c>
      <c r="E317" s="8" t="s">
        <v>444</v>
      </c>
      <c r="F317" s="8">
        <v>45217</v>
      </c>
      <c r="G317" s="8">
        <v>45221</v>
      </c>
      <c r="H317" s="8">
        <v>45587</v>
      </c>
      <c r="I317" s="6">
        <v>998.11</v>
      </c>
      <c r="J317" s="6">
        <v>46.48</v>
      </c>
      <c r="K317" s="4">
        <v>0</v>
      </c>
      <c r="L317" s="4">
        <v>0</v>
      </c>
    </row>
    <row r="318" spans="1:12" ht="12.75" x14ac:dyDescent="0.2">
      <c r="A318" t="s">
        <v>1886</v>
      </c>
      <c r="B318" t="s">
        <v>1853</v>
      </c>
      <c r="C318" s="4" t="s">
        <v>1848</v>
      </c>
      <c r="D318" s="4" t="s">
        <v>437</v>
      </c>
      <c r="E318" s="8" t="s">
        <v>444</v>
      </c>
      <c r="F318" s="8">
        <v>45330</v>
      </c>
      <c r="G318" s="8">
        <v>45344</v>
      </c>
      <c r="H318" s="8">
        <v>45710</v>
      </c>
      <c r="I318" s="6">
        <v>11952.35</v>
      </c>
      <c r="J318" s="6">
        <v>1113.0899999999999</v>
      </c>
      <c r="K318" s="4">
        <v>0</v>
      </c>
      <c r="L318" s="4">
        <v>0</v>
      </c>
    </row>
    <row r="319" spans="1:12" ht="12.75" x14ac:dyDescent="0.2">
      <c r="A319" t="s">
        <v>1887</v>
      </c>
      <c r="B319" t="s">
        <v>1858</v>
      </c>
      <c r="C319" s="4" t="s">
        <v>1848</v>
      </c>
      <c r="D319" s="4" t="s">
        <v>437</v>
      </c>
      <c r="E319" s="8" t="s">
        <v>445</v>
      </c>
      <c r="F319" s="8">
        <v>45111</v>
      </c>
      <c r="G319" s="8">
        <v>45138</v>
      </c>
      <c r="H319" s="8">
        <v>45504</v>
      </c>
      <c r="I319" s="4">
        <v>0</v>
      </c>
      <c r="J319" s="4">
        <v>0</v>
      </c>
      <c r="K319" s="4">
        <v>0</v>
      </c>
      <c r="L319" s="4">
        <v>0</v>
      </c>
    </row>
    <row r="320" spans="1:12" ht="12.75" x14ac:dyDescent="0.2">
      <c r="A320" t="s">
        <v>1907</v>
      </c>
      <c r="B320" t="s">
        <v>1859</v>
      </c>
      <c r="C320" s="4" t="s">
        <v>1848</v>
      </c>
      <c r="D320" s="4" t="s">
        <v>437</v>
      </c>
      <c r="E320" s="8" t="s">
        <v>444</v>
      </c>
      <c r="F320" s="8">
        <v>45455</v>
      </c>
      <c r="G320" s="8">
        <v>45472</v>
      </c>
      <c r="H320" s="8">
        <v>45837</v>
      </c>
      <c r="I320" s="4">
        <v>0</v>
      </c>
      <c r="J320" s="4">
        <v>0</v>
      </c>
      <c r="K320" s="4">
        <v>0</v>
      </c>
      <c r="L320" s="4">
        <v>0</v>
      </c>
    </row>
    <row r="321" spans="1:12" ht="12.75" x14ac:dyDescent="0.2">
      <c r="A321" t="s">
        <v>1891</v>
      </c>
      <c r="B321" t="s">
        <v>1859</v>
      </c>
      <c r="C321" s="4" t="s">
        <v>1848</v>
      </c>
      <c r="D321" s="4" t="s">
        <v>437</v>
      </c>
      <c r="E321" s="8" t="s">
        <v>444</v>
      </c>
      <c r="F321" s="8">
        <v>45400</v>
      </c>
      <c r="G321" s="8">
        <v>45407</v>
      </c>
      <c r="H321" s="8">
        <v>45772</v>
      </c>
      <c r="I321" s="4">
        <v>0</v>
      </c>
      <c r="J321" s="4">
        <v>0</v>
      </c>
      <c r="K321" s="4">
        <v>0</v>
      </c>
      <c r="L321" s="4">
        <v>0</v>
      </c>
    </row>
    <row r="322" spans="1:12" ht="12.75" x14ac:dyDescent="0.2">
      <c r="A322" t="s">
        <v>1898</v>
      </c>
      <c r="B322" t="s">
        <v>1856</v>
      </c>
      <c r="C322" s="4" t="s">
        <v>1846</v>
      </c>
      <c r="D322" s="4" t="s">
        <v>1846</v>
      </c>
      <c r="E322" s="8" t="s">
        <v>444</v>
      </c>
      <c r="F322" s="8">
        <v>45142</v>
      </c>
      <c r="G322" s="8">
        <v>45149</v>
      </c>
      <c r="H322" s="8">
        <v>45515</v>
      </c>
      <c r="I322" s="4">
        <v>0</v>
      </c>
      <c r="J322" s="4">
        <v>0</v>
      </c>
      <c r="K322" s="4">
        <v>0</v>
      </c>
      <c r="L322" s="4">
        <v>0</v>
      </c>
    </row>
    <row r="323" spans="1:12" ht="12.75" x14ac:dyDescent="0.2">
      <c r="A323" t="s">
        <v>1860</v>
      </c>
      <c r="B323" t="s">
        <v>1859</v>
      </c>
      <c r="C323" s="4" t="s">
        <v>1846</v>
      </c>
      <c r="D323" s="4" t="s">
        <v>1846</v>
      </c>
      <c r="E323" s="8" t="s">
        <v>444</v>
      </c>
      <c r="F323" s="8">
        <v>45313</v>
      </c>
      <c r="G323" s="8">
        <v>45338</v>
      </c>
      <c r="H323" s="8">
        <v>45704</v>
      </c>
      <c r="I323" s="4">
        <v>0</v>
      </c>
      <c r="J323" s="4">
        <v>0</v>
      </c>
      <c r="K323" s="4">
        <v>0</v>
      </c>
      <c r="L323" s="4">
        <v>0</v>
      </c>
    </row>
    <row r="324" spans="1:12" ht="12.75" x14ac:dyDescent="0.2">
      <c r="A324" t="s">
        <v>1904</v>
      </c>
      <c r="B324" t="s">
        <v>1859</v>
      </c>
      <c r="C324" s="4" t="s">
        <v>1849</v>
      </c>
      <c r="D324" s="4" t="s">
        <v>1849</v>
      </c>
      <c r="E324" s="8" t="s">
        <v>444</v>
      </c>
      <c r="F324" s="8">
        <v>45040</v>
      </c>
      <c r="G324" s="4"/>
      <c r="H324" s="4"/>
      <c r="I324" s="4">
        <v>0</v>
      </c>
      <c r="J324" s="4">
        <v>0</v>
      </c>
      <c r="K324" s="4">
        <v>0</v>
      </c>
      <c r="L324" s="4">
        <v>0</v>
      </c>
    </row>
    <row r="325" spans="1:12" ht="12.75" x14ac:dyDescent="0.2">
      <c r="A325" t="s">
        <v>1903</v>
      </c>
      <c r="B325" t="s">
        <v>1859</v>
      </c>
      <c r="C325" s="4" t="s">
        <v>1848</v>
      </c>
      <c r="D325" s="4" t="s">
        <v>437</v>
      </c>
      <c r="E325" s="8" t="s">
        <v>444</v>
      </c>
      <c r="F325" s="8">
        <v>45353</v>
      </c>
      <c r="G325" s="8">
        <v>45375</v>
      </c>
      <c r="H325" s="8">
        <v>45740</v>
      </c>
      <c r="I325" s="4">
        <v>0</v>
      </c>
      <c r="J325" s="4">
        <v>0</v>
      </c>
      <c r="K325" s="4">
        <v>0</v>
      </c>
      <c r="L325" s="4">
        <v>0</v>
      </c>
    </row>
    <row r="326" spans="1:12" ht="12.75" x14ac:dyDescent="0.2">
      <c r="A326" t="s">
        <v>1879</v>
      </c>
      <c r="B326" s="4" t="s">
        <v>1851</v>
      </c>
      <c r="C326" s="4" t="s">
        <v>1845</v>
      </c>
      <c r="D326" s="4" t="s">
        <v>1845</v>
      </c>
      <c r="E326" s="8" t="s">
        <v>444</v>
      </c>
      <c r="F326" s="8">
        <v>45305</v>
      </c>
      <c r="G326" s="8">
        <v>45329</v>
      </c>
      <c r="H326" s="8">
        <v>45695</v>
      </c>
      <c r="I326" s="6">
        <v>4308.76</v>
      </c>
      <c r="J326" s="6">
        <v>802.53</v>
      </c>
      <c r="K326" s="6">
        <v>401.27</v>
      </c>
      <c r="L326" s="4">
        <v>0</v>
      </c>
    </row>
    <row r="327" spans="1:12" ht="12.75" x14ac:dyDescent="0.2">
      <c r="A327" t="s">
        <v>1864</v>
      </c>
      <c r="B327" t="s">
        <v>1859</v>
      </c>
      <c r="C327" s="4" t="s">
        <v>1846</v>
      </c>
      <c r="D327" s="4" t="s">
        <v>1846</v>
      </c>
      <c r="E327" s="8" t="s">
        <v>344</v>
      </c>
      <c r="F327" s="8">
        <v>45177</v>
      </c>
      <c r="G327" s="8">
        <v>45183</v>
      </c>
      <c r="H327" s="8">
        <v>45549</v>
      </c>
      <c r="I327" s="4">
        <v>0</v>
      </c>
      <c r="J327" s="4">
        <v>0</v>
      </c>
      <c r="K327" s="4">
        <v>0</v>
      </c>
      <c r="L327" s="4">
        <v>0</v>
      </c>
    </row>
    <row r="328" spans="1:12" ht="12.75" x14ac:dyDescent="0.2">
      <c r="A328" t="s">
        <v>1868</v>
      </c>
      <c r="B328" t="s">
        <v>1859</v>
      </c>
      <c r="C328" s="4" t="s">
        <v>1848</v>
      </c>
      <c r="D328" s="4" t="s">
        <v>437</v>
      </c>
      <c r="E328" s="8" t="s">
        <v>444</v>
      </c>
      <c r="F328" s="8">
        <v>45115</v>
      </c>
      <c r="G328" s="8">
        <v>45136</v>
      </c>
      <c r="H328" s="8">
        <v>45502</v>
      </c>
      <c r="I328" s="4">
        <v>0</v>
      </c>
      <c r="J328" s="4">
        <v>0</v>
      </c>
      <c r="K328" s="4">
        <v>0</v>
      </c>
      <c r="L328" s="4">
        <v>0</v>
      </c>
    </row>
    <row r="329" spans="1:12" ht="12.75" x14ac:dyDescent="0.2">
      <c r="A329" t="s">
        <v>1875</v>
      </c>
      <c r="B329" t="s">
        <v>1858</v>
      </c>
      <c r="C329" s="4" t="s">
        <v>1848</v>
      </c>
      <c r="D329" s="4" t="s">
        <v>437</v>
      </c>
      <c r="E329" s="8" t="s">
        <v>444</v>
      </c>
      <c r="F329" s="8">
        <v>45343</v>
      </c>
      <c r="G329" s="8">
        <v>45370</v>
      </c>
      <c r="H329" s="8">
        <v>45735</v>
      </c>
      <c r="I329" s="6">
        <v>1843.9</v>
      </c>
      <c r="J329" s="6">
        <v>171.72</v>
      </c>
      <c r="K329" s="4">
        <v>0</v>
      </c>
      <c r="L329" s="4">
        <v>0</v>
      </c>
    </row>
    <row r="330" spans="1:12" ht="12.75" x14ac:dyDescent="0.2">
      <c r="A330" t="s">
        <v>1886</v>
      </c>
      <c r="B330" s="4" t="s">
        <v>1851</v>
      </c>
      <c r="C330" s="4" t="s">
        <v>1848</v>
      </c>
      <c r="D330" s="4" t="s">
        <v>437</v>
      </c>
      <c r="E330" s="8" t="s">
        <v>444</v>
      </c>
      <c r="F330" s="8">
        <v>45345</v>
      </c>
      <c r="G330" s="8">
        <v>45347</v>
      </c>
      <c r="H330" s="8">
        <v>45713</v>
      </c>
      <c r="I330" s="6">
        <v>2527.19</v>
      </c>
      <c r="J330" s="6">
        <v>282.42</v>
      </c>
      <c r="K330" s="4">
        <v>0</v>
      </c>
      <c r="L330" s="4">
        <v>0</v>
      </c>
    </row>
    <row r="331" spans="1:12" ht="12.75" x14ac:dyDescent="0.2">
      <c r="A331" t="s">
        <v>1866</v>
      </c>
      <c r="B331" t="s">
        <v>1859</v>
      </c>
      <c r="C331" s="4" t="s">
        <v>1846</v>
      </c>
      <c r="D331" s="4" t="s">
        <v>1846</v>
      </c>
      <c r="E331" s="8" t="s">
        <v>344</v>
      </c>
      <c r="F331" s="8">
        <v>45156</v>
      </c>
      <c r="G331" s="8">
        <v>45180</v>
      </c>
      <c r="H331" s="8">
        <v>45546</v>
      </c>
      <c r="I331" s="4">
        <v>0</v>
      </c>
      <c r="J331" s="4">
        <v>0</v>
      </c>
      <c r="K331" s="4">
        <v>0</v>
      </c>
      <c r="L331" s="4">
        <v>0</v>
      </c>
    </row>
    <row r="332" spans="1:12" ht="12.75" x14ac:dyDescent="0.2">
      <c r="A332" t="s">
        <v>1869</v>
      </c>
      <c r="B332" t="s">
        <v>1859</v>
      </c>
      <c r="C332" s="4" t="s">
        <v>1847</v>
      </c>
      <c r="D332" s="4" t="s">
        <v>1847</v>
      </c>
      <c r="E332" s="8" t="s">
        <v>444</v>
      </c>
      <c r="F332" s="8">
        <v>45079</v>
      </c>
      <c r="G332" s="4"/>
      <c r="H332" s="4"/>
      <c r="I332" s="4">
        <v>0</v>
      </c>
      <c r="J332" s="4">
        <v>0</v>
      </c>
      <c r="K332" s="4">
        <v>0</v>
      </c>
      <c r="L332" s="4">
        <v>0</v>
      </c>
    </row>
    <row r="333" spans="1:12" ht="12.75" x14ac:dyDescent="0.2">
      <c r="A333" t="s">
        <v>1882</v>
      </c>
      <c r="B333" t="s">
        <v>1859</v>
      </c>
      <c r="C333" s="4" t="s">
        <v>1847</v>
      </c>
      <c r="D333" s="4" t="s">
        <v>1847</v>
      </c>
      <c r="E333" s="8" t="s">
        <v>344</v>
      </c>
      <c r="F333" s="8">
        <v>45332</v>
      </c>
      <c r="G333" s="4"/>
      <c r="H333" s="4"/>
      <c r="I333" s="4">
        <v>0</v>
      </c>
      <c r="J333" s="4">
        <v>0</v>
      </c>
      <c r="K333" s="4">
        <v>0</v>
      </c>
      <c r="L333" s="4">
        <v>0</v>
      </c>
    </row>
    <row r="334" spans="1:12" ht="12.75" x14ac:dyDescent="0.2">
      <c r="A334" t="s">
        <v>1865</v>
      </c>
      <c r="B334" t="s">
        <v>1859</v>
      </c>
      <c r="C334" s="4" t="s">
        <v>1847</v>
      </c>
      <c r="D334" s="4" t="s">
        <v>1847</v>
      </c>
      <c r="E334" s="8" t="s">
        <v>444</v>
      </c>
      <c r="F334" s="8">
        <v>44776</v>
      </c>
      <c r="G334" s="4"/>
      <c r="H334" s="4"/>
      <c r="I334" s="4">
        <v>0</v>
      </c>
      <c r="J334" s="4">
        <v>0</v>
      </c>
      <c r="K334" s="4">
        <v>0</v>
      </c>
      <c r="L334" s="4">
        <v>0</v>
      </c>
    </row>
    <row r="335" spans="1:12" ht="12.75" x14ac:dyDescent="0.2">
      <c r="A335" t="s">
        <v>446</v>
      </c>
      <c r="B335" t="s">
        <v>1859</v>
      </c>
      <c r="C335" s="4" t="s">
        <v>1847</v>
      </c>
      <c r="D335" s="4" t="s">
        <v>1847</v>
      </c>
      <c r="E335" s="8" t="s">
        <v>444</v>
      </c>
      <c r="F335" s="8">
        <v>44981</v>
      </c>
      <c r="G335" s="4"/>
      <c r="H335" s="4"/>
      <c r="I335" s="4">
        <v>0</v>
      </c>
      <c r="J335" s="4">
        <v>0</v>
      </c>
      <c r="K335" s="4">
        <v>0</v>
      </c>
      <c r="L335" s="4">
        <v>0</v>
      </c>
    </row>
    <row r="336" spans="1:12" ht="12.75" x14ac:dyDescent="0.2">
      <c r="A336" t="s">
        <v>1880</v>
      </c>
      <c r="B336" t="s">
        <v>1859</v>
      </c>
      <c r="C336" s="4" t="s">
        <v>1847</v>
      </c>
      <c r="D336" s="4" t="s">
        <v>1847</v>
      </c>
      <c r="E336" s="8" t="s">
        <v>444</v>
      </c>
      <c r="F336" s="8">
        <v>45511</v>
      </c>
      <c r="G336" s="4"/>
      <c r="H336" s="4"/>
      <c r="I336" s="4">
        <v>0</v>
      </c>
      <c r="J336" s="4">
        <v>0</v>
      </c>
      <c r="K336" s="4">
        <v>0</v>
      </c>
      <c r="L336" s="4">
        <v>0</v>
      </c>
    </row>
    <row r="337" spans="1:12" ht="12.75" x14ac:dyDescent="0.2">
      <c r="A337" t="s">
        <v>1870</v>
      </c>
      <c r="B337" t="s">
        <v>1859</v>
      </c>
      <c r="C337" s="4" t="s">
        <v>1847</v>
      </c>
      <c r="D337" s="4" t="s">
        <v>1847</v>
      </c>
      <c r="E337" s="8" t="s">
        <v>444</v>
      </c>
      <c r="F337" s="8">
        <v>45304</v>
      </c>
      <c r="G337" s="4"/>
      <c r="H337" s="4"/>
      <c r="I337" s="4">
        <v>0</v>
      </c>
      <c r="J337" s="4">
        <v>0</v>
      </c>
      <c r="K337" s="4">
        <v>0</v>
      </c>
      <c r="L337" s="4">
        <v>0</v>
      </c>
    </row>
    <row r="338" spans="1:12" ht="12.75" x14ac:dyDescent="0.2">
      <c r="A338" t="s">
        <v>1880</v>
      </c>
      <c r="B338" t="s">
        <v>1859</v>
      </c>
      <c r="C338" s="4" t="s">
        <v>1847</v>
      </c>
      <c r="D338" s="4" t="s">
        <v>1847</v>
      </c>
      <c r="E338" s="8" t="s">
        <v>344</v>
      </c>
      <c r="F338" s="8">
        <v>44993</v>
      </c>
      <c r="G338" s="4"/>
      <c r="H338" s="4"/>
      <c r="I338" s="4">
        <v>0</v>
      </c>
      <c r="J338" s="4">
        <v>0</v>
      </c>
      <c r="K338" s="4">
        <v>0</v>
      </c>
      <c r="L338" s="4">
        <v>0</v>
      </c>
    </row>
    <row r="339" spans="1:12" ht="12.75" x14ac:dyDescent="0.2">
      <c r="A339" t="s">
        <v>1880</v>
      </c>
      <c r="B339" t="s">
        <v>1859</v>
      </c>
      <c r="C339" s="4" t="s">
        <v>1847</v>
      </c>
      <c r="D339" s="4" t="s">
        <v>1847</v>
      </c>
      <c r="E339" s="8" t="s">
        <v>444</v>
      </c>
      <c r="F339" s="8">
        <v>44996</v>
      </c>
      <c r="G339" s="4"/>
      <c r="H339" s="4"/>
      <c r="I339" s="4">
        <v>0</v>
      </c>
      <c r="J339" s="4">
        <v>0</v>
      </c>
      <c r="K339" s="4">
        <v>0</v>
      </c>
      <c r="L339" s="4">
        <v>0</v>
      </c>
    </row>
    <row r="340" spans="1:12" ht="12.75" x14ac:dyDescent="0.2">
      <c r="A340" t="s">
        <v>1905</v>
      </c>
      <c r="B340" t="s">
        <v>1859</v>
      </c>
      <c r="C340" s="4" t="s">
        <v>1847</v>
      </c>
      <c r="D340" s="4" t="s">
        <v>1847</v>
      </c>
      <c r="E340" s="8" t="s">
        <v>444</v>
      </c>
      <c r="F340" s="8">
        <v>45648</v>
      </c>
      <c r="G340" s="4"/>
      <c r="H340" s="4"/>
      <c r="I340" s="4">
        <v>0</v>
      </c>
      <c r="J340" s="4">
        <v>0</v>
      </c>
      <c r="K340" s="4">
        <v>0</v>
      </c>
      <c r="L340" s="4">
        <v>0</v>
      </c>
    </row>
    <row r="341" spans="1:12" ht="12.75" x14ac:dyDescent="0.2">
      <c r="A341" t="s">
        <v>1902</v>
      </c>
      <c r="B341" t="s">
        <v>1859</v>
      </c>
      <c r="C341" s="4" t="s">
        <v>1847</v>
      </c>
      <c r="D341" s="4" t="s">
        <v>1847</v>
      </c>
      <c r="E341" s="8" t="s">
        <v>444</v>
      </c>
      <c r="F341" s="8">
        <v>44806</v>
      </c>
      <c r="G341" s="4"/>
      <c r="H341" s="4"/>
      <c r="I341" s="4">
        <v>0</v>
      </c>
      <c r="J341" s="4">
        <v>0</v>
      </c>
      <c r="K341" s="4">
        <v>0</v>
      </c>
      <c r="L341" s="4">
        <v>0</v>
      </c>
    </row>
    <row r="342" spans="1:12" ht="12.75" x14ac:dyDescent="0.2">
      <c r="A342" t="s">
        <v>1905</v>
      </c>
      <c r="B342" t="s">
        <v>1859</v>
      </c>
      <c r="C342" s="4" t="s">
        <v>1847</v>
      </c>
      <c r="D342" s="4" t="s">
        <v>1847</v>
      </c>
      <c r="E342" s="8" t="s">
        <v>344</v>
      </c>
      <c r="F342" s="8">
        <v>45422</v>
      </c>
      <c r="G342" s="4"/>
      <c r="H342" s="4"/>
      <c r="I342" s="4">
        <v>0</v>
      </c>
      <c r="J342" s="4">
        <v>0</v>
      </c>
      <c r="K342" s="4">
        <v>0</v>
      </c>
      <c r="L342" s="4">
        <v>0</v>
      </c>
    </row>
    <row r="343" spans="1:12" ht="12.75" x14ac:dyDescent="0.2">
      <c r="A343" t="s">
        <v>1889</v>
      </c>
      <c r="B343" t="s">
        <v>1859</v>
      </c>
      <c r="C343" s="4" t="s">
        <v>1847</v>
      </c>
      <c r="D343" s="4" t="s">
        <v>1847</v>
      </c>
      <c r="E343" s="8" t="s">
        <v>444</v>
      </c>
      <c r="F343" s="8">
        <v>44684</v>
      </c>
      <c r="G343" s="4"/>
      <c r="H343" s="4"/>
      <c r="I343" s="4">
        <v>0</v>
      </c>
      <c r="J343" s="4">
        <v>0</v>
      </c>
      <c r="K343" s="4">
        <v>0</v>
      </c>
      <c r="L343" s="4">
        <v>0</v>
      </c>
    </row>
    <row r="344" spans="1:12" ht="12.75" x14ac:dyDescent="0.2">
      <c r="A344" t="s">
        <v>1888</v>
      </c>
      <c r="B344" t="s">
        <v>1859</v>
      </c>
      <c r="C344" s="4" t="s">
        <v>1847</v>
      </c>
      <c r="D344" s="4" t="s">
        <v>1847</v>
      </c>
      <c r="E344" s="8" t="s">
        <v>444</v>
      </c>
      <c r="F344" s="8">
        <v>44810</v>
      </c>
      <c r="G344" s="4"/>
      <c r="H344" s="4"/>
      <c r="I344" s="4">
        <v>0</v>
      </c>
      <c r="J344" s="4">
        <v>0</v>
      </c>
      <c r="K344" s="4">
        <v>0</v>
      </c>
      <c r="L344" s="4">
        <v>0</v>
      </c>
    </row>
    <row r="345" spans="1:12" ht="12.75" x14ac:dyDescent="0.2">
      <c r="A345" t="s">
        <v>1893</v>
      </c>
      <c r="B345" t="s">
        <v>1859</v>
      </c>
      <c r="C345" s="4" t="s">
        <v>1847</v>
      </c>
      <c r="D345" s="4" t="s">
        <v>1847</v>
      </c>
      <c r="E345" s="8" t="s">
        <v>443</v>
      </c>
      <c r="F345" s="8">
        <v>45542</v>
      </c>
      <c r="G345" s="4"/>
      <c r="H345" s="4"/>
      <c r="I345" s="4">
        <v>0</v>
      </c>
      <c r="J345" s="4">
        <v>0</v>
      </c>
      <c r="K345" s="4">
        <v>0</v>
      </c>
      <c r="L345" s="4">
        <v>0</v>
      </c>
    </row>
    <row r="346" spans="1:12" ht="12.75" x14ac:dyDescent="0.2">
      <c r="A346" t="s">
        <v>1870</v>
      </c>
      <c r="B346" t="s">
        <v>1859</v>
      </c>
      <c r="C346" s="4" t="s">
        <v>1847</v>
      </c>
      <c r="D346" s="4" t="s">
        <v>1847</v>
      </c>
      <c r="E346" s="8" t="s">
        <v>444</v>
      </c>
      <c r="F346" s="8">
        <v>45641</v>
      </c>
      <c r="G346" s="4"/>
      <c r="H346" s="4"/>
      <c r="I346" s="4">
        <v>0</v>
      </c>
      <c r="J346" s="4">
        <v>0</v>
      </c>
      <c r="K346" s="4">
        <v>0</v>
      </c>
      <c r="L346" s="4">
        <v>0</v>
      </c>
    </row>
    <row r="347" spans="1:12" ht="12.75" x14ac:dyDescent="0.2">
      <c r="A347" t="s">
        <v>1903</v>
      </c>
      <c r="B347" t="s">
        <v>1859</v>
      </c>
      <c r="C347" s="4" t="s">
        <v>1847</v>
      </c>
      <c r="D347" s="4" t="s">
        <v>1847</v>
      </c>
      <c r="E347" s="8" t="s">
        <v>443</v>
      </c>
      <c r="F347" s="8">
        <v>45313</v>
      </c>
      <c r="G347" s="4"/>
      <c r="H347" s="4"/>
      <c r="I347" s="4">
        <v>0</v>
      </c>
      <c r="J347" s="4">
        <v>0</v>
      </c>
      <c r="K347" s="4">
        <v>0</v>
      </c>
      <c r="L347" s="4">
        <v>0</v>
      </c>
    </row>
    <row r="348" spans="1:12" ht="12.75" x14ac:dyDescent="0.2">
      <c r="A348" t="s">
        <v>1860</v>
      </c>
      <c r="B348" t="s">
        <v>1859</v>
      </c>
      <c r="C348" s="4" t="s">
        <v>1847</v>
      </c>
      <c r="D348" s="4" t="s">
        <v>1847</v>
      </c>
      <c r="E348" s="8" t="s">
        <v>344</v>
      </c>
      <c r="F348" s="8">
        <v>45393</v>
      </c>
      <c r="G348" s="4"/>
      <c r="H348" s="4"/>
      <c r="I348" s="4">
        <v>0</v>
      </c>
      <c r="J348" s="4">
        <v>0</v>
      </c>
      <c r="K348" s="4">
        <v>0</v>
      </c>
      <c r="L348" s="4">
        <v>0</v>
      </c>
    </row>
    <row r="349" spans="1:12" ht="12.75" x14ac:dyDescent="0.2">
      <c r="A349" t="s">
        <v>447</v>
      </c>
      <c r="B349" t="s">
        <v>1859</v>
      </c>
      <c r="C349" s="4" t="s">
        <v>1847</v>
      </c>
      <c r="D349" s="4" t="s">
        <v>1847</v>
      </c>
      <c r="E349" s="8" t="s">
        <v>444</v>
      </c>
      <c r="F349" s="8">
        <v>44840</v>
      </c>
      <c r="G349" s="4"/>
      <c r="H349" s="4"/>
      <c r="I349" s="4">
        <v>0</v>
      </c>
      <c r="J349" s="4">
        <v>0</v>
      </c>
      <c r="K349" s="4">
        <v>0</v>
      </c>
      <c r="L349" s="4">
        <v>0</v>
      </c>
    </row>
    <row r="350" spans="1:12" ht="12.75" x14ac:dyDescent="0.2">
      <c r="A350" t="s">
        <v>1874</v>
      </c>
      <c r="B350" t="s">
        <v>1859</v>
      </c>
      <c r="C350" s="4" t="s">
        <v>1847</v>
      </c>
      <c r="D350" s="4" t="s">
        <v>1847</v>
      </c>
      <c r="E350" s="8" t="s">
        <v>443</v>
      </c>
      <c r="F350" s="8">
        <v>45204</v>
      </c>
      <c r="G350" s="4"/>
      <c r="H350" s="4"/>
      <c r="I350" s="4">
        <v>0</v>
      </c>
      <c r="J350" s="4">
        <v>0</v>
      </c>
      <c r="K350" s="4">
        <v>0</v>
      </c>
      <c r="L350" s="4">
        <v>0</v>
      </c>
    </row>
    <row r="351" spans="1:12" ht="12.75" x14ac:dyDescent="0.2">
      <c r="A351" t="s">
        <v>1897</v>
      </c>
      <c r="B351" t="s">
        <v>1859</v>
      </c>
      <c r="C351" s="4" t="s">
        <v>1847</v>
      </c>
      <c r="D351" s="4" t="s">
        <v>1847</v>
      </c>
      <c r="E351" s="8" t="s">
        <v>444</v>
      </c>
      <c r="F351" s="8">
        <v>45235</v>
      </c>
      <c r="G351" s="4"/>
      <c r="H351" s="4"/>
      <c r="I351" s="4">
        <v>0</v>
      </c>
      <c r="J351" s="4">
        <v>0</v>
      </c>
      <c r="K351" s="4">
        <v>0</v>
      </c>
      <c r="L351" s="4">
        <v>0</v>
      </c>
    </row>
    <row r="352" spans="1:12" ht="12.75" x14ac:dyDescent="0.2">
      <c r="A352" t="s">
        <v>1895</v>
      </c>
      <c r="B352" t="s">
        <v>1859</v>
      </c>
      <c r="C352" s="4" t="s">
        <v>1847</v>
      </c>
      <c r="D352" s="4" t="s">
        <v>1847</v>
      </c>
      <c r="E352" s="8" t="s">
        <v>443</v>
      </c>
      <c r="F352" s="8">
        <v>45530</v>
      </c>
      <c r="G352" s="4"/>
      <c r="H352" s="4"/>
      <c r="I352" s="4">
        <v>0</v>
      </c>
      <c r="J352" s="4">
        <v>0</v>
      </c>
      <c r="K352" s="4">
        <v>0</v>
      </c>
      <c r="L352" s="4">
        <v>0</v>
      </c>
    </row>
    <row r="353" spans="1:12" ht="12.75" x14ac:dyDescent="0.2">
      <c r="A353" t="s">
        <v>1905</v>
      </c>
      <c r="B353" t="s">
        <v>1859</v>
      </c>
      <c r="C353" s="4" t="s">
        <v>1847</v>
      </c>
      <c r="D353" s="4" t="s">
        <v>1847</v>
      </c>
      <c r="E353" s="8" t="s">
        <v>444</v>
      </c>
      <c r="F353" s="8">
        <v>45611</v>
      </c>
      <c r="G353" s="4"/>
      <c r="H353" s="4"/>
      <c r="I353" s="4">
        <v>0</v>
      </c>
      <c r="J353" s="4">
        <v>0</v>
      </c>
      <c r="K353" s="4">
        <v>0</v>
      </c>
      <c r="L353" s="4">
        <v>0</v>
      </c>
    </row>
    <row r="354" spans="1:12" ht="12.75" x14ac:dyDescent="0.2">
      <c r="A354" t="s">
        <v>1889</v>
      </c>
      <c r="B354" t="s">
        <v>1859</v>
      </c>
      <c r="C354" s="4" t="s">
        <v>1847</v>
      </c>
      <c r="D354" s="4" t="s">
        <v>1847</v>
      </c>
      <c r="E354" s="8" t="s">
        <v>344</v>
      </c>
      <c r="F354" s="8">
        <v>45409</v>
      </c>
      <c r="G354" s="4"/>
      <c r="H354" s="4"/>
      <c r="I354" s="4">
        <v>0</v>
      </c>
      <c r="J354" s="4">
        <v>0</v>
      </c>
      <c r="K354" s="4">
        <v>0</v>
      </c>
      <c r="L354" s="4">
        <v>0</v>
      </c>
    </row>
    <row r="355" spans="1:12" ht="12.75" x14ac:dyDescent="0.2">
      <c r="A355" t="s">
        <v>1904</v>
      </c>
      <c r="B355" t="s">
        <v>1859</v>
      </c>
      <c r="C355" s="4" t="s">
        <v>1847</v>
      </c>
      <c r="D355" s="4" t="s">
        <v>1847</v>
      </c>
      <c r="E355" s="8" t="s">
        <v>443</v>
      </c>
      <c r="F355" s="8">
        <v>45570</v>
      </c>
      <c r="G355" s="4"/>
      <c r="H355" s="4"/>
      <c r="I355" s="4">
        <v>0</v>
      </c>
      <c r="J355" s="4">
        <v>0</v>
      </c>
      <c r="K355" s="4">
        <v>0</v>
      </c>
      <c r="L355" s="4">
        <v>0</v>
      </c>
    </row>
    <row r="356" spans="1:12" ht="12.75" x14ac:dyDescent="0.2">
      <c r="A356" t="s">
        <v>1906</v>
      </c>
      <c r="B356" t="s">
        <v>1859</v>
      </c>
      <c r="C356" s="4" t="s">
        <v>1847</v>
      </c>
      <c r="D356" s="4" t="s">
        <v>1847</v>
      </c>
      <c r="E356" s="8" t="s">
        <v>444</v>
      </c>
      <c r="F356" s="8">
        <v>45085</v>
      </c>
      <c r="G356" s="4"/>
      <c r="H356" s="4"/>
      <c r="I356" s="4">
        <v>0</v>
      </c>
      <c r="J356" s="4">
        <v>0</v>
      </c>
      <c r="K356" s="4">
        <v>0</v>
      </c>
      <c r="L356" s="4">
        <v>0</v>
      </c>
    </row>
    <row r="357" spans="1:12" ht="12.75" x14ac:dyDescent="0.2">
      <c r="A357" t="s">
        <v>1887</v>
      </c>
      <c r="B357" t="s">
        <v>1859</v>
      </c>
      <c r="C357" s="4" t="s">
        <v>1847</v>
      </c>
      <c r="D357" s="4" t="s">
        <v>1847</v>
      </c>
      <c r="E357" s="8" t="s">
        <v>443</v>
      </c>
      <c r="F357" s="8">
        <v>44860</v>
      </c>
      <c r="G357" s="4"/>
      <c r="H357" s="4"/>
      <c r="I357" s="4">
        <v>0</v>
      </c>
      <c r="J357" s="4">
        <v>0</v>
      </c>
      <c r="K357" s="4">
        <v>0</v>
      </c>
      <c r="L357" s="4">
        <v>0</v>
      </c>
    </row>
    <row r="358" spans="1:12" ht="12.75" x14ac:dyDescent="0.2">
      <c r="A358" t="s">
        <v>1870</v>
      </c>
      <c r="B358" t="s">
        <v>1859</v>
      </c>
      <c r="C358" s="4" t="s">
        <v>1847</v>
      </c>
      <c r="D358" s="4" t="s">
        <v>1847</v>
      </c>
      <c r="E358" s="8" t="s">
        <v>444</v>
      </c>
      <c r="F358" s="8">
        <v>45493</v>
      </c>
      <c r="G358" s="4"/>
      <c r="H358" s="4"/>
      <c r="I358" s="4">
        <v>0</v>
      </c>
      <c r="J358" s="4">
        <v>0</v>
      </c>
      <c r="K358" s="4">
        <v>0</v>
      </c>
      <c r="L358" s="4">
        <v>0</v>
      </c>
    </row>
    <row r="359" spans="1:12" ht="12.75" x14ac:dyDescent="0.2">
      <c r="A359" t="s">
        <v>1906</v>
      </c>
      <c r="B359" t="s">
        <v>1859</v>
      </c>
      <c r="C359" s="4" t="s">
        <v>1847</v>
      </c>
      <c r="D359" s="4" t="s">
        <v>1847</v>
      </c>
      <c r="E359" s="8" t="s">
        <v>344</v>
      </c>
      <c r="F359" s="8">
        <v>44733</v>
      </c>
      <c r="G359" s="4"/>
      <c r="H359" s="4"/>
      <c r="I359" s="4">
        <v>0</v>
      </c>
      <c r="J359" s="4">
        <v>0</v>
      </c>
      <c r="K359" s="4">
        <v>0</v>
      </c>
      <c r="L359" s="4">
        <v>0</v>
      </c>
    </row>
    <row r="360" spans="1:12" ht="12.75" x14ac:dyDescent="0.2">
      <c r="A360" t="s">
        <v>1882</v>
      </c>
      <c r="B360" t="s">
        <v>1859</v>
      </c>
      <c r="C360" s="4" t="s">
        <v>1847</v>
      </c>
      <c r="D360" s="4" t="s">
        <v>1847</v>
      </c>
      <c r="E360" s="8" t="s">
        <v>344</v>
      </c>
      <c r="F360" s="8">
        <v>44953</v>
      </c>
      <c r="G360" s="4"/>
      <c r="H360" s="4"/>
      <c r="I360" s="4">
        <v>0</v>
      </c>
      <c r="J360" s="4">
        <v>0</v>
      </c>
      <c r="K360" s="4">
        <v>0</v>
      </c>
      <c r="L360" s="4">
        <v>0</v>
      </c>
    </row>
    <row r="361" spans="1:12" ht="12.75" x14ac:dyDescent="0.2">
      <c r="A361" t="s">
        <v>446</v>
      </c>
      <c r="B361" t="s">
        <v>1859</v>
      </c>
      <c r="C361" s="4" t="s">
        <v>1847</v>
      </c>
      <c r="D361" s="4" t="s">
        <v>1847</v>
      </c>
      <c r="E361" s="8" t="s">
        <v>443</v>
      </c>
      <c r="F361" s="8">
        <v>45608</v>
      </c>
      <c r="G361" s="4"/>
      <c r="H361" s="4"/>
      <c r="I361" s="4">
        <v>0</v>
      </c>
      <c r="J361" s="4">
        <v>0</v>
      </c>
      <c r="K361" s="4">
        <v>0</v>
      </c>
      <c r="L361" s="4">
        <v>0</v>
      </c>
    </row>
    <row r="362" spans="1:12" ht="12.75" x14ac:dyDescent="0.2">
      <c r="A362" t="s">
        <v>447</v>
      </c>
      <c r="B362" t="s">
        <v>1859</v>
      </c>
      <c r="C362" s="4" t="s">
        <v>1847</v>
      </c>
      <c r="D362" s="4" t="s">
        <v>1847</v>
      </c>
      <c r="E362" s="8" t="s">
        <v>444</v>
      </c>
      <c r="F362" s="8">
        <v>44823</v>
      </c>
      <c r="G362" s="4"/>
      <c r="H362" s="4"/>
      <c r="I362" s="4">
        <v>0</v>
      </c>
      <c r="J362" s="4">
        <v>0</v>
      </c>
      <c r="K362" s="4">
        <v>0</v>
      </c>
      <c r="L362" s="4">
        <v>0</v>
      </c>
    </row>
    <row r="363" spans="1:12" ht="12.75" x14ac:dyDescent="0.2">
      <c r="A363" t="s">
        <v>1875</v>
      </c>
      <c r="B363" t="s">
        <v>1859</v>
      </c>
      <c r="C363" s="4" t="s">
        <v>1847</v>
      </c>
      <c r="D363" s="4" t="s">
        <v>1847</v>
      </c>
      <c r="E363" s="8" t="s">
        <v>344</v>
      </c>
      <c r="F363" s="8">
        <v>45100</v>
      </c>
      <c r="G363" s="4"/>
      <c r="H363" s="4"/>
      <c r="I363" s="4">
        <v>0</v>
      </c>
      <c r="J363" s="4">
        <v>0</v>
      </c>
      <c r="K363" s="4">
        <v>0</v>
      </c>
      <c r="L363" s="4">
        <v>0</v>
      </c>
    </row>
    <row r="364" spans="1:12" ht="12.75" x14ac:dyDescent="0.2">
      <c r="A364" t="s">
        <v>1880</v>
      </c>
      <c r="B364" t="s">
        <v>1859</v>
      </c>
      <c r="C364" s="4" t="s">
        <v>1847</v>
      </c>
      <c r="D364" s="4" t="s">
        <v>1847</v>
      </c>
      <c r="E364" s="8" t="s">
        <v>443</v>
      </c>
      <c r="F364" s="8">
        <v>44640</v>
      </c>
      <c r="G364" s="4"/>
      <c r="H364" s="4"/>
      <c r="I364" s="4">
        <v>0</v>
      </c>
      <c r="J364" s="4">
        <v>0</v>
      </c>
      <c r="K364" s="4">
        <v>0</v>
      </c>
      <c r="L364" s="4">
        <v>0</v>
      </c>
    </row>
    <row r="365" spans="1:12" ht="12.75" x14ac:dyDescent="0.2">
      <c r="A365" t="s">
        <v>1877</v>
      </c>
      <c r="B365" t="s">
        <v>1859</v>
      </c>
      <c r="C365" s="4" t="s">
        <v>1847</v>
      </c>
      <c r="D365" s="4" t="s">
        <v>1847</v>
      </c>
      <c r="E365" s="8" t="s">
        <v>444</v>
      </c>
      <c r="F365" s="8">
        <v>44885</v>
      </c>
      <c r="G365" s="4"/>
      <c r="H365" s="4"/>
      <c r="I365" s="4">
        <v>0</v>
      </c>
      <c r="J365" s="4">
        <v>0</v>
      </c>
      <c r="K365" s="4">
        <v>0</v>
      </c>
      <c r="L365" s="4">
        <v>0</v>
      </c>
    </row>
    <row r="366" spans="1:12" ht="12.75" x14ac:dyDescent="0.2">
      <c r="A366" t="s">
        <v>1875</v>
      </c>
      <c r="B366" t="s">
        <v>1859</v>
      </c>
      <c r="C366" s="4" t="s">
        <v>1847</v>
      </c>
      <c r="D366" s="4" t="s">
        <v>1847</v>
      </c>
      <c r="E366" s="8" t="s">
        <v>344</v>
      </c>
      <c r="F366" s="8">
        <v>45104</v>
      </c>
      <c r="G366" s="4"/>
      <c r="H366" s="4"/>
      <c r="I366" s="4">
        <v>0</v>
      </c>
      <c r="J366" s="4">
        <v>0</v>
      </c>
      <c r="K366" s="4">
        <v>0</v>
      </c>
      <c r="L366" s="4">
        <v>0</v>
      </c>
    </row>
    <row r="367" spans="1:12" ht="12.75" x14ac:dyDescent="0.2">
      <c r="A367" t="s">
        <v>1873</v>
      </c>
      <c r="B367" t="s">
        <v>1859</v>
      </c>
      <c r="C367" s="4" t="s">
        <v>1847</v>
      </c>
      <c r="D367" s="4" t="s">
        <v>1847</v>
      </c>
      <c r="E367" s="8" t="s">
        <v>443</v>
      </c>
      <c r="F367" s="8">
        <v>45342</v>
      </c>
      <c r="G367" s="4"/>
      <c r="H367" s="4"/>
      <c r="I367" s="4">
        <v>0</v>
      </c>
      <c r="J367" s="4">
        <v>0</v>
      </c>
      <c r="K367" s="4">
        <v>0</v>
      </c>
      <c r="L367" s="4">
        <v>0</v>
      </c>
    </row>
    <row r="368" spans="1:12" ht="12.75" x14ac:dyDescent="0.2">
      <c r="A368" t="s">
        <v>1877</v>
      </c>
      <c r="B368" t="s">
        <v>1859</v>
      </c>
      <c r="C368" s="4" t="s">
        <v>1847</v>
      </c>
      <c r="D368" s="4" t="s">
        <v>1847</v>
      </c>
      <c r="E368" s="8" t="s">
        <v>444</v>
      </c>
      <c r="F368" s="8">
        <v>44774</v>
      </c>
      <c r="G368" s="4"/>
      <c r="H368" s="4"/>
      <c r="I368" s="4">
        <v>0</v>
      </c>
      <c r="J368" s="4">
        <v>0</v>
      </c>
      <c r="K368" s="4">
        <v>0</v>
      </c>
      <c r="L368" s="4">
        <v>0</v>
      </c>
    </row>
    <row r="369" spans="1:12" ht="12.75" x14ac:dyDescent="0.2">
      <c r="A369" t="s">
        <v>447</v>
      </c>
      <c r="B369" t="s">
        <v>1859</v>
      </c>
      <c r="C369" s="4" t="s">
        <v>1847</v>
      </c>
      <c r="D369" s="4" t="s">
        <v>1847</v>
      </c>
      <c r="E369" s="8" t="s">
        <v>443</v>
      </c>
      <c r="F369" s="8">
        <v>44791</v>
      </c>
      <c r="G369" s="4"/>
      <c r="H369" s="4"/>
      <c r="I369" s="4">
        <v>0</v>
      </c>
      <c r="J369" s="4">
        <v>0</v>
      </c>
      <c r="K369" s="4">
        <v>0</v>
      </c>
      <c r="L369" s="4">
        <v>0</v>
      </c>
    </row>
    <row r="370" spans="1:12" ht="12.75" x14ac:dyDescent="0.2">
      <c r="A370" t="s">
        <v>1864</v>
      </c>
      <c r="B370" t="s">
        <v>1859</v>
      </c>
      <c r="C370" s="4" t="s">
        <v>1847</v>
      </c>
      <c r="D370" s="4" t="s">
        <v>1847</v>
      </c>
      <c r="E370" s="8" t="s">
        <v>444</v>
      </c>
      <c r="F370" s="8">
        <v>44607</v>
      </c>
      <c r="G370" s="4"/>
      <c r="H370" s="4"/>
      <c r="I370" s="4">
        <v>0</v>
      </c>
      <c r="J370" s="4">
        <v>0</v>
      </c>
      <c r="K370" s="4">
        <v>0</v>
      </c>
      <c r="L370" s="4">
        <v>0</v>
      </c>
    </row>
    <row r="371" spans="1:12" ht="12.75" x14ac:dyDescent="0.2">
      <c r="A371" t="s">
        <v>1862</v>
      </c>
      <c r="B371" t="s">
        <v>1859</v>
      </c>
      <c r="C371" s="4" t="s">
        <v>1847</v>
      </c>
      <c r="D371" s="4" t="s">
        <v>1847</v>
      </c>
      <c r="E371" s="8" t="s">
        <v>443</v>
      </c>
      <c r="F371" s="8">
        <v>45113</v>
      </c>
      <c r="G371" s="4"/>
      <c r="H371" s="4"/>
      <c r="I371" s="4">
        <v>0</v>
      </c>
      <c r="J371" s="4">
        <v>0</v>
      </c>
      <c r="K371" s="4">
        <v>0</v>
      </c>
      <c r="L371" s="4">
        <v>0</v>
      </c>
    </row>
    <row r="372" spans="1:12" ht="12.75" x14ac:dyDescent="0.2">
      <c r="A372" t="s">
        <v>1890</v>
      </c>
      <c r="B372" t="s">
        <v>1859</v>
      </c>
      <c r="C372" s="4" t="s">
        <v>1847</v>
      </c>
      <c r="D372" s="4" t="s">
        <v>1847</v>
      </c>
      <c r="E372" s="8" t="s">
        <v>344</v>
      </c>
      <c r="F372" s="8">
        <v>45425</v>
      </c>
      <c r="G372" s="4"/>
      <c r="H372" s="4"/>
      <c r="I372" s="4">
        <v>0</v>
      </c>
      <c r="J372" s="4">
        <v>0</v>
      </c>
      <c r="K372" s="4">
        <v>0</v>
      </c>
      <c r="L372" s="4">
        <v>0</v>
      </c>
    </row>
    <row r="373" spans="1:12" ht="12.75" x14ac:dyDescent="0.2">
      <c r="A373" t="s">
        <v>1893</v>
      </c>
      <c r="B373" t="s">
        <v>1859</v>
      </c>
      <c r="C373" s="4" t="s">
        <v>1847</v>
      </c>
      <c r="D373" s="4" t="s">
        <v>1847</v>
      </c>
      <c r="E373" s="8" t="s">
        <v>444</v>
      </c>
      <c r="F373" s="8">
        <v>45196</v>
      </c>
      <c r="G373" s="4"/>
      <c r="H373" s="4"/>
      <c r="I373" s="4">
        <v>0</v>
      </c>
      <c r="J373" s="4">
        <v>0</v>
      </c>
      <c r="K373" s="4">
        <v>0</v>
      </c>
      <c r="L373" s="4">
        <v>0</v>
      </c>
    </row>
    <row r="374" spans="1:12" ht="12.75" x14ac:dyDescent="0.2">
      <c r="A374" t="s">
        <v>1872</v>
      </c>
      <c r="B374" t="s">
        <v>1859</v>
      </c>
      <c r="C374" s="4" t="s">
        <v>1847</v>
      </c>
      <c r="D374" s="4" t="s">
        <v>1847</v>
      </c>
      <c r="E374" s="8" t="s">
        <v>443</v>
      </c>
      <c r="F374" s="8">
        <v>45606</v>
      </c>
      <c r="G374" s="4"/>
      <c r="H374" s="4"/>
      <c r="I374" s="4">
        <v>0</v>
      </c>
      <c r="J374" s="4">
        <v>0</v>
      </c>
      <c r="K374" s="4">
        <v>0</v>
      </c>
      <c r="L374" s="4">
        <v>0</v>
      </c>
    </row>
    <row r="375" spans="1:12" ht="12.75" x14ac:dyDescent="0.2">
      <c r="A375" t="s">
        <v>1889</v>
      </c>
      <c r="B375" t="s">
        <v>1859</v>
      </c>
      <c r="C375" s="4" t="s">
        <v>1847</v>
      </c>
      <c r="D375" s="4" t="s">
        <v>1847</v>
      </c>
      <c r="E375" s="8" t="s">
        <v>444</v>
      </c>
      <c r="F375" s="8">
        <v>44701</v>
      </c>
      <c r="G375" s="4"/>
      <c r="H375" s="4"/>
      <c r="I375" s="4">
        <v>0</v>
      </c>
      <c r="J375" s="4">
        <v>0</v>
      </c>
      <c r="K375" s="4">
        <v>0</v>
      </c>
      <c r="L375" s="4">
        <v>0</v>
      </c>
    </row>
    <row r="376" spans="1:12" ht="12.75" x14ac:dyDescent="0.2">
      <c r="A376" t="s">
        <v>446</v>
      </c>
      <c r="B376" t="s">
        <v>1859</v>
      </c>
      <c r="C376" s="4" t="s">
        <v>1847</v>
      </c>
      <c r="D376" s="4" t="s">
        <v>1847</v>
      </c>
      <c r="E376" s="8" t="s">
        <v>344</v>
      </c>
      <c r="F376" s="8">
        <v>44696</v>
      </c>
      <c r="G376" s="4"/>
      <c r="H376" s="4"/>
      <c r="I376" s="4">
        <v>0</v>
      </c>
      <c r="J376" s="4">
        <v>0</v>
      </c>
      <c r="K376" s="4">
        <v>0</v>
      </c>
      <c r="L376" s="4">
        <v>0</v>
      </c>
    </row>
    <row r="377" spans="1:12" ht="12.75" x14ac:dyDescent="0.2">
      <c r="A377" t="s">
        <v>1880</v>
      </c>
      <c r="B377" t="s">
        <v>1859</v>
      </c>
      <c r="C377" s="4" t="s">
        <v>1847</v>
      </c>
      <c r="D377" s="4" t="s">
        <v>1847</v>
      </c>
      <c r="E377" s="8" t="s">
        <v>443</v>
      </c>
      <c r="F377" s="8">
        <v>45558</v>
      </c>
      <c r="G377" s="4"/>
      <c r="H377" s="4"/>
      <c r="I377" s="4">
        <v>0</v>
      </c>
      <c r="J377" s="4">
        <v>0</v>
      </c>
      <c r="K377" s="4">
        <v>0</v>
      </c>
      <c r="L377" s="4">
        <v>0</v>
      </c>
    </row>
    <row r="378" spans="1:12" ht="12.75" x14ac:dyDescent="0.2">
      <c r="A378" t="s">
        <v>1892</v>
      </c>
      <c r="B378" t="s">
        <v>1859</v>
      </c>
      <c r="C378" s="4" t="s">
        <v>1847</v>
      </c>
      <c r="D378" s="4" t="s">
        <v>1847</v>
      </c>
      <c r="E378" s="8" t="s">
        <v>344</v>
      </c>
      <c r="F378" s="8">
        <v>45325</v>
      </c>
      <c r="G378" s="4"/>
      <c r="H378" s="4"/>
      <c r="I378" s="4">
        <v>0</v>
      </c>
      <c r="J378" s="4">
        <v>0</v>
      </c>
      <c r="K378" s="4">
        <v>0</v>
      </c>
      <c r="L378" s="4">
        <v>0</v>
      </c>
    </row>
    <row r="379" spans="1:12" ht="12.75" x14ac:dyDescent="0.2">
      <c r="A379" t="s">
        <v>1904</v>
      </c>
      <c r="B379" t="s">
        <v>1859</v>
      </c>
      <c r="C379" s="4" t="s">
        <v>1847</v>
      </c>
      <c r="D379" s="4" t="s">
        <v>1847</v>
      </c>
      <c r="E379" s="8" t="s">
        <v>444</v>
      </c>
      <c r="F379" s="8">
        <v>45105</v>
      </c>
      <c r="G379" s="4"/>
      <c r="H379" s="4"/>
      <c r="I379" s="4">
        <v>0</v>
      </c>
      <c r="J379" s="4">
        <v>0</v>
      </c>
      <c r="K379" s="4">
        <v>0</v>
      </c>
      <c r="L379" s="4">
        <v>0</v>
      </c>
    </row>
    <row r="380" spans="1:12" ht="12.75" x14ac:dyDescent="0.2">
      <c r="A380" t="s">
        <v>1881</v>
      </c>
      <c r="B380" t="s">
        <v>1858</v>
      </c>
      <c r="C380" s="4" t="s">
        <v>1847</v>
      </c>
      <c r="D380" s="4" t="s">
        <v>1847</v>
      </c>
      <c r="E380" s="8" t="s">
        <v>344</v>
      </c>
      <c r="F380" s="8">
        <v>45141</v>
      </c>
      <c r="G380" s="8">
        <v>45158</v>
      </c>
      <c r="H380" s="8">
        <v>45524</v>
      </c>
      <c r="I380" s="4">
        <v>0</v>
      </c>
      <c r="J380" s="4">
        <v>0</v>
      </c>
      <c r="K380" s="4">
        <v>0</v>
      </c>
      <c r="L380" s="4">
        <v>0</v>
      </c>
    </row>
    <row r="381" spans="1:12" ht="12.75" x14ac:dyDescent="0.2">
      <c r="A381" t="s">
        <v>1898</v>
      </c>
      <c r="B381" t="s">
        <v>1859</v>
      </c>
      <c r="C381" s="4" t="s">
        <v>1847</v>
      </c>
      <c r="D381" s="4" t="s">
        <v>1847</v>
      </c>
      <c r="E381" s="8" t="s">
        <v>443</v>
      </c>
      <c r="F381" s="8">
        <v>45464</v>
      </c>
      <c r="G381" s="4"/>
      <c r="H381" s="4"/>
      <c r="I381" s="4">
        <v>0</v>
      </c>
      <c r="J381" s="4">
        <v>0</v>
      </c>
      <c r="K381" s="4">
        <v>0</v>
      </c>
      <c r="L381" s="4">
        <v>0</v>
      </c>
    </row>
    <row r="382" spans="1:12" ht="12.75" x14ac:dyDescent="0.2">
      <c r="A382" t="s">
        <v>447</v>
      </c>
      <c r="B382" t="s">
        <v>1859</v>
      </c>
      <c r="C382" s="4" t="s">
        <v>1847</v>
      </c>
      <c r="D382" s="4" t="s">
        <v>1847</v>
      </c>
      <c r="E382" s="8" t="s">
        <v>444</v>
      </c>
      <c r="F382" s="8">
        <v>44942</v>
      </c>
      <c r="G382" s="4"/>
      <c r="H382" s="4"/>
      <c r="I382" s="4">
        <v>0</v>
      </c>
      <c r="J382" s="4">
        <v>0</v>
      </c>
      <c r="K382" s="4">
        <v>0</v>
      </c>
      <c r="L382" s="4">
        <v>0</v>
      </c>
    </row>
    <row r="383" spans="1:12" ht="12.75" x14ac:dyDescent="0.2">
      <c r="A383" t="s">
        <v>1885</v>
      </c>
      <c r="B383" t="s">
        <v>1859</v>
      </c>
      <c r="C383" s="4" t="s">
        <v>1847</v>
      </c>
      <c r="D383" s="4" t="s">
        <v>1847</v>
      </c>
      <c r="E383" s="8" t="s">
        <v>443</v>
      </c>
      <c r="F383" s="8">
        <v>44575</v>
      </c>
      <c r="G383" s="4"/>
      <c r="H383" s="4"/>
      <c r="I383" s="4">
        <v>0</v>
      </c>
      <c r="J383" s="4">
        <v>0</v>
      </c>
      <c r="K383" s="4">
        <v>0</v>
      </c>
      <c r="L383" s="4">
        <v>0</v>
      </c>
    </row>
    <row r="384" spans="1:12" ht="12.75" x14ac:dyDescent="0.2">
      <c r="A384" t="s">
        <v>1886</v>
      </c>
      <c r="B384" t="s">
        <v>1859</v>
      </c>
      <c r="C384" s="4" t="s">
        <v>1847</v>
      </c>
      <c r="D384" s="4" t="s">
        <v>1847</v>
      </c>
      <c r="E384" s="8" t="s">
        <v>444</v>
      </c>
      <c r="F384" s="8">
        <v>45464</v>
      </c>
      <c r="G384" s="4"/>
      <c r="H384" s="4"/>
      <c r="I384" s="4">
        <v>0</v>
      </c>
      <c r="J384" s="4">
        <v>0</v>
      </c>
      <c r="K384" s="4">
        <v>0</v>
      </c>
      <c r="L384" s="4">
        <v>0</v>
      </c>
    </row>
    <row r="385" spans="1:12" ht="12.75" x14ac:dyDescent="0.2">
      <c r="A385" t="s">
        <v>1870</v>
      </c>
      <c r="B385" t="s">
        <v>1859</v>
      </c>
      <c r="C385" s="4" t="s">
        <v>1847</v>
      </c>
      <c r="D385" s="4" t="s">
        <v>1847</v>
      </c>
      <c r="E385" s="8" t="s">
        <v>443</v>
      </c>
      <c r="F385" s="8">
        <v>45079</v>
      </c>
      <c r="G385" s="4"/>
      <c r="H385" s="4"/>
      <c r="I385" s="4">
        <v>0</v>
      </c>
      <c r="J385" s="4">
        <v>0</v>
      </c>
      <c r="K385" s="4">
        <v>0</v>
      </c>
      <c r="L385" s="4">
        <v>0</v>
      </c>
    </row>
    <row r="386" spans="1:12" ht="12.75" x14ac:dyDescent="0.2">
      <c r="A386" t="s">
        <v>1868</v>
      </c>
      <c r="B386" t="s">
        <v>1859</v>
      </c>
      <c r="C386" s="4" t="s">
        <v>1847</v>
      </c>
      <c r="D386" s="4" t="s">
        <v>1847</v>
      </c>
      <c r="E386" s="8" t="s">
        <v>444</v>
      </c>
      <c r="F386" s="8">
        <v>44839</v>
      </c>
      <c r="G386" s="4"/>
      <c r="H386" s="4"/>
      <c r="I386" s="4">
        <v>0</v>
      </c>
      <c r="J386" s="4">
        <v>0</v>
      </c>
      <c r="K386" s="4">
        <v>0</v>
      </c>
      <c r="L386" s="4">
        <v>0</v>
      </c>
    </row>
    <row r="387" spans="1:12" ht="12.75" x14ac:dyDescent="0.2">
      <c r="A387" t="s">
        <v>1903</v>
      </c>
      <c r="B387" t="s">
        <v>1859</v>
      </c>
      <c r="C387" s="4" t="s">
        <v>1847</v>
      </c>
      <c r="D387" s="4" t="s">
        <v>1847</v>
      </c>
      <c r="E387" s="8" t="s">
        <v>443</v>
      </c>
      <c r="F387" s="8">
        <v>44901</v>
      </c>
      <c r="G387" s="4"/>
      <c r="H387" s="4"/>
      <c r="I387" s="4">
        <v>0</v>
      </c>
      <c r="J387" s="4">
        <v>0</v>
      </c>
      <c r="K387" s="4">
        <v>0</v>
      </c>
      <c r="L387" s="4">
        <v>0</v>
      </c>
    </row>
    <row r="388" spans="1:12" ht="12.75" x14ac:dyDescent="0.2">
      <c r="A388" t="s">
        <v>1899</v>
      </c>
      <c r="B388" t="s">
        <v>1859</v>
      </c>
      <c r="C388" s="4" t="s">
        <v>1847</v>
      </c>
      <c r="D388" s="4" t="s">
        <v>1847</v>
      </c>
      <c r="E388" s="8" t="s">
        <v>444</v>
      </c>
      <c r="F388" s="8">
        <v>44747</v>
      </c>
      <c r="G388" s="4"/>
      <c r="H388" s="4"/>
      <c r="I388" s="4">
        <v>0</v>
      </c>
      <c r="J388" s="4">
        <v>0</v>
      </c>
      <c r="K388" s="4">
        <v>0</v>
      </c>
      <c r="L388" s="4">
        <v>0</v>
      </c>
    </row>
    <row r="389" spans="1:12" ht="12.75" x14ac:dyDescent="0.2">
      <c r="A389" t="s">
        <v>1868</v>
      </c>
      <c r="B389" t="s">
        <v>1859</v>
      </c>
      <c r="C389" s="4" t="s">
        <v>1847</v>
      </c>
      <c r="D389" s="4" t="s">
        <v>1847</v>
      </c>
      <c r="E389" s="8" t="s">
        <v>443</v>
      </c>
      <c r="F389" s="8">
        <v>45529</v>
      </c>
      <c r="G389" s="4"/>
      <c r="H389" s="4"/>
      <c r="I389" s="4">
        <v>0</v>
      </c>
      <c r="J389" s="4">
        <v>0</v>
      </c>
      <c r="K389" s="4">
        <v>0</v>
      </c>
      <c r="L389" s="4">
        <v>0</v>
      </c>
    </row>
    <row r="390" spans="1:12" ht="12.75" x14ac:dyDescent="0.2">
      <c r="A390" t="s">
        <v>1905</v>
      </c>
      <c r="B390" t="s">
        <v>1859</v>
      </c>
      <c r="C390" s="4" t="s">
        <v>1847</v>
      </c>
      <c r="D390" s="4" t="s">
        <v>1847</v>
      </c>
      <c r="E390" s="8" t="s">
        <v>344</v>
      </c>
      <c r="F390" s="8">
        <v>44699</v>
      </c>
      <c r="G390" s="4"/>
      <c r="H390" s="4"/>
      <c r="I390" s="4">
        <v>0</v>
      </c>
      <c r="J390" s="4">
        <v>0</v>
      </c>
      <c r="K390" s="4">
        <v>0</v>
      </c>
      <c r="L390" s="4">
        <v>0</v>
      </c>
    </row>
    <row r="391" spans="1:12" ht="12.75" x14ac:dyDescent="0.2">
      <c r="A391" t="s">
        <v>1861</v>
      </c>
      <c r="B391" t="s">
        <v>1859</v>
      </c>
      <c r="C391" s="4" t="s">
        <v>1847</v>
      </c>
      <c r="D391" s="4" t="s">
        <v>1847</v>
      </c>
      <c r="E391" s="8" t="s">
        <v>444</v>
      </c>
      <c r="F391" s="8">
        <v>44809</v>
      </c>
      <c r="G391" s="4"/>
      <c r="H391" s="4"/>
      <c r="I391" s="4">
        <v>0</v>
      </c>
      <c r="J391" s="4">
        <v>0</v>
      </c>
      <c r="K391" s="4">
        <v>0</v>
      </c>
      <c r="L391" s="4">
        <v>0</v>
      </c>
    </row>
    <row r="392" spans="1:12" ht="12.75" x14ac:dyDescent="0.2">
      <c r="A392" t="s">
        <v>1876</v>
      </c>
      <c r="B392" t="s">
        <v>1859</v>
      </c>
      <c r="C392" s="4" t="s">
        <v>1847</v>
      </c>
      <c r="D392" s="4" t="s">
        <v>1847</v>
      </c>
      <c r="E392" s="8" t="s">
        <v>344</v>
      </c>
      <c r="F392" s="8">
        <v>45182</v>
      </c>
      <c r="G392" s="4"/>
      <c r="H392" s="4"/>
      <c r="I392" s="4">
        <v>0</v>
      </c>
      <c r="J392" s="4">
        <v>0</v>
      </c>
      <c r="K392" s="4">
        <v>0</v>
      </c>
      <c r="L392" s="4">
        <v>0</v>
      </c>
    </row>
    <row r="393" spans="1:12" ht="12.75" x14ac:dyDescent="0.2">
      <c r="A393" t="s">
        <v>1863</v>
      </c>
      <c r="B393" t="s">
        <v>1859</v>
      </c>
      <c r="C393" s="4" t="s">
        <v>1847</v>
      </c>
      <c r="D393" s="4" t="s">
        <v>1847</v>
      </c>
      <c r="E393" s="8" t="s">
        <v>443</v>
      </c>
      <c r="F393" s="8">
        <v>44740</v>
      </c>
      <c r="G393" s="4"/>
      <c r="H393" s="4"/>
      <c r="I393" s="4">
        <v>0</v>
      </c>
      <c r="J393" s="4">
        <v>0</v>
      </c>
      <c r="K393" s="4">
        <v>0</v>
      </c>
      <c r="L393" s="4">
        <v>0</v>
      </c>
    </row>
    <row r="394" spans="1:12" ht="12.75" x14ac:dyDescent="0.2">
      <c r="A394" t="s">
        <v>1862</v>
      </c>
      <c r="B394" t="s">
        <v>1859</v>
      </c>
      <c r="C394" s="4" t="s">
        <v>1847</v>
      </c>
      <c r="D394" s="4" t="s">
        <v>1847</v>
      </c>
      <c r="E394" s="8" t="s">
        <v>344</v>
      </c>
      <c r="F394" s="8">
        <v>44672</v>
      </c>
      <c r="G394" s="4"/>
      <c r="H394" s="4"/>
      <c r="I394" s="4">
        <v>0</v>
      </c>
      <c r="J394" s="4">
        <v>0</v>
      </c>
      <c r="K394" s="4">
        <v>0</v>
      </c>
      <c r="L394" s="4">
        <v>0</v>
      </c>
    </row>
    <row r="395" spans="1:12" ht="12.75" x14ac:dyDescent="0.2">
      <c r="A395" t="s">
        <v>1905</v>
      </c>
      <c r="B395" t="s">
        <v>1859</v>
      </c>
      <c r="C395" s="4" t="s">
        <v>1847</v>
      </c>
      <c r="D395" s="4" t="s">
        <v>1847</v>
      </c>
      <c r="E395" s="8" t="s">
        <v>444</v>
      </c>
      <c r="F395" s="8">
        <v>45027</v>
      </c>
      <c r="G395" s="4"/>
      <c r="H395" s="4"/>
      <c r="I395" s="4">
        <v>0</v>
      </c>
      <c r="J395" s="4">
        <v>0</v>
      </c>
      <c r="K395" s="4">
        <v>0</v>
      </c>
      <c r="L395" s="4">
        <v>0</v>
      </c>
    </row>
    <row r="396" spans="1:12" ht="12.75" x14ac:dyDescent="0.2">
      <c r="A396" t="s">
        <v>1862</v>
      </c>
      <c r="B396" t="s">
        <v>1859</v>
      </c>
      <c r="C396" s="4" t="s">
        <v>1847</v>
      </c>
      <c r="D396" s="4" t="s">
        <v>1847</v>
      </c>
      <c r="E396" s="8" t="s">
        <v>443</v>
      </c>
      <c r="F396" s="8">
        <v>45041</v>
      </c>
      <c r="G396" s="4"/>
      <c r="H396" s="4"/>
      <c r="I396" s="4">
        <v>0</v>
      </c>
      <c r="J396" s="4">
        <v>0</v>
      </c>
      <c r="K396" s="4">
        <v>0</v>
      </c>
      <c r="L396" s="4">
        <v>0</v>
      </c>
    </row>
    <row r="397" spans="1:12" ht="12.75" x14ac:dyDescent="0.2">
      <c r="A397" t="s">
        <v>1872</v>
      </c>
      <c r="B397" t="s">
        <v>1859</v>
      </c>
      <c r="C397" s="4" t="s">
        <v>1847</v>
      </c>
      <c r="D397" s="4" t="s">
        <v>1847</v>
      </c>
      <c r="E397" s="8" t="s">
        <v>444</v>
      </c>
      <c r="F397" s="8">
        <v>45042</v>
      </c>
      <c r="G397" s="4"/>
      <c r="H397" s="4"/>
      <c r="I397" s="4">
        <v>0</v>
      </c>
      <c r="J397" s="4">
        <v>0</v>
      </c>
      <c r="K397" s="4">
        <v>0</v>
      </c>
      <c r="L397" s="4">
        <v>0</v>
      </c>
    </row>
    <row r="398" spans="1:12" ht="12.75" x14ac:dyDescent="0.2">
      <c r="A398" t="s">
        <v>1886</v>
      </c>
      <c r="B398" t="s">
        <v>1859</v>
      </c>
      <c r="C398" s="4" t="s">
        <v>1847</v>
      </c>
      <c r="D398" s="4" t="s">
        <v>1847</v>
      </c>
      <c r="E398" s="8" t="s">
        <v>344</v>
      </c>
      <c r="F398" s="8">
        <v>45203</v>
      </c>
      <c r="G398" s="4"/>
      <c r="H398" s="4"/>
      <c r="I398" s="4">
        <v>0</v>
      </c>
      <c r="J398" s="4">
        <v>0</v>
      </c>
      <c r="K398" s="4">
        <v>0</v>
      </c>
      <c r="L398" s="4">
        <v>0</v>
      </c>
    </row>
    <row r="399" spans="1:12" ht="12.75" x14ac:dyDescent="0.2">
      <c r="A399" t="s">
        <v>1861</v>
      </c>
      <c r="B399" t="s">
        <v>1859</v>
      </c>
      <c r="C399" s="4" t="s">
        <v>1847</v>
      </c>
      <c r="D399" s="4" t="s">
        <v>1847</v>
      </c>
      <c r="E399" s="8" t="s">
        <v>443</v>
      </c>
      <c r="F399" s="8">
        <v>45430</v>
      </c>
      <c r="G399" s="4"/>
      <c r="H399" s="4"/>
      <c r="I399" s="4">
        <v>0</v>
      </c>
      <c r="J399" s="4">
        <v>0</v>
      </c>
      <c r="K399" s="4">
        <v>0</v>
      </c>
      <c r="L399" s="4">
        <v>0</v>
      </c>
    </row>
    <row r="400" spans="1:12" ht="12.75" x14ac:dyDescent="0.2">
      <c r="A400" t="s">
        <v>1904</v>
      </c>
      <c r="B400" t="s">
        <v>1859</v>
      </c>
      <c r="C400" s="4" t="s">
        <v>1847</v>
      </c>
      <c r="D400" s="4" t="s">
        <v>1847</v>
      </c>
      <c r="E400" s="8" t="s">
        <v>444</v>
      </c>
      <c r="F400" s="8">
        <v>44752</v>
      </c>
      <c r="G400" s="4"/>
      <c r="H400" s="4"/>
      <c r="I400" s="4">
        <v>0</v>
      </c>
      <c r="J400" s="4">
        <v>0</v>
      </c>
      <c r="K400" s="4">
        <v>0</v>
      </c>
      <c r="L400" s="4">
        <v>0</v>
      </c>
    </row>
    <row r="401" spans="1:12" ht="12.75" x14ac:dyDescent="0.2">
      <c r="A401" t="s">
        <v>1869</v>
      </c>
      <c r="B401" t="s">
        <v>1859</v>
      </c>
      <c r="C401" s="4" t="s">
        <v>1847</v>
      </c>
      <c r="D401" s="4" t="s">
        <v>1847</v>
      </c>
      <c r="E401" s="8" t="s">
        <v>344</v>
      </c>
      <c r="F401" s="8">
        <v>45455</v>
      </c>
      <c r="G401" s="4"/>
      <c r="H401" s="4"/>
      <c r="I401" s="4">
        <v>0</v>
      </c>
      <c r="J401" s="4">
        <v>0</v>
      </c>
      <c r="K401" s="4">
        <v>0</v>
      </c>
      <c r="L401" s="4">
        <v>0</v>
      </c>
    </row>
    <row r="402" spans="1:12" ht="12.75" x14ac:dyDescent="0.2">
      <c r="A402" t="s">
        <v>1872</v>
      </c>
      <c r="B402" t="s">
        <v>1859</v>
      </c>
      <c r="C402" s="4" t="s">
        <v>1847</v>
      </c>
      <c r="D402" s="4" t="s">
        <v>1847</v>
      </c>
      <c r="E402" s="8" t="s">
        <v>443</v>
      </c>
      <c r="F402" s="8">
        <v>44930</v>
      </c>
      <c r="G402" s="4"/>
      <c r="H402" s="4"/>
      <c r="I402" s="4">
        <v>0</v>
      </c>
      <c r="J402" s="4">
        <v>0</v>
      </c>
      <c r="K402" s="4">
        <v>0</v>
      </c>
      <c r="L402" s="4">
        <v>0</v>
      </c>
    </row>
    <row r="403" spans="1:12" ht="12.75" x14ac:dyDescent="0.2">
      <c r="A403" t="s">
        <v>1882</v>
      </c>
      <c r="B403" s="4" t="s">
        <v>1852</v>
      </c>
      <c r="C403" s="4" t="s">
        <v>1848</v>
      </c>
      <c r="D403" s="4" t="s">
        <v>437</v>
      </c>
      <c r="E403" s="8" t="s">
        <v>344</v>
      </c>
      <c r="F403" s="8">
        <v>45480</v>
      </c>
      <c r="G403" s="8">
        <v>45493</v>
      </c>
      <c r="H403" s="8">
        <v>45858</v>
      </c>
      <c r="I403" s="4">
        <v>0</v>
      </c>
      <c r="J403" s="4">
        <v>0</v>
      </c>
      <c r="K403" s="4">
        <v>0</v>
      </c>
      <c r="L403" s="4">
        <v>0</v>
      </c>
    </row>
    <row r="404" spans="1:12" ht="12.75" x14ac:dyDescent="0.2">
      <c r="A404" t="s">
        <v>1872</v>
      </c>
      <c r="B404" s="4" t="s">
        <v>1851</v>
      </c>
      <c r="C404" s="4" t="s">
        <v>1846</v>
      </c>
      <c r="D404" s="4" t="s">
        <v>1846</v>
      </c>
      <c r="E404" s="8" t="s">
        <v>444</v>
      </c>
      <c r="F404" s="8">
        <v>45158</v>
      </c>
      <c r="G404" s="8">
        <v>45170</v>
      </c>
      <c r="H404" s="8">
        <v>45536</v>
      </c>
      <c r="I404" s="4">
        <v>0</v>
      </c>
      <c r="J404" s="4">
        <v>0</v>
      </c>
      <c r="K404" s="4">
        <v>0</v>
      </c>
      <c r="L404" s="4">
        <v>0</v>
      </c>
    </row>
    <row r="405" spans="1:12" ht="12.75" x14ac:dyDescent="0.2">
      <c r="A405" t="s">
        <v>1866</v>
      </c>
      <c r="B405" t="s">
        <v>1859</v>
      </c>
      <c r="C405" s="4" t="s">
        <v>1846</v>
      </c>
      <c r="D405" s="4" t="s">
        <v>1846</v>
      </c>
      <c r="E405" s="8" t="s">
        <v>443</v>
      </c>
      <c r="F405" s="8">
        <v>45181</v>
      </c>
      <c r="G405" s="8">
        <v>45203</v>
      </c>
      <c r="H405" s="8">
        <v>45569</v>
      </c>
      <c r="I405" s="4">
        <v>0</v>
      </c>
      <c r="J405" s="4">
        <v>0</v>
      </c>
      <c r="K405" s="4">
        <v>0</v>
      </c>
      <c r="L405" s="4">
        <v>0</v>
      </c>
    </row>
    <row r="406" spans="1:12" ht="12.75" x14ac:dyDescent="0.2">
      <c r="A406" t="s">
        <v>1895</v>
      </c>
      <c r="B406" t="s">
        <v>1859</v>
      </c>
      <c r="C406" s="4" t="s">
        <v>1848</v>
      </c>
      <c r="D406" s="4" t="s">
        <v>437</v>
      </c>
      <c r="E406" s="8" t="s">
        <v>444</v>
      </c>
      <c r="F406" s="8">
        <v>45291</v>
      </c>
      <c r="G406" s="8">
        <v>45310</v>
      </c>
      <c r="H406" s="8">
        <v>45676</v>
      </c>
      <c r="I406" s="4">
        <v>0</v>
      </c>
      <c r="J406" s="4">
        <v>0</v>
      </c>
      <c r="K406" s="4">
        <v>0</v>
      </c>
      <c r="L406" s="4">
        <v>0</v>
      </c>
    </row>
    <row r="407" spans="1:12" ht="12.75" x14ac:dyDescent="0.2">
      <c r="A407" t="s">
        <v>1879</v>
      </c>
      <c r="B407" s="4" t="s">
        <v>1851</v>
      </c>
      <c r="C407" s="4" t="s">
        <v>1848</v>
      </c>
      <c r="D407" s="4" t="s">
        <v>437</v>
      </c>
      <c r="E407" s="8" t="s">
        <v>443</v>
      </c>
      <c r="F407" s="8">
        <v>45169</v>
      </c>
      <c r="G407" s="8">
        <v>45170</v>
      </c>
      <c r="H407" s="8">
        <v>45536</v>
      </c>
      <c r="I407" s="4">
        <v>0</v>
      </c>
      <c r="J407" s="4">
        <v>0</v>
      </c>
      <c r="K407" s="4">
        <v>0</v>
      </c>
      <c r="L407" s="4">
        <v>0</v>
      </c>
    </row>
    <row r="408" spans="1:12" ht="12.75" x14ac:dyDescent="0.2">
      <c r="A408" t="s">
        <v>1902</v>
      </c>
      <c r="B408" t="s">
        <v>1859</v>
      </c>
      <c r="C408" s="4" t="s">
        <v>1846</v>
      </c>
      <c r="D408" s="4" t="s">
        <v>1846</v>
      </c>
      <c r="E408" s="8" t="s">
        <v>344</v>
      </c>
      <c r="F408" s="8">
        <v>45255</v>
      </c>
      <c r="G408" s="8">
        <v>45265</v>
      </c>
      <c r="H408" s="8">
        <v>45631</v>
      </c>
      <c r="I408" s="4">
        <v>0</v>
      </c>
      <c r="J408" s="4">
        <v>0</v>
      </c>
      <c r="K408" s="4">
        <v>0</v>
      </c>
      <c r="L408" s="4">
        <v>0</v>
      </c>
    </row>
    <row r="409" spans="1:12" ht="12.75" x14ac:dyDescent="0.2">
      <c r="A409" t="s">
        <v>1896</v>
      </c>
      <c r="B409" s="4" t="s">
        <v>1851</v>
      </c>
      <c r="C409" s="4" t="s">
        <v>1848</v>
      </c>
      <c r="D409" s="4" t="s">
        <v>437</v>
      </c>
      <c r="E409" s="8" t="s">
        <v>444</v>
      </c>
      <c r="F409" s="8">
        <v>45309</v>
      </c>
      <c r="G409" s="8">
        <v>45337</v>
      </c>
      <c r="H409" s="8">
        <v>45703</v>
      </c>
      <c r="I409" s="6">
        <v>3042.73</v>
      </c>
      <c r="J409" s="6">
        <v>283.36</v>
      </c>
      <c r="K409" s="4">
        <v>0</v>
      </c>
      <c r="L409" s="4">
        <v>0</v>
      </c>
    </row>
    <row r="410" spans="1:12" ht="12.75" x14ac:dyDescent="0.2">
      <c r="A410" t="s">
        <v>1888</v>
      </c>
      <c r="B410" s="4" t="s">
        <v>1851</v>
      </c>
      <c r="C410" s="4" t="s">
        <v>1848</v>
      </c>
      <c r="D410" s="4" t="s">
        <v>437</v>
      </c>
      <c r="E410" s="8" t="s">
        <v>443</v>
      </c>
      <c r="F410" s="8">
        <v>45337</v>
      </c>
      <c r="G410" s="8">
        <v>45367</v>
      </c>
      <c r="H410" s="8">
        <v>45732</v>
      </c>
      <c r="I410" s="6">
        <v>12422.55</v>
      </c>
      <c r="J410" s="6">
        <v>1156.8800000000001</v>
      </c>
      <c r="K410" s="4">
        <v>0</v>
      </c>
      <c r="L410" s="4">
        <v>0</v>
      </c>
    </row>
    <row r="411" spans="1:12" ht="12.75" x14ac:dyDescent="0.2">
      <c r="A411" t="s">
        <v>1878</v>
      </c>
      <c r="B411" s="4" t="s">
        <v>1857</v>
      </c>
      <c r="C411" s="4" t="s">
        <v>1846</v>
      </c>
      <c r="D411" s="4" t="s">
        <v>1846</v>
      </c>
      <c r="E411" s="8" t="s">
        <v>444</v>
      </c>
      <c r="F411" s="8">
        <v>45234</v>
      </c>
      <c r="G411" s="8">
        <v>45243</v>
      </c>
      <c r="H411" s="8">
        <v>45609</v>
      </c>
      <c r="I411" s="4">
        <v>0</v>
      </c>
      <c r="J411" s="4">
        <v>0</v>
      </c>
      <c r="K411" s="4">
        <v>0</v>
      </c>
      <c r="L411" s="4">
        <v>0</v>
      </c>
    </row>
    <row r="412" spans="1:12" ht="12.75" x14ac:dyDescent="0.2">
      <c r="A412" t="s">
        <v>1861</v>
      </c>
      <c r="B412" s="4" t="s">
        <v>1851</v>
      </c>
      <c r="C412" s="4" t="s">
        <v>1848</v>
      </c>
      <c r="D412" s="4" t="s">
        <v>437</v>
      </c>
      <c r="E412" s="8" t="s">
        <v>443</v>
      </c>
      <c r="F412" s="8">
        <v>45357</v>
      </c>
      <c r="G412" s="4"/>
      <c r="H412" s="4"/>
      <c r="I412" s="4">
        <v>0</v>
      </c>
      <c r="J412" s="4">
        <v>0</v>
      </c>
      <c r="K412" s="4">
        <v>0</v>
      </c>
      <c r="L412" s="4">
        <v>0</v>
      </c>
    </row>
    <row r="413" spans="1:12" ht="12.75" x14ac:dyDescent="0.2">
      <c r="A413" t="s">
        <v>1865</v>
      </c>
      <c r="B413" t="s">
        <v>1858</v>
      </c>
      <c r="C413" s="4" t="s">
        <v>1849</v>
      </c>
      <c r="D413" s="4" t="s">
        <v>1849</v>
      </c>
      <c r="E413" s="8" t="s">
        <v>444</v>
      </c>
      <c r="F413" s="8">
        <v>45161</v>
      </c>
      <c r="G413" s="8">
        <v>45189</v>
      </c>
      <c r="H413" s="8">
        <v>45555</v>
      </c>
      <c r="I413" s="4">
        <v>0</v>
      </c>
      <c r="J413" s="4">
        <v>0</v>
      </c>
      <c r="K413" s="4">
        <v>0</v>
      </c>
      <c r="L413" s="4">
        <v>0</v>
      </c>
    </row>
    <row r="414" spans="1:12" ht="12.75" x14ac:dyDescent="0.2">
      <c r="A414" t="s">
        <v>1870</v>
      </c>
      <c r="B414" t="s">
        <v>1859</v>
      </c>
      <c r="C414" s="4" t="s">
        <v>1847</v>
      </c>
      <c r="D414" s="4" t="s">
        <v>1847</v>
      </c>
      <c r="E414" s="8" t="s">
        <v>443</v>
      </c>
      <c r="F414" s="8">
        <v>45229</v>
      </c>
      <c r="G414" s="8">
        <v>45243</v>
      </c>
      <c r="H414" s="8">
        <v>45609</v>
      </c>
      <c r="I414" s="4">
        <v>0</v>
      </c>
      <c r="J414" s="4">
        <v>0</v>
      </c>
      <c r="K414" s="4">
        <v>0</v>
      </c>
      <c r="L414" s="4">
        <v>0</v>
      </c>
    </row>
    <row r="415" spans="1:12" ht="12.75" x14ac:dyDescent="0.2">
      <c r="A415" t="s">
        <v>1861</v>
      </c>
      <c r="B415" s="4" t="s">
        <v>1851</v>
      </c>
      <c r="C415" s="4" t="s">
        <v>1849</v>
      </c>
      <c r="D415" s="4" t="s">
        <v>1849</v>
      </c>
      <c r="E415" s="8" t="s">
        <v>344</v>
      </c>
      <c r="F415" s="8">
        <v>45396</v>
      </c>
      <c r="G415" s="8">
        <v>45407</v>
      </c>
      <c r="H415" s="8">
        <v>45772</v>
      </c>
      <c r="I415" s="6">
        <v>2762.87</v>
      </c>
      <c r="J415" s="6">
        <v>257.3</v>
      </c>
      <c r="K415" s="6">
        <v>38.6</v>
      </c>
      <c r="L415" s="4">
        <v>0</v>
      </c>
    </row>
    <row r="416" spans="1:12" ht="12.75" x14ac:dyDescent="0.2">
      <c r="A416" t="s">
        <v>1865</v>
      </c>
      <c r="B416" t="s">
        <v>1859</v>
      </c>
      <c r="C416" s="4" t="s">
        <v>1848</v>
      </c>
      <c r="D416" s="4" t="s">
        <v>437</v>
      </c>
      <c r="E416" s="8" t="s">
        <v>444</v>
      </c>
      <c r="F416" s="8">
        <v>45387</v>
      </c>
      <c r="G416" s="8">
        <v>45397</v>
      </c>
      <c r="H416" s="8">
        <v>45762</v>
      </c>
      <c r="I416" s="4">
        <v>0</v>
      </c>
      <c r="J416" s="4">
        <v>0</v>
      </c>
      <c r="K416" s="4">
        <v>0</v>
      </c>
      <c r="L416" s="4">
        <v>0</v>
      </c>
    </row>
    <row r="417" spans="1:12" ht="12.75" x14ac:dyDescent="0.2">
      <c r="A417" t="s">
        <v>1879</v>
      </c>
      <c r="B417" t="s">
        <v>1859</v>
      </c>
      <c r="C417" s="4" t="s">
        <v>1850</v>
      </c>
      <c r="D417" s="4" t="s">
        <v>1850</v>
      </c>
      <c r="E417" s="8" t="s">
        <v>443</v>
      </c>
      <c r="F417" s="8">
        <v>45165</v>
      </c>
      <c r="G417" s="8">
        <v>45179</v>
      </c>
      <c r="H417" s="8">
        <v>45545</v>
      </c>
      <c r="I417" s="4">
        <v>0</v>
      </c>
      <c r="J417" s="4">
        <v>0</v>
      </c>
      <c r="K417" s="4">
        <v>0</v>
      </c>
      <c r="L417" s="4">
        <v>0</v>
      </c>
    </row>
    <row r="418" spans="1:12" ht="12.75" x14ac:dyDescent="0.2">
      <c r="A418" t="s">
        <v>1891</v>
      </c>
      <c r="B418" t="s">
        <v>1859</v>
      </c>
      <c r="C418" s="4" t="s">
        <v>1845</v>
      </c>
      <c r="D418" s="4" t="s">
        <v>1845</v>
      </c>
      <c r="E418" s="8" t="s">
        <v>444</v>
      </c>
      <c r="F418" s="8">
        <v>44922</v>
      </c>
      <c r="G418" s="4"/>
      <c r="H418" s="4"/>
      <c r="I418" s="4">
        <v>0</v>
      </c>
      <c r="J418" s="4">
        <v>0</v>
      </c>
      <c r="K418" s="4">
        <v>0</v>
      </c>
      <c r="L418" s="4">
        <v>0</v>
      </c>
    </row>
    <row r="419" spans="1:12" ht="12.75" x14ac:dyDescent="0.2">
      <c r="A419" t="s">
        <v>1877</v>
      </c>
      <c r="B419" t="s">
        <v>1859</v>
      </c>
      <c r="C419" s="4" t="s">
        <v>1849</v>
      </c>
      <c r="D419" s="4" t="s">
        <v>1849</v>
      </c>
      <c r="E419" s="8" t="s">
        <v>443</v>
      </c>
      <c r="F419" s="8">
        <v>45166</v>
      </c>
      <c r="G419" s="8">
        <v>45187</v>
      </c>
      <c r="H419" s="8">
        <v>45553</v>
      </c>
      <c r="I419" s="4">
        <v>0</v>
      </c>
      <c r="J419" s="4">
        <v>0</v>
      </c>
      <c r="K419" s="4">
        <v>0</v>
      </c>
      <c r="L419" s="4">
        <v>0</v>
      </c>
    </row>
    <row r="420" spans="1:12" ht="12.75" x14ac:dyDescent="0.2">
      <c r="A420" t="s">
        <v>1880</v>
      </c>
      <c r="B420" s="4" t="s">
        <v>1851</v>
      </c>
      <c r="C420" s="4" t="s">
        <v>1845</v>
      </c>
      <c r="D420" s="4" t="s">
        <v>1845</v>
      </c>
      <c r="E420" s="8" t="s">
        <v>444</v>
      </c>
      <c r="F420" s="8">
        <v>45441</v>
      </c>
      <c r="G420" s="8">
        <v>45460</v>
      </c>
      <c r="H420" s="8">
        <v>45825</v>
      </c>
      <c r="I420" s="6">
        <v>8731.1200000000008</v>
      </c>
      <c r="J420" s="6">
        <v>813.11</v>
      </c>
      <c r="K420" s="6">
        <v>406.56</v>
      </c>
      <c r="L420" s="4">
        <v>0</v>
      </c>
    </row>
    <row r="421" spans="1:12" ht="12.75" x14ac:dyDescent="0.2">
      <c r="A421" t="s">
        <v>1904</v>
      </c>
      <c r="B421" s="4" t="s">
        <v>1857</v>
      </c>
      <c r="C421" s="4" t="s">
        <v>1846</v>
      </c>
      <c r="D421" s="4" t="s">
        <v>1846</v>
      </c>
      <c r="E421" s="8" t="s">
        <v>443</v>
      </c>
      <c r="F421" s="8">
        <v>45217</v>
      </c>
      <c r="G421" s="8">
        <v>45234</v>
      </c>
      <c r="H421" s="8">
        <v>45600</v>
      </c>
      <c r="I421" s="4">
        <v>0</v>
      </c>
      <c r="J421" s="4">
        <v>0</v>
      </c>
      <c r="K421" s="4">
        <v>0</v>
      </c>
      <c r="L421" s="4">
        <v>0</v>
      </c>
    </row>
    <row r="422" spans="1:12" ht="12.75" x14ac:dyDescent="0.2">
      <c r="A422" t="s">
        <v>1869</v>
      </c>
      <c r="B422" s="4" t="s">
        <v>1851</v>
      </c>
      <c r="C422" s="4" t="s">
        <v>1848</v>
      </c>
      <c r="D422" s="4" t="s">
        <v>437</v>
      </c>
      <c r="E422" s="8" t="s">
        <v>444</v>
      </c>
      <c r="F422" s="8">
        <v>45362</v>
      </c>
      <c r="G422" s="8">
        <v>45363</v>
      </c>
      <c r="H422" s="8">
        <v>45728</v>
      </c>
      <c r="I422" s="4">
        <v>0</v>
      </c>
      <c r="J422" s="4">
        <v>0</v>
      </c>
      <c r="K422" s="4">
        <v>0</v>
      </c>
      <c r="L422" s="4">
        <v>0</v>
      </c>
    </row>
    <row r="423" spans="1:12" ht="12.75" x14ac:dyDescent="0.2">
      <c r="A423" t="s">
        <v>1867</v>
      </c>
      <c r="B423" s="4" t="s">
        <v>1857</v>
      </c>
      <c r="C423" s="4" t="s">
        <v>1849</v>
      </c>
      <c r="D423" s="4" t="s">
        <v>1849</v>
      </c>
      <c r="E423" s="8" t="s">
        <v>443</v>
      </c>
      <c r="F423" s="8">
        <v>45147</v>
      </c>
      <c r="G423" s="8">
        <v>45167</v>
      </c>
      <c r="H423" s="8">
        <v>45533</v>
      </c>
      <c r="I423" s="6">
        <v>14170.21</v>
      </c>
      <c r="J423" s="6">
        <v>659.82</v>
      </c>
      <c r="K423" s="6">
        <v>197.95</v>
      </c>
      <c r="L423" s="4">
        <v>0</v>
      </c>
    </row>
    <row r="424" spans="1:12" ht="12.75" x14ac:dyDescent="0.2">
      <c r="A424" t="s">
        <v>1891</v>
      </c>
      <c r="B424" s="4" t="s">
        <v>1851</v>
      </c>
      <c r="C424" s="4" t="s">
        <v>1849</v>
      </c>
      <c r="D424" s="4" t="s">
        <v>1849</v>
      </c>
      <c r="E424" s="8" t="s">
        <v>444</v>
      </c>
      <c r="F424" s="8">
        <v>45363</v>
      </c>
      <c r="G424" s="8">
        <v>45374</v>
      </c>
      <c r="H424" s="8">
        <v>45739</v>
      </c>
      <c r="I424" s="6">
        <v>4175.42</v>
      </c>
      <c r="J424" s="6">
        <v>388.85</v>
      </c>
      <c r="K424" s="6">
        <v>77.77</v>
      </c>
      <c r="L424" s="4">
        <v>0</v>
      </c>
    </row>
    <row r="425" spans="1:12" ht="12.75" x14ac:dyDescent="0.2">
      <c r="A425" t="s">
        <v>1862</v>
      </c>
      <c r="B425" s="4" t="s">
        <v>1851</v>
      </c>
      <c r="C425" s="4" t="s">
        <v>1848</v>
      </c>
      <c r="D425" s="4" t="s">
        <v>437</v>
      </c>
      <c r="E425" s="8" t="s">
        <v>443</v>
      </c>
      <c r="F425" s="8">
        <v>45218</v>
      </c>
      <c r="G425" s="8">
        <v>45224</v>
      </c>
      <c r="H425" s="8">
        <v>45590</v>
      </c>
      <c r="I425" s="6">
        <v>1159.03</v>
      </c>
      <c r="J425" s="6">
        <v>64.760000000000005</v>
      </c>
      <c r="K425" s="4">
        <v>0</v>
      </c>
      <c r="L425" s="4">
        <v>0</v>
      </c>
    </row>
    <row r="426" spans="1:12" ht="12.75" x14ac:dyDescent="0.2">
      <c r="A426" t="s">
        <v>1886</v>
      </c>
      <c r="B426" s="4" t="s">
        <v>1851</v>
      </c>
      <c r="C426" s="4" t="s">
        <v>1848</v>
      </c>
      <c r="D426" s="4" t="s">
        <v>437</v>
      </c>
      <c r="E426" s="8" t="s">
        <v>344</v>
      </c>
      <c r="F426" s="8">
        <v>45469</v>
      </c>
      <c r="G426" s="8">
        <v>45487</v>
      </c>
      <c r="H426" s="8">
        <v>45852</v>
      </c>
      <c r="I426" s="4">
        <v>0</v>
      </c>
      <c r="J426" s="4">
        <v>0</v>
      </c>
      <c r="K426" s="4">
        <v>0</v>
      </c>
      <c r="L426" s="4">
        <v>0</v>
      </c>
    </row>
    <row r="427" spans="1:12" ht="12.75" x14ac:dyDescent="0.2">
      <c r="A427" t="s">
        <v>1890</v>
      </c>
      <c r="B427" t="s">
        <v>1859</v>
      </c>
      <c r="C427" s="4" t="s">
        <v>1848</v>
      </c>
      <c r="D427" s="4" t="s">
        <v>437</v>
      </c>
      <c r="E427" s="8" t="s">
        <v>444</v>
      </c>
      <c r="F427" s="8">
        <v>45416</v>
      </c>
      <c r="G427" s="8">
        <v>45423</v>
      </c>
      <c r="H427" s="8">
        <v>45788</v>
      </c>
      <c r="I427" s="4">
        <v>0</v>
      </c>
      <c r="J427" s="4">
        <v>0</v>
      </c>
      <c r="K427" s="4">
        <v>0</v>
      </c>
      <c r="L427" s="4">
        <v>0</v>
      </c>
    </row>
    <row r="428" spans="1:12" ht="12.75" x14ac:dyDescent="0.2">
      <c r="A428" t="s">
        <v>1861</v>
      </c>
      <c r="B428" t="s">
        <v>1859</v>
      </c>
      <c r="C428" s="4" t="s">
        <v>1843</v>
      </c>
      <c r="D428" s="4" t="s">
        <v>1843</v>
      </c>
      <c r="E428" s="8" t="s">
        <v>443</v>
      </c>
      <c r="F428" s="8">
        <v>45403</v>
      </c>
      <c r="G428" s="8">
        <v>45425</v>
      </c>
      <c r="H428" s="8">
        <v>45790</v>
      </c>
      <c r="I428" s="4">
        <v>0</v>
      </c>
      <c r="J428" s="4">
        <v>0</v>
      </c>
      <c r="K428" s="4">
        <v>0</v>
      </c>
      <c r="L428" s="4">
        <v>0</v>
      </c>
    </row>
    <row r="429" spans="1:12" ht="12.75" x14ac:dyDescent="0.2">
      <c r="A429" t="s">
        <v>1860</v>
      </c>
      <c r="B429" s="4" t="s">
        <v>1851</v>
      </c>
      <c r="C429" s="4" t="s">
        <v>1845</v>
      </c>
      <c r="D429" s="4" t="s">
        <v>1845</v>
      </c>
      <c r="E429" s="8" t="s">
        <v>444</v>
      </c>
      <c r="F429" s="8">
        <v>45361</v>
      </c>
      <c r="G429" s="8">
        <v>45365</v>
      </c>
      <c r="H429" s="8">
        <v>45730</v>
      </c>
      <c r="I429" s="6">
        <v>3249.94</v>
      </c>
      <c r="J429" s="6">
        <v>151.33000000000001</v>
      </c>
      <c r="K429" s="6">
        <v>75.67</v>
      </c>
      <c r="L429" s="4">
        <v>0</v>
      </c>
    </row>
    <row r="430" spans="1:12" ht="12.75" x14ac:dyDescent="0.2">
      <c r="A430" t="s">
        <v>446</v>
      </c>
      <c r="B430" t="s">
        <v>1858</v>
      </c>
      <c r="C430" s="4" t="s">
        <v>1848</v>
      </c>
      <c r="D430" s="4" t="s">
        <v>437</v>
      </c>
      <c r="E430" s="8" t="s">
        <v>443</v>
      </c>
      <c r="F430" s="8">
        <v>45237</v>
      </c>
      <c r="G430" s="8">
        <v>45238</v>
      </c>
      <c r="H430" s="8">
        <v>45604</v>
      </c>
      <c r="I430" s="4">
        <v>0</v>
      </c>
      <c r="J430" s="4">
        <v>0</v>
      </c>
      <c r="K430" s="4">
        <v>0</v>
      </c>
      <c r="L430" s="4">
        <v>0</v>
      </c>
    </row>
    <row r="431" spans="1:12" ht="12.75" x14ac:dyDescent="0.2">
      <c r="A431" t="s">
        <v>1895</v>
      </c>
      <c r="B431" s="4" t="s">
        <v>1857</v>
      </c>
      <c r="C431" s="4" t="s">
        <v>1848</v>
      </c>
      <c r="D431" s="4" t="s">
        <v>437</v>
      </c>
      <c r="E431" s="8" t="s">
        <v>444</v>
      </c>
      <c r="F431" s="8">
        <v>45329</v>
      </c>
      <c r="G431" s="8">
        <v>45352</v>
      </c>
      <c r="H431" s="8">
        <v>45717</v>
      </c>
      <c r="I431" s="4">
        <v>0</v>
      </c>
      <c r="J431" s="4">
        <v>0</v>
      </c>
      <c r="K431" s="4">
        <v>0</v>
      </c>
      <c r="L431" s="4">
        <v>0</v>
      </c>
    </row>
    <row r="432" spans="1:12" ht="12.75" x14ac:dyDescent="0.2">
      <c r="A432" t="s">
        <v>1885</v>
      </c>
      <c r="B432" s="4" t="s">
        <v>1857</v>
      </c>
      <c r="C432" s="4" t="s">
        <v>1848</v>
      </c>
      <c r="D432" s="4" t="s">
        <v>437</v>
      </c>
      <c r="E432" s="8" t="s">
        <v>443</v>
      </c>
      <c r="F432" s="8">
        <v>45258</v>
      </c>
      <c r="G432" s="8">
        <v>45288</v>
      </c>
      <c r="H432" s="8">
        <v>45654</v>
      </c>
      <c r="I432" s="6">
        <v>2877.55</v>
      </c>
      <c r="J432" s="6">
        <v>267.98</v>
      </c>
      <c r="K432" s="4">
        <v>0</v>
      </c>
      <c r="L432" s="4">
        <v>0</v>
      </c>
    </row>
    <row r="433" spans="1:12" ht="12.75" x14ac:dyDescent="0.2">
      <c r="A433" t="s">
        <v>447</v>
      </c>
      <c r="B433" t="s">
        <v>1858</v>
      </c>
      <c r="C433" s="4" t="s">
        <v>1845</v>
      </c>
      <c r="D433" s="4" t="s">
        <v>1845</v>
      </c>
      <c r="E433" s="8" t="s">
        <v>444</v>
      </c>
      <c r="F433" s="8">
        <v>45224</v>
      </c>
      <c r="G433" s="8">
        <v>45250</v>
      </c>
      <c r="H433" s="8">
        <v>45616</v>
      </c>
      <c r="I433" s="6">
        <v>344.02</v>
      </c>
      <c r="J433" s="6">
        <v>481.1</v>
      </c>
      <c r="K433" s="6">
        <v>240.55</v>
      </c>
      <c r="L433" s="4">
        <v>0</v>
      </c>
    </row>
    <row r="434" spans="1:12" ht="12.75" x14ac:dyDescent="0.2">
      <c r="A434" t="s">
        <v>1870</v>
      </c>
      <c r="B434" s="4" t="s">
        <v>1857</v>
      </c>
      <c r="C434" s="4" t="s">
        <v>1848</v>
      </c>
      <c r="D434" s="4" t="s">
        <v>437</v>
      </c>
      <c r="E434" s="8" t="s">
        <v>443</v>
      </c>
      <c r="F434" s="8">
        <v>45320</v>
      </c>
      <c r="G434" s="8">
        <v>45322</v>
      </c>
      <c r="H434" s="8">
        <v>45688</v>
      </c>
      <c r="I434" s="6">
        <v>5931.01</v>
      </c>
      <c r="J434" s="6">
        <v>552.34</v>
      </c>
      <c r="K434" s="4">
        <v>0</v>
      </c>
      <c r="L434" s="4">
        <v>0</v>
      </c>
    </row>
    <row r="435" spans="1:12" ht="12.75" x14ac:dyDescent="0.2">
      <c r="A435" t="s">
        <v>1863</v>
      </c>
      <c r="B435" t="s">
        <v>1856</v>
      </c>
      <c r="C435" s="4" t="s">
        <v>1848</v>
      </c>
      <c r="D435" s="4" t="s">
        <v>437</v>
      </c>
      <c r="E435" s="8" t="s">
        <v>444</v>
      </c>
      <c r="F435" s="8">
        <v>45486</v>
      </c>
      <c r="G435" s="8">
        <v>45491</v>
      </c>
      <c r="H435" s="8">
        <v>45856</v>
      </c>
      <c r="I435" s="6">
        <v>2749.78</v>
      </c>
      <c r="J435" s="6">
        <v>256.08</v>
      </c>
      <c r="K435" s="4">
        <v>0</v>
      </c>
      <c r="L435" s="4">
        <v>0</v>
      </c>
    </row>
    <row r="436" spans="1:12" ht="12.75" x14ac:dyDescent="0.2">
      <c r="A436" t="s">
        <v>1883</v>
      </c>
      <c r="B436" t="s">
        <v>1858</v>
      </c>
      <c r="C436" s="4" t="s">
        <v>1848</v>
      </c>
      <c r="D436" s="4" t="s">
        <v>437</v>
      </c>
      <c r="E436" s="8" t="s">
        <v>443</v>
      </c>
      <c r="F436" s="8">
        <v>45252</v>
      </c>
      <c r="G436" s="8">
        <v>45275</v>
      </c>
      <c r="H436" s="8">
        <v>45641</v>
      </c>
      <c r="I436" s="6">
        <v>1189.8499999999999</v>
      </c>
      <c r="J436" s="6">
        <v>113.36</v>
      </c>
      <c r="K436" s="4">
        <v>0</v>
      </c>
      <c r="L436" s="4">
        <v>0</v>
      </c>
    </row>
    <row r="437" spans="1:12" ht="12.75" x14ac:dyDescent="0.2">
      <c r="A437" t="s">
        <v>1894</v>
      </c>
      <c r="B437" t="s">
        <v>1859</v>
      </c>
      <c r="C437" s="4" t="s">
        <v>1846</v>
      </c>
      <c r="D437" s="4" t="s">
        <v>1846</v>
      </c>
      <c r="E437" s="8" t="s">
        <v>444</v>
      </c>
      <c r="F437" s="8">
        <v>45156</v>
      </c>
      <c r="G437" s="8">
        <v>45182</v>
      </c>
      <c r="H437" s="8">
        <v>45548</v>
      </c>
      <c r="I437" s="4">
        <v>0</v>
      </c>
      <c r="J437" s="4">
        <v>0</v>
      </c>
      <c r="K437" s="4">
        <v>0</v>
      </c>
      <c r="L437" s="4">
        <v>0</v>
      </c>
    </row>
    <row r="438" spans="1:12" ht="12.75" x14ac:dyDescent="0.2">
      <c r="A438" t="s">
        <v>1903</v>
      </c>
      <c r="B438" s="4" t="s">
        <v>1851</v>
      </c>
      <c r="C438" s="4" t="s">
        <v>1848</v>
      </c>
      <c r="D438" s="4" t="s">
        <v>437</v>
      </c>
      <c r="E438" s="8" t="s">
        <v>443</v>
      </c>
      <c r="F438" s="8">
        <v>45405</v>
      </c>
      <c r="G438" s="8">
        <v>45420</v>
      </c>
      <c r="H438" s="8">
        <v>45785</v>
      </c>
      <c r="I438" s="4">
        <v>0</v>
      </c>
      <c r="J438" s="4">
        <v>0</v>
      </c>
      <c r="K438" s="4">
        <v>0</v>
      </c>
      <c r="L438" s="4">
        <v>0</v>
      </c>
    </row>
    <row r="439" spans="1:12" ht="12.75" x14ac:dyDescent="0.2">
      <c r="A439" t="s">
        <v>1890</v>
      </c>
      <c r="B439" t="s">
        <v>1859</v>
      </c>
      <c r="C439" s="4" t="s">
        <v>1848</v>
      </c>
      <c r="D439" s="4" t="s">
        <v>437</v>
      </c>
      <c r="E439" s="8" t="s">
        <v>444</v>
      </c>
      <c r="F439" s="8">
        <v>45450</v>
      </c>
      <c r="G439" s="8">
        <v>45457</v>
      </c>
      <c r="H439" s="8">
        <v>45822</v>
      </c>
      <c r="I439" s="4">
        <v>0</v>
      </c>
      <c r="J439" s="4">
        <v>0</v>
      </c>
      <c r="K439" s="4">
        <v>0</v>
      </c>
      <c r="L439" s="4">
        <v>0</v>
      </c>
    </row>
    <row r="440" spans="1:12" ht="12.75" x14ac:dyDescent="0.2">
      <c r="A440" t="s">
        <v>1876</v>
      </c>
      <c r="B440" t="s">
        <v>1859</v>
      </c>
      <c r="C440" s="4" t="s">
        <v>1848</v>
      </c>
      <c r="D440" s="4" t="s">
        <v>437</v>
      </c>
      <c r="E440" s="8" t="s">
        <v>443</v>
      </c>
      <c r="F440" s="8">
        <v>45305</v>
      </c>
      <c r="G440" s="8">
        <v>45316</v>
      </c>
      <c r="H440" s="8">
        <v>45682</v>
      </c>
      <c r="I440" s="4">
        <v>0</v>
      </c>
      <c r="J440" s="4">
        <v>0</v>
      </c>
      <c r="K440" s="4">
        <v>0</v>
      </c>
      <c r="L440" s="4">
        <v>0</v>
      </c>
    </row>
    <row r="441" spans="1:12" ht="12.75" x14ac:dyDescent="0.2">
      <c r="A441" t="s">
        <v>1898</v>
      </c>
      <c r="B441" t="s">
        <v>1859</v>
      </c>
      <c r="C441" s="4" t="s">
        <v>1848</v>
      </c>
      <c r="D441" s="4" t="s">
        <v>437</v>
      </c>
      <c r="E441" s="8" t="s">
        <v>444</v>
      </c>
      <c r="F441" s="8">
        <v>45278</v>
      </c>
      <c r="G441" s="8">
        <v>45302</v>
      </c>
      <c r="H441" s="8">
        <v>45668</v>
      </c>
      <c r="I441" s="4">
        <v>0</v>
      </c>
      <c r="J441" s="4">
        <v>0</v>
      </c>
      <c r="K441" s="4">
        <v>0</v>
      </c>
      <c r="L441" s="4">
        <v>0</v>
      </c>
    </row>
    <row r="442" spans="1:12" ht="12.75" x14ac:dyDescent="0.2">
      <c r="A442" t="s">
        <v>1892</v>
      </c>
      <c r="B442" t="s">
        <v>1859</v>
      </c>
      <c r="C442" s="4" t="s">
        <v>1847</v>
      </c>
      <c r="D442" s="4" t="s">
        <v>1847</v>
      </c>
      <c r="E442" s="8" t="s">
        <v>443</v>
      </c>
      <c r="F442" s="8">
        <v>45354</v>
      </c>
      <c r="G442" s="8">
        <v>45378</v>
      </c>
      <c r="H442" s="8">
        <v>45743</v>
      </c>
      <c r="I442" s="4">
        <v>0</v>
      </c>
      <c r="J442" s="4">
        <v>0</v>
      </c>
      <c r="K442" s="4">
        <v>0</v>
      </c>
      <c r="L442" s="4">
        <v>0</v>
      </c>
    </row>
    <row r="443" spans="1:12" ht="12.75" x14ac:dyDescent="0.2">
      <c r="A443" t="s">
        <v>1895</v>
      </c>
      <c r="B443" t="s">
        <v>1859</v>
      </c>
      <c r="C443" s="4" t="s">
        <v>1848</v>
      </c>
      <c r="D443" s="4" t="s">
        <v>437</v>
      </c>
      <c r="E443" s="8" t="s">
        <v>444</v>
      </c>
      <c r="F443" s="8">
        <v>45433</v>
      </c>
      <c r="G443" s="8">
        <v>45446</v>
      </c>
      <c r="H443" s="8">
        <v>45811</v>
      </c>
      <c r="I443" s="4">
        <v>0</v>
      </c>
      <c r="J443" s="4">
        <v>0</v>
      </c>
      <c r="K443" s="4">
        <v>0</v>
      </c>
      <c r="L443" s="4">
        <v>0</v>
      </c>
    </row>
    <row r="444" spans="1:12" ht="12.75" x14ac:dyDescent="0.2">
      <c r="A444" t="s">
        <v>1879</v>
      </c>
      <c r="B444" t="s">
        <v>1859</v>
      </c>
      <c r="C444" s="4" t="s">
        <v>1846</v>
      </c>
      <c r="D444" s="4" t="s">
        <v>1846</v>
      </c>
      <c r="E444" s="8" t="s">
        <v>443</v>
      </c>
      <c r="F444" s="8">
        <v>45264</v>
      </c>
      <c r="G444" s="8">
        <v>45265</v>
      </c>
      <c r="H444" s="8">
        <v>45631</v>
      </c>
      <c r="I444" s="4">
        <v>0</v>
      </c>
      <c r="J444" s="4">
        <v>0</v>
      </c>
      <c r="K444" s="4">
        <v>0</v>
      </c>
      <c r="L444" s="4">
        <v>0</v>
      </c>
    </row>
    <row r="445" spans="1:12" ht="12.75" x14ac:dyDescent="0.2">
      <c r="A445" t="s">
        <v>1879</v>
      </c>
      <c r="B445" s="4" t="s">
        <v>1851</v>
      </c>
      <c r="C445" s="4" t="s">
        <v>1848</v>
      </c>
      <c r="D445" s="4" t="s">
        <v>437</v>
      </c>
      <c r="E445" s="8" t="s">
        <v>444</v>
      </c>
      <c r="F445" s="8">
        <v>45476</v>
      </c>
      <c r="G445" s="8">
        <v>45494</v>
      </c>
      <c r="H445" s="8">
        <v>45859</v>
      </c>
      <c r="I445" s="6">
        <v>1525.39</v>
      </c>
      <c r="J445" s="6">
        <v>213.08</v>
      </c>
      <c r="K445" s="4">
        <v>0</v>
      </c>
      <c r="L445" s="4">
        <v>0</v>
      </c>
    </row>
    <row r="446" spans="1:12" ht="12.75" x14ac:dyDescent="0.2">
      <c r="A446" t="s">
        <v>1905</v>
      </c>
      <c r="B446" t="s">
        <v>1859</v>
      </c>
      <c r="C446" s="4" t="s">
        <v>1846</v>
      </c>
      <c r="D446" s="4" t="s">
        <v>1846</v>
      </c>
      <c r="E446" s="8" t="s">
        <v>443</v>
      </c>
      <c r="F446" s="8">
        <v>45218</v>
      </c>
      <c r="G446" s="8">
        <v>45246</v>
      </c>
      <c r="H446" s="8">
        <v>45612</v>
      </c>
      <c r="I446" s="4">
        <v>0</v>
      </c>
      <c r="J446" s="4">
        <v>0</v>
      </c>
      <c r="K446" s="4">
        <v>0</v>
      </c>
      <c r="L446" s="4">
        <v>0</v>
      </c>
    </row>
    <row r="447" spans="1:12" ht="12.75" x14ac:dyDescent="0.2">
      <c r="A447" t="s">
        <v>1906</v>
      </c>
      <c r="B447" t="s">
        <v>1859</v>
      </c>
      <c r="C447" s="4" t="s">
        <v>1847</v>
      </c>
      <c r="D447" s="4" t="s">
        <v>1847</v>
      </c>
      <c r="E447" s="8" t="s">
        <v>444</v>
      </c>
      <c r="F447" s="8">
        <v>45093</v>
      </c>
      <c r="G447" s="4"/>
      <c r="H447" s="4"/>
      <c r="I447" s="4">
        <v>0</v>
      </c>
      <c r="J447" s="4">
        <v>0</v>
      </c>
      <c r="K447" s="4">
        <v>0</v>
      </c>
      <c r="L447" s="4">
        <v>0</v>
      </c>
    </row>
    <row r="448" spans="1:12" ht="12.75" x14ac:dyDescent="0.2">
      <c r="A448" t="s">
        <v>1882</v>
      </c>
      <c r="B448" s="4" t="s">
        <v>1851</v>
      </c>
      <c r="C448" s="4" t="s">
        <v>1848</v>
      </c>
      <c r="D448" s="4" t="s">
        <v>437</v>
      </c>
      <c r="E448" s="8" t="s">
        <v>443</v>
      </c>
      <c r="F448" s="8">
        <v>45300</v>
      </c>
      <c r="G448" s="8">
        <v>45327</v>
      </c>
      <c r="H448" s="8">
        <v>45693</v>
      </c>
      <c r="I448" s="6">
        <v>1090.3</v>
      </c>
      <c r="J448" s="6">
        <v>71.08</v>
      </c>
      <c r="K448" s="4">
        <v>0</v>
      </c>
      <c r="L448" s="4">
        <v>0</v>
      </c>
    </row>
    <row r="449" spans="1:12" ht="12.75" x14ac:dyDescent="0.2">
      <c r="A449" t="s">
        <v>1866</v>
      </c>
      <c r="B449" t="s">
        <v>1859</v>
      </c>
      <c r="C449" s="4" t="s">
        <v>1846</v>
      </c>
      <c r="D449" s="4" t="s">
        <v>1846</v>
      </c>
      <c r="E449" s="8" t="s">
        <v>444</v>
      </c>
      <c r="F449" s="8">
        <v>45233</v>
      </c>
      <c r="G449" s="8">
        <v>45260</v>
      </c>
      <c r="H449" s="8">
        <v>45626</v>
      </c>
      <c r="I449" s="4">
        <v>0</v>
      </c>
      <c r="J449" s="4">
        <v>0</v>
      </c>
      <c r="K449" s="4">
        <v>0</v>
      </c>
      <c r="L449" s="4">
        <v>0</v>
      </c>
    </row>
    <row r="450" spans="1:12" ht="12.75" x14ac:dyDescent="0.2">
      <c r="A450" t="s">
        <v>1871</v>
      </c>
      <c r="B450" t="s">
        <v>1858</v>
      </c>
      <c r="C450" s="4" t="s">
        <v>1846</v>
      </c>
      <c r="D450" s="4" t="s">
        <v>1846</v>
      </c>
      <c r="E450" s="8" t="s">
        <v>443</v>
      </c>
      <c r="F450" s="8">
        <v>45119</v>
      </c>
      <c r="G450" s="8">
        <v>45149</v>
      </c>
      <c r="H450" s="8">
        <v>45515</v>
      </c>
      <c r="I450" s="4">
        <v>0</v>
      </c>
      <c r="J450" s="4">
        <v>0</v>
      </c>
      <c r="K450" s="4">
        <v>0</v>
      </c>
      <c r="L450" s="4">
        <v>0</v>
      </c>
    </row>
    <row r="451" spans="1:12" ht="12.75" x14ac:dyDescent="0.2">
      <c r="A451" t="s">
        <v>1893</v>
      </c>
      <c r="B451" t="s">
        <v>1858</v>
      </c>
      <c r="C451" s="4" t="s">
        <v>1846</v>
      </c>
      <c r="D451" s="4" t="s">
        <v>1846</v>
      </c>
      <c r="E451" s="8" t="s">
        <v>444</v>
      </c>
      <c r="F451" s="8">
        <v>45155</v>
      </c>
      <c r="G451" s="8">
        <v>45160</v>
      </c>
      <c r="H451" s="8">
        <v>45526</v>
      </c>
      <c r="I451" s="4">
        <v>0</v>
      </c>
      <c r="J451" s="4">
        <v>0</v>
      </c>
      <c r="K451" s="4">
        <v>0</v>
      </c>
      <c r="L451" s="4">
        <v>0</v>
      </c>
    </row>
    <row r="452" spans="1:12" ht="12.75" x14ac:dyDescent="0.2">
      <c r="A452" t="s">
        <v>1872</v>
      </c>
      <c r="B452" t="s">
        <v>1858</v>
      </c>
      <c r="C452" s="4" t="s">
        <v>1846</v>
      </c>
      <c r="D452" s="4" t="s">
        <v>1846</v>
      </c>
      <c r="E452" s="8" t="s">
        <v>443</v>
      </c>
      <c r="F452" s="8">
        <v>45119</v>
      </c>
      <c r="G452" s="8">
        <v>45143</v>
      </c>
      <c r="H452" s="8">
        <v>45509</v>
      </c>
      <c r="I452" s="4">
        <v>0</v>
      </c>
      <c r="J452" s="4">
        <v>0</v>
      </c>
      <c r="K452" s="4">
        <v>0</v>
      </c>
      <c r="L452" s="4">
        <v>0</v>
      </c>
    </row>
    <row r="453" spans="1:12" ht="12.75" x14ac:dyDescent="0.2">
      <c r="A453" t="s">
        <v>1883</v>
      </c>
      <c r="B453" t="s">
        <v>1859</v>
      </c>
      <c r="C453" s="4" t="s">
        <v>1848</v>
      </c>
      <c r="D453" s="4" t="s">
        <v>437</v>
      </c>
      <c r="E453" s="8" t="s">
        <v>444</v>
      </c>
      <c r="F453" s="8">
        <v>45410</v>
      </c>
      <c r="G453" s="8">
        <v>45431</v>
      </c>
      <c r="H453" s="8">
        <v>45796</v>
      </c>
      <c r="I453" s="4">
        <v>0</v>
      </c>
      <c r="J453" s="4">
        <v>0</v>
      </c>
      <c r="K453" s="4">
        <v>0</v>
      </c>
      <c r="L453" s="4">
        <v>0</v>
      </c>
    </row>
    <row r="454" spans="1:12" ht="12.75" x14ac:dyDescent="0.2">
      <c r="A454" t="s">
        <v>1907</v>
      </c>
      <c r="B454" s="4" t="s">
        <v>1851</v>
      </c>
      <c r="C454" s="4" t="s">
        <v>1848</v>
      </c>
      <c r="D454" s="4" t="s">
        <v>437</v>
      </c>
      <c r="E454" s="8" t="s">
        <v>443</v>
      </c>
      <c r="F454" s="8">
        <v>45320</v>
      </c>
      <c r="G454" s="8">
        <v>45334</v>
      </c>
      <c r="H454" s="8">
        <v>45700</v>
      </c>
      <c r="I454" s="6">
        <v>2759.37</v>
      </c>
      <c r="J454" s="6">
        <v>256.97000000000003</v>
      </c>
      <c r="K454" s="4">
        <v>0</v>
      </c>
      <c r="L454" s="4">
        <v>0</v>
      </c>
    </row>
    <row r="455" spans="1:12" ht="12.75" x14ac:dyDescent="0.2">
      <c r="A455" t="s">
        <v>1870</v>
      </c>
      <c r="B455" t="s">
        <v>1859</v>
      </c>
      <c r="C455" s="4" t="s">
        <v>1846</v>
      </c>
      <c r="D455" s="4" t="s">
        <v>1846</v>
      </c>
      <c r="E455" s="8" t="s">
        <v>444</v>
      </c>
      <c r="F455" s="8">
        <v>45229</v>
      </c>
      <c r="G455" s="8">
        <v>45240</v>
      </c>
      <c r="H455" s="8">
        <v>45606</v>
      </c>
      <c r="I455" s="4">
        <v>0</v>
      </c>
      <c r="J455" s="4">
        <v>0</v>
      </c>
      <c r="K455" s="4">
        <v>0</v>
      </c>
      <c r="L455" s="4">
        <v>0</v>
      </c>
    </row>
    <row r="456" spans="1:12" ht="12.75" x14ac:dyDescent="0.2">
      <c r="A456" t="s">
        <v>1866</v>
      </c>
      <c r="B456" t="s">
        <v>1859</v>
      </c>
      <c r="C456" s="4" t="s">
        <v>1848</v>
      </c>
      <c r="D456" s="4" t="s">
        <v>437</v>
      </c>
      <c r="E456" s="8" t="s">
        <v>443</v>
      </c>
      <c r="F456" s="8">
        <v>45412</v>
      </c>
      <c r="G456" s="8">
        <v>45432</v>
      </c>
      <c r="H456" s="8">
        <v>45797</v>
      </c>
      <c r="I456" s="4">
        <v>0</v>
      </c>
      <c r="J456" s="4">
        <v>0</v>
      </c>
      <c r="K456" s="4">
        <v>0</v>
      </c>
      <c r="L456" s="4">
        <v>0</v>
      </c>
    </row>
    <row r="457" spans="1:12" ht="12.75" x14ac:dyDescent="0.2">
      <c r="A457" t="s">
        <v>1902</v>
      </c>
      <c r="B457" t="s">
        <v>1859</v>
      </c>
      <c r="C457" s="4" t="s">
        <v>1848</v>
      </c>
      <c r="D457" s="4" t="s">
        <v>448</v>
      </c>
      <c r="E457" s="8" t="s">
        <v>444</v>
      </c>
      <c r="F457" s="8">
        <v>45341</v>
      </c>
      <c r="G457" s="8">
        <v>45344</v>
      </c>
      <c r="H457" s="8">
        <v>45710</v>
      </c>
      <c r="I457" s="4">
        <v>0</v>
      </c>
      <c r="J457" s="4">
        <v>0</v>
      </c>
      <c r="K457" s="4">
        <v>0</v>
      </c>
      <c r="L457" s="4">
        <v>0</v>
      </c>
    </row>
    <row r="458" spans="1:12" ht="12.75" x14ac:dyDescent="0.2">
      <c r="A458" t="s">
        <v>1868</v>
      </c>
      <c r="B458" t="s">
        <v>1859</v>
      </c>
      <c r="C458" s="4" t="s">
        <v>1846</v>
      </c>
      <c r="D458" s="4" t="s">
        <v>1846</v>
      </c>
      <c r="E458" s="8" t="s">
        <v>443</v>
      </c>
      <c r="F458" s="8">
        <v>45310</v>
      </c>
      <c r="G458" s="8">
        <v>45317</v>
      </c>
      <c r="H458" s="8">
        <v>45683</v>
      </c>
      <c r="I458" s="4">
        <v>0</v>
      </c>
      <c r="J458" s="4">
        <v>0</v>
      </c>
      <c r="K458" s="4">
        <v>0</v>
      </c>
      <c r="L458" s="4">
        <v>0</v>
      </c>
    </row>
    <row r="459" spans="1:12" ht="12.75" x14ac:dyDescent="0.2">
      <c r="A459" t="s">
        <v>1893</v>
      </c>
      <c r="B459" s="4" t="s">
        <v>1851</v>
      </c>
      <c r="C459" s="4" t="s">
        <v>1848</v>
      </c>
      <c r="D459" s="4" t="s">
        <v>437</v>
      </c>
      <c r="E459" s="8" t="s">
        <v>444</v>
      </c>
      <c r="F459" s="8">
        <v>45312</v>
      </c>
      <c r="G459" s="8">
        <v>45322</v>
      </c>
      <c r="H459" s="8">
        <v>45688</v>
      </c>
      <c r="I459" s="4">
        <v>0</v>
      </c>
      <c r="J459" s="4">
        <v>0</v>
      </c>
      <c r="K459" s="4">
        <v>0</v>
      </c>
      <c r="L459" s="4">
        <v>0</v>
      </c>
    </row>
    <row r="460" spans="1:12" ht="12.75" x14ac:dyDescent="0.2">
      <c r="A460" t="s">
        <v>1874</v>
      </c>
      <c r="B460" t="s">
        <v>1859</v>
      </c>
      <c r="C460" s="4" t="s">
        <v>1844</v>
      </c>
      <c r="D460" s="4" t="s">
        <v>1844</v>
      </c>
      <c r="E460" s="8" t="s">
        <v>443</v>
      </c>
      <c r="F460" s="8">
        <v>45364</v>
      </c>
      <c r="G460" s="8">
        <v>45366</v>
      </c>
      <c r="H460" s="8">
        <v>45731</v>
      </c>
      <c r="I460" s="4">
        <v>0</v>
      </c>
      <c r="J460" s="4">
        <v>0</v>
      </c>
      <c r="K460" s="4">
        <v>0</v>
      </c>
      <c r="L460" s="4">
        <v>0</v>
      </c>
    </row>
    <row r="461" spans="1:12" ht="12.75" x14ac:dyDescent="0.2">
      <c r="A461" t="s">
        <v>1901</v>
      </c>
      <c r="B461" s="4" t="s">
        <v>1852</v>
      </c>
      <c r="C461" s="4" t="s">
        <v>1848</v>
      </c>
      <c r="D461" s="4" t="s">
        <v>437</v>
      </c>
      <c r="E461" s="8" t="s">
        <v>444</v>
      </c>
      <c r="F461" s="8">
        <v>45385</v>
      </c>
      <c r="G461" s="8">
        <v>45394</v>
      </c>
      <c r="H461" s="8">
        <v>45759</v>
      </c>
      <c r="I461" s="4">
        <v>0</v>
      </c>
      <c r="J461" s="4">
        <v>0</v>
      </c>
      <c r="K461" s="4">
        <v>0</v>
      </c>
      <c r="L461" s="4">
        <v>0</v>
      </c>
    </row>
    <row r="462" spans="1:12" ht="12.75" x14ac:dyDescent="0.2">
      <c r="A462" t="s">
        <v>446</v>
      </c>
      <c r="B462" s="4" t="s">
        <v>1851</v>
      </c>
      <c r="C462" s="4" t="s">
        <v>1845</v>
      </c>
      <c r="D462" s="4" t="s">
        <v>1845</v>
      </c>
      <c r="E462" s="8" t="s">
        <v>443</v>
      </c>
      <c r="F462" s="8">
        <v>45437</v>
      </c>
      <c r="G462" s="8">
        <v>45443</v>
      </c>
      <c r="H462" s="8">
        <v>45808</v>
      </c>
      <c r="I462" s="6">
        <v>8349.9500000000007</v>
      </c>
      <c r="J462" s="6">
        <v>777.61</v>
      </c>
      <c r="K462" s="6">
        <v>388.81</v>
      </c>
      <c r="L462" s="4">
        <v>0</v>
      </c>
    </row>
    <row r="463" spans="1:12" ht="12.75" x14ac:dyDescent="0.2">
      <c r="A463" t="s">
        <v>1873</v>
      </c>
      <c r="B463" t="s">
        <v>1859</v>
      </c>
      <c r="C463" s="4" t="s">
        <v>1846</v>
      </c>
      <c r="D463" s="4" t="s">
        <v>1846</v>
      </c>
      <c r="E463" s="8" t="s">
        <v>444</v>
      </c>
      <c r="F463" s="8">
        <v>45220</v>
      </c>
      <c r="G463" s="8">
        <v>45228</v>
      </c>
      <c r="H463" s="8">
        <v>45594</v>
      </c>
      <c r="I463" s="4">
        <v>0</v>
      </c>
      <c r="J463" s="4">
        <v>0</v>
      </c>
      <c r="K463" s="4">
        <v>0</v>
      </c>
      <c r="L463" s="4">
        <v>0</v>
      </c>
    </row>
    <row r="464" spans="1:12" ht="12.75" x14ac:dyDescent="0.2">
      <c r="A464" t="s">
        <v>1889</v>
      </c>
      <c r="B464" s="4" t="s">
        <v>1857</v>
      </c>
      <c r="C464" s="4" t="s">
        <v>1846</v>
      </c>
      <c r="D464" s="4" t="s">
        <v>1846</v>
      </c>
      <c r="E464" s="8" t="s">
        <v>443</v>
      </c>
      <c r="F464" s="8">
        <v>45180</v>
      </c>
      <c r="G464" s="8">
        <v>45206</v>
      </c>
      <c r="H464" s="8">
        <v>45572</v>
      </c>
      <c r="I464" s="4">
        <v>0</v>
      </c>
      <c r="J464" s="4">
        <v>0</v>
      </c>
      <c r="K464" s="4">
        <v>0</v>
      </c>
      <c r="L464" s="4">
        <v>0</v>
      </c>
    </row>
    <row r="465" spans="1:12" ht="12.75" x14ac:dyDescent="0.2">
      <c r="A465" t="s">
        <v>1865</v>
      </c>
      <c r="B465" t="s">
        <v>1858</v>
      </c>
      <c r="C465" s="4" t="s">
        <v>1848</v>
      </c>
      <c r="D465" s="4" t="s">
        <v>437</v>
      </c>
      <c r="E465" s="8" t="s">
        <v>444</v>
      </c>
      <c r="F465" s="8">
        <v>45482</v>
      </c>
      <c r="G465" s="8">
        <v>45500</v>
      </c>
      <c r="H465" s="8">
        <v>45865</v>
      </c>
      <c r="I465" s="4">
        <v>0</v>
      </c>
      <c r="J465" s="4">
        <v>0</v>
      </c>
      <c r="K465" s="4">
        <v>0</v>
      </c>
      <c r="L465" s="4">
        <v>0</v>
      </c>
    </row>
    <row r="466" spans="1:12" ht="12.75" x14ac:dyDescent="0.2">
      <c r="A466" t="s">
        <v>1867</v>
      </c>
      <c r="B466" t="s">
        <v>1858</v>
      </c>
      <c r="C466" s="4" t="s">
        <v>1846</v>
      </c>
      <c r="D466" s="4" t="s">
        <v>1846</v>
      </c>
      <c r="E466" s="8" t="s">
        <v>443</v>
      </c>
      <c r="F466" s="8">
        <v>45151</v>
      </c>
      <c r="G466" s="8">
        <v>45155</v>
      </c>
      <c r="H466" s="8">
        <v>45521</v>
      </c>
      <c r="I466" s="4">
        <v>0</v>
      </c>
      <c r="J466" s="4">
        <v>0</v>
      </c>
      <c r="K466" s="4">
        <v>0</v>
      </c>
      <c r="L466" s="4">
        <v>0</v>
      </c>
    </row>
    <row r="467" spans="1:12" ht="12.75" x14ac:dyDescent="0.2">
      <c r="A467" t="s">
        <v>1889</v>
      </c>
      <c r="B467" s="4" t="s">
        <v>1851</v>
      </c>
      <c r="C467" s="4" t="s">
        <v>1848</v>
      </c>
      <c r="D467" s="4" t="s">
        <v>437</v>
      </c>
      <c r="E467" s="8" t="s">
        <v>444</v>
      </c>
      <c r="F467" s="8">
        <v>45296</v>
      </c>
      <c r="G467" s="8">
        <v>45315</v>
      </c>
      <c r="H467" s="8">
        <v>45681</v>
      </c>
      <c r="I467" s="6">
        <v>2789.87</v>
      </c>
      <c r="J467" s="6">
        <v>259.81</v>
      </c>
      <c r="K467" s="4">
        <v>0</v>
      </c>
      <c r="L467" s="4">
        <v>0</v>
      </c>
    </row>
    <row r="468" spans="1:12" ht="12.75" x14ac:dyDescent="0.2">
      <c r="A468" t="s">
        <v>1872</v>
      </c>
      <c r="B468" s="4" t="s">
        <v>1851</v>
      </c>
      <c r="C468" s="4" t="s">
        <v>1848</v>
      </c>
      <c r="D468" s="4" t="s">
        <v>437</v>
      </c>
      <c r="E468" s="8" t="s">
        <v>443</v>
      </c>
      <c r="F468" s="8">
        <v>45421</v>
      </c>
      <c r="G468" s="8">
        <v>45440</v>
      </c>
      <c r="H468" s="8">
        <v>45805</v>
      </c>
      <c r="I468" s="4">
        <v>0</v>
      </c>
      <c r="J468" s="4">
        <v>0</v>
      </c>
      <c r="K468" s="4">
        <v>0</v>
      </c>
      <c r="L468" s="4">
        <v>0</v>
      </c>
    </row>
    <row r="469" spans="1:12" ht="12.75" x14ac:dyDescent="0.2">
      <c r="A469" t="s">
        <v>1869</v>
      </c>
      <c r="B469" t="s">
        <v>1859</v>
      </c>
      <c r="C469" s="4" t="s">
        <v>1848</v>
      </c>
      <c r="D469" s="4" t="s">
        <v>437</v>
      </c>
      <c r="E469" s="8" t="s">
        <v>444</v>
      </c>
      <c r="F469" s="8">
        <v>45401</v>
      </c>
      <c r="G469" s="8">
        <v>45418</v>
      </c>
      <c r="H469" s="8">
        <v>45783</v>
      </c>
      <c r="I469" s="4">
        <v>0</v>
      </c>
      <c r="J469" s="4">
        <v>0</v>
      </c>
      <c r="K469" s="4">
        <v>0</v>
      </c>
      <c r="L469" s="4">
        <v>0</v>
      </c>
    </row>
    <row r="470" spans="1:12" ht="12.75" x14ac:dyDescent="0.2">
      <c r="A470" t="s">
        <v>1899</v>
      </c>
      <c r="B470" t="s">
        <v>1859</v>
      </c>
      <c r="C470" s="4" t="s">
        <v>1848</v>
      </c>
      <c r="D470" s="4" t="s">
        <v>437</v>
      </c>
      <c r="E470" s="8" t="s">
        <v>444</v>
      </c>
      <c r="F470" s="8">
        <v>45450</v>
      </c>
      <c r="G470" s="8">
        <v>45465</v>
      </c>
      <c r="H470" s="8">
        <v>45830</v>
      </c>
      <c r="I470" s="4">
        <v>0</v>
      </c>
      <c r="J470" s="4">
        <v>0</v>
      </c>
      <c r="K470" s="4">
        <v>0</v>
      </c>
      <c r="L470" s="4">
        <v>0</v>
      </c>
    </row>
    <row r="471" spans="1:12" ht="12.75" x14ac:dyDescent="0.2">
      <c r="A471" t="s">
        <v>1886</v>
      </c>
      <c r="B471" s="4" t="s">
        <v>1857</v>
      </c>
      <c r="C471" s="4" t="s">
        <v>1846</v>
      </c>
      <c r="D471" s="4" t="s">
        <v>1846</v>
      </c>
      <c r="E471" s="8" t="s">
        <v>444</v>
      </c>
      <c r="F471" s="8">
        <v>45224</v>
      </c>
      <c r="G471" s="8">
        <v>45237</v>
      </c>
      <c r="H471" s="8">
        <v>45603</v>
      </c>
      <c r="I471" s="4">
        <v>0</v>
      </c>
      <c r="J471" s="4">
        <v>0</v>
      </c>
      <c r="K471" s="4">
        <v>0</v>
      </c>
      <c r="L471" s="4">
        <v>0</v>
      </c>
    </row>
    <row r="472" spans="1:12" ht="12.75" x14ac:dyDescent="0.2">
      <c r="A472" t="s">
        <v>1872</v>
      </c>
      <c r="B472" s="4" t="s">
        <v>1851</v>
      </c>
      <c r="C472" s="4" t="s">
        <v>1848</v>
      </c>
      <c r="D472" s="4" t="s">
        <v>437</v>
      </c>
      <c r="E472" s="8" t="s">
        <v>444</v>
      </c>
      <c r="F472" s="8">
        <v>45352</v>
      </c>
      <c r="G472" s="8">
        <v>45368</v>
      </c>
      <c r="H472" s="8">
        <v>45733</v>
      </c>
      <c r="I472" s="6">
        <v>679.5</v>
      </c>
      <c r="J472" s="6">
        <v>94.92</v>
      </c>
      <c r="K472" s="4">
        <v>0</v>
      </c>
      <c r="L472" s="4">
        <v>0</v>
      </c>
    </row>
    <row r="473" spans="1:12" ht="12.75" x14ac:dyDescent="0.2">
      <c r="A473" t="s">
        <v>1863</v>
      </c>
      <c r="B473" t="s">
        <v>1859</v>
      </c>
      <c r="C473" s="4" t="s">
        <v>1848</v>
      </c>
      <c r="D473" s="4" t="s">
        <v>437</v>
      </c>
      <c r="E473" s="8" t="s">
        <v>443</v>
      </c>
      <c r="F473" s="8">
        <v>45308</v>
      </c>
      <c r="G473" s="8">
        <v>45328</v>
      </c>
      <c r="H473" s="8">
        <v>45694</v>
      </c>
      <c r="I473" s="4">
        <v>0</v>
      </c>
      <c r="J473" s="4">
        <v>0</v>
      </c>
      <c r="K473" s="4">
        <v>0</v>
      </c>
      <c r="L473" s="4">
        <v>0</v>
      </c>
    </row>
    <row r="474" spans="1:12" ht="12.75" x14ac:dyDescent="0.2">
      <c r="A474" t="s">
        <v>1905</v>
      </c>
      <c r="B474" t="s">
        <v>1859</v>
      </c>
      <c r="C474" s="4" t="s">
        <v>1848</v>
      </c>
      <c r="D474" s="4" t="s">
        <v>437</v>
      </c>
      <c r="E474" s="8" t="s">
        <v>443</v>
      </c>
      <c r="F474" s="8">
        <v>45272</v>
      </c>
      <c r="G474" s="8">
        <v>45293</v>
      </c>
      <c r="H474" s="8">
        <v>45659</v>
      </c>
      <c r="I474" s="4">
        <v>0</v>
      </c>
      <c r="J474" s="4">
        <v>0</v>
      </c>
      <c r="K474" s="4">
        <v>0</v>
      </c>
      <c r="L474" s="4">
        <v>0</v>
      </c>
    </row>
    <row r="475" spans="1:12" ht="12.75" x14ac:dyDescent="0.2">
      <c r="A475" t="s">
        <v>1881</v>
      </c>
      <c r="B475" s="4" t="s">
        <v>1851</v>
      </c>
      <c r="C475" s="4" t="s">
        <v>1848</v>
      </c>
      <c r="D475" s="4" t="s">
        <v>437</v>
      </c>
      <c r="E475" s="8" t="s">
        <v>443</v>
      </c>
      <c r="F475" s="8">
        <v>45375</v>
      </c>
      <c r="G475" s="8">
        <v>45395</v>
      </c>
      <c r="H475" s="8">
        <v>45760</v>
      </c>
      <c r="I475" s="6">
        <v>1811.81</v>
      </c>
      <c r="J475" s="6">
        <v>168.73</v>
      </c>
      <c r="K475" s="4">
        <v>0</v>
      </c>
      <c r="L475" s="4">
        <v>0</v>
      </c>
    </row>
    <row r="476" spans="1:12" ht="12.75" x14ac:dyDescent="0.2">
      <c r="A476" t="s">
        <v>1862</v>
      </c>
      <c r="B476" s="4" t="s">
        <v>1851</v>
      </c>
      <c r="C476" s="4" t="s">
        <v>1848</v>
      </c>
      <c r="D476" s="4" t="s">
        <v>437</v>
      </c>
      <c r="E476" s="8" t="s">
        <v>443</v>
      </c>
      <c r="F476" s="8">
        <v>45309</v>
      </c>
      <c r="G476" s="8">
        <v>45331</v>
      </c>
      <c r="H476" s="8">
        <v>45697</v>
      </c>
      <c r="I476" s="6">
        <v>2040.45</v>
      </c>
      <c r="J476" s="6">
        <v>285.02999999999997</v>
      </c>
      <c r="K476" s="4">
        <v>0</v>
      </c>
      <c r="L476" s="4">
        <v>0</v>
      </c>
    </row>
    <row r="477" spans="1:12" ht="12.75" x14ac:dyDescent="0.2">
      <c r="A477" t="s">
        <v>447</v>
      </c>
      <c r="B477" t="s">
        <v>1859</v>
      </c>
      <c r="C477" s="4" t="s">
        <v>1846</v>
      </c>
      <c r="D477" s="4" t="s">
        <v>1846</v>
      </c>
      <c r="E477" s="8" t="s">
        <v>443</v>
      </c>
      <c r="F477" s="8">
        <v>45197</v>
      </c>
      <c r="G477" s="8">
        <v>45224</v>
      </c>
      <c r="H477" s="8">
        <v>45590</v>
      </c>
      <c r="I477" s="4">
        <v>0</v>
      </c>
      <c r="J477" s="4">
        <v>0</v>
      </c>
      <c r="K477" s="4">
        <v>0</v>
      </c>
      <c r="L477" s="4">
        <v>0</v>
      </c>
    </row>
    <row r="478" spans="1:12" ht="12.75" x14ac:dyDescent="0.2">
      <c r="A478" t="s">
        <v>1875</v>
      </c>
      <c r="B478" s="4" t="s">
        <v>1851</v>
      </c>
      <c r="C478" s="4" t="s">
        <v>1848</v>
      </c>
      <c r="D478" s="4" t="s">
        <v>437</v>
      </c>
      <c r="E478" s="8" t="s">
        <v>443</v>
      </c>
      <c r="F478" s="8">
        <v>45321</v>
      </c>
      <c r="G478" s="8">
        <v>45333</v>
      </c>
      <c r="H478" s="8">
        <v>45699</v>
      </c>
      <c r="I478" s="6">
        <v>6114.64</v>
      </c>
      <c r="J478" s="6">
        <v>569.44000000000005</v>
      </c>
      <c r="K478" s="4">
        <v>0</v>
      </c>
      <c r="L478" s="4">
        <v>0</v>
      </c>
    </row>
    <row r="479" spans="1:12" ht="12.75" x14ac:dyDescent="0.2">
      <c r="A479" t="s">
        <v>1867</v>
      </c>
      <c r="B479" s="4" t="s">
        <v>1851</v>
      </c>
      <c r="C479" s="4" t="s">
        <v>1848</v>
      </c>
      <c r="D479" s="4" t="s">
        <v>437</v>
      </c>
      <c r="E479" s="8" t="s">
        <v>443</v>
      </c>
      <c r="F479" s="8">
        <v>45390</v>
      </c>
      <c r="G479" s="8">
        <v>45399</v>
      </c>
      <c r="H479" s="8">
        <v>45764</v>
      </c>
      <c r="I479" s="6">
        <v>1277.8699999999999</v>
      </c>
      <c r="J479" s="6">
        <v>83.3</v>
      </c>
      <c r="K479" s="4">
        <v>0</v>
      </c>
      <c r="L479" s="4">
        <v>0</v>
      </c>
    </row>
    <row r="480" spans="1:12" ht="12.75" x14ac:dyDescent="0.2">
      <c r="A480" t="s">
        <v>1881</v>
      </c>
      <c r="B480" t="s">
        <v>1859</v>
      </c>
      <c r="C480" s="4" t="s">
        <v>1846</v>
      </c>
      <c r="D480" s="4" t="s">
        <v>1846</v>
      </c>
      <c r="E480" s="8" t="s">
        <v>443</v>
      </c>
      <c r="F480" s="8">
        <v>45352</v>
      </c>
      <c r="G480" s="8">
        <v>45363</v>
      </c>
      <c r="H480" s="8">
        <v>45728</v>
      </c>
      <c r="I480" s="4">
        <v>0</v>
      </c>
      <c r="J480" s="4">
        <v>0</v>
      </c>
      <c r="K480" s="4">
        <v>0</v>
      </c>
      <c r="L480" s="4">
        <v>0</v>
      </c>
    </row>
    <row r="481" spans="1:12" ht="12.75" x14ac:dyDescent="0.2">
      <c r="A481" t="s">
        <v>1892</v>
      </c>
      <c r="B481" s="4" t="s">
        <v>1851</v>
      </c>
      <c r="C481" s="4" t="s">
        <v>1848</v>
      </c>
      <c r="D481" s="4" t="s">
        <v>437</v>
      </c>
      <c r="E481" s="8" t="s">
        <v>443</v>
      </c>
      <c r="F481" s="8">
        <v>45367</v>
      </c>
      <c r="G481" s="8">
        <v>45397</v>
      </c>
      <c r="H481" s="8">
        <v>45762</v>
      </c>
      <c r="I481" s="4">
        <v>0</v>
      </c>
      <c r="J481" s="4">
        <v>0</v>
      </c>
      <c r="K481" s="4">
        <v>0</v>
      </c>
      <c r="L481" s="4">
        <v>0</v>
      </c>
    </row>
    <row r="482" spans="1:12" ht="12.75" x14ac:dyDescent="0.2">
      <c r="A482" t="s">
        <v>1907</v>
      </c>
      <c r="B482" s="4" t="s">
        <v>1851</v>
      </c>
      <c r="C482" s="4" t="s">
        <v>1848</v>
      </c>
      <c r="D482" s="4" t="s">
        <v>437</v>
      </c>
      <c r="E482" s="8" t="s">
        <v>443</v>
      </c>
      <c r="F482" s="8">
        <v>45385</v>
      </c>
      <c r="G482" s="8">
        <v>45398</v>
      </c>
      <c r="H482" s="8">
        <v>45763</v>
      </c>
      <c r="I482" s="4">
        <v>0</v>
      </c>
      <c r="J482" s="4">
        <v>0</v>
      </c>
      <c r="K482" s="4">
        <v>0</v>
      </c>
      <c r="L482" s="4">
        <v>0</v>
      </c>
    </row>
    <row r="483" spans="1:12" ht="12.75" x14ac:dyDescent="0.2">
      <c r="A483" t="s">
        <v>1886</v>
      </c>
      <c r="B483" t="s">
        <v>1859</v>
      </c>
      <c r="C483" s="4" t="s">
        <v>1846</v>
      </c>
      <c r="D483" s="4" t="s">
        <v>1846</v>
      </c>
      <c r="E483" s="8" t="s">
        <v>443</v>
      </c>
      <c r="F483" s="8">
        <v>45245</v>
      </c>
      <c r="G483" s="8">
        <v>45254</v>
      </c>
      <c r="H483" s="8">
        <v>45620</v>
      </c>
      <c r="I483" s="4">
        <v>0</v>
      </c>
      <c r="J483" s="4">
        <v>0</v>
      </c>
      <c r="K483" s="4">
        <v>0</v>
      </c>
      <c r="L483" s="4">
        <v>0</v>
      </c>
    </row>
    <row r="484" spans="1:12" ht="12.75" x14ac:dyDescent="0.2">
      <c r="A484" t="s">
        <v>1901</v>
      </c>
      <c r="B484" t="s">
        <v>1859</v>
      </c>
      <c r="C484" s="4" t="s">
        <v>1846</v>
      </c>
      <c r="D484" s="4" t="s">
        <v>1846</v>
      </c>
      <c r="E484" s="8" t="s">
        <v>443</v>
      </c>
      <c r="F484" s="8">
        <v>45233</v>
      </c>
      <c r="G484" s="8">
        <v>45248</v>
      </c>
      <c r="H484" s="8">
        <v>45614</v>
      </c>
      <c r="I484" s="4">
        <v>0</v>
      </c>
      <c r="J484" s="4">
        <v>0</v>
      </c>
      <c r="K484" s="4">
        <v>0</v>
      </c>
      <c r="L484" s="4">
        <v>0</v>
      </c>
    </row>
    <row r="485" spans="1:12" ht="12.75" x14ac:dyDescent="0.2">
      <c r="A485" t="s">
        <v>1881</v>
      </c>
      <c r="B485" t="s">
        <v>1858</v>
      </c>
      <c r="C485" s="4" t="s">
        <v>1848</v>
      </c>
      <c r="D485" s="4" t="s">
        <v>437</v>
      </c>
      <c r="E485" s="8" t="s">
        <v>443</v>
      </c>
      <c r="F485" s="8">
        <v>45114</v>
      </c>
      <c r="G485" s="8">
        <v>45120</v>
      </c>
      <c r="H485" s="8">
        <v>45486</v>
      </c>
      <c r="I485" s="4">
        <v>0</v>
      </c>
      <c r="J485" s="4">
        <v>0</v>
      </c>
      <c r="K485" s="4">
        <v>0</v>
      </c>
      <c r="L485" s="4">
        <v>0</v>
      </c>
    </row>
    <row r="486" spans="1:12" ht="12.75" x14ac:dyDescent="0.2">
      <c r="A486" t="s">
        <v>1884</v>
      </c>
      <c r="B486" t="s">
        <v>1859</v>
      </c>
      <c r="C486" s="4" t="s">
        <v>1846</v>
      </c>
      <c r="D486" s="4" t="s">
        <v>1846</v>
      </c>
      <c r="E486" s="8" t="s">
        <v>443</v>
      </c>
      <c r="F486" s="8">
        <v>45208</v>
      </c>
      <c r="G486" s="8">
        <v>45236</v>
      </c>
      <c r="H486" s="8">
        <v>45602</v>
      </c>
      <c r="I486" s="4">
        <v>0</v>
      </c>
      <c r="J486" s="4">
        <v>0</v>
      </c>
      <c r="K486" s="4">
        <v>0</v>
      </c>
      <c r="L486" s="4">
        <v>0</v>
      </c>
    </row>
    <row r="487" spans="1:12" ht="12.75" x14ac:dyDescent="0.2">
      <c r="A487" t="s">
        <v>1898</v>
      </c>
      <c r="B487" t="s">
        <v>1859</v>
      </c>
      <c r="C487" s="4" t="s">
        <v>1847</v>
      </c>
      <c r="D487" s="4" t="s">
        <v>1847</v>
      </c>
      <c r="E487" s="8" t="s">
        <v>443</v>
      </c>
      <c r="F487" s="8">
        <v>45035</v>
      </c>
      <c r="G487" s="4"/>
      <c r="H487" s="4"/>
      <c r="I487" s="4">
        <v>0</v>
      </c>
      <c r="J487" s="4">
        <v>0</v>
      </c>
      <c r="K487" s="4">
        <v>0</v>
      </c>
      <c r="L487" s="4">
        <v>0</v>
      </c>
    </row>
    <row r="488" spans="1:12" ht="12.75" x14ac:dyDescent="0.2">
      <c r="A488" t="s">
        <v>1873</v>
      </c>
      <c r="B488" t="s">
        <v>1859</v>
      </c>
      <c r="C488" s="4" t="s">
        <v>1847</v>
      </c>
      <c r="D488" s="4" t="s">
        <v>1847</v>
      </c>
      <c r="E488" s="8" t="s">
        <v>443</v>
      </c>
      <c r="F488" s="8">
        <v>44905</v>
      </c>
      <c r="G488" s="4"/>
      <c r="H488" s="4"/>
      <c r="I488" s="4">
        <v>0</v>
      </c>
      <c r="J488" s="4">
        <v>0</v>
      </c>
      <c r="K488" s="4">
        <v>0</v>
      </c>
      <c r="L488" s="4">
        <v>0</v>
      </c>
    </row>
    <row r="489" spans="1:12" ht="12.75" x14ac:dyDescent="0.2">
      <c r="A489" t="s">
        <v>1900</v>
      </c>
      <c r="B489" t="s">
        <v>1859</v>
      </c>
      <c r="C489" s="4" t="s">
        <v>1847</v>
      </c>
      <c r="D489" s="4" t="s">
        <v>1847</v>
      </c>
      <c r="E489" s="8" t="s">
        <v>443</v>
      </c>
      <c r="F489" s="8">
        <v>45206</v>
      </c>
      <c r="G489" s="4"/>
      <c r="H489" s="4"/>
      <c r="I489" s="4">
        <v>0</v>
      </c>
      <c r="J489" s="4">
        <v>0</v>
      </c>
      <c r="K489" s="4">
        <v>0</v>
      </c>
      <c r="L489" s="4">
        <v>0</v>
      </c>
    </row>
    <row r="490" spans="1:12" ht="12.75" x14ac:dyDescent="0.2">
      <c r="A490" t="s">
        <v>1875</v>
      </c>
      <c r="B490" t="s">
        <v>1859</v>
      </c>
      <c r="C490" s="4" t="s">
        <v>1847</v>
      </c>
      <c r="D490" s="4" t="s">
        <v>1847</v>
      </c>
      <c r="E490" s="8" t="s">
        <v>443</v>
      </c>
      <c r="F490" s="8">
        <v>45545</v>
      </c>
      <c r="G490" s="4"/>
      <c r="H490" s="4"/>
      <c r="I490" s="4">
        <v>0</v>
      </c>
      <c r="J490" s="4">
        <v>0</v>
      </c>
      <c r="K490" s="4">
        <v>0</v>
      </c>
      <c r="L490" s="4">
        <v>0</v>
      </c>
    </row>
    <row r="491" spans="1:12" ht="12.75" x14ac:dyDescent="0.2">
      <c r="A491" t="s">
        <v>1878</v>
      </c>
      <c r="B491" t="s">
        <v>1859</v>
      </c>
      <c r="C491" s="4" t="s">
        <v>1847</v>
      </c>
      <c r="D491" s="4" t="s">
        <v>1847</v>
      </c>
      <c r="E491" s="8" t="s">
        <v>443</v>
      </c>
      <c r="F491" s="8">
        <v>44664</v>
      </c>
      <c r="G491" s="4"/>
      <c r="H491" s="4"/>
      <c r="I491" s="4">
        <v>0</v>
      </c>
      <c r="J491" s="4">
        <v>0</v>
      </c>
      <c r="K491" s="4">
        <v>0</v>
      </c>
      <c r="L491" s="4">
        <v>0</v>
      </c>
    </row>
    <row r="492" spans="1:12" ht="12.75" x14ac:dyDescent="0.2">
      <c r="A492" t="s">
        <v>1870</v>
      </c>
      <c r="B492" t="s">
        <v>1859</v>
      </c>
      <c r="C492" s="4" t="s">
        <v>1847</v>
      </c>
      <c r="D492" s="4" t="s">
        <v>1847</v>
      </c>
      <c r="E492" s="8" t="s">
        <v>344</v>
      </c>
      <c r="F492" s="8">
        <v>45118</v>
      </c>
      <c r="G492" s="4"/>
      <c r="H492" s="4"/>
      <c r="I492" s="4">
        <v>0</v>
      </c>
      <c r="J492" s="4">
        <v>0</v>
      </c>
      <c r="K492" s="4">
        <v>0</v>
      </c>
      <c r="L492" s="4">
        <v>0</v>
      </c>
    </row>
    <row r="493" spans="1:12" ht="12.75" x14ac:dyDescent="0.2">
      <c r="A493" t="s">
        <v>1907</v>
      </c>
      <c r="B493" t="s">
        <v>1859</v>
      </c>
      <c r="C493" s="4" t="s">
        <v>1847</v>
      </c>
      <c r="D493" s="4" t="s">
        <v>1847</v>
      </c>
      <c r="E493" s="8" t="s">
        <v>443</v>
      </c>
      <c r="F493" s="8">
        <v>45302</v>
      </c>
      <c r="G493" s="4"/>
      <c r="H493" s="4"/>
      <c r="I493" s="4">
        <v>0</v>
      </c>
      <c r="J493" s="4">
        <v>0</v>
      </c>
      <c r="K493" s="4">
        <v>0</v>
      </c>
      <c r="L493" s="4">
        <v>0</v>
      </c>
    </row>
    <row r="494" spans="1:12" ht="12.75" x14ac:dyDescent="0.2">
      <c r="A494" t="s">
        <v>1860</v>
      </c>
      <c r="B494" t="s">
        <v>1859</v>
      </c>
      <c r="C494" s="4" t="s">
        <v>1847</v>
      </c>
      <c r="D494" s="4" t="s">
        <v>1847</v>
      </c>
      <c r="E494" s="8" t="s">
        <v>443</v>
      </c>
      <c r="F494" s="8">
        <v>44603</v>
      </c>
      <c r="G494" s="4"/>
      <c r="H494" s="4"/>
      <c r="I494" s="4">
        <v>0</v>
      </c>
      <c r="J494" s="4">
        <v>0</v>
      </c>
      <c r="K494" s="4">
        <v>0</v>
      </c>
      <c r="L494" s="4">
        <v>0</v>
      </c>
    </row>
    <row r="495" spans="1:12" ht="12.75" x14ac:dyDescent="0.2">
      <c r="A495" t="s">
        <v>1907</v>
      </c>
      <c r="B495" s="4" t="s">
        <v>1851</v>
      </c>
      <c r="C495" s="4" t="s">
        <v>1848</v>
      </c>
      <c r="D495" s="4" t="s">
        <v>437</v>
      </c>
      <c r="E495" s="8" t="s">
        <v>443</v>
      </c>
      <c r="F495" s="8">
        <v>45375</v>
      </c>
      <c r="G495" s="8">
        <v>45381</v>
      </c>
      <c r="H495" s="8">
        <v>45746</v>
      </c>
      <c r="I495" s="4">
        <v>0</v>
      </c>
      <c r="J495" s="4">
        <v>0</v>
      </c>
      <c r="K495" s="4">
        <v>0</v>
      </c>
      <c r="L495" s="4">
        <v>0</v>
      </c>
    </row>
    <row r="496" spans="1:12" ht="12.75" x14ac:dyDescent="0.2">
      <c r="A496" t="s">
        <v>1893</v>
      </c>
      <c r="B496" t="s">
        <v>1859</v>
      </c>
      <c r="C496" s="4" t="s">
        <v>1846</v>
      </c>
      <c r="D496" s="4" t="s">
        <v>1846</v>
      </c>
      <c r="E496" s="8" t="s">
        <v>443</v>
      </c>
      <c r="F496" s="8">
        <v>45169</v>
      </c>
      <c r="G496" s="8">
        <v>45177</v>
      </c>
      <c r="H496" s="8">
        <v>45543</v>
      </c>
      <c r="I496" s="4">
        <v>0</v>
      </c>
      <c r="J496" s="4">
        <v>0</v>
      </c>
      <c r="K496" s="4">
        <v>0</v>
      </c>
      <c r="L496" s="4">
        <v>0</v>
      </c>
    </row>
    <row r="497" spans="1:12" ht="12.75" x14ac:dyDescent="0.2">
      <c r="A497" t="s">
        <v>447</v>
      </c>
      <c r="B497" t="s">
        <v>1858</v>
      </c>
      <c r="C497" s="4" t="s">
        <v>1848</v>
      </c>
      <c r="D497" s="4" t="s">
        <v>437</v>
      </c>
      <c r="E497" s="8" t="s">
        <v>443</v>
      </c>
      <c r="F497" s="8">
        <v>45394</v>
      </c>
      <c r="G497" s="8">
        <v>45408</v>
      </c>
      <c r="H497" s="8">
        <v>45773</v>
      </c>
      <c r="I497" s="4">
        <v>0</v>
      </c>
      <c r="J497" s="4">
        <v>0</v>
      </c>
      <c r="K497" s="4">
        <v>0</v>
      </c>
      <c r="L497" s="4">
        <v>0</v>
      </c>
    </row>
    <row r="498" spans="1:12" ht="12.75" x14ac:dyDescent="0.2">
      <c r="A498" t="s">
        <v>1901</v>
      </c>
      <c r="B498" t="s">
        <v>1859</v>
      </c>
      <c r="C498" s="4" t="s">
        <v>1848</v>
      </c>
      <c r="D498" s="4" t="s">
        <v>437</v>
      </c>
      <c r="E498" s="8" t="s">
        <v>443</v>
      </c>
      <c r="F498" s="8">
        <v>45336</v>
      </c>
      <c r="G498" s="8">
        <v>45347</v>
      </c>
      <c r="H498" s="8">
        <v>45713</v>
      </c>
      <c r="I498" s="4">
        <v>0</v>
      </c>
      <c r="J498" s="4">
        <v>0</v>
      </c>
      <c r="K498" s="4">
        <v>0</v>
      </c>
      <c r="L498" s="4">
        <v>0</v>
      </c>
    </row>
    <row r="499" spans="1:12" ht="12.75" x14ac:dyDescent="0.2">
      <c r="A499" t="s">
        <v>1902</v>
      </c>
      <c r="B499" t="s">
        <v>1858</v>
      </c>
      <c r="C499" s="4" t="s">
        <v>1848</v>
      </c>
      <c r="D499" s="4" t="s">
        <v>437</v>
      </c>
      <c r="E499" s="8" t="s">
        <v>443</v>
      </c>
      <c r="F499" s="8">
        <v>45479</v>
      </c>
      <c r="G499" s="8">
        <v>45501</v>
      </c>
      <c r="H499" s="8">
        <v>45866</v>
      </c>
      <c r="I499" s="4">
        <v>0</v>
      </c>
      <c r="J499" s="4">
        <v>0</v>
      </c>
      <c r="K499" s="4">
        <v>0</v>
      </c>
      <c r="L499" s="4">
        <v>0</v>
      </c>
    </row>
    <row r="500" spans="1:12" ht="12.75" x14ac:dyDescent="0.2">
      <c r="A500" t="s">
        <v>1874</v>
      </c>
      <c r="B500" s="4" t="s">
        <v>1851</v>
      </c>
      <c r="C500" s="4" t="s">
        <v>1848</v>
      </c>
      <c r="D500" s="4" t="s">
        <v>437</v>
      </c>
      <c r="E500" s="8" t="s">
        <v>443</v>
      </c>
      <c r="F500" s="8">
        <v>45350</v>
      </c>
      <c r="G500" s="8">
        <v>45380</v>
      </c>
      <c r="H500" s="8">
        <v>45745</v>
      </c>
      <c r="I500" s="4">
        <v>0</v>
      </c>
      <c r="J500" s="4">
        <v>0</v>
      </c>
      <c r="K500" s="4">
        <v>0</v>
      </c>
      <c r="L500" s="4">
        <v>0</v>
      </c>
    </row>
    <row r="501" spans="1:12" ht="12.75" x14ac:dyDescent="0.2">
      <c r="A501" t="s">
        <v>1874</v>
      </c>
      <c r="B501" t="s">
        <v>1858</v>
      </c>
      <c r="C501" s="4" t="s">
        <v>1846</v>
      </c>
      <c r="D501" s="4" t="s">
        <v>1846</v>
      </c>
      <c r="E501" s="8" t="s">
        <v>443</v>
      </c>
      <c r="F501" s="8">
        <v>45127</v>
      </c>
      <c r="G501" s="8">
        <v>45139</v>
      </c>
      <c r="H501" s="8">
        <v>45505</v>
      </c>
      <c r="I501" s="4">
        <v>0</v>
      </c>
      <c r="J501" s="4">
        <v>0</v>
      </c>
      <c r="K501" s="4">
        <v>0</v>
      </c>
      <c r="L501" s="4">
        <v>0</v>
      </c>
    </row>
    <row r="502" spans="1:12" ht="12.75" x14ac:dyDescent="0.2">
      <c r="A502" t="s">
        <v>1863</v>
      </c>
      <c r="B502" t="s">
        <v>1859</v>
      </c>
      <c r="C502" s="4" t="s">
        <v>1846</v>
      </c>
      <c r="D502" s="4" t="s">
        <v>1846</v>
      </c>
      <c r="E502" s="8" t="s">
        <v>443</v>
      </c>
      <c r="F502" s="8">
        <v>45243</v>
      </c>
      <c r="G502" s="8">
        <v>45253</v>
      </c>
      <c r="H502" s="8">
        <v>45619</v>
      </c>
      <c r="I502" s="4">
        <v>0</v>
      </c>
      <c r="J502" s="4">
        <v>0</v>
      </c>
      <c r="K502" s="4">
        <v>0</v>
      </c>
      <c r="L502" s="4">
        <v>0</v>
      </c>
    </row>
    <row r="503" spans="1:12" ht="12.75" x14ac:dyDescent="0.2">
      <c r="A503" t="s">
        <v>1906</v>
      </c>
      <c r="B503" t="s">
        <v>1859</v>
      </c>
      <c r="C503" s="4" t="s">
        <v>1846</v>
      </c>
      <c r="D503" s="4" t="s">
        <v>1846</v>
      </c>
      <c r="E503" s="8" t="s">
        <v>443</v>
      </c>
      <c r="F503" s="8">
        <v>45207</v>
      </c>
      <c r="G503" s="8">
        <v>45219</v>
      </c>
      <c r="H503" s="8">
        <v>45585</v>
      </c>
      <c r="I503" s="4">
        <v>0</v>
      </c>
      <c r="J503" s="4">
        <v>0</v>
      </c>
      <c r="K503" s="4">
        <v>0</v>
      </c>
      <c r="L503" s="4">
        <v>0</v>
      </c>
    </row>
    <row r="504" spans="1:12" ht="12.75" x14ac:dyDescent="0.2">
      <c r="A504" t="s">
        <v>1899</v>
      </c>
      <c r="B504" t="s">
        <v>1859</v>
      </c>
      <c r="C504" s="4" t="s">
        <v>1848</v>
      </c>
      <c r="D504" s="4" t="s">
        <v>437</v>
      </c>
      <c r="E504" s="8" t="s">
        <v>443</v>
      </c>
      <c r="F504" s="8">
        <v>45279</v>
      </c>
      <c r="G504" s="8">
        <v>45295</v>
      </c>
      <c r="H504" s="8">
        <v>45661</v>
      </c>
      <c r="I504" s="4">
        <v>0</v>
      </c>
      <c r="J504" s="4">
        <v>0</v>
      </c>
      <c r="K504" s="4">
        <v>0</v>
      </c>
      <c r="L504" s="4">
        <v>0</v>
      </c>
    </row>
    <row r="505" spans="1:12" ht="12.75" x14ac:dyDescent="0.2">
      <c r="A505" t="s">
        <v>1864</v>
      </c>
      <c r="B505" t="s">
        <v>1858</v>
      </c>
      <c r="C505" s="4" t="s">
        <v>1848</v>
      </c>
      <c r="D505" s="4" t="s">
        <v>437</v>
      </c>
      <c r="E505" s="8" t="s">
        <v>443</v>
      </c>
      <c r="F505" s="8">
        <v>45385</v>
      </c>
      <c r="G505" s="8">
        <v>45396</v>
      </c>
      <c r="H505" s="8">
        <v>45761</v>
      </c>
      <c r="I505" s="4">
        <v>0</v>
      </c>
      <c r="J505" s="4">
        <v>0</v>
      </c>
      <c r="K505" s="4">
        <v>0</v>
      </c>
      <c r="L505" s="4">
        <v>0</v>
      </c>
    </row>
    <row r="506" spans="1:12" ht="12.75" x14ac:dyDescent="0.2">
      <c r="A506" t="s">
        <v>1903</v>
      </c>
      <c r="B506" s="4" t="s">
        <v>1851</v>
      </c>
      <c r="C506" s="4" t="s">
        <v>1848</v>
      </c>
      <c r="D506" s="4" t="s">
        <v>437</v>
      </c>
      <c r="E506" s="8" t="s">
        <v>443</v>
      </c>
      <c r="F506" s="8">
        <v>45466</v>
      </c>
      <c r="G506" s="8">
        <v>45485</v>
      </c>
      <c r="H506" s="8">
        <v>45850</v>
      </c>
      <c r="I506" s="4">
        <v>0</v>
      </c>
      <c r="J506" s="4">
        <v>0</v>
      </c>
      <c r="K506" s="4">
        <v>0</v>
      </c>
      <c r="L506" s="4">
        <v>0</v>
      </c>
    </row>
    <row r="507" spans="1:12" ht="12.75" x14ac:dyDescent="0.2">
      <c r="A507" t="s">
        <v>1885</v>
      </c>
      <c r="B507" t="s">
        <v>1859</v>
      </c>
      <c r="C507" s="4" t="s">
        <v>1846</v>
      </c>
      <c r="D507" s="4" t="s">
        <v>1846</v>
      </c>
      <c r="E507" s="8" t="s">
        <v>443</v>
      </c>
      <c r="F507" s="8">
        <v>45149</v>
      </c>
      <c r="G507" s="8">
        <v>45158</v>
      </c>
      <c r="H507" s="8">
        <v>45524</v>
      </c>
      <c r="I507" s="4">
        <v>0</v>
      </c>
      <c r="J507" s="4">
        <v>0</v>
      </c>
      <c r="K507" s="4">
        <v>0</v>
      </c>
      <c r="L507" s="4">
        <v>0</v>
      </c>
    </row>
    <row r="508" spans="1:12" ht="12.75" x14ac:dyDescent="0.2">
      <c r="A508" t="s">
        <v>1891</v>
      </c>
      <c r="B508" t="s">
        <v>1859</v>
      </c>
      <c r="C508" s="4" t="s">
        <v>1848</v>
      </c>
      <c r="D508" s="4" t="s">
        <v>437</v>
      </c>
      <c r="E508" s="8" t="s">
        <v>443</v>
      </c>
      <c r="F508" s="8">
        <v>45474</v>
      </c>
      <c r="G508" s="8">
        <v>45489</v>
      </c>
      <c r="H508" s="8">
        <v>45854</v>
      </c>
      <c r="I508" s="4">
        <v>0</v>
      </c>
      <c r="J508" s="4">
        <v>0</v>
      </c>
      <c r="K508" s="4">
        <v>0</v>
      </c>
      <c r="L508" s="4">
        <v>0</v>
      </c>
    </row>
    <row r="509" spans="1:12" ht="12.75" x14ac:dyDescent="0.2">
      <c r="A509" t="s">
        <v>1894</v>
      </c>
      <c r="B509" t="s">
        <v>1859</v>
      </c>
      <c r="C509" s="4" t="s">
        <v>1848</v>
      </c>
      <c r="D509" s="4" t="s">
        <v>437</v>
      </c>
      <c r="E509" s="8" t="s">
        <v>443</v>
      </c>
      <c r="F509" s="8">
        <v>45284</v>
      </c>
      <c r="G509" s="8">
        <v>45313</v>
      </c>
      <c r="H509" s="8">
        <v>45679</v>
      </c>
      <c r="I509" s="4">
        <v>0</v>
      </c>
      <c r="J509" s="4">
        <v>0</v>
      </c>
      <c r="K509" s="4">
        <v>0</v>
      </c>
      <c r="L509" s="4">
        <v>0</v>
      </c>
    </row>
    <row r="510" spans="1:12" ht="12.75" x14ac:dyDescent="0.2">
      <c r="A510" t="s">
        <v>1898</v>
      </c>
      <c r="B510" t="s">
        <v>1859</v>
      </c>
      <c r="C510" s="4" t="s">
        <v>1848</v>
      </c>
      <c r="D510" s="4" t="s">
        <v>437</v>
      </c>
      <c r="E510" s="8" t="s">
        <v>443</v>
      </c>
      <c r="F510" s="8">
        <v>45470</v>
      </c>
      <c r="G510" s="8">
        <v>45489</v>
      </c>
      <c r="H510" s="8">
        <v>45854</v>
      </c>
      <c r="I510" s="4">
        <v>0</v>
      </c>
      <c r="J510" s="4">
        <v>0</v>
      </c>
      <c r="K510" s="4">
        <v>0</v>
      </c>
      <c r="L510" s="4">
        <v>0</v>
      </c>
    </row>
    <row r="511" spans="1:12" ht="12.75" x14ac:dyDescent="0.2">
      <c r="A511" t="s">
        <v>1892</v>
      </c>
      <c r="B511" t="s">
        <v>1859</v>
      </c>
      <c r="C511" s="4" t="s">
        <v>1846</v>
      </c>
      <c r="D511" s="4" t="s">
        <v>1846</v>
      </c>
      <c r="E511" s="8" t="s">
        <v>443</v>
      </c>
      <c r="F511" s="8">
        <v>45269</v>
      </c>
      <c r="G511" s="8">
        <v>45279</v>
      </c>
      <c r="H511" s="8">
        <v>45645</v>
      </c>
      <c r="I511" s="4">
        <v>0</v>
      </c>
      <c r="J511" s="4">
        <v>0</v>
      </c>
      <c r="K511" s="4">
        <v>0</v>
      </c>
      <c r="L511" s="4">
        <v>0</v>
      </c>
    </row>
    <row r="512" spans="1:12" ht="12.75" x14ac:dyDescent="0.2">
      <c r="A512" t="s">
        <v>1880</v>
      </c>
      <c r="B512" s="4" t="s">
        <v>1852</v>
      </c>
      <c r="C512" s="4" t="s">
        <v>1848</v>
      </c>
      <c r="D512" s="4" t="s">
        <v>437</v>
      </c>
      <c r="E512" s="8" t="s">
        <v>443</v>
      </c>
      <c r="F512" s="8">
        <v>45125</v>
      </c>
      <c r="G512" s="8">
        <v>45132</v>
      </c>
      <c r="H512" s="8">
        <v>45498</v>
      </c>
      <c r="I512" s="4">
        <v>0</v>
      </c>
      <c r="J512" s="4">
        <v>0</v>
      </c>
      <c r="K512" s="4">
        <v>0</v>
      </c>
      <c r="L512" s="4">
        <v>0</v>
      </c>
    </row>
    <row r="513" spans="1:12" ht="12.75" x14ac:dyDescent="0.2">
      <c r="A513" t="s">
        <v>1898</v>
      </c>
      <c r="B513" s="4" t="s">
        <v>1851</v>
      </c>
      <c r="C513" s="4" t="s">
        <v>1846</v>
      </c>
      <c r="D513" s="4" t="s">
        <v>1846</v>
      </c>
      <c r="E513" s="8" t="s">
        <v>443</v>
      </c>
      <c r="F513" s="8">
        <v>45167</v>
      </c>
      <c r="G513" s="8">
        <v>45187</v>
      </c>
      <c r="H513" s="8">
        <v>45553</v>
      </c>
      <c r="I513" s="4">
        <v>0</v>
      </c>
      <c r="J513" s="4">
        <v>0</v>
      </c>
      <c r="K513" s="4">
        <v>0</v>
      </c>
      <c r="L513" s="4">
        <v>0</v>
      </c>
    </row>
    <row r="514" spans="1:12" ht="12.75" x14ac:dyDescent="0.2">
      <c r="A514" t="s">
        <v>1861</v>
      </c>
      <c r="B514" t="s">
        <v>1859</v>
      </c>
      <c r="C514" s="4" t="s">
        <v>1848</v>
      </c>
      <c r="D514" s="4" t="s">
        <v>437</v>
      </c>
      <c r="E514" s="8" t="s">
        <v>443</v>
      </c>
      <c r="F514" s="8">
        <v>45330</v>
      </c>
      <c r="G514" s="8">
        <v>45337</v>
      </c>
      <c r="H514" s="8">
        <v>45703</v>
      </c>
      <c r="I514" s="4">
        <v>0</v>
      </c>
      <c r="J514" s="4">
        <v>0</v>
      </c>
      <c r="K514" s="4">
        <v>0</v>
      </c>
      <c r="L514" s="4">
        <v>0</v>
      </c>
    </row>
    <row r="515" spans="1:12" ht="12.75" x14ac:dyDescent="0.2">
      <c r="A515" t="s">
        <v>1887</v>
      </c>
      <c r="B515" s="4" t="s">
        <v>1851</v>
      </c>
      <c r="C515" s="4" t="s">
        <v>1848</v>
      </c>
      <c r="D515" s="4" t="s">
        <v>437</v>
      </c>
      <c r="E515" s="8" t="s">
        <v>443</v>
      </c>
      <c r="F515" s="8">
        <v>45094</v>
      </c>
      <c r="G515" s="8">
        <v>45104</v>
      </c>
      <c r="H515" s="8">
        <v>45470</v>
      </c>
      <c r="I515" s="6">
        <v>1286.5</v>
      </c>
      <c r="J515" s="6">
        <v>59.9</v>
      </c>
      <c r="K515" s="4">
        <v>0</v>
      </c>
      <c r="L515" s="4">
        <v>0</v>
      </c>
    </row>
    <row r="516" spans="1:12" ht="12.75" x14ac:dyDescent="0.2">
      <c r="A516" t="s">
        <v>1887</v>
      </c>
      <c r="B516" t="s">
        <v>1858</v>
      </c>
      <c r="C516" s="4" t="s">
        <v>1848</v>
      </c>
      <c r="D516" s="4" t="s">
        <v>437</v>
      </c>
      <c r="E516" s="8" t="s">
        <v>443</v>
      </c>
      <c r="F516" s="8">
        <v>45431</v>
      </c>
      <c r="G516" s="8">
        <v>45435</v>
      </c>
      <c r="H516" s="8">
        <v>45800</v>
      </c>
      <c r="I516" s="4">
        <v>0</v>
      </c>
      <c r="J516" s="4">
        <v>0</v>
      </c>
      <c r="K516" s="4">
        <v>0</v>
      </c>
      <c r="L516" s="4">
        <v>0</v>
      </c>
    </row>
    <row r="517" spans="1:12" ht="12.75" x14ac:dyDescent="0.2">
      <c r="A517" t="s">
        <v>1874</v>
      </c>
      <c r="B517" t="s">
        <v>1858</v>
      </c>
      <c r="C517" s="4" t="s">
        <v>1846</v>
      </c>
      <c r="D517" s="4" t="s">
        <v>1846</v>
      </c>
      <c r="E517" s="8" t="s">
        <v>443</v>
      </c>
      <c r="F517" s="8">
        <v>45126</v>
      </c>
      <c r="G517" s="8">
        <v>45150</v>
      </c>
      <c r="H517" s="8">
        <v>45516</v>
      </c>
      <c r="I517" s="4">
        <v>0</v>
      </c>
      <c r="J517" s="4">
        <v>0</v>
      </c>
      <c r="K517" s="4">
        <v>0</v>
      </c>
      <c r="L517" s="4">
        <v>0</v>
      </c>
    </row>
    <row r="518" spans="1:12" ht="12.75" x14ac:dyDescent="0.2">
      <c r="A518" t="s">
        <v>1885</v>
      </c>
      <c r="B518" t="s">
        <v>1856</v>
      </c>
      <c r="C518" s="4" t="s">
        <v>1848</v>
      </c>
      <c r="D518" s="4" t="s">
        <v>437</v>
      </c>
      <c r="E518" s="8" t="s">
        <v>443</v>
      </c>
      <c r="F518" s="8">
        <v>45407</v>
      </c>
      <c r="G518" s="8">
        <v>45411</v>
      </c>
      <c r="H518" s="8">
        <v>45776</v>
      </c>
      <c r="I518" s="4">
        <v>0</v>
      </c>
      <c r="J518" s="4">
        <v>0</v>
      </c>
      <c r="K518" s="4">
        <v>0</v>
      </c>
      <c r="L518" s="4">
        <v>0</v>
      </c>
    </row>
    <row r="519" spans="1:12" ht="12.75" x14ac:dyDescent="0.2">
      <c r="A519" t="s">
        <v>1873</v>
      </c>
      <c r="B519" t="s">
        <v>1858</v>
      </c>
      <c r="C519" s="4" t="s">
        <v>1848</v>
      </c>
      <c r="D519" s="4" t="s">
        <v>437</v>
      </c>
      <c r="E519" s="8" t="s">
        <v>443</v>
      </c>
      <c r="F519" s="8">
        <v>45160</v>
      </c>
      <c r="G519" s="8">
        <v>45163</v>
      </c>
      <c r="H519" s="8">
        <v>45529</v>
      </c>
      <c r="I519" s="4">
        <v>0</v>
      </c>
      <c r="J519" s="4">
        <v>0</v>
      </c>
      <c r="K519" s="4">
        <v>0</v>
      </c>
      <c r="L519" s="4">
        <v>0</v>
      </c>
    </row>
    <row r="520" spans="1:12" ht="12.75" x14ac:dyDescent="0.2">
      <c r="A520" t="s">
        <v>1885</v>
      </c>
      <c r="B520" s="4" t="s">
        <v>1851</v>
      </c>
      <c r="C520" s="4" t="s">
        <v>1846</v>
      </c>
      <c r="D520" s="4" t="s">
        <v>1846</v>
      </c>
      <c r="E520" s="8" t="s">
        <v>443</v>
      </c>
      <c r="F520" s="8">
        <v>45402</v>
      </c>
      <c r="G520" s="8">
        <v>45407</v>
      </c>
      <c r="H520" s="8">
        <v>45772</v>
      </c>
      <c r="I520" s="4">
        <v>0</v>
      </c>
      <c r="J520" s="4">
        <v>0</v>
      </c>
      <c r="K520" s="4">
        <v>0</v>
      </c>
      <c r="L520" s="4">
        <v>0</v>
      </c>
    </row>
    <row r="521" spans="1:12" ht="12.75" x14ac:dyDescent="0.2">
      <c r="A521" t="s">
        <v>1860</v>
      </c>
      <c r="B521" t="s">
        <v>1859</v>
      </c>
      <c r="C521" s="4" t="s">
        <v>1848</v>
      </c>
      <c r="D521" s="4" t="s">
        <v>437</v>
      </c>
      <c r="E521" s="8" t="s">
        <v>443</v>
      </c>
      <c r="F521" s="8">
        <v>45375</v>
      </c>
      <c r="G521" s="8">
        <v>45390</v>
      </c>
      <c r="H521" s="8">
        <v>45755</v>
      </c>
      <c r="I521" s="4">
        <v>0</v>
      </c>
      <c r="J521" s="4">
        <v>0</v>
      </c>
      <c r="K521" s="4">
        <v>0</v>
      </c>
      <c r="L521" s="4">
        <v>0</v>
      </c>
    </row>
  </sheetData>
  <autoFilter ref="A1:L521" xr:uid="{00000000-0009-0000-0000-000007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500"/>
  <sheetViews>
    <sheetView workbookViewId="0">
      <selection activeCell="G69" sqref="G69"/>
    </sheetView>
  </sheetViews>
  <sheetFormatPr defaultColWidth="12.5703125" defaultRowHeight="15.75" customHeight="1" x14ac:dyDescent="0.2"/>
  <cols>
    <col min="1" max="1" width="18.28515625" customWidth="1"/>
    <col min="2" max="2" width="16.28515625" customWidth="1"/>
    <col min="5" max="5" width="28.5703125" customWidth="1"/>
  </cols>
  <sheetData>
    <row r="1" spans="1:10" x14ac:dyDescent="0.2">
      <c r="A1" s="18" t="s">
        <v>190</v>
      </c>
      <c r="B1" s="18" t="s">
        <v>139</v>
      </c>
      <c r="C1" s="18" t="s">
        <v>449</v>
      </c>
      <c r="D1" s="18" t="s">
        <v>192</v>
      </c>
      <c r="E1" s="18" t="s">
        <v>450</v>
      </c>
      <c r="F1" s="18" t="s">
        <v>451</v>
      </c>
      <c r="G1" s="18" t="s">
        <v>196</v>
      </c>
      <c r="H1" s="18" t="s">
        <v>428</v>
      </c>
      <c r="I1" s="18" t="s">
        <v>198</v>
      </c>
      <c r="J1" s="18" t="s">
        <v>452</v>
      </c>
    </row>
    <row r="2" spans="1:10" x14ac:dyDescent="0.2">
      <c r="A2" s="4"/>
      <c r="B2" s="4" t="s">
        <v>760</v>
      </c>
      <c r="C2" s="4" t="s">
        <v>436</v>
      </c>
      <c r="D2" s="4" t="s">
        <v>199</v>
      </c>
      <c r="E2" s="4" t="s">
        <v>789</v>
      </c>
      <c r="F2" s="4" t="s">
        <v>463</v>
      </c>
      <c r="G2" s="4" t="s">
        <v>203</v>
      </c>
      <c r="H2" s="4" t="s">
        <v>344</v>
      </c>
      <c r="I2" s="4" t="s">
        <v>1909</v>
      </c>
      <c r="J2" s="4"/>
    </row>
    <row r="3" spans="1:10" x14ac:dyDescent="0.2">
      <c r="A3" s="4"/>
      <c r="B3" s="4" t="s">
        <v>760</v>
      </c>
      <c r="C3" s="4" t="s">
        <v>436</v>
      </c>
      <c r="D3" s="4" t="s">
        <v>215</v>
      </c>
      <c r="E3" s="4" t="s">
        <v>798</v>
      </c>
      <c r="F3" s="4" t="s">
        <v>459</v>
      </c>
      <c r="G3" s="4" t="s">
        <v>203</v>
      </c>
      <c r="H3" s="4" t="s">
        <v>344</v>
      </c>
      <c r="I3" s="4" t="s">
        <v>1908</v>
      </c>
      <c r="J3" s="4"/>
    </row>
    <row r="4" spans="1:10" x14ac:dyDescent="0.2">
      <c r="A4" s="4"/>
      <c r="B4" s="4" t="s">
        <v>909</v>
      </c>
      <c r="C4" s="4" t="s">
        <v>436</v>
      </c>
      <c r="D4" s="4" t="s">
        <v>215</v>
      </c>
      <c r="E4" s="4" t="s">
        <v>910</v>
      </c>
      <c r="F4" s="4" t="s">
        <v>459</v>
      </c>
      <c r="G4" s="4" t="s">
        <v>203</v>
      </c>
      <c r="H4" s="4" t="s">
        <v>344</v>
      </c>
      <c r="I4" s="4" t="s">
        <v>1909</v>
      </c>
      <c r="J4" s="4"/>
    </row>
    <row r="5" spans="1:10" x14ac:dyDescent="0.2">
      <c r="A5" s="4"/>
      <c r="B5" s="4" t="s">
        <v>909</v>
      </c>
      <c r="C5" s="4" t="s">
        <v>436</v>
      </c>
      <c r="D5" s="4" t="s">
        <v>215</v>
      </c>
      <c r="E5" s="4" t="s">
        <v>1000</v>
      </c>
      <c r="F5" s="4" t="s">
        <v>459</v>
      </c>
      <c r="G5" s="4" t="s">
        <v>203</v>
      </c>
      <c r="H5" s="4" t="s">
        <v>344</v>
      </c>
      <c r="I5" s="4" t="s">
        <v>1908</v>
      </c>
      <c r="J5" s="4"/>
    </row>
    <row r="6" spans="1:10" x14ac:dyDescent="0.2">
      <c r="A6" s="4"/>
      <c r="B6" s="4" t="s">
        <v>909</v>
      </c>
      <c r="C6" s="4" t="s">
        <v>436</v>
      </c>
      <c r="D6" s="4" t="s">
        <v>235</v>
      </c>
      <c r="E6" s="4" t="s">
        <v>1089</v>
      </c>
      <c r="F6" s="4" t="s">
        <v>463</v>
      </c>
      <c r="G6" s="4" t="s">
        <v>203</v>
      </c>
      <c r="H6" s="4" t="s">
        <v>344</v>
      </c>
      <c r="I6" s="4" t="s">
        <v>1909</v>
      </c>
      <c r="J6" s="4"/>
    </row>
    <row r="7" spans="1:10" x14ac:dyDescent="0.2">
      <c r="A7" s="4"/>
      <c r="B7" s="4" t="s">
        <v>790</v>
      </c>
      <c r="C7" s="4" t="s">
        <v>436</v>
      </c>
      <c r="D7" s="4" t="s">
        <v>215</v>
      </c>
      <c r="E7" s="4" t="s">
        <v>791</v>
      </c>
      <c r="F7" s="4" t="s">
        <v>459</v>
      </c>
      <c r="G7" s="4" t="s">
        <v>203</v>
      </c>
      <c r="H7" s="4" t="s">
        <v>344</v>
      </c>
      <c r="I7" s="4" t="s">
        <v>1909</v>
      </c>
      <c r="J7" s="4"/>
    </row>
    <row r="8" spans="1:10" x14ac:dyDescent="0.2">
      <c r="A8" s="4"/>
      <c r="B8" s="4" t="s">
        <v>790</v>
      </c>
      <c r="C8" s="4" t="s">
        <v>436</v>
      </c>
      <c r="D8" s="4" t="s">
        <v>235</v>
      </c>
      <c r="E8" s="4" t="s">
        <v>1137</v>
      </c>
      <c r="F8" s="4" t="s">
        <v>463</v>
      </c>
      <c r="G8" s="4" t="s">
        <v>203</v>
      </c>
      <c r="H8" s="4" t="s">
        <v>344</v>
      </c>
      <c r="I8" s="4" t="s">
        <v>1909</v>
      </c>
      <c r="J8" s="4"/>
    </row>
    <row r="9" spans="1:10" x14ac:dyDescent="0.2">
      <c r="A9" s="4"/>
      <c r="B9" s="4" t="s">
        <v>790</v>
      </c>
      <c r="C9" s="4" t="s">
        <v>436</v>
      </c>
      <c r="D9" s="4" t="s">
        <v>215</v>
      </c>
      <c r="E9" s="4" t="s">
        <v>1145</v>
      </c>
      <c r="F9" s="4" t="s">
        <v>436</v>
      </c>
      <c r="G9" s="4" t="s">
        <v>1840</v>
      </c>
      <c r="H9" s="4" t="s">
        <v>344</v>
      </c>
      <c r="I9" s="4" t="s">
        <v>1908</v>
      </c>
      <c r="J9" s="4"/>
    </row>
    <row r="10" spans="1:10" x14ac:dyDescent="0.2">
      <c r="A10" s="4"/>
      <c r="B10" s="4" t="s">
        <v>485</v>
      </c>
      <c r="C10" s="4" t="s">
        <v>436</v>
      </c>
      <c r="D10" s="4" t="s">
        <v>199</v>
      </c>
      <c r="E10" s="4" t="s">
        <v>486</v>
      </c>
      <c r="F10" s="4" t="s">
        <v>463</v>
      </c>
      <c r="G10" s="4" t="s">
        <v>203</v>
      </c>
      <c r="H10" s="4" t="s">
        <v>201</v>
      </c>
      <c r="I10" s="4" t="s">
        <v>1908</v>
      </c>
      <c r="J10" s="4"/>
    </row>
    <row r="11" spans="1:10" x14ac:dyDescent="0.2">
      <c r="A11" s="4"/>
      <c r="B11" s="4" t="s">
        <v>485</v>
      </c>
      <c r="C11" s="4" t="s">
        <v>436</v>
      </c>
      <c r="D11" s="4" t="s">
        <v>235</v>
      </c>
      <c r="E11" s="4" t="s">
        <v>487</v>
      </c>
      <c r="F11" s="4" t="s">
        <v>463</v>
      </c>
      <c r="G11" s="4" t="s">
        <v>203</v>
      </c>
      <c r="H11" s="4" t="s">
        <v>201</v>
      </c>
      <c r="I11" s="4" t="s">
        <v>1908</v>
      </c>
      <c r="J11" s="4"/>
    </row>
    <row r="12" spans="1:10" x14ac:dyDescent="0.2">
      <c r="A12" s="4"/>
      <c r="B12" s="4" t="s">
        <v>876</v>
      </c>
      <c r="C12" s="4" t="s">
        <v>436</v>
      </c>
      <c r="D12" s="4" t="s">
        <v>215</v>
      </c>
      <c r="E12" s="4" t="s">
        <v>877</v>
      </c>
      <c r="F12" s="4" t="s">
        <v>459</v>
      </c>
      <c r="G12" s="4" t="s">
        <v>203</v>
      </c>
      <c r="H12" s="4" t="s">
        <v>344</v>
      </c>
      <c r="I12" s="4" t="s">
        <v>1909</v>
      </c>
      <c r="J12" s="4"/>
    </row>
    <row r="13" spans="1:10" x14ac:dyDescent="0.2">
      <c r="A13" s="4"/>
      <c r="B13" s="4" t="s">
        <v>876</v>
      </c>
      <c r="C13" s="4" t="s">
        <v>436</v>
      </c>
      <c r="D13" s="4" t="s">
        <v>215</v>
      </c>
      <c r="E13" s="4" t="s">
        <v>1007</v>
      </c>
      <c r="F13" s="4" t="s">
        <v>459</v>
      </c>
      <c r="G13" s="4" t="s">
        <v>203</v>
      </c>
      <c r="H13" s="4" t="s">
        <v>344</v>
      </c>
      <c r="I13" s="4" t="s">
        <v>1909</v>
      </c>
      <c r="J13" s="4"/>
    </row>
    <row r="14" spans="1:10" x14ac:dyDescent="0.2">
      <c r="A14" s="4"/>
      <c r="B14" s="4" t="s">
        <v>876</v>
      </c>
      <c r="C14" s="4" t="s">
        <v>436</v>
      </c>
      <c r="D14" s="4" t="s">
        <v>235</v>
      </c>
      <c r="E14" s="4" t="s">
        <v>1036</v>
      </c>
      <c r="F14" s="4" t="s">
        <v>436</v>
      </c>
      <c r="G14" s="4" t="s">
        <v>203</v>
      </c>
      <c r="H14" s="4" t="s">
        <v>344</v>
      </c>
      <c r="I14" s="4" t="s">
        <v>1908</v>
      </c>
      <c r="J14" s="4"/>
    </row>
    <row r="15" spans="1:10" x14ac:dyDescent="0.2">
      <c r="A15" s="4"/>
      <c r="B15" s="4" t="s">
        <v>876</v>
      </c>
      <c r="C15" s="4" t="s">
        <v>436</v>
      </c>
      <c r="D15" s="4" t="s">
        <v>235</v>
      </c>
      <c r="E15" s="4" t="s">
        <v>1037</v>
      </c>
      <c r="F15" s="4" t="s">
        <v>436</v>
      </c>
      <c r="G15" s="4" t="s">
        <v>203</v>
      </c>
      <c r="H15" s="4" t="s">
        <v>344</v>
      </c>
      <c r="I15" s="4" t="s">
        <v>1908</v>
      </c>
      <c r="J15" s="4"/>
    </row>
    <row r="16" spans="1:10" x14ac:dyDescent="0.2">
      <c r="A16" s="4"/>
      <c r="B16" s="4" t="s">
        <v>876</v>
      </c>
      <c r="C16" s="4" t="s">
        <v>436</v>
      </c>
      <c r="D16" s="4" t="s">
        <v>235</v>
      </c>
      <c r="E16" s="4" t="s">
        <v>1039</v>
      </c>
      <c r="F16" s="4" t="s">
        <v>436</v>
      </c>
      <c r="G16" s="4" t="s">
        <v>203</v>
      </c>
      <c r="H16" s="4" t="s">
        <v>344</v>
      </c>
      <c r="I16" s="4" t="s">
        <v>1909</v>
      </c>
      <c r="J16" s="4"/>
    </row>
    <row r="17" spans="1:10" x14ac:dyDescent="0.2">
      <c r="A17" s="4"/>
      <c r="B17" s="4" t="s">
        <v>841</v>
      </c>
      <c r="C17" s="4" t="s">
        <v>436</v>
      </c>
      <c r="D17" s="4" t="s">
        <v>251</v>
      </c>
      <c r="E17" s="4" t="s">
        <v>842</v>
      </c>
      <c r="F17" s="4" t="s">
        <v>436</v>
      </c>
      <c r="G17" s="4" t="s">
        <v>203</v>
      </c>
      <c r="H17" s="4" t="s">
        <v>344</v>
      </c>
      <c r="I17" s="4" t="s">
        <v>1908</v>
      </c>
      <c r="J17" s="4"/>
    </row>
    <row r="18" spans="1:10" x14ac:dyDescent="0.2">
      <c r="A18" s="4"/>
      <c r="B18" s="4" t="s">
        <v>886</v>
      </c>
      <c r="C18" s="4" t="s">
        <v>436</v>
      </c>
      <c r="D18" s="4" t="s">
        <v>235</v>
      </c>
      <c r="E18" s="4" t="s">
        <v>887</v>
      </c>
      <c r="F18" s="4" t="s">
        <v>463</v>
      </c>
      <c r="G18" s="4" t="s">
        <v>203</v>
      </c>
      <c r="H18" s="4" t="s">
        <v>344</v>
      </c>
      <c r="I18" s="4" t="s">
        <v>1909</v>
      </c>
      <c r="J18" s="4"/>
    </row>
    <row r="19" spans="1:10" x14ac:dyDescent="0.2">
      <c r="A19" s="4"/>
      <c r="B19" s="4" t="s">
        <v>886</v>
      </c>
      <c r="C19" s="4" t="s">
        <v>436</v>
      </c>
      <c r="D19" s="4" t="s">
        <v>235</v>
      </c>
      <c r="E19" s="4" t="s">
        <v>888</v>
      </c>
      <c r="F19" s="4" t="s">
        <v>463</v>
      </c>
      <c r="G19" s="4" t="s">
        <v>203</v>
      </c>
      <c r="H19" s="4" t="s">
        <v>344</v>
      </c>
      <c r="I19" s="4" t="s">
        <v>1909</v>
      </c>
      <c r="J19" s="4"/>
    </row>
    <row r="20" spans="1:10" x14ac:dyDescent="0.2">
      <c r="A20" s="4"/>
      <c r="B20" s="4" t="s">
        <v>886</v>
      </c>
      <c r="C20" s="4" t="s">
        <v>436</v>
      </c>
      <c r="D20" s="4" t="s">
        <v>215</v>
      </c>
      <c r="E20" s="4" t="s">
        <v>908</v>
      </c>
      <c r="F20" s="4" t="s">
        <v>459</v>
      </c>
      <c r="G20" s="4" t="s">
        <v>203</v>
      </c>
      <c r="H20" s="4" t="s">
        <v>344</v>
      </c>
      <c r="I20" s="4" t="s">
        <v>1909</v>
      </c>
      <c r="J20" s="4"/>
    </row>
    <row r="21" spans="1:10" x14ac:dyDescent="0.2">
      <c r="A21" s="4"/>
      <c r="B21" s="4" t="s">
        <v>1151</v>
      </c>
      <c r="C21" s="4" t="s">
        <v>436</v>
      </c>
      <c r="D21" s="4" t="s">
        <v>215</v>
      </c>
      <c r="E21" s="4" t="s">
        <v>1152</v>
      </c>
      <c r="F21" s="4" t="s">
        <v>459</v>
      </c>
      <c r="G21" s="4" t="s">
        <v>203</v>
      </c>
      <c r="H21" s="4" t="s">
        <v>404</v>
      </c>
      <c r="I21" s="4" t="s">
        <v>1908</v>
      </c>
      <c r="J21" s="4"/>
    </row>
    <row r="22" spans="1:10" x14ac:dyDescent="0.2">
      <c r="A22" s="4"/>
      <c r="B22" s="4" t="s">
        <v>460</v>
      </c>
      <c r="C22" s="4" t="s">
        <v>436</v>
      </c>
      <c r="D22" s="4" t="s">
        <v>215</v>
      </c>
      <c r="E22" s="4" t="s">
        <v>461</v>
      </c>
      <c r="F22" s="4" t="s">
        <v>459</v>
      </c>
      <c r="G22" s="4" t="s">
        <v>203</v>
      </c>
      <c r="H22" s="4" t="s">
        <v>201</v>
      </c>
      <c r="I22" s="4" t="s">
        <v>1909</v>
      </c>
      <c r="J22" s="4"/>
    </row>
    <row r="23" spans="1:10" x14ac:dyDescent="0.2">
      <c r="A23" s="4"/>
      <c r="B23" s="4" t="s">
        <v>460</v>
      </c>
      <c r="C23" s="4" t="s">
        <v>436</v>
      </c>
      <c r="D23" s="4" t="s">
        <v>235</v>
      </c>
      <c r="E23" s="4" t="s">
        <v>462</v>
      </c>
      <c r="F23" s="4" t="s">
        <v>463</v>
      </c>
      <c r="G23" s="4" t="s">
        <v>203</v>
      </c>
      <c r="H23" s="4" t="s">
        <v>201</v>
      </c>
      <c r="I23" s="4" t="s">
        <v>1909</v>
      </c>
      <c r="J23" s="4"/>
    </row>
    <row r="24" spans="1:10" x14ac:dyDescent="0.2">
      <c r="A24" s="4"/>
      <c r="B24" s="4" t="s">
        <v>460</v>
      </c>
      <c r="C24" s="4" t="s">
        <v>436</v>
      </c>
      <c r="D24" s="4" t="s">
        <v>215</v>
      </c>
      <c r="E24" s="4" t="s">
        <v>525</v>
      </c>
      <c r="F24" s="4" t="s">
        <v>459</v>
      </c>
      <c r="G24" s="4" t="s">
        <v>203</v>
      </c>
      <c r="H24" s="4" t="s">
        <v>201</v>
      </c>
      <c r="I24" s="4" t="s">
        <v>1909</v>
      </c>
      <c r="J24" s="4"/>
    </row>
    <row r="25" spans="1:10" x14ac:dyDescent="0.2">
      <c r="A25" s="4"/>
      <c r="B25" s="4" t="s">
        <v>803</v>
      </c>
      <c r="C25" s="4" t="s">
        <v>436</v>
      </c>
      <c r="D25" s="4" t="s">
        <v>235</v>
      </c>
      <c r="E25" s="4" t="s">
        <v>804</v>
      </c>
      <c r="F25" s="4" t="s">
        <v>463</v>
      </c>
      <c r="G25" s="4" t="s">
        <v>203</v>
      </c>
      <c r="H25" s="4" t="s">
        <v>344</v>
      </c>
      <c r="I25" s="4" t="s">
        <v>1909</v>
      </c>
      <c r="J25" s="4"/>
    </row>
    <row r="26" spans="1:10" x14ac:dyDescent="0.2">
      <c r="A26" s="4"/>
      <c r="B26" s="4" t="s">
        <v>803</v>
      </c>
      <c r="C26" s="4" t="s">
        <v>436</v>
      </c>
      <c r="D26" s="4" t="s">
        <v>235</v>
      </c>
      <c r="E26" s="4" t="s">
        <v>853</v>
      </c>
      <c r="F26" s="4" t="s">
        <v>436</v>
      </c>
      <c r="G26" s="4" t="s">
        <v>203</v>
      </c>
      <c r="H26" s="4" t="s">
        <v>344</v>
      </c>
      <c r="I26" s="4" t="s">
        <v>1909</v>
      </c>
      <c r="J26" s="4"/>
    </row>
    <row r="27" spans="1:10" x14ac:dyDescent="0.2">
      <c r="A27" s="4"/>
      <c r="B27" s="4" t="s">
        <v>803</v>
      </c>
      <c r="C27" s="4" t="s">
        <v>436</v>
      </c>
      <c r="D27" s="4" t="s">
        <v>220</v>
      </c>
      <c r="E27" s="4" t="s">
        <v>969</v>
      </c>
      <c r="F27" s="4" t="s">
        <v>436</v>
      </c>
      <c r="G27" s="4" t="s">
        <v>203</v>
      </c>
      <c r="H27" s="4" t="s">
        <v>344</v>
      </c>
      <c r="I27" s="4" t="s">
        <v>1908</v>
      </c>
      <c r="J27" s="4"/>
    </row>
    <row r="28" spans="1:10" x14ac:dyDescent="0.2">
      <c r="A28" s="4"/>
      <c r="B28" s="4" t="s">
        <v>803</v>
      </c>
      <c r="C28" s="4" t="s">
        <v>436</v>
      </c>
      <c r="D28" s="4" t="s">
        <v>199</v>
      </c>
      <c r="E28" s="4" t="s">
        <v>1001</v>
      </c>
      <c r="F28" s="4" t="s">
        <v>463</v>
      </c>
      <c r="G28" s="4" t="s">
        <v>203</v>
      </c>
      <c r="H28" s="4" t="s">
        <v>344</v>
      </c>
      <c r="I28" s="4" t="s">
        <v>1908</v>
      </c>
      <c r="J28" s="4"/>
    </row>
    <row r="29" spans="1:10" x14ac:dyDescent="0.2">
      <c r="A29" s="4"/>
      <c r="B29" s="4" t="s">
        <v>803</v>
      </c>
      <c r="C29" s="4" t="s">
        <v>436</v>
      </c>
      <c r="D29" s="4" t="s">
        <v>235</v>
      </c>
      <c r="E29" s="4" t="s">
        <v>1008</v>
      </c>
      <c r="F29" s="4" t="s">
        <v>463</v>
      </c>
      <c r="G29" s="4" t="s">
        <v>203</v>
      </c>
      <c r="H29" s="4" t="s">
        <v>344</v>
      </c>
      <c r="I29" s="4" t="s">
        <v>1909</v>
      </c>
      <c r="J29" s="4"/>
    </row>
    <row r="30" spans="1:10" x14ac:dyDescent="0.2">
      <c r="A30" s="4"/>
      <c r="B30" s="4" t="s">
        <v>967</v>
      </c>
      <c r="C30" s="4" t="s">
        <v>436</v>
      </c>
      <c r="D30" s="4" t="s">
        <v>215</v>
      </c>
      <c r="E30" s="4" t="s">
        <v>968</v>
      </c>
      <c r="F30" s="4" t="s">
        <v>459</v>
      </c>
      <c r="G30" s="4" t="s">
        <v>203</v>
      </c>
      <c r="H30" s="4" t="s">
        <v>344</v>
      </c>
      <c r="I30" s="4" t="s">
        <v>1908</v>
      </c>
      <c r="J30" s="4"/>
    </row>
    <row r="31" spans="1:10" x14ac:dyDescent="0.2">
      <c r="A31" s="4"/>
      <c r="B31" s="4" t="s">
        <v>523</v>
      </c>
      <c r="C31" s="4" t="s">
        <v>436</v>
      </c>
      <c r="D31" s="4" t="s">
        <v>199</v>
      </c>
      <c r="E31" s="4" t="s">
        <v>524</v>
      </c>
      <c r="F31" s="4" t="s">
        <v>463</v>
      </c>
      <c r="G31" s="4" t="s">
        <v>203</v>
      </c>
      <c r="H31" s="4" t="s">
        <v>201</v>
      </c>
      <c r="I31" s="4" t="s">
        <v>1909</v>
      </c>
      <c r="J31" s="4"/>
    </row>
    <row r="32" spans="1:10" x14ac:dyDescent="0.2">
      <c r="A32" s="4"/>
      <c r="B32" s="4" t="s">
        <v>523</v>
      </c>
      <c r="C32" s="4" t="s">
        <v>436</v>
      </c>
      <c r="D32" s="4" t="s">
        <v>235</v>
      </c>
      <c r="E32" s="4" t="s">
        <v>839</v>
      </c>
      <c r="F32" s="4" t="s">
        <v>463</v>
      </c>
      <c r="G32" s="4" t="s">
        <v>203</v>
      </c>
      <c r="H32" s="4" t="s">
        <v>344</v>
      </c>
      <c r="I32" s="4" t="s">
        <v>1909</v>
      </c>
      <c r="J32" s="4"/>
    </row>
    <row r="33" spans="1:10" x14ac:dyDescent="0.2">
      <c r="A33" s="4"/>
      <c r="B33" s="4" t="s">
        <v>523</v>
      </c>
      <c r="C33" s="4" t="s">
        <v>436</v>
      </c>
      <c r="D33" s="4" t="s">
        <v>215</v>
      </c>
      <c r="E33" s="4" t="s">
        <v>883</v>
      </c>
      <c r="F33" s="4" t="s">
        <v>459</v>
      </c>
      <c r="G33" s="4" t="s">
        <v>203</v>
      </c>
      <c r="H33" s="4" t="s">
        <v>344</v>
      </c>
      <c r="I33" s="4" t="s">
        <v>1908</v>
      </c>
      <c r="J33" s="4"/>
    </row>
    <row r="34" spans="1:10" x14ac:dyDescent="0.2">
      <c r="A34" s="4"/>
      <c r="B34" s="4" t="s">
        <v>523</v>
      </c>
      <c r="C34" s="4" t="s">
        <v>436</v>
      </c>
      <c r="D34" s="4" t="s">
        <v>215</v>
      </c>
      <c r="E34" s="4" t="s">
        <v>1124</v>
      </c>
      <c r="F34" s="4" t="s">
        <v>459</v>
      </c>
      <c r="G34" s="4" t="s">
        <v>203</v>
      </c>
      <c r="H34" s="4" t="s">
        <v>344</v>
      </c>
      <c r="I34" s="4" t="s">
        <v>1909</v>
      </c>
      <c r="J34" s="4"/>
    </row>
    <row r="35" spans="1:10" x14ac:dyDescent="0.2">
      <c r="A35" s="4" t="s">
        <v>725</v>
      </c>
      <c r="B35" s="4" t="s">
        <v>726</v>
      </c>
      <c r="C35" s="4" t="s">
        <v>660</v>
      </c>
      <c r="D35" s="4" t="s">
        <v>235</v>
      </c>
      <c r="E35" s="4" t="s">
        <v>727</v>
      </c>
      <c r="F35" s="4" t="s">
        <v>463</v>
      </c>
      <c r="G35" s="4" t="s">
        <v>203</v>
      </c>
      <c r="H35" s="4" t="s">
        <v>308</v>
      </c>
      <c r="I35" s="4" t="s">
        <v>1909</v>
      </c>
      <c r="J35" s="6">
        <v>72.25</v>
      </c>
    </row>
    <row r="36" spans="1:10" x14ac:dyDescent="0.2">
      <c r="A36" s="4" t="s">
        <v>726</v>
      </c>
      <c r="B36" s="4" t="s">
        <v>726</v>
      </c>
      <c r="C36" s="4" t="s">
        <v>670</v>
      </c>
      <c r="D36" s="4" t="s">
        <v>215</v>
      </c>
      <c r="E36" s="4" t="s">
        <v>728</v>
      </c>
      <c r="F36" s="4" t="s">
        <v>459</v>
      </c>
      <c r="G36" s="4" t="s">
        <v>203</v>
      </c>
      <c r="H36" s="4" t="s">
        <v>308</v>
      </c>
      <c r="I36" s="4" t="s">
        <v>1908</v>
      </c>
      <c r="J36" s="6">
        <v>99.9</v>
      </c>
    </row>
    <row r="37" spans="1:10" x14ac:dyDescent="0.2">
      <c r="A37" s="4"/>
      <c r="B37" s="4" t="s">
        <v>726</v>
      </c>
      <c r="C37" s="4" t="s">
        <v>436</v>
      </c>
      <c r="D37" s="4" t="s">
        <v>235</v>
      </c>
      <c r="E37" s="4" t="s">
        <v>1022</v>
      </c>
      <c r="F37" s="4" t="s">
        <v>463</v>
      </c>
      <c r="G37" s="4" t="s">
        <v>203</v>
      </c>
      <c r="H37" s="4" t="s">
        <v>344</v>
      </c>
      <c r="I37" s="4" t="s">
        <v>1908</v>
      </c>
      <c r="J37" s="4"/>
    </row>
    <row r="38" spans="1:10" x14ac:dyDescent="0.2">
      <c r="A38" s="4" t="s">
        <v>772</v>
      </c>
      <c r="B38" s="4" t="s">
        <v>773</v>
      </c>
      <c r="C38" s="4" t="s">
        <v>660</v>
      </c>
      <c r="D38" s="4" t="s">
        <v>215</v>
      </c>
      <c r="E38" s="4" t="s">
        <v>774</v>
      </c>
      <c r="F38" s="4" t="s">
        <v>463</v>
      </c>
      <c r="G38" s="4" t="s">
        <v>203</v>
      </c>
      <c r="H38" s="4" t="s">
        <v>308</v>
      </c>
      <c r="I38" s="4" t="s">
        <v>1909</v>
      </c>
      <c r="J38" s="6">
        <v>144.5</v>
      </c>
    </row>
    <row r="39" spans="1:10" x14ac:dyDescent="0.2">
      <c r="A39" s="4"/>
      <c r="B39" s="4" t="s">
        <v>472</v>
      </c>
      <c r="C39" s="4" t="s">
        <v>436</v>
      </c>
      <c r="D39" s="4" t="s">
        <v>235</v>
      </c>
      <c r="E39" s="4" t="s">
        <v>473</v>
      </c>
      <c r="F39" s="4" t="s">
        <v>463</v>
      </c>
      <c r="G39" s="4" t="s">
        <v>203</v>
      </c>
      <c r="H39" s="4" t="s">
        <v>201</v>
      </c>
      <c r="I39" s="4" t="s">
        <v>1909</v>
      </c>
      <c r="J39" s="4"/>
    </row>
    <row r="40" spans="1:10" x14ac:dyDescent="0.2">
      <c r="A40" s="4"/>
      <c r="B40" s="4" t="s">
        <v>472</v>
      </c>
      <c r="C40" s="4" t="s">
        <v>436</v>
      </c>
      <c r="D40" s="4" t="s">
        <v>215</v>
      </c>
      <c r="E40" s="4" t="s">
        <v>474</v>
      </c>
      <c r="F40" s="4" t="s">
        <v>459</v>
      </c>
      <c r="G40" s="4" t="s">
        <v>203</v>
      </c>
      <c r="H40" s="4" t="s">
        <v>201</v>
      </c>
      <c r="I40" s="4" t="s">
        <v>1909</v>
      </c>
      <c r="J40" s="4"/>
    </row>
    <row r="41" spans="1:10" x14ac:dyDescent="0.2">
      <c r="A41" s="4"/>
      <c r="B41" s="4" t="s">
        <v>472</v>
      </c>
      <c r="C41" s="4" t="s">
        <v>436</v>
      </c>
      <c r="D41" s="4" t="s">
        <v>235</v>
      </c>
      <c r="E41" s="4" t="s">
        <v>475</v>
      </c>
      <c r="F41" s="4" t="s">
        <v>463</v>
      </c>
      <c r="G41" s="4" t="s">
        <v>203</v>
      </c>
      <c r="H41" s="4" t="s">
        <v>201</v>
      </c>
      <c r="I41" s="4" t="s">
        <v>1909</v>
      </c>
      <c r="J41" s="4"/>
    </row>
    <row r="42" spans="1:10" x14ac:dyDescent="0.2">
      <c r="A42" s="4" t="s">
        <v>654</v>
      </c>
      <c r="B42" s="4" t="s">
        <v>472</v>
      </c>
      <c r="C42" s="4" t="s">
        <v>655</v>
      </c>
      <c r="D42" s="4" t="s">
        <v>235</v>
      </c>
      <c r="E42" s="4" t="s">
        <v>656</v>
      </c>
      <c r="F42" s="4" t="s">
        <v>463</v>
      </c>
      <c r="G42" s="4" t="s">
        <v>203</v>
      </c>
      <c r="H42" s="4" t="s">
        <v>308</v>
      </c>
      <c r="I42" s="4" t="s">
        <v>1909</v>
      </c>
      <c r="J42" s="6">
        <v>43.5</v>
      </c>
    </row>
    <row r="43" spans="1:10" x14ac:dyDescent="0.2">
      <c r="A43" s="4"/>
      <c r="B43" s="4" t="s">
        <v>606</v>
      </c>
      <c r="C43" s="4" t="s">
        <v>436</v>
      </c>
      <c r="D43" s="4" t="s">
        <v>199</v>
      </c>
      <c r="E43" s="4" t="s">
        <v>607</v>
      </c>
      <c r="F43" s="4" t="s">
        <v>463</v>
      </c>
      <c r="G43" s="4" t="s">
        <v>203</v>
      </c>
      <c r="H43" s="4" t="s">
        <v>201</v>
      </c>
      <c r="I43" s="4" t="s">
        <v>1908</v>
      </c>
      <c r="J43" s="4"/>
    </row>
    <row r="44" spans="1:10" x14ac:dyDescent="0.2">
      <c r="A44" s="4" t="s">
        <v>581</v>
      </c>
      <c r="B44" s="4" t="s">
        <v>606</v>
      </c>
      <c r="C44" s="4" t="s">
        <v>655</v>
      </c>
      <c r="D44" s="4" t="s">
        <v>199</v>
      </c>
      <c r="E44" s="4" t="s">
        <v>676</v>
      </c>
      <c r="F44" s="4" t="s">
        <v>463</v>
      </c>
      <c r="G44" s="4" t="s">
        <v>203</v>
      </c>
      <c r="H44" s="4" t="s">
        <v>308</v>
      </c>
      <c r="I44" s="4" t="s">
        <v>1908</v>
      </c>
      <c r="J44" s="6">
        <v>43.5</v>
      </c>
    </row>
    <row r="45" spans="1:10" x14ac:dyDescent="0.2">
      <c r="A45" s="4"/>
      <c r="B45" s="4" t="s">
        <v>606</v>
      </c>
      <c r="C45" s="4" t="s">
        <v>436</v>
      </c>
      <c r="D45" s="4" t="s">
        <v>215</v>
      </c>
      <c r="E45" s="4" t="s">
        <v>1110</v>
      </c>
      <c r="F45" s="4" t="s">
        <v>436</v>
      </c>
      <c r="G45" s="4" t="s">
        <v>203</v>
      </c>
      <c r="H45" s="4" t="s">
        <v>344</v>
      </c>
      <c r="I45" s="4" t="s">
        <v>1909</v>
      </c>
      <c r="J45" s="4"/>
    </row>
    <row r="46" spans="1:10" x14ac:dyDescent="0.2">
      <c r="A46" s="4"/>
      <c r="B46" s="4" t="s">
        <v>535</v>
      </c>
      <c r="C46" s="4" t="s">
        <v>436</v>
      </c>
      <c r="D46" s="4" t="s">
        <v>215</v>
      </c>
      <c r="E46" s="4" t="s">
        <v>536</v>
      </c>
      <c r="F46" s="4" t="s">
        <v>459</v>
      </c>
      <c r="G46" s="4" t="s">
        <v>203</v>
      </c>
      <c r="H46" s="4" t="s">
        <v>201</v>
      </c>
      <c r="I46" s="4" t="s">
        <v>1908</v>
      </c>
      <c r="J46" s="4"/>
    </row>
    <row r="47" spans="1:10" x14ac:dyDescent="0.2">
      <c r="A47" s="4" t="s">
        <v>694</v>
      </c>
      <c r="B47" s="4" t="s">
        <v>694</v>
      </c>
      <c r="C47" s="4" t="s">
        <v>655</v>
      </c>
      <c r="D47" s="4" t="s">
        <v>199</v>
      </c>
      <c r="E47" s="4" t="s">
        <v>695</v>
      </c>
      <c r="F47" s="4" t="s">
        <v>463</v>
      </c>
      <c r="G47" s="4" t="s">
        <v>204</v>
      </c>
      <c r="H47" s="4" t="s">
        <v>308</v>
      </c>
      <c r="I47" s="4" t="s">
        <v>1909</v>
      </c>
      <c r="J47" s="6">
        <v>43.5</v>
      </c>
    </row>
    <row r="48" spans="1:10" x14ac:dyDescent="0.2">
      <c r="A48" s="4"/>
      <c r="B48" s="4" t="s">
        <v>694</v>
      </c>
      <c r="C48" s="4" t="s">
        <v>436</v>
      </c>
      <c r="D48" s="4" t="s">
        <v>235</v>
      </c>
      <c r="E48" s="4" t="s">
        <v>848</v>
      </c>
      <c r="F48" s="4" t="s">
        <v>463</v>
      </c>
      <c r="G48" s="4" t="s">
        <v>203</v>
      </c>
      <c r="H48" s="4" t="s">
        <v>344</v>
      </c>
      <c r="I48" s="4" t="s">
        <v>1909</v>
      </c>
      <c r="J48" s="4"/>
    </row>
    <row r="49" spans="1:10" x14ac:dyDescent="0.2">
      <c r="A49" s="4"/>
      <c r="B49" s="4" t="s">
        <v>694</v>
      </c>
      <c r="C49" s="4" t="s">
        <v>436</v>
      </c>
      <c r="D49" s="4" t="s">
        <v>235</v>
      </c>
      <c r="E49" s="4" t="s">
        <v>966</v>
      </c>
      <c r="F49" s="4" t="s">
        <v>436</v>
      </c>
      <c r="G49" s="4" t="s">
        <v>203</v>
      </c>
      <c r="H49" s="4" t="s">
        <v>344</v>
      </c>
      <c r="I49" s="4" t="s">
        <v>1908</v>
      </c>
      <c r="J49" s="4"/>
    </row>
    <row r="50" spans="1:10" x14ac:dyDescent="0.2">
      <c r="A50" s="4" t="s">
        <v>749</v>
      </c>
      <c r="B50" s="4" t="s">
        <v>750</v>
      </c>
      <c r="C50" s="4" t="s">
        <v>655</v>
      </c>
      <c r="D50" s="4" t="s">
        <v>199</v>
      </c>
      <c r="E50" s="4" t="s">
        <v>751</v>
      </c>
      <c r="F50" s="4" t="s">
        <v>463</v>
      </c>
      <c r="G50" s="4" t="s">
        <v>203</v>
      </c>
      <c r="H50" s="4" t="s">
        <v>308</v>
      </c>
      <c r="I50" s="4" t="s">
        <v>1908</v>
      </c>
      <c r="J50" s="6">
        <v>39.49</v>
      </c>
    </row>
    <row r="51" spans="1:10" x14ac:dyDescent="0.2">
      <c r="A51" s="4"/>
      <c r="B51" s="4" t="s">
        <v>750</v>
      </c>
      <c r="C51" s="4" t="s">
        <v>436</v>
      </c>
      <c r="D51" s="4" t="s">
        <v>199</v>
      </c>
      <c r="E51" s="4" t="s">
        <v>884</v>
      </c>
      <c r="F51" s="4" t="s">
        <v>463</v>
      </c>
      <c r="G51" s="4" t="s">
        <v>203</v>
      </c>
      <c r="H51" s="4" t="s">
        <v>344</v>
      </c>
      <c r="I51" s="4" t="s">
        <v>1908</v>
      </c>
      <c r="J51" s="4"/>
    </row>
    <row r="52" spans="1:10" x14ac:dyDescent="0.2">
      <c r="A52" s="4"/>
      <c r="B52" s="4" t="s">
        <v>750</v>
      </c>
      <c r="C52" s="4" t="s">
        <v>436</v>
      </c>
      <c r="D52" s="4" t="s">
        <v>235</v>
      </c>
      <c r="E52" s="4" t="s">
        <v>980</v>
      </c>
      <c r="F52" s="4" t="s">
        <v>463</v>
      </c>
      <c r="G52" s="4" t="s">
        <v>203</v>
      </c>
      <c r="H52" s="4" t="s">
        <v>344</v>
      </c>
      <c r="I52" s="4" t="s">
        <v>1908</v>
      </c>
      <c r="J52" s="4"/>
    </row>
    <row r="53" spans="1:10" x14ac:dyDescent="0.2">
      <c r="A53" s="4"/>
      <c r="B53" s="4" t="s">
        <v>750</v>
      </c>
      <c r="C53" s="4" t="s">
        <v>436</v>
      </c>
      <c r="D53" s="4" t="s">
        <v>199</v>
      </c>
      <c r="E53" s="4" t="s">
        <v>1125</v>
      </c>
      <c r="F53" s="4" t="s">
        <v>463</v>
      </c>
      <c r="G53" s="4" t="s">
        <v>203</v>
      </c>
      <c r="H53" s="4" t="s">
        <v>344</v>
      </c>
      <c r="I53" s="4" t="s">
        <v>1909</v>
      </c>
      <c r="J53" s="4"/>
    </row>
    <row r="54" spans="1:10" x14ac:dyDescent="0.2">
      <c r="A54" s="4"/>
      <c r="B54" s="4" t="s">
        <v>750</v>
      </c>
      <c r="C54" s="4" t="s">
        <v>436</v>
      </c>
      <c r="D54" s="4" t="s">
        <v>215</v>
      </c>
      <c r="E54" s="4" t="s">
        <v>1150</v>
      </c>
      <c r="F54" s="4" t="s">
        <v>459</v>
      </c>
      <c r="G54" s="4" t="s">
        <v>203</v>
      </c>
      <c r="H54" s="4" t="s">
        <v>344</v>
      </c>
      <c r="I54" s="4" t="s">
        <v>1908</v>
      </c>
      <c r="J54" s="4"/>
    </row>
    <row r="55" spans="1:10" x14ac:dyDescent="0.2">
      <c r="A55" s="4"/>
      <c r="B55" s="4" t="s">
        <v>982</v>
      </c>
      <c r="C55" s="4" t="s">
        <v>436</v>
      </c>
      <c r="D55" s="4" t="s">
        <v>215</v>
      </c>
      <c r="E55" s="4" t="s">
        <v>983</v>
      </c>
      <c r="F55" s="4" t="s">
        <v>459</v>
      </c>
      <c r="G55" s="4" t="s">
        <v>203</v>
      </c>
      <c r="H55" s="4" t="s">
        <v>344</v>
      </c>
      <c r="I55" s="4" t="s">
        <v>1908</v>
      </c>
      <c r="J55" s="4"/>
    </row>
    <row r="56" spans="1:10" x14ac:dyDescent="0.2">
      <c r="A56" s="4"/>
      <c r="B56" s="4" t="s">
        <v>982</v>
      </c>
      <c r="C56" s="4" t="s">
        <v>436</v>
      </c>
      <c r="D56" s="4" t="s">
        <v>215</v>
      </c>
      <c r="E56" s="4" t="s">
        <v>1033</v>
      </c>
      <c r="F56" s="4" t="s">
        <v>459</v>
      </c>
      <c r="G56" s="4" t="s">
        <v>203</v>
      </c>
      <c r="H56" s="4" t="s">
        <v>344</v>
      </c>
      <c r="I56" s="4" t="s">
        <v>1908</v>
      </c>
      <c r="J56" s="4"/>
    </row>
    <row r="57" spans="1:10" x14ac:dyDescent="0.2">
      <c r="A57" s="4"/>
      <c r="B57" s="4" t="s">
        <v>601</v>
      </c>
      <c r="C57" s="4" t="s">
        <v>436</v>
      </c>
      <c r="D57" s="4" t="s">
        <v>235</v>
      </c>
      <c r="E57" s="4" t="s">
        <v>602</v>
      </c>
      <c r="F57" s="4" t="s">
        <v>463</v>
      </c>
      <c r="G57" s="4" t="s">
        <v>203</v>
      </c>
      <c r="H57" s="4" t="s">
        <v>201</v>
      </c>
      <c r="I57" s="4" t="s">
        <v>1908</v>
      </c>
      <c r="J57" s="4"/>
    </row>
    <row r="58" spans="1:10" x14ac:dyDescent="0.2">
      <c r="A58" s="4"/>
      <c r="B58" s="4" t="s">
        <v>601</v>
      </c>
      <c r="C58" s="4" t="s">
        <v>436</v>
      </c>
      <c r="D58" s="4" t="s">
        <v>215</v>
      </c>
      <c r="E58" s="4" t="s">
        <v>603</v>
      </c>
      <c r="F58" s="4" t="s">
        <v>459</v>
      </c>
      <c r="G58" s="4" t="s">
        <v>203</v>
      </c>
      <c r="H58" s="4" t="s">
        <v>201</v>
      </c>
      <c r="I58" s="4" t="s">
        <v>1908</v>
      </c>
      <c r="J58" s="4"/>
    </row>
    <row r="59" spans="1:10" x14ac:dyDescent="0.2">
      <c r="A59" s="4"/>
      <c r="B59" s="4" t="s">
        <v>601</v>
      </c>
      <c r="C59" s="4" t="s">
        <v>436</v>
      </c>
      <c r="D59" s="4" t="s">
        <v>235</v>
      </c>
      <c r="E59" s="4" t="s">
        <v>604</v>
      </c>
      <c r="F59" s="4" t="s">
        <v>463</v>
      </c>
      <c r="G59" s="4" t="s">
        <v>203</v>
      </c>
      <c r="H59" s="4" t="s">
        <v>201</v>
      </c>
      <c r="I59" s="4" t="s">
        <v>1908</v>
      </c>
      <c r="J59" s="4"/>
    </row>
    <row r="60" spans="1:10" x14ac:dyDescent="0.2">
      <c r="A60" s="4"/>
      <c r="B60" s="4" t="s">
        <v>601</v>
      </c>
      <c r="C60" s="4" t="s">
        <v>436</v>
      </c>
      <c r="D60" s="4" t="s">
        <v>199</v>
      </c>
      <c r="E60" s="4" t="s">
        <v>605</v>
      </c>
      <c r="F60" s="4" t="s">
        <v>463</v>
      </c>
      <c r="G60" s="4" t="s">
        <v>203</v>
      </c>
      <c r="H60" s="4" t="s">
        <v>201</v>
      </c>
      <c r="I60" s="4" t="s">
        <v>1908</v>
      </c>
      <c r="J60" s="4"/>
    </row>
    <row r="61" spans="1:10" x14ac:dyDescent="0.2">
      <c r="A61" s="4"/>
      <c r="B61" s="4" t="s">
        <v>601</v>
      </c>
      <c r="C61" s="4" t="s">
        <v>436</v>
      </c>
      <c r="D61" s="4" t="s">
        <v>199</v>
      </c>
      <c r="E61" s="4" t="s">
        <v>608</v>
      </c>
      <c r="F61" s="4" t="s">
        <v>463</v>
      </c>
      <c r="G61" s="4" t="s">
        <v>203</v>
      </c>
      <c r="H61" s="4" t="s">
        <v>201</v>
      </c>
      <c r="I61" s="4" t="s">
        <v>1908</v>
      </c>
      <c r="J61" s="4"/>
    </row>
    <row r="62" spans="1:10" x14ac:dyDescent="0.2">
      <c r="A62" s="4"/>
      <c r="B62" s="4" t="s">
        <v>601</v>
      </c>
      <c r="C62" s="4" t="s">
        <v>436</v>
      </c>
      <c r="D62" s="4" t="s">
        <v>199</v>
      </c>
      <c r="E62" s="4" t="s">
        <v>627</v>
      </c>
      <c r="F62" s="4" t="s">
        <v>463</v>
      </c>
      <c r="G62" s="4" t="s">
        <v>203</v>
      </c>
      <c r="H62" s="4" t="s">
        <v>626</v>
      </c>
      <c r="I62" s="4" t="s">
        <v>1909</v>
      </c>
      <c r="J62" s="4"/>
    </row>
    <row r="63" spans="1:10" x14ac:dyDescent="0.2">
      <c r="A63" s="4" t="s">
        <v>479</v>
      </c>
      <c r="B63" s="4" t="s">
        <v>683</v>
      </c>
      <c r="C63" s="4" t="s">
        <v>660</v>
      </c>
      <c r="D63" s="4" t="s">
        <v>235</v>
      </c>
      <c r="E63" s="4" t="s">
        <v>684</v>
      </c>
      <c r="F63" s="4" t="s">
        <v>463</v>
      </c>
      <c r="G63" s="4" t="s">
        <v>203</v>
      </c>
      <c r="H63" s="4" t="s">
        <v>308</v>
      </c>
      <c r="I63" s="4" t="s">
        <v>1908</v>
      </c>
      <c r="J63" s="6">
        <v>72.25</v>
      </c>
    </row>
    <row r="64" spans="1:10" x14ac:dyDescent="0.2">
      <c r="A64" s="4" t="s">
        <v>460</v>
      </c>
      <c r="B64" s="4" t="s">
        <v>683</v>
      </c>
      <c r="C64" s="4" t="s">
        <v>670</v>
      </c>
      <c r="D64" s="4" t="s">
        <v>215</v>
      </c>
      <c r="E64" s="4" t="s">
        <v>685</v>
      </c>
      <c r="F64" s="4" t="s">
        <v>459</v>
      </c>
      <c r="G64" s="4" t="s">
        <v>203</v>
      </c>
      <c r="H64" s="4" t="s">
        <v>308</v>
      </c>
      <c r="I64" s="4" t="s">
        <v>1908</v>
      </c>
      <c r="J64" s="6">
        <v>99.9</v>
      </c>
    </row>
    <row r="65" spans="1:10" x14ac:dyDescent="0.2">
      <c r="A65" s="4"/>
      <c r="B65" s="4" t="s">
        <v>611</v>
      </c>
      <c r="C65" s="4" t="s">
        <v>436</v>
      </c>
      <c r="D65" s="4" t="s">
        <v>235</v>
      </c>
      <c r="E65" s="4" t="s">
        <v>612</v>
      </c>
      <c r="F65" s="4" t="s">
        <v>463</v>
      </c>
      <c r="G65" s="4" t="s">
        <v>203</v>
      </c>
      <c r="H65" s="4" t="s">
        <v>610</v>
      </c>
      <c r="I65" s="4" t="s">
        <v>1908</v>
      </c>
      <c r="J65" s="4"/>
    </row>
    <row r="66" spans="1:10" x14ac:dyDescent="0.2">
      <c r="A66" s="4" t="s">
        <v>611</v>
      </c>
      <c r="B66" s="4" t="s">
        <v>611</v>
      </c>
      <c r="C66" s="4" t="s">
        <v>670</v>
      </c>
      <c r="D66" s="4" t="s">
        <v>215</v>
      </c>
      <c r="E66" s="4" t="s">
        <v>693</v>
      </c>
      <c r="F66" s="4" t="s">
        <v>459</v>
      </c>
      <c r="G66" s="4" t="s">
        <v>204</v>
      </c>
      <c r="H66" s="4" t="s">
        <v>308</v>
      </c>
      <c r="I66" s="4" t="s">
        <v>1909</v>
      </c>
      <c r="J66" s="6">
        <v>99.9</v>
      </c>
    </row>
    <row r="67" spans="1:10" x14ac:dyDescent="0.2">
      <c r="A67" s="4"/>
      <c r="B67" s="4" t="s">
        <v>611</v>
      </c>
      <c r="C67" s="4" t="s">
        <v>436</v>
      </c>
      <c r="D67" s="4" t="s">
        <v>235</v>
      </c>
      <c r="E67" s="4" t="s">
        <v>787</v>
      </c>
      <c r="F67" s="4" t="s">
        <v>463</v>
      </c>
      <c r="G67" s="4" t="s">
        <v>203</v>
      </c>
      <c r="H67" s="4" t="s">
        <v>344</v>
      </c>
      <c r="I67" s="4" t="s">
        <v>1909</v>
      </c>
      <c r="J67" s="4"/>
    </row>
    <row r="68" spans="1:10" x14ac:dyDescent="0.2">
      <c r="A68" s="4"/>
      <c r="B68" s="4" t="s">
        <v>611</v>
      </c>
      <c r="C68" s="4" t="s">
        <v>436</v>
      </c>
      <c r="D68" s="4" t="s">
        <v>235</v>
      </c>
      <c r="E68" s="4" t="s">
        <v>812</v>
      </c>
      <c r="F68" s="4" t="s">
        <v>463</v>
      </c>
      <c r="G68" s="4" t="s">
        <v>203</v>
      </c>
      <c r="H68" s="4" t="s">
        <v>344</v>
      </c>
      <c r="I68" s="4" t="s">
        <v>1909</v>
      </c>
      <c r="J68" s="4"/>
    </row>
    <row r="69" spans="1:10" x14ac:dyDescent="0.2">
      <c r="A69" s="4" t="s">
        <v>767</v>
      </c>
      <c r="B69" s="4" t="s">
        <v>767</v>
      </c>
      <c r="C69" s="4" t="s">
        <v>672</v>
      </c>
      <c r="D69" s="4" t="s">
        <v>263</v>
      </c>
      <c r="E69" s="4" t="s">
        <v>768</v>
      </c>
      <c r="F69" s="4" t="s">
        <v>459</v>
      </c>
      <c r="G69" s="4" t="s">
        <v>1726</v>
      </c>
      <c r="H69" s="4" t="s">
        <v>308</v>
      </c>
      <c r="I69" s="4" t="s">
        <v>1909</v>
      </c>
      <c r="J69" s="6">
        <v>37.9</v>
      </c>
    </row>
    <row r="70" spans="1:10" x14ac:dyDescent="0.2">
      <c r="A70" s="4"/>
      <c r="B70" s="4" t="s">
        <v>749</v>
      </c>
      <c r="C70" s="4" t="s">
        <v>436</v>
      </c>
      <c r="D70" s="4" t="s">
        <v>235</v>
      </c>
      <c r="E70" s="4" t="s">
        <v>973</v>
      </c>
      <c r="F70" s="4" t="s">
        <v>463</v>
      </c>
      <c r="G70" s="4" t="s">
        <v>203</v>
      </c>
      <c r="H70" s="4" t="s">
        <v>344</v>
      </c>
      <c r="I70" s="4" t="s">
        <v>1909</v>
      </c>
      <c r="J70" s="4"/>
    </row>
    <row r="71" spans="1:10" x14ac:dyDescent="0.2">
      <c r="A71" s="4"/>
      <c r="B71" s="4" t="s">
        <v>749</v>
      </c>
      <c r="C71" s="4" t="s">
        <v>436</v>
      </c>
      <c r="D71" s="4" t="s">
        <v>215</v>
      </c>
      <c r="E71" s="4" t="s">
        <v>977</v>
      </c>
      <c r="F71" s="4" t="s">
        <v>459</v>
      </c>
      <c r="G71" s="4" t="s">
        <v>203</v>
      </c>
      <c r="H71" s="4" t="s">
        <v>344</v>
      </c>
      <c r="I71" s="4" t="s">
        <v>1909</v>
      </c>
      <c r="J71" s="4"/>
    </row>
    <row r="72" spans="1:10" x14ac:dyDescent="0.2">
      <c r="A72" s="4"/>
      <c r="B72" s="4" t="s">
        <v>903</v>
      </c>
      <c r="C72" s="4" t="s">
        <v>436</v>
      </c>
      <c r="D72" s="4" t="s">
        <v>235</v>
      </c>
      <c r="E72" s="4" t="s">
        <v>904</v>
      </c>
      <c r="F72" s="4" t="s">
        <v>463</v>
      </c>
      <c r="G72" s="4" t="s">
        <v>203</v>
      </c>
      <c r="H72" s="4" t="s">
        <v>344</v>
      </c>
      <c r="I72" s="4" t="s">
        <v>1909</v>
      </c>
      <c r="J72" s="4"/>
    </row>
    <row r="73" spans="1:10" x14ac:dyDescent="0.2">
      <c r="A73" s="4"/>
      <c r="B73" s="4" t="s">
        <v>903</v>
      </c>
      <c r="C73" s="4" t="s">
        <v>436</v>
      </c>
      <c r="D73" s="4" t="s">
        <v>235</v>
      </c>
      <c r="E73" s="4" t="s">
        <v>913</v>
      </c>
      <c r="F73" s="4" t="s">
        <v>463</v>
      </c>
      <c r="G73" s="4" t="s">
        <v>203</v>
      </c>
      <c r="H73" s="4" t="s">
        <v>344</v>
      </c>
      <c r="I73" s="4" t="s">
        <v>1908</v>
      </c>
      <c r="J73" s="4"/>
    </row>
    <row r="74" spans="1:10" x14ac:dyDescent="0.2">
      <c r="A74" s="4"/>
      <c r="B74" s="4" t="s">
        <v>470</v>
      </c>
      <c r="C74" s="4" t="s">
        <v>436</v>
      </c>
      <c r="D74" s="4" t="s">
        <v>215</v>
      </c>
      <c r="E74" s="4" t="s">
        <v>471</v>
      </c>
      <c r="F74" s="4" t="s">
        <v>459</v>
      </c>
      <c r="G74" s="4" t="s">
        <v>203</v>
      </c>
      <c r="H74" s="4" t="s">
        <v>201</v>
      </c>
      <c r="I74" s="4" t="s">
        <v>1909</v>
      </c>
      <c r="J74" s="4"/>
    </row>
    <row r="75" spans="1:10" x14ac:dyDescent="0.2">
      <c r="A75" s="4"/>
      <c r="B75" s="4" t="s">
        <v>470</v>
      </c>
      <c r="C75" s="4" t="s">
        <v>436</v>
      </c>
      <c r="D75" s="4" t="s">
        <v>215</v>
      </c>
      <c r="E75" s="4" t="s">
        <v>1153</v>
      </c>
      <c r="F75" s="4" t="s">
        <v>459</v>
      </c>
      <c r="G75" s="4" t="s">
        <v>203</v>
      </c>
      <c r="H75" s="4" t="s">
        <v>404</v>
      </c>
      <c r="I75" s="4" t="s">
        <v>1908</v>
      </c>
      <c r="J75" s="4"/>
    </row>
    <row r="76" spans="1:10" x14ac:dyDescent="0.2">
      <c r="A76" s="4"/>
      <c r="B76" s="4" t="s">
        <v>616</v>
      </c>
      <c r="C76" s="4" t="s">
        <v>436</v>
      </c>
      <c r="D76" s="4" t="s">
        <v>199</v>
      </c>
      <c r="E76" s="4" t="s">
        <v>617</v>
      </c>
      <c r="F76" s="4" t="s">
        <v>463</v>
      </c>
      <c r="G76" s="4" t="s">
        <v>203</v>
      </c>
      <c r="H76" s="4" t="s">
        <v>610</v>
      </c>
      <c r="I76" s="4" t="s">
        <v>1908</v>
      </c>
      <c r="J76" s="4"/>
    </row>
    <row r="77" spans="1:10" x14ac:dyDescent="0.2">
      <c r="A77" s="4" t="s">
        <v>616</v>
      </c>
      <c r="B77" s="4" t="s">
        <v>616</v>
      </c>
      <c r="C77" s="4" t="s">
        <v>672</v>
      </c>
      <c r="D77" s="4" t="s">
        <v>391</v>
      </c>
      <c r="E77" s="4" t="s">
        <v>673</v>
      </c>
      <c r="F77" s="4" t="s">
        <v>459</v>
      </c>
      <c r="G77" s="4" t="s">
        <v>204</v>
      </c>
      <c r="H77" s="4" t="s">
        <v>308</v>
      </c>
      <c r="I77" s="4" t="s">
        <v>1909</v>
      </c>
      <c r="J77" s="6">
        <v>37.9</v>
      </c>
    </row>
    <row r="78" spans="1:10" x14ac:dyDescent="0.2">
      <c r="A78" s="4" t="s">
        <v>616</v>
      </c>
      <c r="B78" s="4" t="s">
        <v>616</v>
      </c>
      <c r="C78" s="4" t="s">
        <v>672</v>
      </c>
      <c r="D78" s="4" t="s">
        <v>215</v>
      </c>
      <c r="E78" s="4" t="s">
        <v>674</v>
      </c>
      <c r="F78" s="4" t="s">
        <v>459</v>
      </c>
      <c r="G78" s="4" t="s">
        <v>203</v>
      </c>
      <c r="H78" s="4" t="s">
        <v>308</v>
      </c>
      <c r="I78" s="4" t="s">
        <v>1909</v>
      </c>
      <c r="J78" s="6">
        <v>37.9</v>
      </c>
    </row>
    <row r="79" spans="1:10" x14ac:dyDescent="0.2">
      <c r="A79" s="4" t="s">
        <v>616</v>
      </c>
      <c r="B79" s="4" t="s">
        <v>616</v>
      </c>
      <c r="C79" s="4" t="s">
        <v>655</v>
      </c>
      <c r="D79" s="4" t="s">
        <v>235</v>
      </c>
      <c r="E79" s="4" t="s">
        <v>675</v>
      </c>
      <c r="F79" s="4" t="s">
        <v>463</v>
      </c>
      <c r="G79" s="4" t="s">
        <v>203</v>
      </c>
      <c r="H79" s="4" t="s">
        <v>308</v>
      </c>
      <c r="I79" s="4" t="s">
        <v>1909</v>
      </c>
      <c r="J79" s="6">
        <v>43.5</v>
      </c>
    </row>
    <row r="80" spans="1:10" x14ac:dyDescent="0.2">
      <c r="A80" s="4"/>
      <c r="B80" s="4" t="s">
        <v>637</v>
      </c>
      <c r="C80" s="4" t="s">
        <v>436</v>
      </c>
      <c r="D80" s="4" t="s">
        <v>235</v>
      </c>
      <c r="E80" s="4" t="s">
        <v>638</v>
      </c>
      <c r="F80" s="4" t="s">
        <v>463</v>
      </c>
      <c r="G80" s="4" t="s">
        <v>203</v>
      </c>
      <c r="H80" s="4" t="s">
        <v>207</v>
      </c>
      <c r="I80" s="4" t="s">
        <v>1909</v>
      </c>
      <c r="J80" s="4"/>
    </row>
    <row r="81" spans="1:10" x14ac:dyDescent="0.2">
      <c r="A81" s="4"/>
      <c r="B81" s="4" t="s">
        <v>637</v>
      </c>
      <c r="C81" s="4" t="s">
        <v>436</v>
      </c>
      <c r="D81" s="4" t="s">
        <v>215</v>
      </c>
      <c r="E81" s="4" t="s">
        <v>639</v>
      </c>
      <c r="F81" s="4" t="s">
        <v>459</v>
      </c>
      <c r="G81" s="4" t="s">
        <v>203</v>
      </c>
      <c r="H81" s="4" t="s">
        <v>207</v>
      </c>
      <c r="I81" s="4" t="s">
        <v>1909</v>
      </c>
      <c r="J81" s="4"/>
    </row>
    <row r="82" spans="1:10" x14ac:dyDescent="0.2">
      <c r="A82" s="4"/>
      <c r="B82" s="4" t="s">
        <v>1002</v>
      </c>
      <c r="C82" s="4" t="s">
        <v>436</v>
      </c>
      <c r="D82" s="4" t="s">
        <v>199</v>
      </c>
      <c r="E82" s="4" t="s">
        <v>1003</v>
      </c>
      <c r="F82" s="4" t="s">
        <v>463</v>
      </c>
      <c r="G82" s="4" t="s">
        <v>203</v>
      </c>
      <c r="H82" s="4" t="s">
        <v>344</v>
      </c>
      <c r="I82" s="4" t="s">
        <v>1908</v>
      </c>
      <c r="J82" s="4"/>
    </row>
    <row r="83" spans="1:10" x14ac:dyDescent="0.2">
      <c r="A83" s="4"/>
      <c r="B83" s="4" t="s">
        <v>1002</v>
      </c>
      <c r="C83" s="4" t="s">
        <v>436</v>
      </c>
      <c r="D83" s="4" t="s">
        <v>1009</v>
      </c>
      <c r="E83" s="4" t="s">
        <v>1010</v>
      </c>
      <c r="F83" s="4" t="s">
        <v>463</v>
      </c>
      <c r="G83" s="4" t="s">
        <v>203</v>
      </c>
      <c r="H83" s="4" t="s">
        <v>344</v>
      </c>
      <c r="I83" s="4" t="s">
        <v>1909</v>
      </c>
      <c r="J83" s="4"/>
    </row>
    <row r="84" spans="1:10" x14ac:dyDescent="0.2">
      <c r="A84" s="4" t="s">
        <v>746</v>
      </c>
      <c r="B84" s="4" t="s">
        <v>747</v>
      </c>
      <c r="C84" s="4" t="s">
        <v>670</v>
      </c>
      <c r="D84" s="4" t="s">
        <v>235</v>
      </c>
      <c r="E84" s="4" t="s">
        <v>748</v>
      </c>
      <c r="F84" s="4" t="s">
        <v>459</v>
      </c>
      <c r="G84" s="4" t="s">
        <v>203</v>
      </c>
      <c r="H84" s="4" t="s">
        <v>308</v>
      </c>
      <c r="I84" s="4" t="s">
        <v>1908</v>
      </c>
      <c r="J84" s="6">
        <v>99.9</v>
      </c>
    </row>
    <row r="85" spans="1:10" x14ac:dyDescent="0.2">
      <c r="A85" s="4"/>
      <c r="B85" s="4" t="s">
        <v>747</v>
      </c>
      <c r="C85" s="4" t="s">
        <v>436</v>
      </c>
      <c r="D85" s="4" t="s">
        <v>235</v>
      </c>
      <c r="E85" s="4" t="s">
        <v>882</v>
      </c>
      <c r="F85" s="4" t="s">
        <v>459</v>
      </c>
      <c r="G85" s="4" t="s">
        <v>203</v>
      </c>
      <c r="H85" s="4" t="s">
        <v>344</v>
      </c>
      <c r="I85" s="4" t="s">
        <v>1908</v>
      </c>
      <c r="J85" s="4"/>
    </row>
    <row r="86" spans="1:10" x14ac:dyDescent="0.2">
      <c r="A86" s="4"/>
      <c r="B86" s="4" t="s">
        <v>747</v>
      </c>
      <c r="C86" s="4" t="s">
        <v>436</v>
      </c>
      <c r="D86" s="4" t="s">
        <v>215</v>
      </c>
      <c r="E86" s="4" t="s">
        <v>970</v>
      </c>
      <c r="F86" s="4" t="s">
        <v>459</v>
      </c>
      <c r="G86" s="4" t="s">
        <v>203</v>
      </c>
      <c r="H86" s="4" t="s">
        <v>344</v>
      </c>
      <c r="I86" s="4" t="s">
        <v>1908</v>
      </c>
      <c r="J86" s="4"/>
    </row>
    <row r="87" spans="1:10" x14ac:dyDescent="0.2">
      <c r="A87" s="4"/>
      <c r="B87" s="4" t="s">
        <v>747</v>
      </c>
      <c r="C87" s="4" t="s">
        <v>436</v>
      </c>
      <c r="D87" s="4" t="s">
        <v>215</v>
      </c>
      <c r="E87" s="4" t="s">
        <v>1149</v>
      </c>
      <c r="F87" s="4" t="s">
        <v>459</v>
      </c>
      <c r="G87" s="4" t="s">
        <v>203</v>
      </c>
      <c r="H87" s="4" t="s">
        <v>344</v>
      </c>
      <c r="I87" s="4" t="s">
        <v>1908</v>
      </c>
      <c r="J87" s="4"/>
    </row>
    <row r="88" spans="1:10" x14ac:dyDescent="0.2">
      <c r="A88" s="4"/>
      <c r="B88" s="4" t="s">
        <v>828</v>
      </c>
      <c r="C88" s="4" t="s">
        <v>436</v>
      </c>
      <c r="D88" s="4" t="s">
        <v>215</v>
      </c>
      <c r="E88" s="4" t="s">
        <v>829</v>
      </c>
      <c r="F88" s="4" t="s">
        <v>459</v>
      </c>
      <c r="G88" s="4" t="s">
        <v>203</v>
      </c>
      <c r="H88" s="4" t="s">
        <v>344</v>
      </c>
      <c r="I88" s="4" t="s">
        <v>1909</v>
      </c>
      <c r="J88" s="4"/>
    </row>
    <row r="89" spans="1:10" x14ac:dyDescent="0.2">
      <c r="A89" s="4"/>
      <c r="B89" s="4" t="s">
        <v>828</v>
      </c>
      <c r="C89" s="4" t="s">
        <v>436</v>
      </c>
      <c r="D89" s="4" t="s">
        <v>235</v>
      </c>
      <c r="E89" s="4" t="s">
        <v>899</v>
      </c>
      <c r="F89" s="4" t="s">
        <v>463</v>
      </c>
      <c r="G89" s="4" t="s">
        <v>203</v>
      </c>
      <c r="H89" s="4" t="s">
        <v>344</v>
      </c>
      <c r="I89" s="4" t="s">
        <v>1908</v>
      </c>
      <c r="J89" s="4"/>
    </row>
    <row r="90" spans="1:10" x14ac:dyDescent="0.2">
      <c r="A90" s="4"/>
      <c r="B90" s="4" t="s">
        <v>828</v>
      </c>
      <c r="C90" s="4" t="s">
        <v>436</v>
      </c>
      <c r="D90" s="4" t="s">
        <v>215</v>
      </c>
      <c r="E90" s="4" t="s">
        <v>937</v>
      </c>
      <c r="F90" s="4" t="s">
        <v>459</v>
      </c>
      <c r="G90" s="4" t="s">
        <v>203</v>
      </c>
      <c r="H90" s="4" t="s">
        <v>344</v>
      </c>
      <c r="I90" s="4" t="s">
        <v>1908</v>
      </c>
      <c r="J90" s="4"/>
    </row>
    <row r="91" spans="1:10" x14ac:dyDescent="0.2">
      <c r="A91" s="4"/>
      <c r="B91" s="4" t="s">
        <v>828</v>
      </c>
      <c r="C91" s="4" t="s">
        <v>436</v>
      </c>
      <c r="D91" s="4" t="s">
        <v>235</v>
      </c>
      <c r="E91" s="4" t="s">
        <v>1082</v>
      </c>
      <c r="F91" s="4" t="s">
        <v>463</v>
      </c>
      <c r="G91" s="4" t="s">
        <v>203</v>
      </c>
      <c r="H91" s="4" t="s">
        <v>344</v>
      </c>
      <c r="I91" s="4" t="s">
        <v>1909</v>
      </c>
      <c r="J91" s="4"/>
    </row>
    <row r="92" spans="1:10" x14ac:dyDescent="0.2">
      <c r="A92" s="4"/>
      <c r="B92" s="4" t="s">
        <v>595</v>
      </c>
      <c r="C92" s="4" t="s">
        <v>436</v>
      </c>
      <c r="D92" s="4" t="s">
        <v>215</v>
      </c>
      <c r="E92" s="4" t="s">
        <v>596</v>
      </c>
      <c r="F92" s="4" t="s">
        <v>459</v>
      </c>
      <c r="G92" s="4" t="s">
        <v>203</v>
      </c>
      <c r="H92" s="4" t="s">
        <v>201</v>
      </c>
      <c r="I92" s="4" t="s">
        <v>1908</v>
      </c>
      <c r="J92" s="4"/>
    </row>
    <row r="93" spans="1:10" x14ac:dyDescent="0.2">
      <c r="A93" s="4"/>
      <c r="B93" s="4" t="s">
        <v>595</v>
      </c>
      <c r="C93" s="4" t="s">
        <v>436</v>
      </c>
      <c r="D93" s="4" t="s">
        <v>215</v>
      </c>
      <c r="E93" s="4" t="s">
        <v>599</v>
      </c>
      <c r="F93" s="4" t="s">
        <v>459</v>
      </c>
      <c r="G93" s="4" t="s">
        <v>203</v>
      </c>
      <c r="H93" s="4" t="s">
        <v>201</v>
      </c>
      <c r="I93" s="4" t="s">
        <v>1908</v>
      </c>
      <c r="J93" s="4"/>
    </row>
    <row r="94" spans="1:10" x14ac:dyDescent="0.2">
      <c r="A94" s="4" t="s">
        <v>581</v>
      </c>
      <c r="B94" s="4" t="s">
        <v>595</v>
      </c>
      <c r="C94" s="4" t="s">
        <v>670</v>
      </c>
      <c r="D94" s="4" t="s">
        <v>215</v>
      </c>
      <c r="E94" s="4" t="s">
        <v>671</v>
      </c>
      <c r="F94" s="4" t="s">
        <v>459</v>
      </c>
      <c r="G94" s="4" t="s">
        <v>203</v>
      </c>
      <c r="H94" s="4" t="s">
        <v>308</v>
      </c>
      <c r="I94" s="4" t="s">
        <v>1909</v>
      </c>
      <c r="J94" s="6">
        <v>99.9</v>
      </c>
    </row>
    <row r="95" spans="1:10" x14ac:dyDescent="0.2">
      <c r="A95" s="4" t="s">
        <v>601</v>
      </c>
      <c r="B95" s="4" t="s">
        <v>681</v>
      </c>
      <c r="C95" s="4" t="s">
        <v>670</v>
      </c>
      <c r="D95" s="4" t="s">
        <v>215</v>
      </c>
      <c r="E95" s="4" t="s">
        <v>682</v>
      </c>
      <c r="F95" s="4" t="s">
        <v>459</v>
      </c>
      <c r="G95" s="4" t="s">
        <v>203</v>
      </c>
      <c r="H95" s="4" t="s">
        <v>308</v>
      </c>
      <c r="I95" s="4" t="s">
        <v>1908</v>
      </c>
      <c r="J95" s="6">
        <v>99.9</v>
      </c>
    </row>
    <row r="96" spans="1:10" x14ac:dyDescent="0.2">
      <c r="A96" s="4"/>
      <c r="B96" s="4" t="s">
        <v>895</v>
      </c>
      <c r="C96" s="4" t="s">
        <v>436</v>
      </c>
      <c r="D96" s="4" t="s">
        <v>235</v>
      </c>
      <c r="E96" s="4" t="s">
        <v>896</v>
      </c>
      <c r="F96" s="4" t="s">
        <v>463</v>
      </c>
      <c r="G96" s="4" t="s">
        <v>203</v>
      </c>
      <c r="H96" s="4" t="s">
        <v>344</v>
      </c>
      <c r="I96" s="4" t="s">
        <v>1909</v>
      </c>
      <c r="J96" s="4"/>
    </row>
    <row r="97" spans="1:10" x14ac:dyDescent="0.2">
      <c r="A97" s="4"/>
      <c r="B97" s="4" t="s">
        <v>895</v>
      </c>
      <c r="C97" s="4" t="s">
        <v>436</v>
      </c>
      <c r="D97" s="4" t="s">
        <v>215</v>
      </c>
      <c r="E97" s="4" t="s">
        <v>1014</v>
      </c>
      <c r="F97" s="4" t="s">
        <v>459</v>
      </c>
      <c r="G97" s="4" t="s">
        <v>203</v>
      </c>
      <c r="H97" s="4" t="s">
        <v>344</v>
      </c>
      <c r="I97" s="4" t="s">
        <v>1909</v>
      </c>
      <c r="J97" s="4"/>
    </row>
    <row r="98" spans="1:10" x14ac:dyDescent="0.2">
      <c r="A98" s="4"/>
      <c r="B98" s="4" t="s">
        <v>895</v>
      </c>
      <c r="C98" s="4" t="s">
        <v>436</v>
      </c>
      <c r="D98" s="4" t="s">
        <v>215</v>
      </c>
      <c r="E98" s="4" t="s">
        <v>1020</v>
      </c>
      <c r="F98" s="4" t="s">
        <v>459</v>
      </c>
      <c r="G98" s="4" t="s">
        <v>203</v>
      </c>
      <c r="H98" s="4" t="s">
        <v>344</v>
      </c>
      <c r="I98" s="4" t="s">
        <v>1908</v>
      </c>
      <c r="J98" s="4"/>
    </row>
    <row r="99" spans="1:10" x14ac:dyDescent="0.2">
      <c r="A99" s="4"/>
      <c r="B99" s="4" t="s">
        <v>519</v>
      </c>
      <c r="C99" s="4" t="s">
        <v>436</v>
      </c>
      <c r="D99" s="4" t="s">
        <v>215</v>
      </c>
      <c r="E99" s="4" t="s">
        <v>520</v>
      </c>
      <c r="F99" s="4" t="s">
        <v>459</v>
      </c>
      <c r="G99" s="4" t="s">
        <v>203</v>
      </c>
      <c r="H99" s="4" t="s">
        <v>201</v>
      </c>
      <c r="I99" s="4" t="s">
        <v>1909</v>
      </c>
      <c r="J99" s="4"/>
    </row>
    <row r="100" spans="1:10" x14ac:dyDescent="0.2">
      <c r="A100" s="4"/>
      <c r="B100" s="4" t="s">
        <v>757</v>
      </c>
      <c r="C100" s="4" t="s">
        <v>436</v>
      </c>
      <c r="D100" s="4" t="s">
        <v>215</v>
      </c>
      <c r="E100" s="4" t="s">
        <v>878</v>
      </c>
      <c r="F100" s="4" t="s">
        <v>459</v>
      </c>
      <c r="G100" s="4" t="s">
        <v>203</v>
      </c>
      <c r="H100" s="4" t="s">
        <v>344</v>
      </c>
      <c r="I100" s="4" t="s">
        <v>1909</v>
      </c>
      <c r="J100" s="4"/>
    </row>
    <row r="101" spans="1:10" x14ac:dyDescent="0.2">
      <c r="A101" s="4" t="s">
        <v>652</v>
      </c>
      <c r="B101" s="4" t="s">
        <v>707</v>
      </c>
      <c r="C101" s="4" t="s">
        <v>670</v>
      </c>
      <c r="D101" s="4" t="s">
        <v>215</v>
      </c>
      <c r="E101" s="4" t="s">
        <v>708</v>
      </c>
      <c r="F101" s="4" t="s">
        <v>459</v>
      </c>
      <c r="G101" s="4" t="s">
        <v>203</v>
      </c>
      <c r="H101" s="4" t="s">
        <v>308</v>
      </c>
      <c r="I101" s="4" t="s">
        <v>1909</v>
      </c>
      <c r="J101" s="6">
        <v>99.9</v>
      </c>
    </row>
    <row r="102" spans="1:10" x14ac:dyDescent="0.2">
      <c r="A102" s="4"/>
      <c r="B102" s="4" t="s">
        <v>707</v>
      </c>
      <c r="C102" s="4" t="s">
        <v>436</v>
      </c>
      <c r="D102" s="4" t="s">
        <v>235</v>
      </c>
      <c r="E102" s="4" t="s">
        <v>1073</v>
      </c>
      <c r="F102" s="4" t="s">
        <v>463</v>
      </c>
      <c r="G102" s="4" t="s">
        <v>203</v>
      </c>
      <c r="H102" s="4" t="s">
        <v>344</v>
      </c>
      <c r="I102" s="4" t="s">
        <v>1909</v>
      </c>
      <c r="J102" s="4"/>
    </row>
    <row r="103" spans="1:10" x14ac:dyDescent="0.2">
      <c r="A103" s="4"/>
      <c r="B103" s="4" t="s">
        <v>707</v>
      </c>
      <c r="C103" s="4" t="s">
        <v>436</v>
      </c>
      <c r="D103" s="4" t="s">
        <v>235</v>
      </c>
      <c r="E103" s="4" t="s">
        <v>1139</v>
      </c>
      <c r="F103" s="4" t="s">
        <v>463</v>
      </c>
      <c r="G103" s="4" t="s">
        <v>203</v>
      </c>
      <c r="H103" s="4" t="s">
        <v>344</v>
      </c>
      <c r="I103" s="4" t="s">
        <v>1909</v>
      </c>
      <c r="J103" s="4"/>
    </row>
    <row r="104" spans="1:10" x14ac:dyDescent="0.2">
      <c r="A104" s="4" t="s">
        <v>723</v>
      </c>
      <c r="B104" s="4" t="s">
        <v>723</v>
      </c>
      <c r="C104" s="4" t="s">
        <v>670</v>
      </c>
      <c r="D104" s="4" t="s">
        <v>215</v>
      </c>
      <c r="E104" s="4" t="s">
        <v>724</v>
      </c>
      <c r="F104" s="4" t="s">
        <v>459</v>
      </c>
      <c r="G104" s="4" t="s">
        <v>204</v>
      </c>
      <c r="H104" s="4" t="s">
        <v>308</v>
      </c>
      <c r="I104" s="4" t="s">
        <v>1909</v>
      </c>
      <c r="J104" s="6">
        <v>99.9</v>
      </c>
    </row>
    <row r="105" spans="1:10" x14ac:dyDescent="0.2">
      <c r="A105" s="4"/>
      <c r="B105" s="4" t="s">
        <v>723</v>
      </c>
      <c r="C105" s="4" t="s">
        <v>436</v>
      </c>
      <c r="D105" s="4" t="s">
        <v>215</v>
      </c>
      <c r="E105" s="4" t="s">
        <v>1024</v>
      </c>
      <c r="F105" s="4" t="s">
        <v>459</v>
      </c>
      <c r="G105" s="4" t="s">
        <v>203</v>
      </c>
      <c r="H105" s="4" t="s">
        <v>344</v>
      </c>
      <c r="I105" s="4" t="s">
        <v>1909</v>
      </c>
      <c r="J105" s="4"/>
    </row>
    <row r="106" spans="1:10" x14ac:dyDescent="0.2">
      <c r="A106" s="4"/>
      <c r="B106" s="4" t="s">
        <v>467</v>
      </c>
      <c r="C106" s="4" t="s">
        <v>436</v>
      </c>
      <c r="D106" s="4" t="s">
        <v>199</v>
      </c>
      <c r="E106" s="4" t="s">
        <v>468</v>
      </c>
      <c r="F106" s="4" t="s">
        <v>463</v>
      </c>
      <c r="G106" s="4" t="s">
        <v>203</v>
      </c>
      <c r="H106" s="4" t="s">
        <v>201</v>
      </c>
      <c r="I106" s="4" t="s">
        <v>1909</v>
      </c>
      <c r="J106" s="4"/>
    </row>
    <row r="107" spans="1:10" x14ac:dyDescent="0.2">
      <c r="A107" s="4"/>
      <c r="B107" s="4" t="s">
        <v>467</v>
      </c>
      <c r="C107" s="4" t="s">
        <v>436</v>
      </c>
      <c r="D107" s="4" t="s">
        <v>215</v>
      </c>
      <c r="E107" s="4" t="s">
        <v>469</v>
      </c>
      <c r="F107" s="4" t="s">
        <v>459</v>
      </c>
      <c r="G107" s="4" t="s">
        <v>203</v>
      </c>
      <c r="H107" s="4" t="s">
        <v>201</v>
      </c>
      <c r="I107" s="4" t="s">
        <v>1909</v>
      </c>
      <c r="J107" s="4"/>
    </row>
    <row r="108" spans="1:10" x14ac:dyDescent="0.2">
      <c r="A108" s="4"/>
      <c r="B108" s="4" t="s">
        <v>585</v>
      </c>
      <c r="C108" s="4" t="s">
        <v>436</v>
      </c>
      <c r="D108" s="4" t="s">
        <v>235</v>
      </c>
      <c r="E108" s="4" t="s">
        <v>586</v>
      </c>
      <c r="F108" s="4" t="s">
        <v>463</v>
      </c>
      <c r="G108" s="4" t="s">
        <v>203</v>
      </c>
      <c r="H108" s="4" t="s">
        <v>201</v>
      </c>
      <c r="I108" s="4" t="s">
        <v>1909</v>
      </c>
      <c r="J108" s="4"/>
    </row>
    <row r="109" spans="1:10" x14ac:dyDescent="0.2">
      <c r="A109" s="4"/>
      <c r="B109" s="4" t="s">
        <v>585</v>
      </c>
      <c r="C109" s="4" t="s">
        <v>436</v>
      </c>
      <c r="D109" s="4" t="s">
        <v>215</v>
      </c>
      <c r="E109" s="4" t="s">
        <v>589</v>
      </c>
      <c r="F109" s="4" t="s">
        <v>459</v>
      </c>
      <c r="G109" s="4" t="s">
        <v>203</v>
      </c>
      <c r="H109" s="4" t="s">
        <v>201</v>
      </c>
      <c r="I109" s="4" t="s">
        <v>1909</v>
      </c>
      <c r="J109" s="4"/>
    </row>
    <row r="110" spans="1:10" x14ac:dyDescent="0.2">
      <c r="A110" s="4"/>
      <c r="B110" s="4" t="s">
        <v>585</v>
      </c>
      <c r="C110" s="4" t="s">
        <v>436</v>
      </c>
      <c r="D110" s="4" t="s">
        <v>215</v>
      </c>
      <c r="E110" s="4" t="s">
        <v>592</v>
      </c>
      <c r="F110" s="4" t="s">
        <v>459</v>
      </c>
      <c r="G110" s="4" t="s">
        <v>203</v>
      </c>
      <c r="H110" s="4" t="s">
        <v>201</v>
      </c>
      <c r="I110" s="4" t="s">
        <v>1908</v>
      </c>
      <c r="J110" s="4"/>
    </row>
    <row r="111" spans="1:10" x14ac:dyDescent="0.2">
      <c r="A111" s="4"/>
      <c r="B111" s="4" t="s">
        <v>585</v>
      </c>
      <c r="C111" s="4" t="s">
        <v>436</v>
      </c>
      <c r="D111" s="4" t="s">
        <v>235</v>
      </c>
      <c r="E111" s="4" t="s">
        <v>618</v>
      </c>
      <c r="F111" s="4" t="s">
        <v>463</v>
      </c>
      <c r="G111" s="4" t="s">
        <v>203</v>
      </c>
      <c r="H111" s="4" t="s">
        <v>610</v>
      </c>
      <c r="I111" s="4" t="s">
        <v>1908</v>
      </c>
      <c r="J111" s="4"/>
    </row>
    <row r="112" spans="1:10" x14ac:dyDescent="0.2">
      <c r="A112" s="4"/>
      <c r="B112" s="4" t="s">
        <v>537</v>
      </c>
      <c r="C112" s="4" t="s">
        <v>436</v>
      </c>
      <c r="D112" s="4" t="s">
        <v>215</v>
      </c>
      <c r="E112" s="4" t="s">
        <v>538</v>
      </c>
      <c r="F112" s="4" t="s">
        <v>459</v>
      </c>
      <c r="G112" s="4" t="s">
        <v>203</v>
      </c>
      <c r="H112" s="4" t="s">
        <v>201</v>
      </c>
      <c r="I112" s="4" t="s">
        <v>1908</v>
      </c>
      <c r="J112" s="4"/>
    </row>
    <row r="113" spans="1:10" x14ac:dyDescent="0.2">
      <c r="A113" s="4"/>
      <c r="B113" s="4" t="s">
        <v>537</v>
      </c>
      <c r="C113" s="4" t="s">
        <v>436</v>
      </c>
      <c r="D113" s="4" t="s">
        <v>235</v>
      </c>
      <c r="E113" s="4" t="s">
        <v>636</v>
      </c>
      <c r="F113" s="4" t="s">
        <v>463</v>
      </c>
      <c r="G113" s="4" t="s">
        <v>203</v>
      </c>
      <c r="H113" s="4" t="s">
        <v>207</v>
      </c>
      <c r="I113" s="4" t="s">
        <v>1908</v>
      </c>
      <c r="J113" s="4"/>
    </row>
    <row r="114" spans="1:10" x14ac:dyDescent="0.2">
      <c r="A114" s="4" t="s">
        <v>650</v>
      </c>
      <c r="B114" s="4" t="s">
        <v>691</v>
      </c>
      <c r="C114" s="4" t="s">
        <v>660</v>
      </c>
      <c r="D114" s="4" t="s">
        <v>235</v>
      </c>
      <c r="E114" s="4" t="s">
        <v>692</v>
      </c>
      <c r="F114" s="4" t="s">
        <v>463</v>
      </c>
      <c r="G114" s="4" t="s">
        <v>203</v>
      </c>
      <c r="H114" s="4" t="s">
        <v>308</v>
      </c>
      <c r="I114" s="4" t="s">
        <v>1909</v>
      </c>
      <c r="J114" s="6">
        <v>72.25</v>
      </c>
    </row>
    <row r="115" spans="1:10" x14ac:dyDescent="0.2">
      <c r="A115" s="4"/>
      <c r="B115" s="4" t="s">
        <v>691</v>
      </c>
      <c r="C115" s="4" t="s">
        <v>436</v>
      </c>
      <c r="D115" s="4" t="s">
        <v>215</v>
      </c>
      <c r="E115" s="4" t="s">
        <v>1026</v>
      </c>
      <c r="F115" s="4" t="s">
        <v>459</v>
      </c>
      <c r="G115" s="4" t="s">
        <v>203</v>
      </c>
      <c r="H115" s="4" t="s">
        <v>344</v>
      </c>
      <c r="I115" s="4" t="s">
        <v>1909</v>
      </c>
      <c r="J115" s="4"/>
    </row>
    <row r="116" spans="1:10" x14ac:dyDescent="0.2">
      <c r="A116" s="4"/>
      <c r="B116" s="4" t="s">
        <v>691</v>
      </c>
      <c r="C116" s="4" t="s">
        <v>436</v>
      </c>
      <c r="D116" s="4" t="s">
        <v>235</v>
      </c>
      <c r="E116" s="4" t="s">
        <v>1029</v>
      </c>
      <c r="F116" s="4" t="s">
        <v>463</v>
      </c>
      <c r="G116" s="4" t="s">
        <v>203</v>
      </c>
      <c r="H116" s="4" t="s">
        <v>344</v>
      </c>
      <c r="I116" s="4" t="s">
        <v>1909</v>
      </c>
      <c r="J116" s="4"/>
    </row>
    <row r="117" spans="1:10" x14ac:dyDescent="0.2">
      <c r="A117" s="4"/>
      <c r="B117" s="4" t="s">
        <v>826</v>
      </c>
      <c r="C117" s="4" t="s">
        <v>436</v>
      </c>
      <c r="D117" s="4" t="s">
        <v>235</v>
      </c>
      <c r="E117" s="4" t="s">
        <v>827</v>
      </c>
      <c r="F117" s="4" t="s">
        <v>463</v>
      </c>
      <c r="G117" s="4" t="s">
        <v>203</v>
      </c>
      <c r="H117" s="4" t="s">
        <v>344</v>
      </c>
      <c r="I117" s="4" t="s">
        <v>1909</v>
      </c>
      <c r="J117" s="4"/>
    </row>
    <row r="118" spans="1:10" x14ac:dyDescent="0.2">
      <c r="A118" s="4"/>
      <c r="B118" s="4" t="s">
        <v>854</v>
      </c>
      <c r="C118" s="4" t="s">
        <v>436</v>
      </c>
      <c r="D118" s="4" t="s">
        <v>235</v>
      </c>
      <c r="E118" s="4" t="s">
        <v>855</v>
      </c>
      <c r="F118" s="4" t="s">
        <v>463</v>
      </c>
      <c r="G118" s="4" t="s">
        <v>203</v>
      </c>
      <c r="H118" s="4" t="s">
        <v>344</v>
      </c>
      <c r="I118" s="4" t="s">
        <v>1909</v>
      </c>
      <c r="J118" s="4"/>
    </row>
    <row r="119" spans="1:10" x14ac:dyDescent="0.2">
      <c r="A119" s="4"/>
      <c r="B119" s="4" t="s">
        <v>833</v>
      </c>
      <c r="C119" s="4" t="s">
        <v>436</v>
      </c>
      <c r="D119" s="4" t="s">
        <v>235</v>
      </c>
      <c r="E119" s="4" t="s">
        <v>834</v>
      </c>
      <c r="F119" s="4" t="s">
        <v>436</v>
      </c>
      <c r="G119" s="4" t="s">
        <v>801</v>
      </c>
      <c r="H119" s="4" t="s">
        <v>344</v>
      </c>
      <c r="I119" s="4" t="s">
        <v>1909</v>
      </c>
      <c r="J119" s="4"/>
    </row>
    <row r="120" spans="1:10" x14ac:dyDescent="0.2">
      <c r="A120" s="4"/>
      <c r="B120" s="4" t="s">
        <v>833</v>
      </c>
      <c r="C120" s="4" t="s">
        <v>436</v>
      </c>
      <c r="D120" s="4" t="s">
        <v>215</v>
      </c>
      <c r="E120" s="4" t="s">
        <v>1038</v>
      </c>
      <c r="F120" s="4" t="s">
        <v>436</v>
      </c>
      <c r="G120" s="4" t="s">
        <v>801</v>
      </c>
      <c r="H120" s="4" t="s">
        <v>344</v>
      </c>
      <c r="I120" s="4" t="s">
        <v>1908</v>
      </c>
      <c r="J120" s="4"/>
    </row>
    <row r="121" spans="1:10" x14ac:dyDescent="0.2">
      <c r="A121" s="4"/>
      <c r="B121" s="4" t="s">
        <v>833</v>
      </c>
      <c r="C121" s="4" t="s">
        <v>436</v>
      </c>
      <c r="D121" s="4" t="s">
        <v>215</v>
      </c>
      <c r="E121" s="4" t="s">
        <v>1041</v>
      </c>
      <c r="F121" s="4" t="s">
        <v>459</v>
      </c>
      <c r="G121" s="4" t="s">
        <v>203</v>
      </c>
      <c r="H121" s="4" t="s">
        <v>344</v>
      </c>
      <c r="I121" s="4" t="s">
        <v>1909</v>
      </c>
      <c r="J121" s="4"/>
    </row>
    <row r="122" spans="1:10" x14ac:dyDescent="0.2">
      <c r="A122" s="4"/>
      <c r="B122" s="4" t="s">
        <v>833</v>
      </c>
      <c r="C122" s="4" t="s">
        <v>436</v>
      </c>
      <c r="D122" s="4" t="s">
        <v>235</v>
      </c>
      <c r="E122" s="4" t="s">
        <v>1140</v>
      </c>
      <c r="F122" s="4" t="s">
        <v>463</v>
      </c>
      <c r="G122" s="4" t="s">
        <v>203</v>
      </c>
      <c r="H122" s="4" t="s">
        <v>344</v>
      </c>
      <c r="I122" s="4" t="s">
        <v>1909</v>
      </c>
      <c r="J122" s="4"/>
    </row>
    <row r="123" spans="1:10" x14ac:dyDescent="0.2">
      <c r="A123" s="4"/>
      <c r="B123" s="4" t="s">
        <v>833</v>
      </c>
      <c r="C123" s="4" t="s">
        <v>436</v>
      </c>
      <c r="D123" s="4" t="s">
        <v>235</v>
      </c>
      <c r="E123" s="4" t="s">
        <v>1143</v>
      </c>
      <c r="F123" s="4" t="s">
        <v>463</v>
      </c>
      <c r="G123" s="4" t="s">
        <v>203</v>
      </c>
      <c r="H123" s="4" t="s">
        <v>344</v>
      </c>
      <c r="I123" s="4" t="s">
        <v>1908</v>
      </c>
      <c r="J123" s="4"/>
    </row>
    <row r="124" spans="1:10" x14ac:dyDescent="0.2">
      <c r="A124" s="4" t="s">
        <v>718</v>
      </c>
      <c r="B124" s="4" t="s">
        <v>718</v>
      </c>
      <c r="C124" s="4" t="s">
        <v>670</v>
      </c>
      <c r="D124" s="4" t="s">
        <v>215</v>
      </c>
      <c r="E124" s="4" t="s">
        <v>719</v>
      </c>
      <c r="F124" s="4" t="s">
        <v>459</v>
      </c>
      <c r="G124" s="4" t="s">
        <v>204</v>
      </c>
      <c r="H124" s="4" t="s">
        <v>308</v>
      </c>
      <c r="I124" s="4" t="s">
        <v>1909</v>
      </c>
      <c r="J124" s="6">
        <v>99.9</v>
      </c>
    </row>
    <row r="125" spans="1:10" x14ac:dyDescent="0.2">
      <c r="A125" s="4" t="s">
        <v>718</v>
      </c>
      <c r="B125" s="4" t="s">
        <v>718</v>
      </c>
      <c r="C125" s="4" t="s">
        <v>670</v>
      </c>
      <c r="D125" s="4" t="s">
        <v>215</v>
      </c>
      <c r="E125" s="4" t="s">
        <v>720</v>
      </c>
      <c r="F125" s="4" t="s">
        <v>459</v>
      </c>
      <c r="G125" s="4" t="s">
        <v>204</v>
      </c>
      <c r="H125" s="4" t="s">
        <v>308</v>
      </c>
      <c r="I125" s="4" t="s">
        <v>1909</v>
      </c>
      <c r="J125" s="6">
        <v>99.9</v>
      </c>
    </row>
    <row r="126" spans="1:10" x14ac:dyDescent="0.2">
      <c r="A126" s="4" t="s">
        <v>721</v>
      </c>
      <c r="B126" s="4" t="s">
        <v>718</v>
      </c>
      <c r="C126" s="4" t="s">
        <v>670</v>
      </c>
      <c r="D126" s="4" t="s">
        <v>215</v>
      </c>
      <c r="E126" s="4" t="s">
        <v>722</v>
      </c>
      <c r="F126" s="4" t="s">
        <v>459</v>
      </c>
      <c r="G126" s="4" t="s">
        <v>203</v>
      </c>
      <c r="H126" s="4" t="s">
        <v>308</v>
      </c>
      <c r="I126" s="4" t="s">
        <v>1909</v>
      </c>
      <c r="J126" s="6">
        <v>99.9</v>
      </c>
    </row>
    <row r="127" spans="1:10" x14ac:dyDescent="0.2">
      <c r="A127" s="4"/>
      <c r="B127" s="4" t="s">
        <v>718</v>
      </c>
      <c r="C127" s="4" t="s">
        <v>436</v>
      </c>
      <c r="D127" s="4" t="s">
        <v>215</v>
      </c>
      <c r="E127" s="4" t="s">
        <v>940</v>
      </c>
      <c r="F127" s="4" t="s">
        <v>459</v>
      </c>
      <c r="G127" s="4" t="s">
        <v>203</v>
      </c>
      <c r="H127" s="4" t="s">
        <v>344</v>
      </c>
      <c r="I127" s="4" t="s">
        <v>1909</v>
      </c>
      <c r="J127" s="4"/>
    </row>
    <row r="128" spans="1:10" x14ac:dyDescent="0.2">
      <c r="A128" s="4"/>
      <c r="B128" s="4" t="s">
        <v>597</v>
      </c>
      <c r="C128" s="4" t="s">
        <v>436</v>
      </c>
      <c r="D128" s="4" t="s">
        <v>215</v>
      </c>
      <c r="E128" s="4" t="s">
        <v>598</v>
      </c>
      <c r="F128" s="4" t="s">
        <v>459</v>
      </c>
      <c r="G128" s="4" t="s">
        <v>203</v>
      </c>
      <c r="H128" s="4" t="s">
        <v>201</v>
      </c>
      <c r="I128" s="4" t="s">
        <v>1908</v>
      </c>
      <c r="J128" s="4"/>
    </row>
    <row r="129" spans="1:10" x14ac:dyDescent="0.2">
      <c r="A129" s="4"/>
      <c r="B129" s="4" t="s">
        <v>597</v>
      </c>
      <c r="C129" s="4" t="s">
        <v>436</v>
      </c>
      <c r="D129" s="4" t="s">
        <v>215</v>
      </c>
      <c r="E129" s="4" t="s">
        <v>600</v>
      </c>
      <c r="F129" s="4" t="s">
        <v>459</v>
      </c>
      <c r="G129" s="4" t="s">
        <v>203</v>
      </c>
      <c r="H129" s="4" t="s">
        <v>201</v>
      </c>
      <c r="I129" s="4" t="s">
        <v>1908</v>
      </c>
      <c r="J129" s="4"/>
    </row>
    <row r="130" spans="1:10" x14ac:dyDescent="0.2">
      <c r="A130" s="4"/>
      <c r="B130" s="4" t="s">
        <v>614</v>
      </c>
      <c r="C130" s="4" t="s">
        <v>436</v>
      </c>
      <c r="D130" s="4" t="s">
        <v>235</v>
      </c>
      <c r="E130" s="4" t="s">
        <v>615</v>
      </c>
      <c r="F130" s="4" t="s">
        <v>463</v>
      </c>
      <c r="G130" s="4" t="s">
        <v>203</v>
      </c>
      <c r="H130" s="4" t="s">
        <v>610</v>
      </c>
      <c r="I130" s="4" t="s">
        <v>1908</v>
      </c>
      <c r="J130" s="4"/>
    </row>
    <row r="131" spans="1:10" x14ac:dyDescent="0.2">
      <c r="A131" s="4"/>
      <c r="B131" s="4" t="s">
        <v>614</v>
      </c>
      <c r="C131" s="4" t="s">
        <v>436</v>
      </c>
      <c r="D131" s="4" t="s">
        <v>199</v>
      </c>
      <c r="E131" s="4" t="s">
        <v>619</v>
      </c>
      <c r="F131" s="4" t="s">
        <v>463</v>
      </c>
      <c r="G131" s="4" t="s">
        <v>203</v>
      </c>
      <c r="H131" s="4" t="s">
        <v>610</v>
      </c>
      <c r="I131" s="4" t="s">
        <v>1908</v>
      </c>
      <c r="J131" s="4"/>
    </row>
    <row r="132" spans="1:10" x14ac:dyDescent="0.2">
      <c r="A132" s="4"/>
      <c r="B132" s="4" t="s">
        <v>614</v>
      </c>
      <c r="C132" s="4" t="s">
        <v>436</v>
      </c>
      <c r="D132" s="4" t="s">
        <v>235</v>
      </c>
      <c r="E132" s="4" t="s">
        <v>620</v>
      </c>
      <c r="F132" s="4" t="s">
        <v>463</v>
      </c>
      <c r="G132" s="4" t="s">
        <v>203</v>
      </c>
      <c r="H132" s="4" t="s">
        <v>610</v>
      </c>
      <c r="I132" s="4" t="s">
        <v>1909</v>
      </c>
      <c r="J132" s="4"/>
    </row>
    <row r="133" spans="1:10" x14ac:dyDescent="0.2">
      <c r="A133" s="4"/>
      <c r="B133" s="4" t="s">
        <v>640</v>
      </c>
      <c r="C133" s="4" t="s">
        <v>436</v>
      </c>
      <c r="D133" s="4" t="s">
        <v>235</v>
      </c>
      <c r="E133" s="4" t="s">
        <v>641</v>
      </c>
      <c r="F133" s="4" t="s">
        <v>463</v>
      </c>
      <c r="G133" s="4" t="s">
        <v>203</v>
      </c>
      <c r="H133" s="4" t="s">
        <v>207</v>
      </c>
      <c r="I133" s="4" t="s">
        <v>1909</v>
      </c>
      <c r="J133" s="4"/>
    </row>
    <row r="134" spans="1:10" x14ac:dyDescent="0.2">
      <c r="A134" s="4"/>
      <c r="B134" s="4" t="s">
        <v>1011</v>
      </c>
      <c r="C134" s="4" t="s">
        <v>436</v>
      </c>
      <c r="D134" s="4" t="s">
        <v>215</v>
      </c>
      <c r="E134" s="4" t="s">
        <v>1012</v>
      </c>
      <c r="F134" s="4" t="s">
        <v>459</v>
      </c>
      <c r="G134" s="4" t="s">
        <v>203</v>
      </c>
      <c r="H134" s="4" t="s">
        <v>344</v>
      </c>
      <c r="I134" s="4" t="s">
        <v>1909</v>
      </c>
      <c r="J134" s="4"/>
    </row>
    <row r="135" spans="1:10" x14ac:dyDescent="0.2">
      <c r="A135" s="4"/>
      <c r="B135" s="4" t="s">
        <v>1011</v>
      </c>
      <c r="C135" s="4" t="s">
        <v>436</v>
      </c>
      <c r="D135" s="4" t="s">
        <v>215</v>
      </c>
      <c r="E135" s="4" t="s">
        <v>1035</v>
      </c>
      <c r="F135" s="4" t="s">
        <v>459</v>
      </c>
      <c r="G135" s="4" t="s">
        <v>203</v>
      </c>
      <c r="H135" s="4" t="s">
        <v>344</v>
      </c>
      <c r="I135" s="4" t="s">
        <v>1908</v>
      </c>
      <c r="J135" s="4"/>
    </row>
    <row r="136" spans="1:10" x14ac:dyDescent="0.2">
      <c r="A136" s="4"/>
      <c r="B136" s="4" t="s">
        <v>1011</v>
      </c>
      <c r="C136" s="4" t="s">
        <v>436</v>
      </c>
      <c r="D136" s="4" t="s">
        <v>215</v>
      </c>
      <c r="E136" s="4" t="s">
        <v>1087</v>
      </c>
      <c r="F136" s="4" t="s">
        <v>459</v>
      </c>
      <c r="G136" s="4" t="s">
        <v>203</v>
      </c>
      <c r="H136" s="4" t="s">
        <v>344</v>
      </c>
      <c r="I136" s="4" t="s">
        <v>1909</v>
      </c>
      <c r="J136" s="4"/>
    </row>
    <row r="137" spans="1:10" x14ac:dyDescent="0.2">
      <c r="A137" s="4"/>
      <c r="B137" s="4" t="s">
        <v>1004</v>
      </c>
      <c r="C137" s="4" t="s">
        <v>436</v>
      </c>
      <c r="D137" s="4" t="s">
        <v>235</v>
      </c>
      <c r="E137" s="4" t="s">
        <v>1005</v>
      </c>
      <c r="F137" s="4" t="s">
        <v>463</v>
      </c>
      <c r="G137" s="4" t="s">
        <v>203</v>
      </c>
      <c r="H137" s="4" t="s">
        <v>344</v>
      </c>
      <c r="I137" s="4" t="s">
        <v>1908</v>
      </c>
      <c r="J137" s="4"/>
    </row>
    <row r="138" spans="1:10" x14ac:dyDescent="0.2">
      <c r="A138" s="4" t="s">
        <v>743</v>
      </c>
      <c r="B138" s="4" t="s">
        <v>744</v>
      </c>
      <c r="C138" s="4" t="s">
        <v>655</v>
      </c>
      <c r="D138" s="4" t="s">
        <v>235</v>
      </c>
      <c r="E138" s="4" t="s">
        <v>745</v>
      </c>
      <c r="F138" s="4" t="s">
        <v>463</v>
      </c>
      <c r="G138" s="4" t="s">
        <v>203</v>
      </c>
      <c r="H138" s="4" t="s">
        <v>308</v>
      </c>
      <c r="I138" s="4" t="s">
        <v>1908</v>
      </c>
      <c r="J138" s="6">
        <v>73.58</v>
      </c>
    </row>
    <row r="139" spans="1:10" x14ac:dyDescent="0.2">
      <c r="A139" s="4"/>
      <c r="B139" s="4" t="s">
        <v>744</v>
      </c>
      <c r="C139" s="4" t="s">
        <v>436</v>
      </c>
      <c r="D139" s="4" t="s">
        <v>215</v>
      </c>
      <c r="E139" s="4" t="s">
        <v>873</v>
      </c>
      <c r="F139" s="4" t="s">
        <v>459</v>
      </c>
      <c r="G139" s="4" t="s">
        <v>203</v>
      </c>
      <c r="H139" s="4" t="s">
        <v>344</v>
      </c>
      <c r="I139" s="4" t="s">
        <v>1909</v>
      </c>
      <c r="J139" s="4"/>
    </row>
    <row r="140" spans="1:10" x14ac:dyDescent="0.2">
      <c r="A140" s="4"/>
      <c r="B140" s="4" t="s">
        <v>821</v>
      </c>
      <c r="C140" s="4" t="s">
        <v>436</v>
      </c>
      <c r="D140" s="4" t="s">
        <v>215</v>
      </c>
      <c r="E140" s="4" t="s">
        <v>822</v>
      </c>
      <c r="F140" s="4" t="s">
        <v>436</v>
      </c>
      <c r="G140" s="4" t="s">
        <v>801</v>
      </c>
      <c r="H140" s="4" t="s">
        <v>344</v>
      </c>
      <c r="I140" s="4" t="s">
        <v>1908</v>
      </c>
      <c r="J140" s="4"/>
    </row>
    <row r="141" spans="1:10" x14ac:dyDescent="0.2">
      <c r="A141" s="4"/>
      <c r="B141" s="4" t="s">
        <v>821</v>
      </c>
      <c r="C141" s="4" t="s">
        <v>436</v>
      </c>
      <c r="D141" s="4" t="s">
        <v>235</v>
      </c>
      <c r="E141" s="4" t="s">
        <v>911</v>
      </c>
      <c r="F141" s="4" t="s">
        <v>463</v>
      </c>
      <c r="G141" s="4" t="s">
        <v>203</v>
      </c>
      <c r="H141" s="4" t="s">
        <v>344</v>
      </c>
      <c r="I141" s="4" t="s">
        <v>1908</v>
      </c>
      <c r="J141" s="4"/>
    </row>
    <row r="142" spans="1:10" x14ac:dyDescent="0.2">
      <c r="A142" s="4"/>
      <c r="B142" s="4" t="s">
        <v>821</v>
      </c>
      <c r="C142" s="4" t="s">
        <v>436</v>
      </c>
      <c r="D142" s="4" t="s">
        <v>199</v>
      </c>
      <c r="E142" s="4" t="s">
        <v>1042</v>
      </c>
      <c r="F142" s="4" t="s">
        <v>463</v>
      </c>
      <c r="G142" s="4" t="s">
        <v>203</v>
      </c>
      <c r="H142" s="4" t="s">
        <v>344</v>
      </c>
      <c r="I142" s="4" t="s">
        <v>1909</v>
      </c>
      <c r="J142" s="4"/>
    </row>
    <row r="143" spans="1:10" x14ac:dyDescent="0.2">
      <c r="A143" s="4"/>
      <c r="B143" s="4" t="s">
        <v>821</v>
      </c>
      <c r="C143" s="4" t="s">
        <v>436</v>
      </c>
      <c r="D143" s="4" t="s">
        <v>215</v>
      </c>
      <c r="E143" s="4" t="s">
        <v>1075</v>
      </c>
      <c r="F143" s="4" t="s">
        <v>459</v>
      </c>
      <c r="G143" s="4" t="s">
        <v>203</v>
      </c>
      <c r="H143" s="4" t="s">
        <v>344</v>
      </c>
      <c r="I143" s="4" t="s">
        <v>1909</v>
      </c>
      <c r="J143" s="4"/>
    </row>
    <row r="144" spans="1:10" x14ac:dyDescent="0.2">
      <c r="A144" s="4"/>
      <c r="B144" s="4" t="s">
        <v>721</v>
      </c>
      <c r="C144" s="4" t="s">
        <v>436</v>
      </c>
      <c r="D144" s="4" t="s">
        <v>271</v>
      </c>
      <c r="E144" s="4" t="s">
        <v>945</v>
      </c>
      <c r="F144" s="4" t="s">
        <v>463</v>
      </c>
      <c r="G144" s="4" t="s">
        <v>203</v>
      </c>
      <c r="H144" s="4" t="s">
        <v>344</v>
      </c>
      <c r="I144" s="4" t="s">
        <v>1909</v>
      </c>
      <c r="J144" s="4"/>
    </row>
    <row r="145" spans="1:10" x14ac:dyDescent="0.2">
      <c r="A145" s="4"/>
      <c r="B145" s="4" t="s">
        <v>721</v>
      </c>
      <c r="C145" s="4" t="s">
        <v>436</v>
      </c>
      <c r="D145" s="4" t="s">
        <v>235</v>
      </c>
      <c r="E145" s="4" t="s">
        <v>948</v>
      </c>
      <c r="F145" s="4" t="s">
        <v>463</v>
      </c>
      <c r="G145" s="4" t="s">
        <v>203</v>
      </c>
      <c r="H145" s="4" t="s">
        <v>344</v>
      </c>
      <c r="I145" s="4" t="s">
        <v>1909</v>
      </c>
      <c r="J145" s="4"/>
    </row>
    <row r="146" spans="1:10" x14ac:dyDescent="0.2">
      <c r="A146" s="4"/>
      <c r="B146" s="4" t="s">
        <v>581</v>
      </c>
      <c r="C146" s="4" t="s">
        <v>436</v>
      </c>
      <c r="D146" s="4" t="s">
        <v>235</v>
      </c>
      <c r="E146" s="4" t="s">
        <v>582</v>
      </c>
      <c r="F146" s="4" t="s">
        <v>463</v>
      </c>
      <c r="G146" s="4" t="s">
        <v>203</v>
      </c>
      <c r="H146" s="4" t="s">
        <v>201</v>
      </c>
      <c r="I146" s="4" t="s">
        <v>1909</v>
      </c>
      <c r="J146" s="4"/>
    </row>
    <row r="147" spans="1:10" x14ac:dyDescent="0.2">
      <c r="A147" s="4"/>
      <c r="B147" s="4" t="s">
        <v>581</v>
      </c>
      <c r="C147" s="4" t="s">
        <v>436</v>
      </c>
      <c r="D147" s="4" t="s">
        <v>215</v>
      </c>
      <c r="E147" s="4" t="s">
        <v>609</v>
      </c>
      <c r="F147" s="4" t="s">
        <v>459</v>
      </c>
      <c r="G147" s="4" t="s">
        <v>203</v>
      </c>
      <c r="H147" s="4" t="s">
        <v>610</v>
      </c>
      <c r="I147" s="4" t="s">
        <v>1908</v>
      </c>
      <c r="J147" s="4"/>
    </row>
    <row r="148" spans="1:10" x14ac:dyDescent="0.2">
      <c r="A148" s="4"/>
      <c r="B148" s="4" t="s">
        <v>581</v>
      </c>
      <c r="C148" s="4" t="s">
        <v>436</v>
      </c>
      <c r="D148" s="4" t="s">
        <v>235</v>
      </c>
      <c r="E148" s="4" t="s">
        <v>621</v>
      </c>
      <c r="F148" s="4" t="s">
        <v>463</v>
      </c>
      <c r="G148" s="4" t="s">
        <v>203</v>
      </c>
      <c r="H148" s="4" t="s">
        <v>610</v>
      </c>
      <c r="I148" s="4" t="s">
        <v>1909</v>
      </c>
      <c r="J148" s="4"/>
    </row>
    <row r="149" spans="1:10" x14ac:dyDescent="0.2">
      <c r="A149" s="4"/>
      <c r="B149" s="4" t="s">
        <v>581</v>
      </c>
      <c r="C149" s="4" t="s">
        <v>436</v>
      </c>
      <c r="D149" s="4" t="s">
        <v>199</v>
      </c>
      <c r="E149" s="4" t="s">
        <v>622</v>
      </c>
      <c r="F149" s="4" t="s">
        <v>463</v>
      </c>
      <c r="G149" s="4" t="s">
        <v>203</v>
      </c>
      <c r="H149" s="4" t="s">
        <v>610</v>
      </c>
      <c r="I149" s="4" t="s">
        <v>1909</v>
      </c>
      <c r="J149" s="4"/>
    </row>
    <row r="150" spans="1:10" x14ac:dyDescent="0.2">
      <c r="A150" s="4"/>
      <c r="B150" s="4" t="s">
        <v>581</v>
      </c>
      <c r="C150" s="4" t="s">
        <v>436</v>
      </c>
      <c r="D150" s="4" t="s">
        <v>235</v>
      </c>
      <c r="E150" s="4" t="s">
        <v>623</v>
      </c>
      <c r="F150" s="4" t="s">
        <v>463</v>
      </c>
      <c r="G150" s="4" t="s">
        <v>203</v>
      </c>
      <c r="H150" s="4" t="s">
        <v>610</v>
      </c>
      <c r="I150" s="4" t="s">
        <v>1909</v>
      </c>
      <c r="J150" s="4"/>
    </row>
    <row r="151" spans="1:10" x14ac:dyDescent="0.2">
      <c r="A151" s="4"/>
      <c r="B151" s="4" t="s">
        <v>581</v>
      </c>
      <c r="C151" s="4" t="s">
        <v>436</v>
      </c>
      <c r="D151" s="4" t="s">
        <v>235</v>
      </c>
      <c r="E151" s="4" t="s">
        <v>624</v>
      </c>
      <c r="F151" s="4" t="s">
        <v>463</v>
      </c>
      <c r="G151" s="4" t="s">
        <v>203</v>
      </c>
      <c r="H151" s="4" t="s">
        <v>610</v>
      </c>
      <c r="I151" s="4" t="s">
        <v>1909</v>
      </c>
      <c r="J151" s="4"/>
    </row>
    <row r="152" spans="1:10" x14ac:dyDescent="0.2">
      <c r="A152" s="4" t="s">
        <v>581</v>
      </c>
      <c r="B152" s="4" t="s">
        <v>581</v>
      </c>
      <c r="C152" s="4" t="s">
        <v>655</v>
      </c>
      <c r="D152" s="4" t="s">
        <v>391</v>
      </c>
      <c r="E152" s="4" t="s">
        <v>669</v>
      </c>
      <c r="F152" s="4" t="s">
        <v>463</v>
      </c>
      <c r="G152" s="4" t="s">
        <v>204</v>
      </c>
      <c r="H152" s="4" t="s">
        <v>308</v>
      </c>
      <c r="I152" s="4" t="s">
        <v>1909</v>
      </c>
      <c r="J152" s="6">
        <v>43.5</v>
      </c>
    </row>
    <row r="153" spans="1:10" x14ac:dyDescent="0.2">
      <c r="A153" s="4"/>
      <c r="B153" s="4" t="s">
        <v>629</v>
      </c>
      <c r="C153" s="4" t="s">
        <v>436</v>
      </c>
      <c r="D153" s="4" t="s">
        <v>199</v>
      </c>
      <c r="E153" s="4" t="s">
        <v>630</v>
      </c>
      <c r="F153" s="4" t="s">
        <v>463</v>
      </c>
      <c r="G153" s="4" t="s">
        <v>203</v>
      </c>
      <c r="H153" s="4" t="s">
        <v>626</v>
      </c>
      <c r="I153" s="4" t="s">
        <v>1909</v>
      </c>
      <c r="J153" s="4"/>
    </row>
    <row r="154" spans="1:10" x14ac:dyDescent="0.2">
      <c r="A154" s="4"/>
      <c r="B154" s="4" t="s">
        <v>629</v>
      </c>
      <c r="C154" s="4" t="s">
        <v>436</v>
      </c>
      <c r="D154" s="4" t="s">
        <v>215</v>
      </c>
      <c r="E154" s="4" t="s">
        <v>631</v>
      </c>
      <c r="F154" s="4" t="s">
        <v>459</v>
      </c>
      <c r="G154" s="4" t="s">
        <v>203</v>
      </c>
      <c r="H154" s="4" t="s">
        <v>626</v>
      </c>
      <c r="I154" s="4" t="s">
        <v>1909</v>
      </c>
      <c r="J154" s="4"/>
    </row>
    <row r="155" spans="1:10" x14ac:dyDescent="0.2">
      <c r="A155" s="4"/>
      <c r="B155" s="4" t="s">
        <v>629</v>
      </c>
      <c r="C155" s="4" t="s">
        <v>436</v>
      </c>
      <c r="D155" s="4" t="s">
        <v>235</v>
      </c>
      <c r="E155" s="4" t="s">
        <v>644</v>
      </c>
      <c r="F155" s="4" t="s">
        <v>463</v>
      </c>
      <c r="G155" s="4" t="s">
        <v>203</v>
      </c>
      <c r="H155" s="4" t="s">
        <v>207</v>
      </c>
      <c r="I155" s="4" t="s">
        <v>1909</v>
      </c>
      <c r="J155" s="4"/>
    </row>
    <row r="156" spans="1:10" x14ac:dyDescent="0.2">
      <c r="A156" s="4"/>
      <c r="B156" s="4" t="s">
        <v>1018</v>
      </c>
      <c r="C156" s="4" t="s">
        <v>436</v>
      </c>
      <c r="D156" s="4" t="s">
        <v>235</v>
      </c>
      <c r="E156" s="4" t="s">
        <v>1019</v>
      </c>
      <c r="F156" s="4" t="s">
        <v>463</v>
      </c>
      <c r="G156" s="4" t="s">
        <v>203</v>
      </c>
      <c r="H156" s="4" t="s">
        <v>344</v>
      </c>
      <c r="I156" s="4" t="s">
        <v>1908</v>
      </c>
      <c r="J156" s="4"/>
    </row>
    <row r="157" spans="1:10" x14ac:dyDescent="0.2">
      <c r="A157" s="4"/>
      <c r="B157" s="4" t="s">
        <v>1018</v>
      </c>
      <c r="C157" s="4" t="s">
        <v>436</v>
      </c>
      <c r="D157" s="4" t="s">
        <v>783</v>
      </c>
      <c r="E157" s="4" t="s">
        <v>1021</v>
      </c>
      <c r="F157" s="4" t="s">
        <v>459</v>
      </c>
      <c r="G157" s="4" t="s">
        <v>203</v>
      </c>
      <c r="H157" s="4" t="s">
        <v>344</v>
      </c>
      <c r="I157" s="4" t="s">
        <v>1908</v>
      </c>
      <c r="J157" s="4"/>
    </row>
    <row r="158" spans="1:10" x14ac:dyDescent="0.2">
      <c r="A158" s="4"/>
      <c r="B158" s="4" t="s">
        <v>997</v>
      </c>
      <c r="C158" s="4" t="s">
        <v>436</v>
      </c>
      <c r="D158" s="4" t="s">
        <v>215</v>
      </c>
      <c r="E158" s="4" t="s">
        <v>998</v>
      </c>
      <c r="F158" s="4" t="s">
        <v>459</v>
      </c>
      <c r="G158" s="4" t="s">
        <v>203</v>
      </c>
      <c r="H158" s="4" t="s">
        <v>344</v>
      </c>
      <c r="I158" s="4" t="s">
        <v>1909</v>
      </c>
      <c r="J158" s="4"/>
    </row>
    <row r="159" spans="1:10" x14ac:dyDescent="0.2">
      <c r="A159" s="4" t="s">
        <v>763</v>
      </c>
      <c r="B159" s="4" t="s">
        <v>764</v>
      </c>
      <c r="C159" s="4" t="s">
        <v>670</v>
      </c>
      <c r="D159" s="4" t="s">
        <v>215</v>
      </c>
      <c r="E159" s="4" t="s">
        <v>765</v>
      </c>
      <c r="F159" s="4" t="s">
        <v>459</v>
      </c>
      <c r="G159" s="4" t="s">
        <v>203</v>
      </c>
      <c r="H159" s="4" t="s">
        <v>308</v>
      </c>
      <c r="I159" s="4" t="s">
        <v>1909</v>
      </c>
      <c r="J159" s="6">
        <v>99.9</v>
      </c>
    </row>
    <row r="160" spans="1:10" x14ac:dyDescent="0.2">
      <c r="A160" s="4" t="s">
        <v>764</v>
      </c>
      <c r="B160" s="4" t="s">
        <v>764</v>
      </c>
      <c r="C160" s="4" t="s">
        <v>670</v>
      </c>
      <c r="D160" s="4" t="s">
        <v>215</v>
      </c>
      <c r="E160" s="4" t="s">
        <v>766</v>
      </c>
      <c r="F160" s="4" t="s">
        <v>459</v>
      </c>
      <c r="G160" s="4" t="s">
        <v>204</v>
      </c>
      <c r="H160" s="4" t="s">
        <v>308</v>
      </c>
      <c r="I160" s="4" t="s">
        <v>1909</v>
      </c>
      <c r="J160" s="6">
        <v>99.9</v>
      </c>
    </row>
    <row r="161" spans="1:10" x14ac:dyDescent="0.2">
      <c r="A161" s="4" t="s">
        <v>739</v>
      </c>
      <c r="B161" s="4" t="s">
        <v>739</v>
      </c>
      <c r="C161" s="4" t="s">
        <v>660</v>
      </c>
      <c r="D161" s="4" t="s">
        <v>215</v>
      </c>
      <c r="E161" s="4" t="s">
        <v>740</v>
      </c>
      <c r="F161" s="4" t="s">
        <v>463</v>
      </c>
      <c r="G161" s="4" t="s">
        <v>204</v>
      </c>
      <c r="H161" s="4" t="s">
        <v>308</v>
      </c>
      <c r="I161" s="4" t="s">
        <v>1908</v>
      </c>
      <c r="J161" s="6">
        <v>53.16</v>
      </c>
    </row>
    <row r="162" spans="1:10" x14ac:dyDescent="0.2">
      <c r="A162" s="4" t="s">
        <v>739</v>
      </c>
      <c r="B162" s="4" t="s">
        <v>739</v>
      </c>
      <c r="C162" s="4" t="s">
        <v>660</v>
      </c>
      <c r="D162" s="4" t="s">
        <v>215</v>
      </c>
      <c r="E162" s="4" t="s">
        <v>741</v>
      </c>
      <c r="F162" s="4" t="s">
        <v>463</v>
      </c>
      <c r="G162" s="4" t="s">
        <v>204</v>
      </c>
      <c r="H162" s="4" t="s">
        <v>308</v>
      </c>
      <c r="I162" s="4" t="s">
        <v>1908</v>
      </c>
      <c r="J162" s="6">
        <v>53.16</v>
      </c>
    </row>
    <row r="163" spans="1:10" x14ac:dyDescent="0.2">
      <c r="A163" s="4" t="s">
        <v>723</v>
      </c>
      <c r="B163" s="4" t="s">
        <v>739</v>
      </c>
      <c r="C163" s="4" t="s">
        <v>655</v>
      </c>
      <c r="D163" s="4" t="s">
        <v>235</v>
      </c>
      <c r="E163" s="4" t="s">
        <v>742</v>
      </c>
      <c r="F163" s="4" t="s">
        <v>463</v>
      </c>
      <c r="G163" s="4" t="s">
        <v>203</v>
      </c>
      <c r="H163" s="4" t="s">
        <v>308</v>
      </c>
      <c r="I163" s="4" t="s">
        <v>1908</v>
      </c>
      <c r="J163" s="6">
        <v>36.19</v>
      </c>
    </row>
    <row r="164" spans="1:10" x14ac:dyDescent="0.2">
      <c r="A164" s="4"/>
      <c r="B164" s="4" t="s">
        <v>739</v>
      </c>
      <c r="C164" s="4" t="s">
        <v>436</v>
      </c>
      <c r="D164" s="4" t="s">
        <v>235</v>
      </c>
      <c r="E164" s="4" t="s">
        <v>1126</v>
      </c>
      <c r="F164" s="4" t="s">
        <v>463</v>
      </c>
      <c r="G164" s="4" t="s">
        <v>203</v>
      </c>
      <c r="H164" s="4" t="s">
        <v>344</v>
      </c>
      <c r="I164" s="4" t="s">
        <v>1909</v>
      </c>
      <c r="J164" s="4"/>
    </row>
    <row r="165" spans="1:10" x14ac:dyDescent="0.2">
      <c r="A165" s="4"/>
      <c r="B165" s="4" t="s">
        <v>914</v>
      </c>
      <c r="C165" s="4" t="s">
        <v>436</v>
      </c>
      <c r="D165" s="4" t="s">
        <v>235</v>
      </c>
      <c r="E165" s="4" t="s">
        <v>915</v>
      </c>
      <c r="F165" s="4" t="s">
        <v>463</v>
      </c>
      <c r="G165" s="4" t="s">
        <v>203</v>
      </c>
      <c r="H165" s="4" t="s">
        <v>344</v>
      </c>
      <c r="I165" s="4" t="s">
        <v>1908</v>
      </c>
      <c r="J165" s="4"/>
    </row>
    <row r="166" spans="1:10" x14ac:dyDescent="0.2">
      <c r="A166" s="4"/>
      <c r="B166" s="4" t="s">
        <v>914</v>
      </c>
      <c r="C166" s="4" t="s">
        <v>436</v>
      </c>
      <c r="D166" s="4" t="s">
        <v>235</v>
      </c>
      <c r="E166" s="4" t="s">
        <v>1044</v>
      </c>
      <c r="F166" s="4" t="s">
        <v>463</v>
      </c>
      <c r="G166" s="4" t="s">
        <v>203</v>
      </c>
      <c r="H166" s="4" t="s">
        <v>344</v>
      </c>
      <c r="I166" s="4" t="s">
        <v>1909</v>
      </c>
      <c r="J166" s="4"/>
    </row>
    <row r="167" spans="1:10" x14ac:dyDescent="0.2">
      <c r="A167" s="4" t="s">
        <v>715</v>
      </c>
      <c r="B167" s="4" t="s">
        <v>716</v>
      </c>
      <c r="C167" s="4" t="s">
        <v>660</v>
      </c>
      <c r="D167" s="4" t="s">
        <v>235</v>
      </c>
      <c r="E167" s="4" t="s">
        <v>717</v>
      </c>
      <c r="F167" s="4" t="s">
        <v>463</v>
      </c>
      <c r="G167" s="4" t="s">
        <v>203</v>
      </c>
      <c r="H167" s="4" t="s">
        <v>308</v>
      </c>
      <c r="I167" s="4" t="s">
        <v>1909</v>
      </c>
      <c r="J167" s="6">
        <v>143.55000000000001</v>
      </c>
    </row>
    <row r="168" spans="1:10" x14ac:dyDescent="0.2">
      <c r="A168" s="4"/>
      <c r="B168" s="4" t="s">
        <v>716</v>
      </c>
      <c r="C168" s="4" t="s">
        <v>436</v>
      </c>
      <c r="D168" s="4" t="s">
        <v>215</v>
      </c>
      <c r="E168" s="4" t="s">
        <v>952</v>
      </c>
      <c r="F168" s="4" t="s">
        <v>459</v>
      </c>
      <c r="G168" s="4" t="s">
        <v>203</v>
      </c>
      <c r="H168" s="4" t="s">
        <v>344</v>
      </c>
      <c r="I168" s="4" t="s">
        <v>1909</v>
      </c>
      <c r="J168" s="4"/>
    </row>
    <row r="169" spans="1:10" x14ac:dyDescent="0.2">
      <c r="A169" s="4"/>
      <c r="B169" s="4" t="s">
        <v>716</v>
      </c>
      <c r="C169" s="4" t="s">
        <v>436</v>
      </c>
      <c r="D169" s="4" t="s">
        <v>215</v>
      </c>
      <c r="E169" s="4" t="s">
        <v>955</v>
      </c>
      <c r="F169" s="4" t="s">
        <v>459</v>
      </c>
      <c r="G169" s="4" t="s">
        <v>203</v>
      </c>
      <c r="H169" s="4" t="s">
        <v>344</v>
      </c>
      <c r="I169" s="4" t="s">
        <v>1908</v>
      </c>
      <c r="J169" s="4"/>
    </row>
    <row r="170" spans="1:10" x14ac:dyDescent="0.2">
      <c r="A170" s="4"/>
      <c r="B170" s="4" t="s">
        <v>716</v>
      </c>
      <c r="C170" s="4" t="s">
        <v>436</v>
      </c>
      <c r="D170" s="4" t="s">
        <v>235</v>
      </c>
      <c r="E170" s="4" t="s">
        <v>957</v>
      </c>
      <c r="F170" s="4" t="s">
        <v>463</v>
      </c>
      <c r="G170" s="4" t="s">
        <v>203</v>
      </c>
      <c r="H170" s="4" t="s">
        <v>344</v>
      </c>
      <c r="I170" s="4" t="s">
        <v>1909</v>
      </c>
      <c r="J170" s="4"/>
    </row>
    <row r="171" spans="1:10" x14ac:dyDescent="0.2">
      <c r="A171" s="4"/>
      <c r="B171" s="4" t="s">
        <v>716</v>
      </c>
      <c r="C171" s="4" t="s">
        <v>436</v>
      </c>
      <c r="D171" s="4" t="s">
        <v>215</v>
      </c>
      <c r="E171" s="4" t="s">
        <v>961</v>
      </c>
      <c r="F171" s="4" t="s">
        <v>459</v>
      </c>
      <c r="G171" s="4" t="s">
        <v>203</v>
      </c>
      <c r="H171" s="4" t="s">
        <v>344</v>
      </c>
      <c r="I171" s="4" t="s">
        <v>1909</v>
      </c>
      <c r="J171" s="4"/>
    </row>
    <row r="172" spans="1:10" x14ac:dyDescent="0.2">
      <c r="A172" s="4"/>
      <c r="B172" s="4" t="s">
        <v>716</v>
      </c>
      <c r="C172" s="4" t="s">
        <v>436</v>
      </c>
      <c r="D172" s="4" t="s">
        <v>215</v>
      </c>
      <c r="E172" s="4" t="s">
        <v>1066</v>
      </c>
      <c r="F172" s="4" t="s">
        <v>459</v>
      </c>
      <c r="G172" s="4" t="s">
        <v>203</v>
      </c>
      <c r="H172" s="4" t="s">
        <v>344</v>
      </c>
      <c r="I172" s="4" t="s">
        <v>1908</v>
      </c>
      <c r="J172" s="4"/>
    </row>
    <row r="173" spans="1:10" x14ac:dyDescent="0.2">
      <c r="A173" s="4"/>
      <c r="B173" s="4" t="s">
        <v>716</v>
      </c>
      <c r="C173" s="4" t="s">
        <v>436</v>
      </c>
      <c r="D173" s="4" t="s">
        <v>235</v>
      </c>
      <c r="E173" s="4" t="s">
        <v>1067</v>
      </c>
      <c r="F173" s="4" t="s">
        <v>463</v>
      </c>
      <c r="G173" s="4" t="s">
        <v>203</v>
      </c>
      <c r="H173" s="4" t="s">
        <v>344</v>
      </c>
      <c r="I173" s="4" t="s">
        <v>1908</v>
      </c>
      <c r="J173" s="4"/>
    </row>
    <row r="174" spans="1:10" x14ac:dyDescent="0.2">
      <c r="A174" s="4"/>
      <c r="B174" s="4" t="s">
        <v>716</v>
      </c>
      <c r="C174" s="4" t="s">
        <v>436</v>
      </c>
      <c r="D174" s="4" t="s">
        <v>215</v>
      </c>
      <c r="E174" s="4" t="s">
        <v>1069</v>
      </c>
      <c r="F174" s="4" t="s">
        <v>459</v>
      </c>
      <c r="G174" s="4" t="s">
        <v>203</v>
      </c>
      <c r="H174" s="4" t="s">
        <v>344</v>
      </c>
      <c r="I174" s="4" t="s">
        <v>1908</v>
      </c>
      <c r="J174" s="4"/>
    </row>
    <row r="175" spans="1:10" x14ac:dyDescent="0.2">
      <c r="A175" s="4" t="s">
        <v>775</v>
      </c>
      <c r="B175" s="4" t="s">
        <v>775</v>
      </c>
      <c r="C175" s="4" t="s">
        <v>660</v>
      </c>
      <c r="D175" s="4" t="s">
        <v>235</v>
      </c>
      <c r="E175" s="4" t="s">
        <v>776</v>
      </c>
      <c r="F175" s="4" t="s">
        <v>463</v>
      </c>
      <c r="G175" s="4" t="s">
        <v>203</v>
      </c>
      <c r="H175" s="4" t="s">
        <v>308</v>
      </c>
      <c r="I175" s="4" t="s">
        <v>1909</v>
      </c>
      <c r="J175" s="6">
        <v>65</v>
      </c>
    </row>
    <row r="176" spans="1:10" x14ac:dyDescent="0.2">
      <c r="A176" s="4"/>
      <c r="B176" s="4" t="s">
        <v>570</v>
      </c>
      <c r="C176" s="4" t="s">
        <v>436</v>
      </c>
      <c r="D176" s="4" t="s">
        <v>215</v>
      </c>
      <c r="E176" s="4" t="s">
        <v>571</v>
      </c>
      <c r="F176" s="4" t="s">
        <v>459</v>
      </c>
      <c r="G176" s="4" t="s">
        <v>203</v>
      </c>
      <c r="H176" s="4" t="s">
        <v>201</v>
      </c>
      <c r="I176" s="4" t="s">
        <v>1908</v>
      </c>
      <c r="J176" s="4"/>
    </row>
    <row r="177" spans="1:10" x14ac:dyDescent="0.2">
      <c r="A177" s="4"/>
      <c r="B177" s="4" t="s">
        <v>570</v>
      </c>
      <c r="C177" s="4" t="s">
        <v>436</v>
      </c>
      <c r="D177" s="4" t="s">
        <v>574</v>
      </c>
      <c r="E177" s="4" t="s">
        <v>575</v>
      </c>
      <c r="F177" s="4" t="s">
        <v>436</v>
      </c>
      <c r="G177" s="4" t="s">
        <v>203</v>
      </c>
      <c r="H177" s="4" t="s">
        <v>201</v>
      </c>
      <c r="I177" s="4" t="s">
        <v>1909</v>
      </c>
      <c r="J177" s="4"/>
    </row>
    <row r="178" spans="1:10" x14ac:dyDescent="0.2">
      <c r="A178" s="4"/>
      <c r="B178" s="4" t="s">
        <v>570</v>
      </c>
      <c r="C178" s="4" t="s">
        <v>436</v>
      </c>
      <c r="D178" s="4" t="s">
        <v>235</v>
      </c>
      <c r="E178" s="4" t="s">
        <v>578</v>
      </c>
      <c r="F178" s="4" t="s">
        <v>463</v>
      </c>
      <c r="G178" s="4" t="s">
        <v>203</v>
      </c>
      <c r="H178" s="4" t="s">
        <v>201</v>
      </c>
      <c r="I178" s="4" t="s">
        <v>1909</v>
      </c>
      <c r="J178" s="4"/>
    </row>
    <row r="179" spans="1:10" x14ac:dyDescent="0.2">
      <c r="A179" s="4"/>
      <c r="B179" s="4" t="s">
        <v>570</v>
      </c>
      <c r="C179" s="4" t="s">
        <v>436</v>
      </c>
      <c r="D179" s="4" t="s">
        <v>215</v>
      </c>
      <c r="E179" s="4" t="s">
        <v>1154</v>
      </c>
      <c r="F179" s="4" t="s">
        <v>459</v>
      </c>
      <c r="G179" s="4" t="s">
        <v>203</v>
      </c>
      <c r="H179" s="4" t="s">
        <v>404</v>
      </c>
      <c r="I179" s="4" t="s">
        <v>1908</v>
      </c>
      <c r="J179" s="4"/>
    </row>
    <row r="180" spans="1:10" x14ac:dyDescent="0.2">
      <c r="A180" s="4"/>
      <c r="B180" s="4" t="s">
        <v>539</v>
      </c>
      <c r="C180" s="4" t="s">
        <v>436</v>
      </c>
      <c r="D180" s="4" t="s">
        <v>215</v>
      </c>
      <c r="E180" s="4" t="s">
        <v>540</v>
      </c>
      <c r="F180" s="4" t="s">
        <v>459</v>
      </c>
      <c r="G180" s="4" t="s">
        <v>203</v>
      </c>
      <c r="H180" s="4" t="s">
        <v>201</v>
      </c>
      <c r="I180" s="4" t="s">
        <v>1908</v>
      </c>
      <c r="J180" s="4"/>
    </row>
    <row r="181" spans="1:10" x14ac:dyDescent="0.2">
      <c r="A181" s="4"/>
      <c r="B181" s="4" t="s">
        <v>539</v>
      </c>
      <c r="C181" s="4" t="s">
        <v>436</v>
      </c>
      <c r="D181" s="4" t="s">
        <v>215</v>
      </c>
      <c r="E181" s="4" t="s">
        <v>541</v>
      </c>
      <c r="F181" s="4" t="s">
        <v>459</v>
      </c>
      <c r="G181" s="4" t="s">
        <v>203</v>
      </c>
      <c r="H181" s="4" t="s">
        <v>201</v>
      </c>
      <c r="I181" s="4" t="s">
        <v>1908</v>
      </c>
      <c r="J181" s="4"/>
    </row>
    <row r="182" spans="1:10" x14ac:dyDescent="0.2">
      <c r="A182" s="4"/>
      <c r="B182" s="4" t="s">
        <v>846</v>
      </c>
      <c r="C182" s="4" t="s">
        <v>436</v>
      </c>
      <c r="D182" s="4" t="s">
        <v>215</v>
      </c>
      <c r="E182" s="4" t="s">
        <v>847</v>
      </c>
      <c r="F182" s="4" t="s">
        <v>459</v>
      </c>
      <c r="G182" s="4" t="s">
        <v>203</v>
      </c>
      <c r="H182" s="4" t="s">
        <v>344</v>
      </c>
      <c r="I182" s="4" t="s">
        <v>1909</v>
      </c>
      <c r="J182" s="4"/>
    </row>
    <row r="183" spans="1:10" x14ac:dyDescent="0.2">
      <c r="A183" s="4"/>
      <c r="B183" s="4" t="s">
        <v>846</v>
      </c>
      <c r="C183" s="4" t="s">
        <v>436</v>
      </c>
      <c r="D183" s="4" t="s">
        <v>199</v>
      </c>
      <c r="E183" s="4" t="s">
        <v>1023</v>
      </c>
      <c r="F183" s="4" t="s">
        <v>463</v>
      </c>
      <c r="G183" s="4" t="s">
        <v>203</v>
      </c>
      <c r="H183" s="4" t="s">
        <v>344</v>
      </c>
      <c r="I183" s="4" t="s">
        <v>1909</v>
      </c>
      <c r="J183" s="4"/>
    </row>
    <row r="184" spans="1:10" x14ac:dyDescent="0.2">
      <c r="A184" s="4"/>
      <c r="B184" s="4" t="s">
        <v>846</v>
      </c>
      <c r="C184" s="4" t="s">
        <v>436</v>
      </c>
      <c r="D184" s="4" t="s">
        <v>215</v>
      </c>
      <c r="E184" s="4" t="s">
        <v>1027</v>
      </c>
      <c r="F184" s="4" t="s">
        <v>459</v>
      </c>
      <c r="G184" s="4" t="s">
        <v>203</v>
      </c>
      <c r="H184" s="4" t="s">
        <v>344</v>
      </c>
      <c r="I184" s="4" t="s">
        <v>1909</v>
      </c>
      <c r="J184" s="4"/>
    </row>
    <row r="185" spans="1:10" x14ac:dyDescent="0.2">
      <c r="A185" s="4"/>
      <c r="B185" s="4" t="s">
        <v>846</v>
      </c>
      <c r="C185" s="4" t="s">
        <v>436</v>
      </c>
      <c r="D185" s="4" t="s">
        <v>235</v>
      </c>
      <c r="E185" s="4" t="s">
        <v>1045</v>
      </c>
      <c r="F185" s="4" t="s">
        <v>463</v>
      </c>
      <c r="G185" s="4" t="s">
        <v>203</v>
      </c>
      <c r="H185" s="4" t="s">
        <v>344</v>
      </c>
      <c r="I185" s="4" t="s">
        <v>1909</v>
      </c>
      <c r="J185" s="4"/>
    </row>
    <row r="186" spans="1:10" x14ac:dyDescent="0.2">
      <c r="A186" s="4"/>
      <c r="B186" s="4" t="s">
        <v>846</v>
      </c>
      <c r="C186" s="4" t="s">
        <v>436</v>
      </c>
      <c r="D186" s="4" t="s">
        <v>215</v>
      </c>
      <c r="E186" s="4" t="s">
        <v>1108</v>
      </c>
      <c r="F186" s="4" t="s">
        <v>459</v>
      </c>
      <c r="G186" s="4" t="s">
        <v>203</v>
      </c>
      <c r="H186" s="4" t="s">
        <v>344</v>
      </c>
      <c r="I186" s="4" t="s">
        <v>1909</v>
      </c>
      <c r="J186" s="4"/>
    </row>
    <row r="187" spans="1:10" x14ac:dyDescent="0.2">
      <c r="A187" s="4"/>
      <c r="B187" s="4" t="s">
        <v>1141</v>
      </c>
      <c r="C187" s="4" t="s">
        <v>436</v>
      </c>
      <c r="D187" s="4" t="s">
        <v>235</v>
      </c>
      <c r="E187" s="4" t="s">
        <v>1142</v>
      </c>
      <c r="F187" s="4" t="s">
        <v>463</v>
      </c>
      <c r="G187" s="4" t="s">
        <v>203</v>
      </c>
      <c r="H187" s="4" t="s">
        <v>344</v>
      </c>
      <c r="I187" s="4" t="s">
        <v>1908</v>
      </c>
      <c r="J187" s="4"/>
    </row>
    <row r="188" spans="1:10" x14ac:dyDescent="0.2">
      <c r="A188" s="4"/>
      <c r="B188" s="4" t="s">
        <v>782</v>
      </c>
      <c r="C188" s="4" t="s">
        <v>436</v>
      </c>
      <c r="D188" s="4" t="s">
        <v>783</v>
      </c>
      <c r="E188" s="4" t="s">
        <v>784</v>
      </c>
      <c r="F188" s="4" t="s">
        <v>459</v>
      </c>
      <c r="G188" s="4" t="s">
        <v>203</v>
      </c>
      <c r="H188" s="4" t="s">
        <v>344</v>
      </c>
      <c r="I188" s="4" t="s">
        <v>1909</v>
      </c>
      <c r="J188" s="4"/>
    </row>
    <row r="189" spans="1:10" x14ac:dyDescent="0.2">
      <c r="A189" s="4"/>
      <c r="B189" s="4" t="s">
        <v>782</v>
      </c>
      <c r="C189" s="4" t="s">
        <v>436</v>
      </c>
      <c r="D189" s="4" t="s">
        <v>199</v>
      </c>
      <c r="E189" s="4" t="s">
        <v>1127</v>
      </c>
      <c r="F189" s="4" t="s">
        <v>463</v>
      </c>
      <c r="G189" s="4" t="s">
        <v>203</v>
      </c>
      <c r="H189" s="4" t="s">
        <v>344</v>
      </c>
      <c r="I189" s="4" t="s">
        <v>1909</v>
      </c>
      <c r="J189" s="4"/>
    </row>
    <row r="190" spans="1:10" x14ac:dyDescent="0.2">
      <c r="A190" s="4"/>
      <c r="B190" s="4" t="s">
        <v>782</v>
      </c>
      <c r="C190" s="4" t="s">
        <v>436</v>
      </c>
      <c r="D190" s="4" t="s">
        <v>251</v>
      </c>
      <c r="E190" s="4" t="s">
        <v>1128</v>
      </c>
      <c r="F190" s="4" t="s">
        <v>463</v>
      </c>
      <c r="G190" s="4" t="s">
        <v>203</v>
      </c>
      <c r="H190" s="4" t="s">
        <v>344</v>
      </c>
      <c r="I190" s="4" t="s">
        <v>1909</v>
      </c>
      <c r="J190" s="4"/>
    </row>
    <row r="191" spans="1:10" x14ac:dyDescent="0.2">
      <c r="A191" s="4"/>
      <c r="B191" s="4" t="s">
        <v>725</v>
      </c>
      <c r="C191" s="4" t="s">
        <v>436</v>
      </c>
      <c r="D191" s="4" t="s">
        <v>215</v>
      </c>
      <c r="E191" s="4" t="s">
        <v>811</v>
      </c>
      <c r="F191" s="4" t="s">
        <v>436</v>
      </c>
      <c r="G191" s="4" t="s">
        <v>801</v>
      </c>
      <c r="H191" s="4" t="s">
        <v>344</v>
      </c>
      <c r="I191" s="4" t="s">
        <v>1909</v>
      </c>
      <c r="J191" s="4"/>
    </row>
    <row r="192" spans="1:10" x14ac:dyDescent="0.2">
      <c r="A192" s="4"/>
      <c r="B192" s="4" t="s">
        <v>725</v>
      </c>
      <c r="C192" s="4" t="s">
        <v>436</v>
      </c>
      <c r="D192" s="4" t="s">
        <v>215</v>
      </c>
      <c r="E192" s="4" t="s">
        <v>818</v>
      </c>
      <c r="F192" s="4" t="s">
        <v>459</v>
      </c>
      <c r="G192" s="4" t="s">
        <v>203</v>
      </c>
      <c r="H192" s="4" t="s">
        <v>344</v>
      </c>
      <c r="I192" s="4" t="s">
        <v>1908</v>
      </c>
      <c r="J192" s="4"/>
    </row>
    <row r="193" spans="1:10" x14ac:dyDescent="0.2">
      <c r="A193" s="4"/>
      <c r="B193" s="4" t="s">
        <v>725</v>
      </c>
      <c r="C193" s="4" t="s">
        <v>436</v>
      </c>
      <c r="D193" s="4" t="s">
        <v>235</v>
      </c>
      <c r="E193" s="4" t="s">
        <v>917</v>
      </c>
      <c r="F193" s="4" t="s">
        <v>463</v>
      </c>
      <c r="G193" s="4" t="s">
        <v>203</v>
      </c>
      <c r="H193" s="4" t="s">
        <v>344</v>
      </c>
      <c r="I193" s="4" t="s">
        <v>1908</v>
      </c>
      <c r="J193" s="4"/>
    </row>
    <row r="194" spans="1:10" x14ac:dyDescent="0.2">
      <c r="A194" s="4"/>
      <c r="B194" s="4" t="s">
        <v>725</v>
      </c>
      <c r="C194" s="4" t="s">
        <v>436</v>
      </c>
      <c r="D194" s="4" t="s">
        <v>235</v>
      </c>
      <c r="E194" s="4" t="s">
        <v>919</v>
      </c>
      <c r="F194" s="4" t="s">
        <v>463</v>
      </c>
      <c r="G194" s="4" t="s">
        <v>203</v>
      </c>
      <c r="H194" s="4" t="s">
        <v>344</v>
      </c>
      <c r="I194" s="4" t="s">
        <v>1909</v>
      </c>
      <c r="J194" s="4"/>
    </row>
    <row r="195" spans="1:10" x14ac:dyDescent="0.2">
      <c r="A195" s="4" t="s">
        <v>712</v>
      </c>
      <c r="B195" s="4" t="s">
        <v>713</v>
      </c>
      <c r="C195" s="4" t="s">
        <v>672</v>
      </c>
      <c r="D195" s="4" t="s">
        <v>215</v>
      </c>
      <c r="E195" s="4" t="s">
        <v>714</v>
      </c>
      <c r="F195" s="4" t="s">
        <v>459</v>
      </c>
      <c r="G195" s="4" t="s">
        <v>203</v>
      </c>
      <c r="H195" s="4" t="s">
        <v>308</v>
      </c>
      <c r="I195" s="4" t="s">
        <v>1909</v>
      </c>
      <c r="J195" s="6">
        <v>39.9</v>
      </c>
    </row>
    <row r="196" spans="1:10" x14ac:dyDescent="0.2">
      <c r="A196" s="4"/>
      <c r="B196" s="4" t="s">
        <v>526</v>
      </c>
      <c r="C196" s="4" t="s">
        <v>436</v>
      </c>
      <c r="D196" s="4" t="s">
        <v>235</v>
      </c>
      <c r="E196" s="4" t="s">
        <v>527</v>
      </c>
      <c r="F196" s="4" t="s">
        <v>463</v>
      </c>
      <c r="G196" s="4" t="s">
        <v>203</v>
      </c>
      <c r="H196" s="4" t="s">
        <v>201</v>
      </c>
      <c r="I196" s="4" t="s">
        <v>1909</v>
      </c>
      <c r="J196" s="4"/>
    </row>
    <row r="197" spans="1:10" x14ac:dyDescent="0.2">
      <c r="A197" s="4"/>
      <c r="B197" s="4" t="s">
        <v>517</v>
      </c>
      <c r="C197" s="4" t="s">
        <v>436</v>
      </c>
      <c r="D197" s="4" t="s">
        <v>215</v>
      </c>
      <c r="E197" s="4" t="s">
        <v>518</v>
      </c>
      <c r="F197" s="4" t="s">
        <v>459</v>
      </c>
      <c r="G197" s="4" t="s">
        <v>203</v>
      </c>
      <c r="H197" s="4" t="s">
        <v>201</v>
      </c>
      <c r="I197" s="4" t="s">
        <v>1909</v>
      </c>
      <c r="J197" s="4"/>
    </row>
    <row r="198" spans="1:10" x14ac:dyDescent="0.2">
      <c r="A198" s="4"/>
      <c r="B198" s="4" t="s">
        <v>517</v>
      </c>
      <c r="C198" s="4" t="s">
        <v>436</v>
      </c>
      <c r="D198" s="4" t="s">
        <v>235</v>
      </c>
      <c r="E198" s="4" t="s">
        <v>559</v>
      </c>
      <c r="F198" s="4" t="s">
        <v>463</v>
      </c>
      <c r="G198" s="4" t="s">
        <v>203</v>
      </c>
      <c r="H198" s="4" t="s">
        <v>201</v>
      </c>
      <c r="I198" s="4" t="s">
        <v>1909</v>
      </c>
      <c r="J198" s="4"/>
    </row>
    <row r="199" spans="1:10" x14ac:dyDescent="0.2">
      <c r="A199" s="4"/>
      <c r="B199" s="4" t="s">
        <v>517</v>
      </c>
      <c r="C199" s="4" t="s">
        <v>436</v>
      </c>
      <c r="D199" s="4" t="s">
        <v>235</v>
      </c>
      <c r="E199" s="4" t="s">
        <v>561</v>
      </c>
      <c r="F199" s="4" t="s">
        <v>463</v>
      </c>
      <c r="G199" s="4" t="s">
        <v>203</v>
      </c>
      <c r="H199" s="4" t="s">
        <v>201</v>
      </c>
      <c r="I199" s="4" t="s">
        <v>1909</v>
      </c>
      <c r="J199" s="4"/>
    </row>
    <row r="200" spans="1:10" x14ac:dyDescent="0.2">
      <c r="A200" s="4"/>
      <c r="B200" s="4" t="s">
        <v>517</v>
      </c>
      <c r="C200" s="4" t="s">
        <v>436</v>
      </c>
      <c r="D200" s="4" t="s">
        <v>215</v>
      </c>
      <c r="E200" s="4" t="s">
        <v>563</v>
      </c>
      <c r="F200" s="4" t="s">
        <v>459</v>
      </c>
      <c r="G200" s="4" t="s">
        <v>203</v>
      </c>
      <c r="H200" s="4" t="s">
        <v>201</v>
      </c>
      <c r="I200" s="4" t="s">
        <v>1909</v>
      </c>
      <c r="J200" s="4"/>
    </row>
    <row r="201" spans="1:10" x14ac:dyDescent="0.2">
      <c r="A201" s="4"/>
      <c r="B201" s="4" t="s">
        <v>517</v>
      </c>
      <c r="C201" s="4" t="s">
        <v>436</v>
      </c>
      <c r="D201" s="4" t="s">
        <v>235</v>
      </c>
      <c r="E201" s="4" t="s">
        <v>566</v>
      </c>
      <c r="F201" s="4" t="s">
        <v>463</v>
      </c>
      <c r="G201" s="4" t="s">
        <v>203</v>
      </c>
      <c r="H201" s="4" t="s">
        <v>201</v>
      </c>
      <c r="I201" s="4" t="s">
        <v>1908</v>
      </c>
      <c r="J201" s="4"/>
    </row>
    <row r="202" spans="1:10" x14ac:dyDescent="0.2">
      <c r="A202" s="4"/>
      <c r="B202" s="4" t="s">
        <v>517</v>
      </c>
      <c r="C202" s="4" t="s">
        <v>436</v>
      </c>
      <c r="D202" s="4" t="s">
        <v>199</v>
      </c>
      <c r="E202" s="4" t="s">
        <v>568</v>
      </c>
      <c r="F202" s="4" t="s">
        <v>463</v>
      </c>
      <c r="G202" s="4" t="s">
        <v>203</v>
      </c>
      <c r="H202" s="4" t="s">
        <v>201</v>
      </c>
      <c r="I202" s="4" t="s">
        <v>1908</v>
      </c>
      <c r="J202" s="4"/>
    </row>
    <row r="203" spans="1:10" x14ac:dyDescent="0.2">
      <c r="A203" s="4"/>
      <c r="B203" s="4" t="s">
        <v>542</v>
      </c>
      <c r="C203" s="4" t="s">
        <v>436</v>
      </c>
      <c r="D203" s="4" t="s">
        <v>215</v>
      </c>
      <c r="E203" s="4" t="s">
        <v>543</v>
      </c>
      <c r="F203" s="4" t="s">
        <v>459</v>
      </c>
      <c r="G203" s="4" t="s">
        <v>203</v>
      </c>
      <c r="H203" s="4" t="s">
        <v>201</v>
      </c>
      <c r="I203" s="4" t="s">
        <v>1908</v>
      </c>
      <c r="J203" s="4"/>
    </row>
    <row r="204" spans="1:10" x14ac:dyDescent="0.2">
      <c r="A204" s="4"/>
      <c r="B204" s="4" t="s">
        <v>542</v>
      </c>
      <c r="C204" s="4" t="s">
        <v>436</v>
      </c>
      <c r="D204" s="4" t="s">
        <v>215</v>
      </c>
      <c r="E204" s="4" t="s">
        <v>544</v>
      </c>
      <c r="F204" s="4" t="s">
        <v>459</v>
      </c>
      <c r="G204" s="4" t="s">
        <v>203</v>
      </c>
      <c r="H204" s="4" t="s">
        <v>201</v>
      </c>
      <c r="I204" s="4" t="s">
        <v>1908</v>
      </c>
      <c r="J204" s="4"/>
    </row>
    <row r="205" spans="1:10" x14ac:dyDescent="0.2">
      <c r="A205" s="4"/>
      <c r="B205" s="4" t="s">
        <v>650</v>
      </c>
      <c r="C205" s="4" t="s">
        <v>436</v>
      </c>
      <c r="D205" s="4" t="s">
        <v>235</v>
      </c>
      <c r="E205" s="4" t="s">
        <v>651</v>
      </c>
      <c r="F205" s="4" t="s">
        <v>463</v>
      </c>
      <c r="G205" s="4" t="s">
        <v>203</v>
      </c>
      <c r="H205" s="4" t="s">
        <v>207</v>
      </c>
      <c r="I205" s="4" t="s">
        <v>1909</v>
      </c>
      <c r="J205" s="4"/>
    </row>
    <row r="206" spans="1:10" x14ac:dyDescent="0.2">
      <c r="A206" s="4" t="s">
        <v>650</v>
      </c>
      <c r="B206" s="4" t="s">
        <v>650</v>
      </c>
      <c r="C206" s="4" t="s">
        <v>670</v>
      </c>
      <c r="D206" s="4" t="s">
        <v>215</v>
      </c>
      <c r="E206" s="4" t="s">
        <v>690</v>
      </c>
      <c r="F206" s="4" t="s">
        <v>459</v>
      </c>
      <c r="G206" s="4" t="s">
        <v>204</v>
      </c>
      <c r="H206" s="4" t="s">
        <v>308</v>
      </c>
      <c r="I206" s="4" t="s">
        <v>1909</v>
      </c>
      <c r="J206" s="6">
        <v>99.9</v>
      </c>
    </row>
    <row r="207" spans="1:10" x14ac:dyDescent="0.2">
      <c r="A207" s="4"/>
      <c r="B207" s="4" t="s">
        <v>650</v>
      </c>
      <c r="C207" s="4" t="s">
        <v>436</v>
      </c>
      <c r="D207" s="4" t="s">
        <v>199</v>
      </c>
      <c r="E207" s="4" t="s">
        <v>792</v>
      </c>
      <c r="F207" s="4" t="s">
        <v>463</v>
      </c>
      <c r="G207" s="4" t="s">
        <v>203</v>
      </c>
      <c r="H207" s="4" t="s">
        <v>344</v>
      </c>
      <c r="I207" s="4" t="s">
        <v>1909</v>
      </c>
      <c r="J207" s="4"/>
    </row>
    <row r="208" spans="1:10" x14ac:dyDescent="0.2">
      <c r="A208" s="4"/>
      <c r="B208" s="4" t="s">
        <v>650</v>
      </c>
      <c r="C208" s="4" t="s">
        <v>660</v>
      </c>
      <c r="D208" s="4" t="s">
        <v>235</v>
      </c>
      <c r="E208" s="4" t="s">
        <v>797</v>
      </c>
      <c r="F208" s="4" t="s">
        <v>463</v>
      </c>
      <c r="G208" s="4" t="s">
        <v>204</v>
      </c>
      <c r="H208" s="4" t="s">
        <v>344</v>
      </c>
      <c r="I208" s="4" t="s">
        <v>1909</v>
      </c>
      <c r="J208" s="4"/>
    </row>
    <row r="209" spans="1:10" x14ac:dyDescent="0.2">
      <c r="A209" s="4"/>
      <c r="B209" s="4" t="s">
        <v>650</v>
      </c>
      <c r="C209" s="4" t="s">
        <v>436</v>
      </c>
      <c r="D209" s="4" t="s">
        <v>574</v>
      </c>
      <c r="E209" s="4" t="s">
        <v>825</v>
      </c>
      <c r="F209" s="4" t="s">
        <v>459</v>
      </c>
      <c r="G209" s="4" t="s">
        <v>203</v>
      </c>
      <c r="H209" s="4" t="s">
        <v>344</v>
      </c>
      <c r="I209" s="4" t="s">
        <v>1908</v>
      </c>
      <c r="J209" s="4"/>
    </row>
    <row r="210" spans="1:10" x14ac:dyDescent="0.2">
      <c r="A210" s="4"/>
      <c r="B210" s="4" t="s">
        <v>650</v>
      </c>
      <c r="C210" s="4" t="s">
        <v>436</v>
      </c>
      <c r="D210" s="4" t="s">
        <v>235</v>
      </c>
      <c r="E210" s="4" t="s">
        <v>830</v>
      </c>
      <c r="F210" s="4" t="s">
        <v>463</v>
      </c>
      <c r="G210" s="4" t="s">
        <v>203</v>
      </c>
      <c r="H210" s="4" t="s">
        <v>344</v>
      </c>
      <c r="I210" s="4" t="s">
        <v>1909</v>
      </c>
      <c r="J210" s="4"/>
    </row>
    <row r="211" spans="1:10" x14ac:dyDescent="0.2">
      <c r="A211" s="4"/>
      <c r="B211" s="4" t="s">
        <v>650</v>
      </c>
      <c r="C211" s="4" t="s">
        <v>436</v>
      </c>
      <c r="D211" s="4" t="s">
        <v>235</v>
      </c>
      <c r="E211" s="4" t="s">
        <v>885</v>
      </c>
      <c r="F211" s="4" t="s">
        <v>463</v>
      </c>
      <c r="G211" s="4" t="s">
        <v>203</v>
      </c>
      <c r="H211" s="4" t="s">
        <v>344</v>
      </c>
      <c r="I211" s="4" t="s">
        <v>1908</v>
      </c>
      <c r="J211" s="4"/>
    </row>
    <row r="212" spans="1:10" x14ac:dyDescent="0.2">
      <c r="A212" s="4"/>
      <c r="B212" s="4" t="s">
        <v>650</v>
      </c>
      <c r="C212" s="4" t="s">
        <v>436</v>
      </c>
      <c r="D212" s="4" t="s">
        <v>235</v>
      </c>
      <c r="E212" s="4" t="s">
        <v>1109</v>
      </c>
      <c r="F212" s="4" t="s">
        <v>463</v>
      </c>
      <c r="G212" s="4" t="s">
        <v>203</v>
      </c>
      <c r="H212" s="4" t="s">
        <v>344</v>
      </c>
      <c r="I212" s="4" t="s">
        <v>1909</v>
      </c>
      <c r="J212" s="4"/>
    </row>
    <row r="213" spans="1:10" x14ac:dyDescent="0.2">
      <c r="A213" s="4"/>
      <c r="B213" s="4" t="s">
        <v>819</v>
      </c>
      <c r="C213" s="4" t="s">
        <v>436</v>
      </c>
      <c r="D213" s="4" t="s">
        <v>215</v>
      </c>
      <c r="E213" s="4" t="s">
        <v>820</v>
      </c>
      <c r="F213" s="4" t="s">
        <v>459</v>
      </c>
      <c r="G213" s="4" t="s">
        <v>203</v>
      </c>
      <c r="H213" s="4" t="s">
        <v>344</v>
      </c>
      <c r="I213" s="4" t="s">
        <v>1908</v>
      </c>
      <c r="J213" s="4"/>
    </row>
    <row r="214" spans="1:10" x14ac:dyDescent="0.2">
      <c r="A214" s="4"/>
      <c r="B214" s="4" t="s">
        <v>879</v>
      </c>
      <c r="C214" s="4" t="s">
        <v>436</v>
      </c>
      <c r="D214" s="4" t="s">
        <v>199</v>
      </c>
      <c r="E214" s="4" t="s">
        <v>880</v>
      </c>
      <c r="F214" s="4" t="s">
        <v>463</v>
      </c>
      <c r="G214" s="4" t="s">
        <v>203</v>
      </c>
      <c r="H214" s="4" t="s">
        <v>344</v>
      </c>
      <c r="I214" s="4" t="s">
        <v>1909</v>
      </c>
      <c r="J214" s="4"/>
    </row>
    <row r="215" spans="1:10" x14ac:dyDescent="0.2">
      <c r="A215" s="4"/>
      <c r="B215" s="4" t="s">
        <v>879</v>
      </c>
      <c r="C215" s="4" t="s">
        <v>436</v>
      </c>
      <c r="D215" s="4" t="s">
        <v>215</v>
      </c>
      <c r="E215" s="4" t="s">
        <v>1046</v>
      </c>
      <c r="F215" s="4" t="s">
        <v>459</v>
      </c>
      <c r="G215" s="4" t="s">
        <v>203</v>
      </c>
      <c r="H215" s="4" t="s">
        <v>344</v>
      </c>
      <c r="I215" s="4" t="s">
        <v>1909</v>
      </c>
      <c r="J215" s="4"/>
    </row>
    <row r="216" spans="1:10" x14ac:dyDescent="0.2">
      <c r="A216" s="4"/>
      <c r="B216" s="4" t="s">
        <v>879</v>
      </c>
      <c r="C216" s="4" t="s">
        <v>436</v>
      </c>
      <c r="D216" s="4" t="s">
        <v>215</v>
      </c>
      <c r="E216" s="4" t="s">
        <v>1078</v>
      </c>
      <c r="F216" s="4" t="s">
        <v>459</v>
      </c>
      <c r="G216" s="4" t="s">
        <v>203</v>
      </c>
      <c r="H216" s="4" t="s">
        <v>344</v>
      </c>
      <c r="I216" s="4" t="s">
        <v>1908</v>
      </c>
      <c r="J216" s="4"/>
    </row>
    <row r="217" spans="1:10" x14ac:dyDescent="0.2">
      <c r="A217" s="4"/>
      <c r="B217" s="4" t="s">
        <v>879</v>
      </c>
      <c r="C217" s="4" t="s">
        <v>436</v>
      </c>
      <c r="D217" s="4" t="s">
        <v>215</v>
      </c>
      <c r="E217" s="4" t="s">
        <v>1084</v>
      </c>
      <c r="F217" s="4" t="s">
        <v>459</v>
      </c>
      <c r="G217" s="4" t="s">
        <v>203</v>
      </c>
      <c r="H217" s="4" t="s">
        <v>344</v>
      </c>
      <c r="I217" s="4" t="s">
        <v>1909</v>
      </c>
      <c r="J217" s="4"/>
    </row>
    <row r="218" spans="1:10" x14ac:dyDescent="0.2">
      <c r="A218" s="4"/>
      <c r="B218" s="4" t="s">
        <v>795</v>
      </c>
      <c r="C218" s="4" t="s">
        <v>436</v>
      </c>
      <c r="D218" s="4" t="s">
        <v>235</v>
      </c>
      <c r="E218" s="4" t="s">
        <v>796</v>
      </c>
      <c r="F218" s="4" t="s">
        <v>463</v>
      </c>
      <c r="G218" s="4" t="s">
        <v>203</v>
      </c>
      <c r="H218" s="4" t="s">
        <v>344</v>
      </c>
      <c r="I218" s="4" t="s">
        <v>1909</v>
      </c>
      <c r="J218" s="4"/>
    </row>
    <row r="219" spans="1:10" x14ac:dyDescent="0.2">
      <c r="A219" s="4"/>
      <c r="B219" s="4" t="s">
        <v>795</v>
      </c>
      <c r="C219" s="4" t="s">
        <v>436</v>
      </c>
      <c r="D219" s="4" t="s">
        <v>215</v>
      </c>
      <c r="E219" s="4" t="s">
        <v>856</v>
      </c>
      <c r="F219" s="4" t="s">
        <v>459</v>
      </c>
      <c r="G219" s="4" t="s">
        <v>203</v>
      </c>
      <c r="H219" s="4" t="s">
        <v>344</v>
      </c>
      <c r="I219" s="4" t="s">
        <v>1909</v>
      </c>
      <c r="J219" s="4"/>
    </row>
    <row r="220" spans="1:10" x14ac:dyDescent="0.2">
      <c r="A220" s="4"/>
      <c r="B220" s="4" t="s">
        <v>795</v>
      </c>
      <c r="C220" s="4" t="s">
        <v>436</v>
      </c>
      <c r="D220" s="4" t="s">
        <v>215</v>
      </c>
      <c r="E220" s="4" t="s">
        <v>866</v>
      </c>
      <c r="F220" s="4" t="s">
        <v>459</v>
      </c>
      <c r="G220" s="4" t="s">
        <v>203</v>
      </c>
      <c r="H220" s="4" t="s">
        <v>344</v>
      </c>
      <c r="I220" s="4" t="s">
        <v>1908</v>
      </c>
      <c r="J220" s="4"/>
    </row>
    <row r="221" spans="1:10" x14ac:dyDescent="0.2">
      <c r="A221" s="4"/>
      <c r="B221" s="4" t="s">
        <v>795</v>
      </c>
      <c r="C221" s="4" t="s">
        <v>436</v>
      </c>
      <c r="D221" s="4" t="s">
        <v>215</v>
      </c>
      <c r="E221" s="4" t="s">
        <v>687</v>
      </c>
      <c r="F221" s="4" t="s">
        <v>436</v>
      </c>
      <c r="G221" s="4" t="s">
        <v>801</v>
      </c>
      <c r="H221" s="4" t="s">
        <v>344</v>
      </c>
      <c r="I221" s="4" t="s">
        <v>1908</v>
      </c>
      <c r="J221" s="4"/>
    </row>
    <row r="222" spans="1:10" x14ac:dyDescent="0.2">
      <c r="A222" s="4"/>
      <c r="B222" s="4" t="s">
        <v>795</v>
      </c>
      <c r="C222" s="4" t="s">
        <v>436</v>
      </c>
      <c r="D222" s="4" t="s">
        <v>215</v>
      </c>
      <c r="E222" s="4" t="s">
        <v>1058</v>
      </c>
      <c r="F222" s="4" t="s">
        <v>436</v>
      </c>
      <c r="G222" s="4" t="s">
        <v>801</v>
      </c>
      <c r="H222" s="4" t="s">
        <v>344</v>
      </c>
      <c r="I222" s="4" t="s">
        <v>1909</v>
      </c>
      <c r="J222" s="4"/>
    </row>
    <row r="223" spans="1:10" x14ac:dyDescent="0.2">
      <c r="A223" s="4"/>
      <c r="B223" s="4" t="s">
        <v>795</v>
      </c>
      <c r="C223" s="4" t="s">
        <v>436</v>
      </c>
      <c r="D223" s="4" t="s">
        <v>235</v>
      </c>
      <c r="E223" s="4" t="s">
        <v>1085</v>
      </c>
      <c r="F223" s="4" t="s">
        <v>463</v>
      </c>
      <c r="G223" s="4" t="s">
        <v>203</v>
      </c>
      <c r="H223" s="4" t="s">
        <v>344</v>
      </c>
      <c r="I223" s="4" t="s">
        <v>1909</v>
      </c>
      <c r="J223" s="4"/>
    </row>
    <row r="224" spans="1:10" x14ac:dyDescent="0.2">
      <c r="A224" s="4"/>
      <c r="B224" s="4" t="s">
        <v>795</v>
      </c>
      <c r="C224" s="4" t="s">
        <v>436</v>
      </c>
      <c r="D224" s="4" t="s">
        <v>235</v>
      </c>
      <c r="E224" s="4" t="s">
        <v>1088</v>
      </c>
      <c r="F224" s="4" t="s">
        <v>463</v>
      </c>
      <c r="G224" s="4" t="s">
        <v>203</v>
      </c>
      <c r="H224" s="4" t="s">
        <v>344</v>
      </c>
      <c r="I224" s="4" t="s">
        <v>1909</v>
      </c>
      <c r="J224" s="4"/>
    </row>
    <row r="225" spans="1:10" x14ac:dyDescent="0.2">
      <c r="A225" s="4"/>
      <c r="B225" s="4" t="s">
        <v>795</v>
      </c>
      <c r="C225" s="4" t="s">
        <v>436</v>
      </c>
      <c r="D225" s="4" t="s">
        <v>215</v>
      </c>
      <c r="E225" s="4" t="s">
        <v>1138</v>
      </c>
      <c r="F225" s="4" t="s">
        <v>459</v>
      </c>
      <c r="G225" s="4" t="s">
        <v>203</v>
      </c>
      <c r="H225" s="4" t="s">
        <v>344</v>
      </c>
      <c r="I225" s="4" t="s">
        <v>1909</v>
      </c>
      <c r="J225" s="4"/>
    </row>
    <row r="226" spans="1:10" x14ac:dyDescent="0.2">
      <c r="A226" s="4"/>
      <c r="B226" s="4" t="s">
        <v>482</v>
      </c>
      <c r="C226" s="4" t="s">
        <v>436</v>
      </c>
      <c r="D226" s="4" t="s">
        <v>215</v>
      </c>
      <c r="E226" s="4" t="s">
        <v>483</v>
      </c>
      <c r="F226" s="4" t="s">
        <v>459</v>
      </c>
      <c r="G226" s="4" t="s">
        <v>203</v>
      </c>
      <c r="H226" s="4" t="s">
        <v>201</v>
      </c>
      <c r="I226" s="4" t="s">
        <v>1908</v>
      </c>
      <c r="J226" s="4"/>
    </row>
    <row r="227" spans="1:10" x14ac:dyDescent="0.2">
      <c r="A227" s="4"/>
      <c r="B227" s="4" t="s">
        <v>482</v>
      </c>
      <c r="C227" s="4" t="s">
        <v>436</v>
      </c>
      <c r="D227" s="4" t="s">
        <v>205</v>
      </c>
      <c r="E227" s="4" t="s">
        <v>484</v>
      </c>
      <c r="F227" s="4" t="s">
        <v>463</v>
      </c>
      <c r="G227" s="4" t="s">
        <v>203</v>
      </c>
      <c r="H227" s="4" t="s">
        <v>201</v>
      </c>
      <c r="I227" s="4" t="s">
        <v>1908</v>
      </c>
      <c r="J227" s="4"/>
    </row>
    <row r="228" spans="1:10" x14ac:dyDescent="0.2">
      <c r="A228" s="4"/>
      <c r="B228" s="4" t="s">
        <v>893</v>
      </c>
      <c r="C228" s="4" t="s">
        <v>436</v>
      </c>
      <c r="D228" s="4" t="s">
        <v>235</v>
      </c>
      <c r="E228" s="4" t="s">
        <v>894</v>
      </c>
      <c r="F228" s="4" t="s">
        <v>463</v>
      </c>
      <c r="G228" s="4" t="s">
        <v>203</v>
      </c>
      <c r="H228" s="4" t="s">
        <v>344</v>
      </c>
      <c r="I228" s="4" t="s">
        <v>1909</v>
      </c>
      <c r="J228" s="4"/>
    </row>
    <row r="229" spans="1:10" x14ac:dyDescent="0.2">
      <c r="A229" s="4"/>
      <c r="B229" s="4" t="s">
        <v>893</v>
      </c>
      <c r="C229" s="4" t="s">
        <v>436</v>
      </c>
      <c r="D229" s="4" t="s">
        <v>235</v>
      </c>
      <c r="E229" s="4" t="s">
        <v>906</v>
      </c>
      <c r="F229" s="4" t="s">
        <v>463</v>
      </c>
      <c r="G229" s="4" t="s">
        <v>203</v>
      </c>
      <c r="H229" s="4" t="s">
        <v>344</v>
      </c>
      <c r="I229" s="4" t="s">
        <v>1909</v>
      </c>
      <c r="J229" s="4"/>
    </row>
    <row r="230" spans="1:10" x14ac:dyDescent="0.2">
      <c r="A230" s="4"/>
      <c r="B230" s="4" t="s">
        <v>893</v>
      </c>
      <c r="C230" s="4" t="s">
        <v>436</v>
      </c>
      <c r="D230" s="4" t="s">
        <v>235</v>
      </c>
      <c r="E230" s="4" t="s">
        <v>1034</v>
      </c>
      <c r="F230" s="4" t="s">
        <v>436</v>
      </c>
      <c r="G230" s="4" t="s">
        <v>203</v>
      </c>
      <c r="H230" s="4" t="s">
        <v>344</v>
      </c>
      <c r="I230" s="4" t="s">
        <v>1908</v>
      </c>
      <c r="J230" s="4"/>
    </row>
    <row r="231" spans="1:10" x14ac:dyDescent="0.2">
      <c r="A231" s="4"/>
      <c r="B231" s="4" t="s">
        <v>893</v>
      </c>
      <c r="C231" s="4" t="s">
        <v>436</v>
      </c>
      <c r="D231" s="4" t="s">
        <v>235</v>
      </c>
      <c r="E231" s="4" t="s">
        <v>1043</v>
      </c>
      <c r="F231" s="4" t="s">
        <v>436</v>
      </c>
      <c r="G231" s="4" t="s">
        <v>203</v>
      </c>
      <c r="H231" s="4" t="s">
        <v>344</v>
      </c>
      <c r="I231" s="4" t="s">
        <v>1909</v>
      </c>
      <c r="J231" s="4"/>
    </row>
    <row r="232" spans="1:10" x14ac:dyDescent="0.2">
      <c r="A232" s="4" t="s">
        <v>760</v>
      </c>
      <c r="B232" s="4" t="s">
        <v>761</v>
      </c>
      <c r="C232" s="4" t="s">
        <v>655</v>
      </c>
      <c r="D232" s="4" t="s">
        <v>235</v>
      </c>
      <c r="E232" s="4" t="s">
        <v>762</v>
      </c>
      <c r="F232" s="4" t="s">
        <v>463</v>
      </c>
      <c r="G232" s="4" t="s">
        <v>203</v>
      </c>
      <c r="H232" s="4" t="s">
        <v>308</v>
      </c>
      <c r="I232" s="4" t="s">
        <v>1908</v>
      </c>
      <c r="J232" s="6">
        <v>39.49</v>
      </c>
    </row>
    <row r="233" spans="1:10" x14ac:dyDescent="0.2">
      <c r="A233" s="4"/>
      <c r="B233" s="4" t="s">
        <v>454</v>
      </c>
      <c r="C233" s="4" t="s">
        <v>436</v>
      </c>
      <c r="D233" s="4" t="s">
        <v>235</v>
      </c>
      <c r="E233" s="4" t="s">
        <v>455</v>
      </c>
      <c r="F233" s="4" t="s">
        <v>456</v>
      </c>
      <c r="G233" s="4" t="s">
        <v>203</v>
      </c>
      <c r="H233" s="4" t="s">
        <v>201</v>
      </c>
      <c r="I233" s="4" t="s">
        <v>1908</v>
      </c>
      <c r="J233" s="4"/>
    </row>
    <row r="234" spans="1:10" x14ac:dyDescent="0.2">
      <c r="A234" s="4"/>
      <c r="B234" s="4" t="s">
        <v>743</v>
      </c>
      <c r="C234" s="4" t="s">
        <v>436</v>
      </c>
      <c r="D234" s="4" t="s">
        <v>215</v>
      </c>
      <c r="E234" s="4" t="s">
        <v>872</v>
      </c>
      <c r="F234" s="4" t="s">
        <v>459</v>
      </c>
      <c r="G234" s="4" t="s">
        <v>203</v>
      </c>
      <c r="H234" s="4" t="s">
        <v>344</v>
      </c>
      <c r="I234" s="4" t="s">
        <v>1909</v>
      </c>
      <c r="J234" s="4"/>
    </row>
    <row r="235" spans="1:10" x14ac:dyDescent="0.2">
      <c r="A235" s="4"/>
      <c r="B235" s="4" t="s">
        <v>743</v>
      </c>
      <c r="C235" s="4" t="s">
        <v>436</v>
      </c>
      <c r="D235" s="4" t="s">
        <v>199</v>
      </c>
      <c r="E235" s="4" t="s">
        <v>963</v>
      </c>
      <c r="F235" s="4" t="s">
        <v>463</v>
      </c>
      <c r="G235" s="4" t="s">
        <v>203</v>
      </c>
      <c r="H235" s="4" t="s">
        <v>344</v>
      </c>
      <c r="I235" s="4" t="s">
        <v>1909</v>
      </c>
      <c r="J235" s="4"/>
    </row>
    <row r="236" spans="1:10" x14ac:dyDescent="0.2">
      <c r="A236" s="4"/>
      <c r="B236" s="4" t="s">
        <v>743</v>
      </c>
      <c r="C236" s="4" t="s">
        <v>436</v>
      </c>
      <c r="D236" s="4" t="s">
        <v>235</v>
      </c>
      <c r="E236" s="4" t="s">
        <v>1129</v>
      </c>
      <c r="F236" s="4" t="s">
        <v>459</v>
      </c>
      <c r="G236" s="4" t="s">
        <v>203</v>
      </c>
      <c r="H236" s="4" t="s">
        <v>344</v>
      </c>
      <c r="I236" s="4" t="s">
        <v>1909</v>
      </c>
      <c r="J236" s="4"/>
    </row>
    <row r="237" spans="1:10" x14ac:dyDescent="0.2">
      <c r="A237" s="4"/>
      <c r="B237" s="4" t="s">
        <v>652</v>
      </c>
      <c r="C237" s="4" t="s">
        <v>436</v>
      </c>
      <c r="D237" s="4" t="s">
        <v>215</v>
      </c>
      <c r="E237" s="4" t="s">
        <v>653</v>
      </c>
      <c r="F237" s="4" t="s">
        <v>459</v>
      </c>
      <c r="G237" s="4" t="s">
        <v>203</v>
      </c>
      <c r="H237" s="4" t="s">
        <v>207</v>
      </c>
      <c r="I237" s="4" t="s">
        <v>1909</v>
      </c>
      <c r="J237" s="4"/>
    </row>
    <row r="238" spans="1:10" x14ac:dyDescent="0.2">
      <c r="A238" s="4"/>
      <c r="B238" s="4" t="s">
        <v>652</v>
      </c>
      <c r="C238" s="4" t="s">
        <v>436</v>
      </c>
      <c r="D238" s="4" t="s">
        <v>215</v>
      </c>
      <c r="E238" s="4" t="s">
        <v>850</v>
      </c>
      <c r="F238" s="4" t="s">
        <v>436</v>
      </c>
      <c r="G238" s="4" t="s">
        <v>801</v>
      </c>
      <c r="H238" s="4" t="s">
        <v>344</v>
      </c>
      <c r="I238" s="4" t="s">
        <v>1909</v>
      </c>
      <c r="J238" s="4"/>
    </row>
    <row r="239" spans="1:10" x14ac:dyDescent="0.2">
      <c r="A239" s="4"/>
      <c r="B239" s="4" t="s">
        <v>932</v>
      </c>
      <c r="C239" s="4" t="s">
        <v>436</v>
      </c>
      <c r="D239" s="4" t="s">
        <v>215</v>
      </c>
      <c r="E239" s="4" t="s">
        <v>933</v>
      </c>
      <c r="F239" s="4" t="s">
        <v>459</v>
      </c>
      <c r="G239" s="4" t="s">
        <v>203</v>
      </c>
      <c r="H239" s="4" t="s">
        <v>344</v>
      </c>
      <c r="I239" s="4" t="s">
        <v>1909</v>
      </c>
      <c r="J239" s="4"/>
    </row>
    <row r="240" spans="1:10" x14ac:dyDescent="0.2">
      <c r="A240" s="4"/>
      <c r="B240" s="4" t="s">
        <v>932</v>
      </c>
      <c r="C240" s="4" t="s">
        <v>436</v>
      </c>
      <c r="D240" s="4" t="s">
        <v>783</v>
      </c>
      <c r="E240" s="4" t="s">
        <v>964</v>
      </c>
      <c r="F240" s="4" t="s">
        <v>459</v>
      </c>
      <c r="G240" s="4" t="s">
        <v>203</v>
      </c>
      <c r="H240" s="4" t="s">
        <v>344</v>
      </c>
      <c r="I240" s="4" t="s">
        <v>1909</v>
      </c>
      <c r="J240" s="4"/>
    </row>
    <row r="241" spans="1:10" x14ac:dyDescent="0.2">
      <c r="A241" s="4"/>
      <c r="B241" s="4" t="s">
        <v>932</v>
      </c>
      <c r="C241" s="4" t="s">
        <v>436</v>
      </c>
      <c r="D241" s="4" t="s">
        <v>215</v>
      </c>
      <c r="E241" s="4" t="s">
        <v>1072</v>
      </c>
      <c r="F241" s="4" t="s">
        <v>459</v>
      </c>
      <c r="G241" s="4" t="s">
        <v>203</v>
      </c>
      <c r="H241" s="4" t="s">
        <v>344</v>
      </c>
      <c r="I241" s="4" t="s">
        <v>1909</v>
      </c>
      <c r="J241" s="4"/>
    </row>
    <row r="242" spans="1:10" x14ac:dyDescent="0.2">
      <c r="A242" s="4"/>
      <c r="B242" s="4" t="s">
        <v>932</v>
      </c>
      <c r="C242" s="4" t="s">
        <v>436</v>
      </c>
      <c r="D242" s="4" t="s">
        <v>215</v>
      </c>
      <c r="E242" s="4" t="s">
        <v>1074</v>
      </c>
      <c r="F242" s="4" t="s">
        <v>459</v>
      </c>
      <c r="G242" s="4" t="s">
        <v>203</v>
      </c>
      <c r="H242" s="4" t="s">
        <v>344</v>
      </c>
      <c r="I242" s="4" t="s">
        <v>1909</v>
      </c>
      <c r="J242" s="4"/>
    </row>
    <row r="243" spans="1:10" x14ac:dyDescent="0.2">
      <c r="A243" s="4"/>
      <c r="B243" s="4" t="s">
        <v>1160</v>
      </c>
      <c r="C243" s="4" t="s">
        <v>436</v>
      </c>
      <c r="D243" s="4" t="s">
        <v>208</v>
      </c>
      <c r="E243" s="4" t="s">
        <v>1161</v>
      </c>
      <c r="F243" s="4" t="s">
        <v>436</v>
      </c>
      <c r="G243" s="4" t="s">
        <v>203</v>
      </c>
      <c r="H243" s="4" t="s">
        <v>422</v>
      </c>
      <c r="I243" s="4" t="s">
        <v>1908</v>
      </c>
      <c r="J243" s="4"/>
    </row>
    <row r="244" spans="1:10" x14ac:dyDescent="0.2">
      <c r="A244" s="4"/>
      <c r="B244" s="4" t="s">
        <v>515</v>
      </c>
      <c r="C244" s="4" t="s">
        <v>436</v>
      </c>
      <c r="D244" s="4" t="s">
        <v>215</v>
      </c>
      <c r="E244" s="4" t="s">
        <v>516</v>
      </c>
      <c r="F244" s="4" t="s">
        <v>459</v>
      </c>
      <c r="G244" s="4" t="s">
        <v>203</v>
      </c>
      <c r="H244" s="4" t="s">
        <v>201</v>
      </c>
      <c r="I244" s="4" t="s">
        <v>1909</v>
      </c>
      <c r="J244" s="4"/>
    </row>
    <row r="245" spans="1:10" x14ac:dyDescent="0.2">
      <c r="A245" s="4" t="s">
        <v>515</v>
      </c>
      <c r="B245" s="4" t="s">
        <v>515</v>
      </c>
      <c r="C245" s="4" t="s">
        <v>660</v>
      </c>
      <c r="D245" s="4" t="s">
        <v>199</v>
      </c>
      <c r="E245" s="4" t="s">
        <v>668</v>
      </c>
      <c r="F245" s="4" t="s">
        <v>463</v>
      </c>
      <c r="G245" s="4" t="s">
        <v>203</v>
      </c>
      <c r="H245" s="4" t="s">
        <v>308</v>
      </c>
      <c r="I245" s="4" t="s">
        <v>1909</v>
      </c>
      <c r="J245" s="6">
        <v>65</v>
      </c>
    </row>
    <row r="246" spans="1:10" x14ac:dyDescent="0.2">
      <c r="A246" s="4"/>
      <c r="B246" s="4" t="s">
        <v>545</v>
      </c>
      <c r="C246" s="4" t="s">
        <v>436</v>
      </c>
      <c r="D246" s="4" t="s">
        <v>235</v>
      </c>
      <c r="E246" s="4" t="s">
        <v>546</v>
      </c>
      <c r="F246" s="4" t="s">
        <v>463</v>
      </c>
      <c r="G246" s="4" t="s">
        <v>203</v>
      </c>
      <c r="H246" s="4" t="s">
        <v>201</v>
      </c>
      <c r="I246" s="4" t="s">
        <v>1908</v>
      </c>
      <c r="J246" s="4"/>
    </row>
    <row r="247" spans="1:10" x14ac:dyDescent="0.2">
      <c r="A247" s="4"/>
      <c r="B247" s="4" t="s">
        <v>545</v>
      </c>
      <c r="C247" s="4" t="s">
        <v>436</v>
      </c>
      <c r="D247" s="4" t="s">
        <v>215</v>
      </c>
      <c r="E247" s="4" t="s">
        <v>547</v>
      </c>
      <c r="F247" s="4" t="s">
        <v>459</v>
      </c>
      <c r="G247" s="4" t="s">
        <v>203</v>
      </c>
      <c r="H247" s="4" t="s">
        <v>201</v>
      </c>
      <c r="I247" s="4" t="s">
        <v>1908</v>
      </c>
      <c r="J247" s="4"/>
    </row>
    <row r="248" spans="1:10" x14ac:dyDescent="0.2">
      <c r="A248" s="4" t="s">
        <v>545</v>
      </c>
      <c r="B248" s="4" t="s">
        <v>545</v>
      </c>
      <c r="C248" s="4" t="s">
        <v>670</v>
      </c>
      <c r="D248" s="4" t="s">
        <v>215</v>
      </c>
      <c r="E248" s="4" t="s">
        <v>680</v>
      </c>
      <c r="F248" s="4" t="s">
        <v>459</v>
      </c>
      <c r="G248" s="4" t="s">
        <v>204</v>
      </c>
      <c r="H248" s="4" t="s">
        <v>308</v>
      </c>
      <c r="I248" s="4" t="s">
        <v>1908</v>
      </c>
      <c r="J248" s="6">
        <v>99.9</v>
      </c>
    </row>
    <row r="249" spans="1:10" x14ac:dyDescent="0.2">
      <c r="A249" s="4"/>
      <c r="B249" s="4" t="s">
        <v>735</v>
      </c>
      <c r="C249" s="4" t="s">
        <v>436</v>
      </c>
      <c r="D249" s="4" t="s">
        <v>235</v>
      </c>
      <c r="E249" s="4" t="s">
        <v>777</v>
      </c>
      <c r="F249" s="4" t="s">
        <v>463</v>
      </c>
      <c r="G249" s="4" t="s">
        <v>203</v>
      </c>
      <c r="H249" s="4" t="s">
        <v>344</v>
      </c>
      <c r="I249" s="4" t="s">
        <v>1909</v>
      </c>
      <c r="J249" s="4"/>
    </row>
    <row r="250" spans="1:10" x14ac:dyDescent="0.2">
      <c r="A250" s="4"/>
      <c r="B250" s="4" t="s">
        <v>735</v>
      </c>
      <c r="C250" s="4" t="s">
        <v>436</v>
      </c>
      <c r="D250" s="4" t="s">
        <v>235</v>
      </c>
      <c r="E250" s="4" t="s">
        <v>849</v>
      </c>
      <c r="F250" s="4" t="s">
        <v>463</v>
      </c>
      <c r="G250" s="4" t="s">
        <v>203</v>
      </c>
      <c r="H250" s="4" t="s">
        <v>344</v>
      </c>
      <c r="I250" s="4" t="s">
        <v>1909</v>
      </c>
      <c r="J250" s="4"/>
    </row>
    <row r="251" spans="1:10" x14ac:dyDescent="0.2">
      <c r="A251" s="4"/>
      <c r="B251" s="4" t="s">
        <v>735</v>
      </c>
      <c r="C251" s="4" t="s">
        <v>436</v>
      </c>
      <c r="D251" s="4" t="s">
        <v>215</v>
      </c>
      <c r="E251" s="4" t="s">
        <v>1130</v>
      </c>
      <c r="F251" s="4" t="s">
        <v>436</v>
      </c>
      <c r="G251" s="4" t="s">
        <v>801</v>
      </c>
      <c r="H251" s="4" t="s">
        <v>344</v>
      </c>
      <c r="I251" s="4" t="s">
        <v>1909</v>
      </c>
      <c r="J251" s="4"/>
    </row>
    <row r="252" spans="1:10" x14ac:dyDescent="0.2">
      <c r="A252" s="4"/>
      <c r="B252" s="4" t="s">
        <v>799</v>
      </c>
      <c r="C252" s="4" t="s">
        <v>436</v>
      </c>
      <c r="D252" s="4" t="s">
        <v>215</v>
      </c>
      <c r="E252" s="4" t="s">
        <v>800</v>
      </c>
      <c r="F252" s="4" t="s">
        <v>436</v>
      </c>
      <c r="G252" s="4" t="s">
        <v>801</v>
      </c>
      <c r="H252" s="4" t="s">
        <v>344</v>
      </c>
      <c r="I252" s="4" t="s">
        <v>1908</v>
      </c>
      <c r="J252" s="4"/>
    </row>
    <row r="253" spans="1:10" x14ac:dyDescent="0.2">
      <c r="A253" s="4"/>
      <c r="B253" s="4" t="s">
        <v>799</v>
      </c>
      <c r="C253" s="4" t="s">
        <v>436</v>
      </c>
      <c r="D253" s="4" t="s">
        <v>199</v>
      </c>
      <c r="E253" s="4" t="s">
        <v>807</v>
      </c>
      <c r="F253" s="4" t="s">
        <v>463</v>
      </c>
      <c r="G253" s="4" t="s">
        <v>203</v>
      </c>
      <c r="H253" s="4" t="s">
        <v>344</v>
      </c>
      <c r="I253" s="4" t="s">
        <v>1909</v>
      </c>
      <c r="J253" s="4"/>
    </row>
    <row r="254" spans="1:10" x14ac:dyDescent="0.2">
      <c r="A254" s="4"/>
      <c r="B254" s="4" t="s">
        <v>799</v>
      </c>
      <c r="C254" s="4" t="s">
        <v>436</v>
      </c>
      <c r="D254" s="4" t="s">
        <v>235</v>
      </c>
      <c r="E254" s="4" t="s">
        <v>1047</v>
      </c>
      <c r="F254" s="4" t="s">
        <v>463</v>
      </c>
      <c r="G254" s="4" t="s">
        <v>203</v>
      </c>
      <c r="H254" s="4" t="s">
        <v>344</v>
      </c>
      <c r="I254" s="4" t="s">
        <v>1909</v>
      </c>
      <c r="J254" s="4"/>
    </row>
    <row r="255" spans="1:10" x14ac:dyDescent="0.2">
      <c r="A255" s="4"/>
      <c r="B255" s="4" t="s">
        <v>1030</v>
      </c>
      <c r="C255" s="4" t="s">
        <v>436</v>
      </c>
      <c r="D255" s="4" t="s">
        <v>215</v>
      </c>
      <c r="E255" s="4" t="s">
        <v>1031</v>
      </c>
      <c r="F255" s="4" t="s">
        <v>459</v>
      </c>
      <c r="G255" s="4" t="s">
        <v>203</v>
      </c>
      <c r="H255" s="4" t="s">
        <v>344</v>
      </c>
      <c r="I255" s="4" t="s">
        <v>1909</v>
      </c>
      <c r="J255" s="4"/>
    </row>
    <row r="256" spans="1:10" x14ac:dyDescent="0.2">
      <c r="A256" s="4"/>
      <c r="B256" s="4" t="s">
        <v>1030</v>
      </c>
      <c r="C256" s="4" t="s">
        <v>436</v>
      </c>
      <c r="D256" s="4" t="s">
        <v>199</v>
      </c>
      <c r="E256" s="4" t="s">
        <v>1080</v>
      </c>
      <c r="F256" s="4" t="s">
        <v>463</v>
      </c>
      <c r="G256" s="4" t="s">
        <v>203</v>
      </c>
      <c r="H256" s="4" t="s">
        <v>344</v>
      </c>
      <c r="I256" s="4" t="s">
        <v>1908</v>
      </c>
      <c r="J256" s="4"/>
    </row>
    <row r="257" spans="1:10" x14ac:dyDescent="0.2">
      <c r="A257" s="4"/>
      <c r="B257" s="4" t="s">
        <v>1097</v>
      </c>
      <c r="C257" s="4" t="s">
        <v>436</v>
      </c>
      <c r="D257" s="4" t="s">
        <v>215</v>
      </c>
      <c r="E257" s="4" t="s">
        <v>1098</v>
      </c>
      <c r="F257" s="4" t="s">
        <v>459</v>
      </c>
      <c r="G257" s="4" t="s">
        <v>801</v>
      </c>
      <c r="H257" s="4" t="s">
        <v>344</v>
      </c>
      <c r="I257" s="4" t="s">
        <v>1909</v>
      </c>
      <c r="J257" s="4"/>
    </row>
    <row r="258" spans="1:10" x14ac:dyDescent="0.2">
      <c r="A258" s="4"/>
      <c r="B258" s="4" t="s">
        <v>1156</v>
      </c>
      <c r="C258" s="4" t="s">
        <v>436</v>
      </c>
      <c r="D258" s="4" t="s">
        <v>235</v>
      </c>
      <c r="E258" s="4" t="s">
        <v>1157</v>
      </c>
      <c r="F258" s="4" t="s">
        <v>436</v>
      </c>
      <c r="G258" s="4" t="s">
        <v>203</v>
      </c>
      <c r="H258" s="4" t="s">
        <v>422</v>
      </c>
      <c r="I258" s="4" t="s">
        <v>1908</v>
      </c>
      <c r="J258" s="4"/>
    </row>
    <row r="259" spans="1:10" x14ac:dyDescent="0.2">
      <c r="A259" s="4"/>
      <c r="B259" s="4" t="s">
        <v>1156</v>
      </c>
      <c r="C259" s="4" t="s">
        <v>436</v>
      </c>
      <c r="D259" s="4" t="s">
        <v>215</v>
      </c>
      <c r="E259" s="4" t="s">
        <v>1158</v>
      </c>
      <c r="F259" s="4" t="s">
        <v>436</v>
      </c>
      <c r="G259" s="4" t="s">
        <v>203</v>
      </c>
      <c r="H259" s="4" t="s">
        <v>422</v>
      </c>
      <c r="I259" s="4" t="s">
        <v>1908</v>
      </c>
      <c r="J259" s="4"/>
    </row>
    <row r="260" spans="1:10" x14ac:dyDescent="0.2">
      <c r="A260" s="4"/>
      <c r="B260" s="4" t="s">
        <v>1156</v>
      </c>
      <c r="C260" s="4" t="s">
        <v>436</v>
      </c>
      <c r="D260" s="4" t="s">
        <v>215</v>
      </c>
      <c r="E260" s="4" t="s">
        <v>1159</v>
      </c>
      <c r="F260" s="4" t="s">
        <v>459</v>
      </c>
      <c r="G260" s="4" t="s">
        <v>203</v>
      </c>
      <c r="H260" s="4" t="s">
        <v>422</v>
      </c>
      <c r="I260" s="4" t="s">
        <v>1908</v>
      </c>
      <c r="J260" s="4"/>
    </row>
    <row r="261" spans="1:10" x14ac:dyDescent="0.2">
      <c r="A261" s="4"/>
      <c r="B261" s="4" t="s">
        <v>512</v>
      </c>
      <c r="C261" s="4" t="s">
        <v>436</v>
      </c>
      <c r="D261" s="4" t="s">
        <v>215</v>
      </c>
      <c r="E261" s="4" t="s">
        <v>513</v>
      </c>
      <c r="F261" s="4" t="s">
        <v>459</v>
      </c>
      <c r="G261" s="4" t="s">
        <v>203</v>
      </c>
      <c r="H261" s="4" t="s">
        <v>201</v>
      </c>
      <c r="I261" s="4" t="s">
        <v>1909</v>
      </c>
      <c r="J261" s="4"/>
    </row>
    <row r="262" spans="1:10" x14ac:dyDescent="0.2">
      <c r="A262" s="4"/>
      <c r="B262" s="4" t="s">
        <v>512</v>
      </c>
      <c r="C262" s="4" t="s">
        <v>436</v>
      </c>
      <c r="D262" s="4" t="s">
        <v>215</v>
      </c>
      <c r="E262" s="4" t="s">
        <v>514</v>
      </c>
      <c r="F262" s="4" t="s">
        <v>459</v>
      </c>
      <c r="G262" s="4" t="s">
        <v>203</v>
      </c>
      <c r="H262" s="4" t="s">
        <v>201</v>
      </c>
      <c r="I262" s="4" t="s">
        <v>1909</v>
      </c>
      <c r="J262" s="4"/>
    </row>
    <row r="263" spans="1:10" x14ac:dyDescent="0.2">
      <c r="A263" s="4"/>
      <c r="B263" s="4" t="s">
        <v>548</v>
      </c>
      <c r="C263" s="4" t="s">
        <v>436</v>
      </c>
      <c r="D263" s="4" t="s">
        <v>235</v>
      </c>
      <c r="E263" s="4" t="s">
        <v>549</v>
      </c>
      <c r="F263" s="4" t="s">
        <v>463</v>
      </c>
      <c r="G263" s="4" t="s">
        <v>203</v>
      </c>
      <c r="H263" s="4" t="s">
        <v>201</v>
      </c>
      <c r="I263" s="4" t="s">
        <v>1908</v>
      </c>
      <c r="J263" s="4"/>
    </row>
    <row r="264" spans="1:10" x14ac:dyDescent="0.2">
      <c r="A264" s="4"/>
      <c r="B264" s="4" t="s">
        <v>548</v>
      </c>
      <c r="C264" s="4" t="s">
        <v>436</v>
      </c>
      <c r="D264" s="4" t="s">
        <v>215</v>
      </c>
      <c r="E264" s="4" t="s">
        <v>550</v>
      </c>
      <c r="F264" s="4" t="s">
        <v>459</v>
      </c>
      <c r="G264" s="4" t="s">
        <v>203</v>
      </c>
      <c r="H264" s="4" t="s">
        <v>201</v>
      </c>
      <c r="I264" s="4" t="s">
        <v>1908</v>
      </c>
      <c r="J264" s="4"/>
    </row>
    <row r="265" spans="1:10" x14ac:dyDescent="0.2">
      <c r="A265" s="4"/>
      <c r="B265" s="4" t="s">
        <v>548</v>
      </c>
      <c r="C265" s="4" t="s">
        <v>436</v>
      </c>
      <c r="D265" s="4" t="s">
        <v>235</v>
      </c>
      <c r="E265" s="4" t="s">
        <v>551</v>
      </c>
      <c r="F265" s="4" t="s">
        <v>463</v>
      </c>
      <c r="G265" s="4" t="s">
        <v>203</v>
      </c>
      <c r="H265" s="4" t="s">
        <v>201</v>
      </c>
      <c r="I265" s="4" t="s">
        <v>1908</v>
      </c>
      <c r="J265" s="4"/>
    </row>
    <row r="266" spans="1:10" x14ac:dyDescent="0.2">
      <c r="A266" s="4"/>
      <c r="B266" s="4" t="s">
        <v>548</v>
      </c>
      <c r="C266" s="4" t="s">
        <v>436</v>
      </c>
      <c r="D266" s="4" t="s">
        <v>215</v>
      </c>
      <c r="E266" s="4" t="s">
        <v>552</v>
      </c>
      <c r="F266" s="4" t="s">
        <v>459</v>
      </c>
      <c r="G266" s="4" t="s">
        <v>203</v>
      </c>
      <c r="H266" s="4" t="s">
        <v>201</v>
      </c>
      <c r="I266" s="4" t="s">
        <v>1908</v>
      </c>
      <c r="J266" s="4"/>
    </row>
    <row r="267" spans="1:10" x14ac:dyDescent="0.2">
      <c r="A267" s="4"/>
      <c r="B267" s="4" t="s">
        <v>548</v>
      </c>
      <c r="C267" s="4" t="s">
        <v>436</v>
      </c>
      <c r="D267" s="4" t="s">
        <v>235</v>
      </c>
      <c r="E267" s="4" t="s">
        <v>553</v>
      </c>
      <c r="F267" s="4" t="s">
        <v>436</v>
      </c>
      <c r="G267" s="4" t="s">
        <v>203</v>
      </c>
      <c r="H267" s="4" t="s">
        <v>201</v>
      </c>
      <c r="I267" s="4" t="s">
        <v>1908</v>
      </c>
      <c r="J267" s="4"/>
    </row>
    <row r="268" spans="1:10" x14ac:dyDescent="0.2">
      <c r="A268" s="4"/>
      <c r="B268" s="4" t="s">
        <v>548</v>
      </c>
      <c r="C268" s="4" t="s">
        <v>436</v>
      </c>
      <c r="D268" s="4" t="s">
        <v>235</v>
      </c>
      <c r="E268" s="4" t="s">
        <v>554</v>
      </c>
      <c r="F268" s="4" t="s">
        <v>463</v>
      </c>
      <c r="G268" s="4" t="s">
        <v>203</v>
      </c>
      <c r="H268" s="4" t="s">
        <v>201</v>
      </c>
      <c r="I268" s="4" t="s">
        <v>1909</v>
      </c>
      <c r="J268" s="4"/>
    </row>
    <row r="269" spans="1:10" x14ac:dyDescent="0.2">
      <c r="A269" s="4"/>
      <c r="B269" s="4" t="s">
        <v>813</v>
      </c>
      <c r="C269" s="4" t="s">
        <v>436</v>
      </c>
      <c r="D269" s="4" t="s">
        <v>215</v>
      </c>
      <c r="E269" s="4" t="s">
        <v>814</v>
      </c>
      <c r="F269" s="4" t="s">
        <v>459</v>
      </c>
      <c r="G269" s="4" t="s">
        <v>203</v>
      </c>
      <c r="H269" s="4" t="s">
        <v>344</v>
      </c>
      <c r="I269" s="4" t="s">
        <v>1909</v>
      </c>
      <c r="J269" s="4"/>
    </row>
    <row r="270" spans="1:10" x14ac:dyDescent="0.2">
      <c r="A270" s="4" t="s">
        <v>735</v>
      </c>
      <c r="B270" s="4" t="s">
        <v>736</v>
      </c>
      <c r="C270" s="4" t="s">
        <v>670</v>
      </c>
      <c r="D270" s="4" t="s">
        <v>737</v>
      </c>
      <c r="E270" s="4" t="s">
        <v>738</v>
      </c>
      <c r="F270" s="4" t="s">
        <v>459</v>
      </c>
      <c r="G270" s="4" t="s">
        <v>204</v>
      </c>
      <c r="H270" s="4" t="s">
        <v>308</v>
      </c>
      <c r="I270" s="4" t="s">
        <v>1908</v>
      </c>
      <c r="J270" s="6">
        <v>99.9</v>
      </c>
    </row>
    <row r="271" spans="1:10" x14ac:dyDescent="0.2">
      <c r="A271" s="4"/>
      <c r="B271" s="4" t="s">
        <v>736</v>
      </c>
      <c r="C271" s="4" t="s">
        <v>436</v>
      </c>
      <c r="D271" s="4" t="s">
        <v>199</v>
      </c>
      <c r="E271" s="4" t="s">
        <v>868</v>
      </c>
      <c r="F271" s="4" t="s">
        <v>436</v>
      </c>
      <c r="G271" s="4" t="s">
        <v>203</v>
      </c>
      <c r="H271" s="4" t="s">
        <v>344</v>
      </c>
      <c r="I271" s="4" t="s">
        <v>1909</v>
      </c>
      <c r="J271" s="4"/>
    </row>
    <row r="272" spans="1:10" x14ac:dyDescent="0.2">
      <c r="A272" s="4"/>
      <c r="B272" s="4" t="s">
        <v>772</v>
      </c>
      <c r="C272" s="4" t="s">
        <v>436</v>
      </c>
      <c r="D272" s="4" t="s">
        <v>215</v>
      </c>
      <c r="E272" s="4" t="s">
        <v>1049</v>
      </c>
      <c r="F272" s="4" t="s">
        <v>459</v>
      </c>
      <c r="G272" s="4" t="s">
        <v>203</v>
      </c>
      <c r="H272" s="4" t="s">
        <v>344</v>
      </c>
      <c r="I272" s="4" t="s">
        <v>1908</v>
      </c>
      <c r="J272" s="4"/>
    </row>
    <row r="273" spans="1:10" x14ac:dyDescent="0.2">
      <c r="A273" s="4"/>
      <c r="B273" s="4" t="s">
        <v>772</v>
      </c>
      <c r="C273" s="4" t="s">
        <v>436</v>
      </c>
      <c r="D273" s="4" t="s">
        <v>215</v>
      </c>
      <c r="E273" s="4" t="s">
        <v>1050</v>
      </c>
      <c r="F273" s="4" t="s">
        <v>459</v>
      </c>
      <c r="G273" s="4" t="s">
        <v>203</v>
      </c>
      <c r="H273" s="4" t="s">
        <v>344</v>
      </c>
      <c r="I273" s="4" t="s">
        <v>1908</v>
      </c>
      <c r="J273" s="4"/>
    </row>
    <row r="274" spans="1:10" x14ac:dyDescent="0.2">
      <c r="A274" s="4"/>
      <c r="B274" s="4" t="s">
        <v>772</v>
      </c>
      <c r="C274" s="4" t="s">
        <v>436</v>
      </c>
      <c r="D274" s="4" t="s">
        <v>199</v>
      </c>
      <c r="E274" s="4" t="s">
        <v>1068</v>
      </c>
      <c r="F274" s="4" t="s">
        <v>463</v>
      </c>
      <c r="G274" s="4" t="s">
        <v>203</v>
      </c>
      <c r="H274" s="4" t="s">
        <v>344</v>
      </c>
      <c r="I274" s="4" t="s">
        <v>1908</v>
      </c>
      <c r="J274" s="4"/>
    </row>
    <row r="275" spans="1:10" x14ac:dyDescent="0.2">
      <c r="A275" s="4"/>
      <c r="B275" s="4" t="s">
        <v>772</v>
      </c>
      <c r="C275" s="4" t="s">
        <v>436</v>
      </c>
      <c r="D275" s="4" t="s">
        <v>235</v>
      </c>
      <c r="E275" s="4" t="s">
        <v>1070</v>
      </c>
      <c r="F275" s="4" t="s">
        <v>436</v>
      </c>
      <c r="G275" s="4" t="s">
        <v>203</v>
      </c>
      <c r="H275" s="4" t="s">
        <v>344</v>
      </c>
      <c r="I275" s="4" t="s">
        <v>1909</v>
      </c>
      <c r="J275" s="4"/>
    </row>
    <row r="276" spans="1:10" x14ac:dyDescent="0.2">
      <c r="A276" s="4"/>
      <c r="B276" s="4" t="s">
        <v>1076</v>
      </c>
      <c r="C276" s="4" t="s">
        <v>436</v>
      </c>
      <c r="D276" s="4" t="s">
        <v>199</v>
      </c>
      <c r="E276" s="4" t="s">
        <v>1077</v>
      </c>
      <c r="F276" s="4" t="s">
        <v>463</v>
      </c>
      <c r="G276" s="4" t="s">
        <v>203</v>
      </c>
      <c r="H276" s="4" t="s">
        <v>344</v>
      </c>
      <c r="I276" s="4" t="s">
        <v>1909</v>
      </c>
      <c r="J276" s="4"/>
    </row>
    <row r="277" spans="1:10" x14ac:dyDescent="0.2">
      <c r="A277" s="4"/>
      <c r="B277" s="4" t="s">
        <v>1076</v>
      </c>
      <c r="C277" s="4" t="s">
        <v>436</v>
      </c>
      <c r="D277" s="4" t="s">
        <v>235</v>
      </c>
      <c r="E277" s="4" t="s">
        <v>1079</v>
      </c>
      <c r="F277" s="4" t="s">
        <v>463</v>
      </c>
      <c r="G277" s="4" t="s">
        <v>203</v>
      </c>
      <c r="H277" s="4" t="s">
        <v>344</v>
      </c>
      <c r="I277" s="4" t="s">
        <v>1908</v>
      </c>
      <c r="J277" s="4"/>
    </row>
    <row r="278" spans="1:10" x14ac:dyDescent="0.2">
      <c r="A278" s="4"/>
      <c r="B278" s="4" t="s">
        <v>509</v>
      </c>
      <c r="C278" s="4" t="s">
        <v>436</v>
      </c>
      <c r="D278" s="4" t="s">
        <v>215</v>
      </c>
      <c r="E278" s="4" t="s">
        <v>510</v>
      </c>
      <c r="F278" s="4" t="s">
        <v>459</v>
      </c>
      <c r="G278" s="4" t="s">
        <v>203</v>
      </c>
      <c r="H278" s="4" t="s">
        <v>201</v>
      </c>
      <c r="I278" s="4" t="s">
        <v>1908</v>
      </c>
      <c r="J278" s="4"/>
    </row>
    <row r="279" spans="1:10" x14ac:dyDescent="0.2">
      <c r="A279" s="4"/>
      <c r="B279" s="4" t="s">
        <v>509</v>
      </c>
      <c r="C279" s="4" t="s">
        <v>436</v>
      </c>
      <c r="D279" s="4" t="s">
        <v>199</v>
      </c>
      <c r="E279" s="4" t="s">
        <v>511</v>
      </c>
      <c r="F279" s="4" t="s">
        <v>463</v>
      </c>
      <c r="G279" s="4" t="s">
        <v>203</v>
      </c>
      <c r="H279" s="4" t="s">
        <v>201</v>
      </c>
      <c r="I279" s="4" t="s">
        <v>1908</v>
      </c>
      <c r="J279" s="4"/>
    </row>
    <row r="280" spans="1:10" x14ac:dyDescent="0.2">
      <c r="A280" s="4"/>
      <c r="B280" s="4" t="s">
        <v>555</v>
      </c>
      <c r="C280" s="4" t="s">
        <v>436</v>
      </c>
      <c r="D280" s="4" t="s">
        <v>232</v>
      </c>
      <c r="E280" s="4" t="s">
        <v>556</v>
      </c>
      <c r="F280" s="4" t="s">
        <v>463</v>
      </c>
      <c r="G280" s="4" t="s">
        <v>203</v>
      </c>
      <c r="H280" s="4" t="s">
        <v>201</v>
      </c>
      <c r="I280" s="4" t="s">
        <v>1909</v>
      </c>
      <c r="J280" s="4"/>
    </row>
    <row r="281" spans="1:10" x14ac:dyDescent="0.2">
      <c r="A281" s="4"/>
      <c r="B281" s="4" t="s">
        <v>555</v>
      </c>
      <c r="C281" s="4" t="s">
        <v>436</v>
      </c>
      <c r="D281" s="4" t="s">
        <v>235</v>
      </c>
      <c r="E281" s="4" t="s">
        <v>557</v>
      </c>
      <c r="F281" s="4" t="s">
        <v>436</v>
      </c>
      <c r="G281" s="4" t="s">
        <v>203</v>
      </c>
      <c r="H281" s="4" t="s">
        <v>201</v>
      </c>
      <c r="I281" s="4" t="s">
        <v>1909</v>
      </c>
      <c r="J281" s="4"/>
    </row>
    <row r="282" spans="1:10" x14ac:dyDescent="0.2">
      <c r="A282" s="4"/>
      <c r="B282" s="4" t="s">
        <v>555</v>
      </c>
      <c r="C282" s="4" t="s">
        <v>436</v>
      </c>
      <c r="D282" s="4" t="s">
        <v>199</v>
      </c>
      <c r="E282" s="4" t="s">
        <v>558</v>
      </c>
      <c r="F282" s="4" t="s">
        <v>463</v>
      </c>
      <c r="G282" s="4" t="s">
        <v>203</v>
      </c>
      <c r="H282" s="4" t="s">
        <v>201</v>
      </c>
      <c r="I282" s="4" t="s">
        <v>1909</v>
      </c>
      <c r="J282" s="4"/>
    </row>
    <row r="283" spans="1:10" x14ac:dyDescent="0.2">
      <c r="A283" s="4"/>
      <c r="B283" s="4" t="s">
        <v>555</v>
      </c>
      <c r="C283" s="4" t="s">
        <v>436</v>
      </c>
      <c r="D283" s="4" t="s">
        <v>215</v>
      </c>
      <c r="E283" s="4" t="s">
        <v>560</v>
      </c>
      <c r="F283" s="4" t="s">
        <v>459</v>
      </c>
      <c r="G283" s="4" t="s">
        <v>203</v>
      </c>
      <c r="H283" s="4" t="s">
        <v>201</v>
      </c>
      <c r="I283" s="4" t="s">
        <v>1909</v>
      </c>
      <c r="J283" s="4"/>
    </row>
    <row r="284" spans="1:10" x14ac:dyDescent="0.2">
      <c r="A284" s="4"/>
      <c r="B284" s="4" t="s">
        <v>555</v>
      </c>
      <c r="C284" s="4" t="s">
        <v>436</v>
      </c>
      <c r="D284" s="4" t="s">
        <v>199</v>
      </c>
      <c r="E284" s="4" t="s">
        <v>562</v>
      </c>
      <c r="F284" s="4" t="s">
        <v>463</v>
      </c>
      <c r="G284" s="4" t="s">
        <v>203</v>
      </c>
      <c r="H284" s="4" t="s">
        <v>201</v>
      </c>
      <c r="I284" s="4" t="s">
        <v>1909</v>
      </c>
      <c r="J284" s="4"/>
    </row>
    <row r="285" spans="1:10" x14ac:dyDescent="0.2">
      <c r="A285" s="4"/>
      <c r="B285" s="4" t="s">
        <v>831</v>
      </c>
      <c r="C285" s="4" t="s">
        <v>436</v>
      </c>
      <c r="D285" s="4" t="s">
        <v>215</v>
      </c>
      <c r="E285" s="4" t="s">
        <v>832</v>
      </c>
      <c r="F285" s="4" t="s">
        <v>459</v>
      </c>
      <c r="G285" s="4" t="s">
        <v>203</v>
      </c>
      <c r="H285" s="4" t="s">
        <v>344</v>
      </c>
      <c r="I285" s="4" t="s">
        <v>1909</v>
      </c>
      <c r="J285" s="4"/>
    </row>
    <row r="286" spans="1:10" x14ac:dyDescent="0.2">
      <c r="A286" s="4"/>
      <c r="B286" s="4" t="s">
        <v>831</v>
      </c>
      <c r="C286" s="4" t="s">
        <v>436</v>
      </c>
      <c r="D286" s="4" t="s">
        <v>215</v>
      </c>
      <c r="E286" s="4" t="s">
        <v>865</v>
      </c>
      <c r="F286" s="4" t="s">
        <v>459</v>
      </c>
      <c r="G286" s="4" t="s">
        <v>203</v>
      </c>
      <c r="H286" s="4" t="s">
        <v>344</v>
      </c>
      <c r="I286" s="4" t="s">
        <v>1908</v>
      </c>
      <c r="J286" s="4"/>
    </row>
    <row r="287" spans="1:10" x14ac:dyDescent="0.2">
      <c r="A287" s="4"/>
      <c r="B287" s="4" t="s">
        <v>831</v>
      </c>
      <c r="C287" s="4" t="s">
        <v>436</v>
      </c>
      <c r="D287" s="4" t="s">
        <v>215</v>
      </c>
      <c r="E287" s="4" t="s">
        <v>867</v>
      </c>
      <c r="F287" s="4" t="s">
        <v>459</v>
      </c>
      <c r="G287" s="4" t="s">
        <v>203</v>
      </c>
      <c r="H287" s="4" t="s">
        <v>344</v>
      </c>
      <c r="I287" s="4" t="s">
        <v>1908</v>
      </c>
      <c r="J287" s="4"/>
    </row>
    <row r="288" spans="1:10" x14ac:dyDescent="0.2">
      <c r="A288" s="4"/>
      <c r="B288" s="4" t="s">
        <v>831</v>
      </c>
      <c r="C288" s="4" t="s">
        <v>436</v>
      </c>
      <c r="D288" s="4" t="s">
        <v>215</v>
      </c>
      <c r="E288" s="4" t="s">
        <v>992</v>
      </c>
      <c r="F288" s="4" t="s">
        <v>459</v>
      </c>
      <c r="G288" s="4" t="s">
        <v>203</v>
      </c>
      <c r="H288" s="4" t="s">
        <v>344</v>
      </c>
      <c r="I288" s="4" t="s">
        <v>1909</v>
      </c>
      <c r="J288" s="4"/>
    </row>
    <row r="289" spans="1:10" x14ac:dyDescent="0.2">
      <c r="A289" s="4"/>
      <c r="B289" s="4" t="s">
        <v>831</v>
      </c>
      <c r="C289" s="4" t="s">
        <v>436</v>
      </c>
      <c r="D289" s="4" t="s">
        <v>235</v>
      </c>
      <c r="E289" s="4" t="s">
        <v>995</v>
      </c>
      <c r="F289" s="4" t="s">
        <v>463</v>
      </c>
      <c r="G289" s="4" t="s">
        <v>203</v>
      </c>
      <c r="H289" s="4" t="s">
        <v>344</v>
      </c>
      <c r="I289" s="4" t="s">
        <v>1909</v>
      </c>
      <c r="J289" s="4"/>
    </row>
    <row r="290" spans="1:10" x14ac:dyDescent="0.2">
      <c r="A290" s="4"/>
      <c r="B290" s="4" t="s">
        <v>843</v>
      </c>
      <c r="C290" s="4" t="s">
        <v>436</v>
      </c>
      <c r="D290" s="4" t="s">
        <v>199</v>
      </c>
      <c r="E290" s="4" t="s">
        <v>844</v>
      </c>
      <c r="F290" s="4" t="s">
        <v>463</v>
      </c>
      <c r="G290" s="4" t="s">
        <v>203</v>
      </c>
      <c r="H290" s="4" t="s">
        <v>344</v>
      </c>
      <c r="I290" s="4" t="s">
        <v>1908</v>
      </c>
      <c r="J290" s="4"/>
    </row>
    <row r="291" spans="1:10" x14ac:dyDescent="0.2">
      <c r="A291" s="4"/>
      <c r="B291" s="4" t="s">
        <v>843</v>
      </c>
      <c r="C291" s="4" t="s">
        <v>436</v>
      </c>
      <c r="D291" s="4" t="s">
        <v>215</v>
      </c>
      <c r="E291" s="4" t="s">
        <v>960</v>
      </c>
      <c r="F291" s="4" t="s">
        <v>459</v>
      </c>
      <c r="G291" s="4" t="s">
        <v>203</v>
      </c>
      <c r="H291" s="4" t="s">
        <v>344</v>
      </c>
      <c r="I291" s="4" t="s">
        <v>1909</v>
      </c>
      <c r="J291" s="4"/>
    </row>
    <row r="292" spans="1:10" x14ac:dyDescent="0.2">
      <c r="A292" s="4"/>
      <c r="B292" s="4" t="s">
        <v>923</v>
      </c>
      <c r="C292" s="4" t="s">
        <v>436</v>
      </c>
      <c r="D292" s="4" t="s">
        <v>235</v>
      </c>
      <c r="E292" s="4" t="s">
        <v>924</v>
      </c>
      <c r="F292" s="4" t="s">
        <v>436</v>
      </c>
      <c r="G292" s="4" t="s">
        <v>203</v>
      </c>
      <c r="H292" s="4" t="s">
        <v>344</v>
      </c>
      <c r="I292" s="4" t="s">
        <v>1909</v>
      </c>
      <c r="J292" s="4"/>
    </row>
    <row r="293" spans="1:10" x14ac:dyDescent="0.2">
      <c r="A293" s="4"/>
      <c r="B293" s="4" t="s">
        <v>923</v>
      </c>
      <c r="C293" s="4" t="s">
        <v>436</v>
      </c>
      <c r="D293" s="4" t="s">
        <v>235</v>
      </c>
      <c r="E293" s="4" t="s">
        <v>1051</v>
      </c>
      <c r="F293" s="4" t="s">
        <v>463</v>
      </c>
      <c r="G293" s="4" t="s">
        <v>203</v>
      </c>
      <c r="H293" s="4" t="s">
        <v>344</v>
      </c>
      <c r="I293" s="4" t="s">
        <v>1908</v>
      </c>
      <c r="J293" s="4"/>
    </row>
    <row r="294" spans="1:10" x14ac:dyDescent="0.2">
      <c r="A294" s="4"/>
      <c r="B294" s="4" t="s">
        <v>923</v>
      </c>
      <c r="C294" s="4" t="s">
        <v>436</v>
      </c>
      <c r="D294" s="4" t="s">
        <v>235</v>
      </c>
      <c r="E294" s="4" t="s">
        <v>1052</v>
      </c>
      <c r="F294" s="4" t="s">
        <v>463</v>
      </c>
      <c r="G294" s="4" t="s">
        <v>203</v>
      </c>
      <c r="H294" s="4" t="s">
        <v>344</v>
      </c>
      <c r="I294" s="4" t="s">
        <v>1908</v>
      </c>
      <c r="J294" s="4"/>
    </row>
    <row r="295" spans="1:10" x14ac:dyDescent="0.2">
      <c r="A295" s="4"/>
      <c r="B295" s="4" t="s">
        <v>923</v>
      </c>
      <c r="C295" s="4" t="s">
        <v>436</v>
      </c>
      <c r="D295" s="4" t="s">
        <v>215</v>
      </c>
      <c r="E295" s="4" t="s">
        <v>1060</v>
      </c>
      <c r="F295" s="4" t="s">
        <v>459</v>
      </c>
      <c r="G295" s="4" t="s">
        <v>203</v>
      </c>
      <c r="H295" s="4" t="s">
        <v>344</v>
      </c>
      <c r="I295" s="4" t="s">
        <v>1909</v>
      </c>
      <c r="J295" s="4"/>
    </row>
    <row r="296" spans="1:10" x14ac:dyDescent="0.2">
      <c r="A296" s="4"/>
      <c r="B296" s="4" t="s">
        <v>746</v>
      </c>
      <c r="C296" s="4" t="s">
        <v>436</v>
      </c>
      <c r="D296" s="4" t="s">
        <v>199</v>
      </c>
      <c r="E296" s="4" t="s">
        <v>971</v>
      </c>
      <c r="F296" s="4" t="s">
        <v>463</v>
      </c>
      <c r="G296" s="4" t="s">
        <v>203</v>
      </c>
      <c r="H296" s="4" t="s">
        <v>344</v>
      </c>
      <c r="I296" s="4" t="s">
        <v>1908</v>
      </c>
      <c r="J296" s="4"/>
    </row>
    <row r="297" spans="1:10" x14ac:dyDescent="0.2">
      <c r="A297" s="4"/>
      <c r="B297" s="4" t="s">
        <v>746</v>
      </c>
      <c r="C297" s="4" t="s">
        <v>436</v>
      </c>
      <c r="D297" s="4" t="s">
        <v>235</v>
      </c>
      <c r="E297" s="4" t="s">
        <v>974</v>
      </c>
      <c r="F297" s="4" t="s">
        <v>463</v>
      </c>
      <c r="G297" s="4" t="s">
        <v>203</v>
      </c>
      <c r="H297" s="4" t="s">
        <v>344</v>
      </c>
      <c r="I297" s="4" t="s">
        <v>1909</v>
      </c>
      <c r="J297" s="4"/>
    </row>
    <row r="298" spans="1:10" x14ac:dyDescent="0.2">
      <c r="A298" s="4"/>
      <c r="B298" s="4" t="s">
        <v>503</v>
      </c>
      <c r="C298" s="4" t="s">
        <v>436</v>
      </c>
      <c r="D298" s="4" t="s">
        <v>199</v>
      </c>
      <c r="E298" s="4" t="s">
        <v>504</v>
      </c>
      <c r="F298" s="4" t="s">
        <v>463</v>
      </c>
      <c r="G298" s="4" t="s">
        <v>203</v>
      </c>
      <c r="H298" s="4" t="s">
        <v>201</v>
      </c>
      <c r="I298" s="4" t="s">
        <v>1908</v>
      </c>
      <c r="J298" s="4"/>
    </row>
    <row r="299" spans="1:10" x14ac:dyDescent="0.2">
      <c r="A299" s="4"/>
      <c r="B299" s="4" t="s">
        <v>503</v>
      </c>
      <c r="C299" s="4" t="s">
        <v>436</v>
      </c>
      <c r="D299" s="4" t="s">
        <v>215</v>
      </c>
      <c r="E299" s="4" t="s">
        <v>505</v>
      </c>
      <c r="F299" s="4" t="s">
        <v>459</v>
      </c>
      <c r="G299" s="4" t="s">
        <v>203</v>
      </c>
      <c r="H299" s="4" t="s">
        <v>201</v>
      </c>
      <c r="I299" s="4" t="s">
        <v>1908</v>
      </c>
      <c r="J299" s="4"/>
    </row>
    <row r="300" spans="1:10" x14ac:dyDescent="0.2">
      <c r="A300" s="4"/>
      <c r="B300" s="4" t="s">
        <v>503</v>
      </c>
      <c r="C300" s="4" t="s">
        <v>436</v>
      </c>
      <c r="D300" s="4" t="s">
        <v>235</v>
      </c>
      <c r="E300" s="4" t="s">
        <v>506</v>
      </c>
      <c r="F300" s="4" t="s">
        <v>463</v>
      </c>
      <c r="G300" s="4" t="s">
        <v>203</v>
      </c>
      <c r="H300" s="4" t="s">
        <v>201</v>
      </c>
      <c r="I300" s="4" t="s">
        <v>1908</v>
      </c>
      <c r="J300" s="4"/>
    </row>
    <row r="301" spans="1:10" x14ac:dyDescent="0.2">
      <c r="A301" s="4"/>
      <c r="B301" s="4" t="s">
        <v>503</v>
      </c>
      <c r="C301" s="4" t="s">
        <v>436</v>
      </c>
      <c r="D301" s="4" t="s">
        <v>215</v>
      </c>
      <c r="E301" s="4" t="s">
        <v>507</v>
      </c>
      <c r="F301" s="4" t="s">
        <v>459</v>
      </c>
      <c r="G301" s="4" t="s">
        <v>203</v>
      </c>
      <c r="H301" s="4" t="s">
        <v>201</v>
      </c>
      <c r="I301" s="4" t="s">
        <v>1908</v>
      </c>
      <c r="J301" s="4"/>
    </row>
    <row r="302" spans="1:10" x14ac:dyDescent="0.2">
      <c r="A302" s="4"/>
      <c r="B302" s="4" t="s">
        <v>503</v>
      </c>
      <c r="C302" s="4" t="s">
        <v>436</v>
      </c>
      <c r="D302" s="4" t="s">
        <v>215</v>
      </c>
      <c r="E302" s="4" t="s">
        <v>508</v>
      </c>
      <c r="F302" s="4" t="s">
        <v>459</v>
      </c>
      <c r="G302" s="4" t="s">
        <v>203</v>
      </c>
      <c r="H302" s="4" t="s">
        <v>201</v>
      </c>
      <c r="I302" s="4" t="s">
        <v>1908</v>
      </c>
      <c r="J302" s="4"/>
    </row>
    <row r="303" spans="1:10" x14ac:dyDescent="0.2">
      <c r="A303" s="4"/>
      <c r="B303" s="4" t="s">
        <v>564</v>
      </c>
      <c r="C303" s="4" t="s">
        <v>436</v>
      </c>
      <c r="D303" s="4" t="s">
        <v>199</v>
      </c>
      <c r="E303" s="4" t="s">
        <v>565</v>
      </c>
      <c r="F303" s="4" t="s">
        <v>463</v>
      </c>
      <c r="G303" s="4" t="s">
        <v>203</v>
      </c>
      <c r="H303" s="4" t="s">
        <v>201</v>
      </c>
      <c r="I303" s="4" t="s">
        <v>1909</v>
      </c>
      <c r="J303" s="4"/>
    </row>
    <row r="304" spans="1:10" x14ac:dyDescent="0.2">
      <c r="A304" s="4"/>
      <c r="B304" s="4" t="s">
        <v>564</v>
      </c>
      <c r="C304" s="4" t="s">
        <v>436</v>
      </c>
      <c r="D304" s="4" t="s">
        <v>235</v>
      </c>
      <c r="E304" s="4" t="s">
        <v>567</v>
      </c>
      <c r="F304" s="4" t="s">
        <v>463</v>
      </c>
      <c r="G304" s="4" t="s">
        <v>203</v>
      </c>
      <c r="H304" s="4" t="s">
        <v>201</v>
      </c>
      <c r="I304" s="4" t="s">
        <v>1908</v>
      </c>
      <c r="J304" s="4"/>
    </row>
    <row r="305" spans="1:10" x14ac:dyDescent="0.2">
      <c r="A305" s="4"/>
      <c r="B305" s="4" t="s">
        <v>564</v>
      </c>
      <c r="C305" s="4" t="s">
        <v>436</v>
      </c>
      <c r="D305" s="4" t="s">
        <v>235</v>
      </c>
      <c r="E305" s="4" t="s">
        <v>569</v>
      </c>
      <c r="F305" s="4" t="s">
        <v>463</v>
      </c>
      <c r="G305" s="4" t="s">
        <v>203</v>
      </c>
      <c r="H305" s="4" t="s">
        <v>201</v>
      </c>
      <c r="I305" s="4" t="s">
        <v>1908</v>
      </c>
      <c r="J305" s="4"/>
    </row>
    <row r="306" spans="1:10" x14ac:dyDescent="0.2">
      <c r="A306" s="4" t="s">
        <v>555</v>
      </c>
      <c r="B306" s="4" t="s">
        <v>564</v>
      </c>
      <c r="C306" s="4" t="s">
        <v>672</v>
      </c>
      <c r="D306" s="4" t="s">
        <v>215</v>
      </c>
      <c r="E306" s="4" t="s">
        <v>679</v>
      </c>
      <c r="F306" s="4" t="s">
        <v>459</v>
      </c>
      <c r="G306" s="4" t="s">
        <v>204</v>
      </c>
      <c r="H306" s="4" t="s">
        <v>308</v>
      </c>
      <c r="I306" s="4" t="s">
        <v>1908</v>
      </c>
      <c r="J306" s="6">
        <v>39.9</v>
      </c>
    </row>
    <row r="307" spans="1:10" x14ac:dyDescent="0.2">
      <c r="A307" s="4"/>
      <c r="B307" s="4" t="s">
        <v>815</v>
      </c>
      <c r="C307" s="4" t="s">
        <v>436</v>
      </c>
      <c r="D307" s="4" t="s">
        <v>215</v>
      </c>
      <c r="E307" s="4" t="s">
        <v>816</v>
      </c>
      <c r="F307" s="4" t="s">
        <v>459</v>
      </c>
      <c r="G307" s="4" t="s">
        <v>203</v>
      </c>
      <c r="H307" s="4" t="s">
        <v>344</v>
      </c>
      <c r="I307" s="4" t="s">
        <v>1908</v>
      </c>
      <c r="J307" s="4"/>
    </row>
    <row r="308" spans="1:10" x14ac:dyDescent="0.2">
      <c r="A308" s="4"/>
      <c r="B308" s="4" t="s">
        <v>815</v>
      </c>
      <c r="C308" s="4" t="s">
        <v>436</v>
      </c>
      <c r="D308" s="4" t="s">
        <v>199</v>
      </c>
      <c r="E308" s="4" t="s">
        <v>817</v>
      </c>
      <c r="F308" s="4" t="s">
        <v>463</v>
      </c>
      <c r="G308" s="4" t="s">
        <v>203</v>
      </c>
      <c r="H308" s="4" t="s">
        <v>344</v>
      </c>
      <c r="I308" s="4" t="s">
        <v>1908</v>
      </c>
      <c r="J308" s="4"/>
    </row>
    <row r="309" spans="1:10" x14ac:dyDescent="0.2">
      <c r="A309" s="4"/>
      <c r="B309" s="4" t="s">
        <v>815</v>
      </c>
      <c r="C309" s="4" t="s">
        <v>436</v>
      </c>
      <c r="D309" s="4" t="s">
        <v>235</v>
      </c>
      <c r="E309" s="4" t="s">
        <v>918</v>
      </c>
      <c r="F309" s="4" t="s">
        <v>463</v>
      </c>
      <c r="G309" s="4" t="s">
        <v>203</v>
      </c>
      <c r="H309" s="4" t="s">
        <v>344</v>
      </c>
      <c r="I309" s="4" t="s">
        <v>1908</v>
      </c>
      <c r="J309" s="4"/>
    </row>
    <row r="310" spans="1:10" x14ac:dyDescent="0.2">
      <c r="A310" s="4"/>
      <c r="B310" s="4" t="s">
        <v>1056</v>
      </c>
      <c r="C310" s="4" t="s">
        <v>436</v>
      </c>
      <c r="D310" s="4" t="s">
        <v>215</v>
      </c>
      <c r="E310" s="4" t="s">
        <v>1057</v>
      </c>
      <c r="F310" s="4" t="s">
        <v>459</v>
      </c>
      <c r="G310" s="4" t="s">
        <v>203</v>
      </c>
      <c r="H310" s="4" t="s">
        <v>344</v>
      </c>
      <c r="I310" s="4" t="s">
        <v>1909</v>
      </c>
      <c r="J310" s="4"/>
    </row>
    <row r="311" spans="1:10" x14ac:dyDescent="0.2">
      <c r="A311" s="4"/>
      <c r="B311" s="4" t="s">
        <v>1062</v>
      </c>
      <c r="C311" s="4" t="s">
        <v>436</v>
      </c>
      <c r="D311" s="4" t="s">
        <v>235</v>
      </c>
      <c r="E311" s="4" t="s">
        <v>1063</v>
      </c>
      <c r="F311" s="4" t="s">
        <v>463</v>
      </c>
      <c r="G311" s="4" t="s">
        <v>203</v>
      </c>
      <c r="H311" s="4" t="s">
        <v>344</v>
      </c>
      <c r="I311" s="4" t="s">
        <v>1909</v>
      </c>
      <c r="J311" s="4"/>
    </row>
    <row r="312" spans="1:10" x14ac:dyDescent="0.2">
      <c r="A312" s="4"/>
      <c r="B312" s="4" t="s">
        <v>1062</v>
      </c>
      <c r="C312" s="4" t="s">
        <v>436</v>
      </c>
      <c r="D312" s="4" t="s">
        <v>199</v>
      </c>
      <c r="E312" s="4" t="s">
        <v>1144</v>
      </c>
      <c r="F312" s="4" t="s">
        <v>463</v>
      </c>
      <c r="G312" s="4" t="s">
        <v>203</v>
      </c>
      <c r="H312" s="4" t="s">
        <v>344</v>
      </c>
      <c r="I312" s="4" t="s">
        <v>1908</v>
      </c>
      <c r="J312" s="4"/>
    </row>
    <row r="313" spans="1:10" x14ac:dyDescent="0.2">
      <c r="A313" s="4"/>
      <c r="B313" s="4" t="s">
        <v>715</v>
      </c>
      <c r="C313" s="4" t="s">
        <v>436</v>
      </c>
      <c r="D313" s="4" t="s">
        <v>235</v>
      </c>
      <c r="E313" s="4" t="s">
        <v>644</v>
      </c>
      <c r="F313" s="4" t="s">
        <v>463</v>
      </c>
      <c r="G313" s="4" t="s">
        <v>203</v>
      </c>
      <c r="H313" s="4" t="s">
        <v>344</v>
      </c>
      <c r="I313" s="4" t="s">
        <v>1909</v>
      </c>
      <c r="J313" s="4"/>
    </row>
    <row r="314" spans="1:10" x14ac:dyDescent="0.2">
      <c r="A314" s="4"/>
      <c r="B314" s="4" t="s">
        <v>715</v>
      </c>
      <c r="C314" s="4" t="s">
        <v>436</v>
      </c>
      <c r="D314" s="4" t="s">
        <v>235</v>
      </c>
      <c r="E314" s="4" t="s">
        <v>978</v>
      </c>
      <c r="F314" s="4" t="s">
        <v>463</v>
      </c>
      <c r="G314" s="4" t="s">
        <v>203</v>
      </c>
      <c r="H314" s="4" t="s">
        <v>344</v>
      </c>
      <c r="I314" s="4" t="s">
        <v>1909</v>
      </c>
      <c r="J314" s="4"/>
    </row>
    <row r="315" spans="1:10" x14ac:dyDescent="0.2">
      <c r="A315" s="4"/>
      <c r="B315" s="4" t="s">
        <v>500</v>
      </c>
      <c r="C315" s="4" t="s">
        <v>436</v>
      </c>
      <c r="D315" s="4" t="s">
        <v>199</v>
      </c>
      <c r="E315" s="4" t="s">
        <v>501</v>
      </c>
      <c r="F315" s="4" t="s">
        <v>463</v>
      </c>
      <c r="G315" s="4" t="s">
        <v>203</v>
      </c>
      <c r="H315" s="4" t="s">
        <v>201</v>
      </c>
      <c r="I315" s="4" t="s">
        <v>1908</v>
      </c>
      <c r="J315" s="4"/>
    </row>
    <row r="316" spans="1:10" x14ac:dyDescent="0.2">
      <c r="A316" s="4"/>
      <c r="B316" s="4" t="s">
        <v>500</v>
      </c>
      <c r="C316" s="4" t="s">
        <v>436</v>
      </c>
      <c r="D316" s="4" t="s">
        <v>199</v>
      </c>
      <c r="E316" s="4" t="s">
        <v>502</v>
      </c>
      <c r="F316" s="4" t="s">
        <v>463</v>
      </c>
      <c r="G316" s="4" t="s">
        <v>203</v>
      </c>
      <c r="H316" s="4" t="s">
        <v>201</v>
      </c>
      <c r="I316" s="4" t="s">
        <v>1908</v>
      </c>
      <c r="J316" s="4"/>
    </row>
    <row r="317" spans="1:10" x14ac:dyDescent="0.2">
      <c r="A317" s="4"/>
      <c r="B317" s="4" t="s">
        <v>572</v>
      </c>
      <c r="C317" s="4" t="s">
        <v>436</v>
      </c>
      <c r="D317" s="4" t="s">
        <v>199</v>
      </c>
      <c r="E317" s="4" t="s">
        <v>573</v>
      </c>
      <c r="F317" s="4" t="s">
        <v>463</v>
      </c>
      <c r="G317" s="4" t="s">
        <v>203</v>
      </c>
      <c r="H317" s="4" t="s">
        <v>201</v>
      </c>
      <c r="I317" s="4" t="s">
        <v>1909</v>
      </c>
      <c r="J317" s="4"/>
    </row>
    <row r="318" spans="1:10" x14ac:dyDescent="0.2">
      <c r="A318" s="4"/>
      <c r="B318" s="4" t="s">
        <v>572</v>
      </c>
      <c r="C318" s="4" t="s">
        <v>436</v>
      </c>
      <c r="D318" s="4" t="s">
        <v>235</v>
      </c>
      <c r="E318" s="4" t="s">
        <v>576</v>
      </c>
      <c r="F318" s="4" t="s">
        <v>463</v>
      </c>
      <c r="G318" s="4" t="s">
        <v>203</v>
      </c>
      <c r="H318" s="4" t="s">
        <v>201</v>
      </c>
      <c r="I318" s="4" t="s">
        <v>1909</v>
      </c>
      <c r="J318" s="4"/>
    </row>
    <row r="319" spans="1:10" x14ac:dyDescent="0.2">
      <c r="A319" s="4"/>
      <c r="B319" s="4" t="s">
        <v>572</v>
      </c>
      <c r="C319" s="4" t="s">
        <v>436</v>
      </c>
      <c r="D319" s="4" t="s">
        <v>235</v>
      </c>
      <c r="E319" s="4" t="s">
        <v>577</v>
      </c>
      <c r="F319" s="4" t="s">
        <v>463</v>
      </c>
      <c r="G319" s="4" t="s">
        <v>203</v>
      </c>
      <c r="H319" s="4" t="s">
        <v>201</v>
      </c>
      <c r="I319" s="4" t="s">
        <v>1909</v>
      </c>
      <c r="J319" s="4"/>
    </row>
    <row r="320" spans="1:10" x14ac:dyDescent="0.2">
      <c r="A320" s="4"/>
      <c r="B320" s="4" t="s">
        <v>1111</v>
      </c>
      <c r="C320" s="4" t="s">
        <v>436</v>
      </c>
      <c r="D320" s="4" t="s">
        <v>215</v>
      </c>
      <c r="E320" s="4" t="s">
        <v>1112</v>
      </c>
      <c r="F320" s="4" t="s">
        <v>459</v>
      </c>
      <c r="G320" s="4" t="s">
        <v>203</v>
      </c>
      <c r="H320" s="4" t="s">
        <v>344</v>
      </c>
      <c r="I320" s="4" t="s">
        <v>1909</v>
      </c>
      <c r="J320" s="4"/>
    </row>
    <row r="321" spans="1:10" x14ac:dyDescent="0.2">
      <c r="A321" s="4"/>
      <c r="B321" s="4" t="s">
        <v>1111</v>
      </c>
      <c r="C321" s="4" t="s">
        <v>436</v>
      </c>
      <c r="D321" s="4" t="s">
        <v>215</v>
      </c>
      <c r="E321" s="4" t="s">
        <v>1113</v>
      </c>
      <c r="F321" s="4" t="s">
        <v>459</v>
      </c>
      <c r="G321" s="4" t="s">
        <v>203</v>
      </c>
      <c r="H321" s="4" t="s">
        <v>344</v>
      </c>
      <c r="I321" s="4" t="s">
        <v>1909</v>
      </c>
      <c r="J321" s="4"/>
    </row>
    <row r="322" spans="1:10" x14ac:dyDescent="0.2">
      <c r="A322" s="4"/>
      <c r="B322" s="4" t="s">
        <v>785</v>
      </c>
      <c r="C322" s="4" t="s">
        <v>436</v>
      </c>
      <c r="D322" s="4" t="s">
        <v>215</v>
      </c>
      <c r="E322" s="4" t="s">
        <v>786</v>
      </c>
      <c r="F322" s="4" t="s">
        <v>459</v>
      </c>
      <c r="G322" s="4" t="s">
        <v>203</v>
      </c>
      <c r="H322" s="4" t="s">
        <v>344</v>
      </c>
      <c r="I322" s="4" t="s">
        <v>1909</v>
      </c>
      <c r="J322" s="4"/>
    </row>
    <row r="323" spans="1:10" x14ac:dyDescent="0.2">
      <c r="A323" s="4"/>
      <c r="B323" s="4" t="s">
        <v>785</v>
      </c>
      <c r="C323" s="4" t="s">
        <v>436</v>
      </c>
      <c r="D323" s="4" t="s">
        <v>235</v>
      </c>
      <c r="E323" s="4" t="s">
        <v>954</v>
      </c>
      <c r="F323" s="4" t="s">
        <v>463</v>
      </c>
      <c r="G323" s="4" t="s">
        <v>203</v>
      </c>
      <c r="H323" s="4" t="s">
        <v>344</v>
      </c>
      <c r="I323" s="4" t="s">
        <v>1908</v>
      </c>
      <c r="J323" s="4"/>
    </row>
    <row r="324" spans="1:10" x14ac:dyDescent="0.2">
      <c r="A324" s="4"/>
      <c r="B324" s="4" t="s">
        <v>785</v>
      </c>
      <c r="C324" s="4" t="s">
        <v>436</v>
      </c>
      <c r="D324" s="4" t="s">
        <v>215</v>
      </c>
      <c r="E324" s="4" t="s">
        <v>956</v>
      </c>
      <c r="F324" s="4" t="s">
        <v>459</v>
      </c>
      <c r="G324" s="4" t="s">
        <v>203</v>
      </c>
      <c r="H324" s="4" t="s">
        <v>344</v>
      </c>
      <c r="I324" s="4" t="s">
        <v>1909</v>
      </c>
      <c r="J324" s="4"/>
    </row>
    <row r="325" spans="1:10" x14ac:dyDescent="0.2">
      <c r="A325" s="4"/>
      <c r="B325" s="4" t="s">
        <v>785</v>
      </c>
      <c r="C325" s="4" t="s">
        <v>436</v>
      </c>
      <c r="D325" s="4" t="s">
        <v>215</v>
      </c>
      <c r="E325" s="4" t="s">
        <v>1013</v>
      </c>
      <c r="F325" s="4" t="s">
        <v>459</v>
      </c>
      <c r="G325" s="4" t="s">
        <v>203</v>
      </c>
      <c r="H325" s="4" t="s">
        <v>344</v>
      </c>
      <c r="I325" s="4" t="s">
        <v>1909</v>
      </c>
      <c r="J325" s="4"/>
    </row>
    <row r="326" spans="1:10" x14ac:dyDescent="0.2">
      <c r="A326" s="4"/>
      <c r="B326" s="4" t="s">
        <v>1146</v>
      </c>
      <c r="C326" s="4" t="s">
        <v>436</v>
      </c>
      <c r="D326" s="4" t="s">
        <v>235</v>
      </c>
      <c r="E326" s="4" t="s">
        <v>1147</v>
      </c>
      <c r="F326" s="4" t="s">
        <v>463</v>
      </c>
      <c r="G326" s="4" t="s">
        <v>203</v>
      </c>
      <c r="H326" s="4" t="s">
        <v>344</v>
      </c>
      <c r="I326" s="4" t="s">
        <v>1908</v>
      </c>
      <c r="J326" s="4"/>
    </row>
    <row r="327" spans="1:10" x14ac:dyDescent="0.2">
      <c r="A327" s="4"/>
      <c r="B327" s="4" t="s">
        <v>929</v>
      </c>
      <c r="C327" s="4" t="s">
        <v>436</v>
      </c>
      <c r="D327" s="4" t="s">
        <v>215</v>
      </c>
      <c r="E327" s="4" t="s">
        <v>930</v>
      </c>
      <c r="F327" s="4" t="s">
        <v>459</v>
      </c>
      <c r="G327" s="4" t="s">
        <v>203</v>
      </c>
      <c r="H327" s="4" t="s">
        <v>344</v>
      </c>
      <c r="I327" s="4" t="s">
        <v>1909</v>
      </c>
      <c r="J327" s="4"/>
    </row>
    <row r="328" spans="1:10" x14ac:dyDescent="0.2">
      <c r="A328" s="4"/>
      <c r="B328" s="4" t="s">
        <v>929</v>
      </c>
      <c r="C328" s="4" t="s">
        <v>436</v>
      </c>
      <c r="D328" s="4" t="s">
        <v>215</v>
      </c>
      <c r="E328" s="4" t="s">
        <v>934</v>
      </c>
      <c r="F328" s="4" t="s">
        <v>459</v>
      </c>
      <c r="G328" s="4" t="s">
        <v>203</v>
      </c>
      <c r="H328" s="4" t="s">
        <v>344</v>
      </c>
      <c r="I328" s="4" t="s">
        <v>1909</v>
      </c>
      <c r="J328" s="4"/>
    </row>
    <row r="329" spans="1:10" x14ac:dyDescent="0.2">
      <c r="A329" s="4"/>
      <c r="B329" s="4" t="s">
        <v>929</v>
      </c>
      <c r="C329" s="4" t="s">
        <v>436</v>
      </c>
      <c r="D329" s="4" t="s">
        <v>235</v>
      </c>
      <c r="E329" s="4" t="s">
        <v>938</v>
      </c>
      <c r="F329" s="4" t="s">
        <v>463</v>
      </c>
      <c r="G329" s="4" t="s">
        <v>203</v>
      </c>
      <c r="H329" s="4" t="s">
        <v>344</v>
      </c>
      <c r="I329" s="4" t="s">
        <v>1908</v>
      </c>
      <c r="J329" s="4"/>
    </row>
    <row r="330" spans="1:10" x14ac:dyDescent="0.2">
      <c r="A330" s="4"/>
      <c r="B330" s="4" t="s">
        <v>929</v>
      </c>
      <c r="C330" s="4" t="s">
        <v>436</v>
      </c>
      <c r="D330" s="4" t="s">
        <v>199</v>
      </c>
      <c r="E330" s="4" t="s">
        <v>975</v>
      </c>
      <c r="F330" s="4" t="s">
        <v>463</v>
      </c>
      <c r="G330" s="4" t="s">
        <v>203</v>
      </c>
      <c r="H330" s="4" t="s">
        <v>344</v>
      </c>
      <c r="I330" s="4" t="s">
        <v>1909</v>
      </c>
      <c r="J330" s="4"/>
    </row>
    <row r="331" spans="1:10" x14ac:dyDescent="0.2">
      <c r="A331" s="4"/>
      <c r="B331" s="4" t="s">
        <v>497</v>
      </c>
      <c r="C331" s="4" t="s">
        <v>436</v>
      </c>
      <c r="D331" s="4" t="s">
        <v>215</v>
      </c>
      <c r="E331" s="4" t="s">
        <v>498</v>
      </c>
      <c r="F331" s="4" t="s">
        <v>459</v>
      </c>
      <c r="G331" s="4" t="s">
        <v>203</v>
      </c>
      <c r="H331" s="4" t="s">
        <v>201</v>
      </c>
      <c r="I331" s="4" t="s">
        <v>1908</v>
      </c>
      <c r="J331" s="4"/>
    </row>
    <row r="332" spans="1:10" x14ac:dyDescent="0.2">
      <c r="A332" s="4"/>
      <c r="B332" s="4" t="s">
        <v>497</v>
      </c>
      <c r="C332" s="4" t="s">
        <v>436</v>
      </c>
      <c r="D332" s="4" t="s">
        <v>215</v>
      </c>
      <c r="E332" s="4" t="s">
        <v>499</v>
      </c>
      <c r="F332" s="4" t="s">
        <v>459</v>
      </c>
      <c r="G332" s="4" t="s">
        <v>203</v>
      </c>
      <c r="H332" s="4" t="s">
        <v>201</v>
      </c>
      <c r="I332" s="4" t="s">
        <v>1908</v>
      </c>
      <c r="J332" s="4"/>
    </row>
    <row r="333" spans="1:10" x14ac:dyDescent="0.2">
      <c r="A333" s="4" t="s">
        <v>495</v>
      </c>
      <c r="B333" s="4" t="s">
        <v>497</v>
      </c>
      <c r="C333" s="4" t="s">
        <v>666</v>
      </c>
      <c r="D333" s="4" t="s">
        <v>199</v>
      </c>
      <c r="E333" s="4" t="s">
        <v>667</v>
      </c>
      <c r="F333" s="4" t="s">
        <v>463</v>
      </c>
      <c r="G333" s="4" t="s">
        <v>203</v>
      </c>
      <c r="H333" s="4" t="s">
        <v>308</v>
      </c>
      <c r="I333" s="4" t="s">
        <v>1909</v>
      </c>
      <c r="J333" s="6">
        <v>55.6</v>
      </c>
    </row>
    <row r="334" spans="1:10" x14ac:dyDescent="0.2">
      <c r="A334" s="4"/>
      <c r="B334" s="4" t="s">
        <v>634</v>
      </c>
      <c r="C334" s="4" t="s">
        <v>436</v>
      </c>
      <c r="D334" s="4" t="s">
        <v>215</v>
      </c>
      <c r="E334" s="4" t="s">
        <v>635</v>
      </c>
      <c r="F334" s="4" t="s">
        <v>459</v>
      </c>
      <c r="G334" s="4" t="s">
        <v>203</v>
      </c>
      <c r="H334" s="4" t="s">
        <v>626</v>
      </c>
      <c r="I334" s="4" t="s">
        <v>1908</v>
      </c>
      <c r="J334" s="4"/>
    </row>
    <row r="335" spans="1:10" x14ac:dyDescent="0.2">
      <c r="A335" s="4" t="s">
        <v>479</v>
      </c>
      <c r="B335" s="4" t="s">
        <v>688</v>
      </c>
      <c r="C335" s="4" t="s">
        <v>670</v>
      </c>
      <c r="D335" s="4" t="s">
        <v>215</v>
      </c>
      <c r="E335" s="4" t="s">
        <v>689</v>
      </c>
      <c r="F335" s="4" t="s">
        <v>459</v>
      </c>
      <c r="G335" s="4" t="s">
        <v>203</v>
      </c>
      <c r="H335" s="4" t="s">
        <v>308</v>
      </c>
      <c r="I335" s="4" t="s">
        <v>1909</v>
      </c>
      <c r="J335" s="6">
        <v>129.9</v>
      </c>
    </row>
    <row r="336" spans="1:10" x14ac:dyDescent="0.2">
      <c r="A336" s="4"/>
      <c r="B336" s="4" t="s">
        <v>950</v>
      </c>
      <c r="C336" s="4" t="s">
        <v>436</v>
      </c>
      <c r="D336" s="4" t="s">
        <v>235</v>
      </c>
      <c r="E336" s="4" t="s">
        <v>951</v>
      </c>
      <c r="F336" s="4" t="s">
        <v>463</v>
      </c>
      <c r="G336" s="4" t="s">
        <v>203</v>
      </c>
      <c r="H336" s="4" t="s">
        <v>344</v>
      </c>
      <c r="I336" s="4" t="s">
        <v>1909</v>
      </c>
      <c r="J336" s="4"/>
    </row>
    <row r="337" spans="1:10" x14ac:dyDescent="0.2">
      <c r="A337" s="4"/>
      <c r="B337" s="4" t="s">
        <v>935</v>
      </c>
      <c r="C337" s="4" t="s">
        <v>436</v>
      </c>
      <c r="D337" s="4" t="s">
        <v>215</v>
      </c>
      <c r="E337" s="4" t="s">
        <v>936</v>
      </c>
      <c r="F337" s="4" t="s">
        <v>459</v>
      </c>
      <c r="G337" s="4" t="s">
        <v>203</v>
      </c>
      <c r="H337" s="4" t="s">
        <v>344</v>
      </c>
      <c r="I337" s="4" t="s">
        <v>1909</v>
      </c>
      <c r="J337" s="4"/>
    </row>
    <row r="338" spans="1:10" x14ac:dyDescent="0.2">
      <c r="A338" s="4"/>
      <c r="B338" s="4" t="s">
        <v>935</v>
      </c>
      <c r="C338" s="4" t="s">
        <v>436</v>
      </c>
      <c r="D338" s="4" t="s">
        <v>215</v>
      </c>
      <c r="E338" s="4" t="s">
        <v>1064</v>
      </c>
      <c r="F338" s="4" t="s">
        <v>459</v>
      </c>
      <c r="G338" s="4" t="s">
        <v>203</v>
      </c>
      <c r="H338" s="4" t="s">
        <v>344</v>
      </c>
      <c r="I338" s="4" t="s">
        <v>1909</v>
      </c>
      <c r="J338" s="4"/>
    </row>
    <row r="339" spans="1:10" x14ac:dyDescent="0.2">
      <c r="A339" s="4"/>
      <c r="B339" s="4" t="s">
        <v>941</v>
      </c>
      <c r="C339" s="4" t="s">
        <v>436</v>
      </c>
      <c r="D339" s="4" t="s">
        <v>215</v>
      </c>
      <c r="E339" s="4" t="s">
        <v>942</v>
      </c>
      <c r="F339" s="4" t="s">
        <v>459</v>
      </c>
      <c r="G339" s="4" t="s">
        <v>203</v>
      </c>
      <c r="H339" s="4" t="s">
        <v>344</v>
      </c>
      <c r="I339" s="4" t="s">
        <v>1909</v>
      </c>
      <c r="J339" s="4"/>
    </row>
    <row r="340" spans="1:10" x14ac:dyDescent="0.2">
      <c r="A340" s="4"/>
      <c r="B340" s="4" t="s">
        <v>495</v>
      </c>
      <c r="C340" s="4" t="s">
        <v>436</v>
      </c>
      <c r="D340" s="4" t="s">
        <v>215</v>
      </c>
      <c r="E340" s="4" t="s">
        <v>496</v>
      </c>
      <c r="F340" s="4" t="s">
        <v>459</v>
      </c>
      <c r="G340" s="4" t="s">
        <v>203</v>
      </c>
      <c r="H340" s="4" t="s">
        <v>201</v>
      </c>
      <c r="I340" s="4" t="s">
        <v>1908</v>
      </c>
      <c r="J340" s="4"/>
    </row>
    <row r="341" spans="1:10" x14ac:dyDescent="0.2">
      <c r="A341" s="4"/>
      <c r="B341" s="4" t="s">
        <v>989</v>
      </c>
      <c r="C341" s="4" t="s">
        <v>436</v>
      </c>
      <c r="D341" s="4" t="s">
        <v>990</v>
      </c>
      <c r="E341" s="4" t="s">
        <v>991</v>
      </c>
      <c r="F341" s="4" t="s">
        <v>459</v>
      </c>
      <c r="G341" s="4" t="s">
        <v>203</v>
      </c>
      <c r="H341" s="4" t="s">
        <v>344</v>
      </c>
      <c r="I341" s="4" t="s">
        <v>1909</v>
      </c>
      <c r="J341" s="4"/>
    </row>
    <row r="342" spans="1:10" x14ac:dyDescent="0.2">
      <c r="A342" s="4"/>
      <c r="B342" s="4" t="s">
        <v>989</v>
      </c>
      <c r="C342" s="4" t="s">
        <v>436</v>
      </c>
      <c r="D342" s="4" t="s">
        <v>215</v>
      </c>
      <c r="E342" s="4" t="s">
        <v>1114</v>
      </c>
      <c r="F342" s="4" t="s">
        <v>459</v>
      </c>
      <c r="G342" s="4" t="s">
        <v>203</v>
      </c>
      <c r="H342" s="4" t="s">
        <v>344</v>
      </c>
      <c r="I342" s="4" t="s">
        <v>1909</v>
      </c>
      <c r="J342" s="4"/>
    </row>
    <row r="343" spans="1:10" x14ac:dyDescent="0.2">
      <c r="A343" s="4"/>
      <c r="B343" s="4" t="s">
        <v>858</v>
      </c>
      <c r="C343" s="4" t="s">
        <v>436</v>
      </c>
      <c r="D343" s="4" t="s">
        <v>235</v>
      </c>
      <c r="E343" s="4" t="s">
        <v>859</v>
      </c>
      <c r="F343" s="4" t="s">
        <v>463</v>
      </c>
      <c r="G343" s="4" t="s">
        <v>203</v>
      </c>
      <c r="H343" s="4" t="s">
        <v>344</v>
      </c>
      <c r="I343" s="4" t="s">
        <v>1908</v>
      </c>
      <c r="J343" s="4"/>
    </row>
    <row r="344" spans="1:10" x14ac:dyDescent="0.2">
      <c r="A344" s="4"/>
      <c r="B344" s="4" t="s">
        <v>858</v>
      </c>
      <c r="C344" s="4" t="s">
        <v>436</v>
      </c>
      <c r="D344" s="4" t="s">
        <v>215</v>
      </c>
      <c r="E344" s="4" t="s">
        <v>875</v>
      </c>
      <c r="F344" s="4" t="s">
        <v>459</v>
      </c>
      <c r="G344" s="4" t="s">
        <v>203</v>
      </c>
      <c r="H344" s="4" t="s">
        <v>344</v>
      </c>
      <c r="I344" s="4" t="s">
        <v>1908</v>
      </c>
      <c r="J344" s="4"/>
    </row>
    <row r="345" spans="1:10" x14ac:dyDescent="0.2">
      <c r="A345" s="4"/>
      <c r="B345" s="4" t="s">
        <v>858</v>
      </c>
      <c r="C345" s="4" t="s">
        <v>436</v>
      </c>
      <c r="D345" s="4" t="s">
        <v>215</v>
      </c>
      <c r="E345" s="4" t="s">
        <v>891</v>
      </c>
      <c r="F345" s="4" t="s">
        <v>459</v>
      </c>
      <c r="G345" s="4" t="s">
        <v>203</v>
      </c>
      <c r="H345" s="4" t="s">
        <v>344</v>
      </c>
      <c r="I345" s="4" t="s">
        <v>1909</v>
      </c>
      <c r="J345" s="4"/>
    </row>
    <row r="346" spans="1:10" x14ac:dyDescent="0.2">
      <c r="A346" s="4"/>
      <c r="B346" s="4" t="s">
        <v>858</v>
      </c>
      <c r="C346" s="4" t="s">
        <v>436</v>
      </c>
      <c r="D346" s="4" t="s">
        <v>215</v>
      </c>
      <c r="E346" s="4" t="s">
        <v>892</v>
      </c>
      <c r="F346" s="4" t="s">
        <v>459</v>
      </c>
      <c r="G346" s="4" t="s">
        <v>203</v>
      </c>
      <c r="H346" s="4" t="s">
        <v>344</v>
      </c>
      <c r="I346" s="4" t="s">
        <v>1909</v>
      </c>
      <c r="J346" s="4"/>
    </row>
    <row r="347" spans="1:10" x14ac:dyDescent="0.2">
      <c r="A347" s="4"/>
      <c r="B347" s="4" t="s">
        <v>858</v>
      </c>
      <c r="C347" s="4" t="s">
        <v>436</v>
      </c>
      <c r="D347" s="4" t="s">
        <v>235</v>
      </c>
      <c r="E347" s="4" t="s">
        <v>1015</v>
      </c>
      <c r="F347" s="4" t="s">
        <v>463</v>
      </c>
      <c r="G347" s="4" t="s">
        <v>203</v>
      </c>
      <c r="H347" s="4" t="s">
        <v>344</v>
      </c>
      <c r="I347" s="4" t="s">
        <v>1909</v>
      </c>
      <c r="J347" s="4"/>
    </row>
    <row r="348" spans="1:10" x14ac:dyDescent="0.2">
      <c r="A348" s="4"/>
      <c r="B348" s="4" t="s">
        <v>889</v>
      </c>
      <c r="C348" s="4" t="s">
        <v>436</v>
      </c>
      <c r="D348" s="4" t="s">
        <v>235</v>
      </c>
      <c r="E348" s="4" t="s">
        <v>890</v>
      </c>
      <c r="F348" s="4" t="s">
        <v>463</v>
      </c>
      <c r="G348" s="4" t="s">
        <v>203</v>
      </c>
      <c r="H348" s="4" t="s">
        <v>344</v>
      </c>
      <c r="I348" s="4" t="s">
        <v>1909</v>
      </c>
      <c r="J348" s="4"/>
    </row>
    <row r="349" spans="1:10" x14ac:dyDescent="0.2">
      <c r="A349" s="4"/>
      <c r="B349" s="4" t="s">
        <v>889</v>
      </c>
      <c r="C349" s="4" t="s">
        <v>436</v>
      </c>
      <c r="D349" s="4" t="s">
        <v>737</v>
      </c>
      <c r="E349" s="4" t="s">
        <v>946</v>
      </c>
      <c r="F349" s="4" t="s">
        <v>459</v>
      </c>
      <c r="G349" s="4" t="s">
        <v>203</v>
      </c>
      <c r="H349" s="4" t="s">
        <v>344</v>
      </c>
      <c r="I349" s="4" t="s">
        <v>1909</v>
      </c>
      <c r="J349" s="4"/>
    </row>
    <row r="350" spans="1:10" x14ac:dyDescent="0.2">
      <c r="A350" s="4"/>
      <c r="B350" s="4" t="s">
        <v>889</v>
      </c>
      <c r="C350" s="4" t="s">
        <v>436</v>
      </c>
      <c r="D350" s="4" t="s">
        <v>235</v>
      </c>
      <c r="E350" s="4" t="s">
        <v>949</v>
      </c>
      <c r="F350" s="4" t="s">
        <v>463</v>
      </c>
      <c r="G350" s="4" t="s">
        <v>203</v>
      </c>
      <c r="H350" s="4" t="s">
        <v>344</v>
      </c>
      <c r="I350" s="4" t="s">
        <v>1909</v>
      </c>
      <c r="J350" s="4"/>
    </row>
    <row r="351" spans="1:10" x14ac:dyDescent="0.2">
      <c r="A351" s="4"/>
      <c r="B351" s="4" t="s">
        <v>889</v>
      </c>
      <c r="C351" s="4" t="s">
        <v>436</v>
      </c>
      <c r="D351" s="4" t="s">
        <v>215</v>
      </c>
      <c r="E351" s="4" t="s">
        <v>953</v>
      </c>
      <c r="F351" s="4" t="s">
        <v>459</v>
      </c>
      <c r="G351" s="4" t="s">
        <v>203</v>
      </c>
      <c r="H351" s="4" t="s">
        <v>344</v>
      </c>
      <c r="I351" s="4" t="s">
        <v>1909</v>
      </c>
      <c r="J351" s="4"/>
    </row>
    <row r="352" spans="1:10" x14ac:dyDescent="0.2">
      <c r="A352" s="4"/>
      <c r="B352" s="4" t="s">
        <v>793</v>
      </c>
      <c r="C352" s="4" t="s">
        <v>436</v>
      </c>
      <c r="D352" s="4" t="s">
        <v>235</v>
      </c>
      <c r="E352" s="4" t="s">
        <v>794</v>
      </c>
      <c r="F352" s="4" t="s">
        <v>463</v>
      </c>
      <c r="G352" s="4" t="s">
        <v>203</v>
      </c>
      <c r="H352" s="4" t="s">
        <v>344</v>
      </c>
      <c r="I352" s="4" t="s">
        <v>1909</v>
      </c>
      <c r="J352" s="4"/>
    </row>
    <row r="353" spans="1:10" x14ac:dyDescent="0.2">
      <c r="A353" s="4"/>
      <c r="B353" s="4" t="s">
        <v>793</v>
      </c>
      <c r="C353" s="4" t="s">
        <v>436</v>
      </c>
      <c r="D353" s="4" t="s">
        <v>235</v>
      </c>
      <c r="E353" s="4" t="s">
        <v>860</v>
      </c>
      <c r="F353" s="4" t="s">
        <v>463</v>
      </c>
      <c r="G353" s="4" t="s">
        <v>203</v>
      </c>
      <c r="H353" s="4" t="s">
        <v>344</v>
      </c>
      <c r="I353" s="4" t="s">
        <v>1908</v>
      </c>
      <c r="J353" s="4"/>
    </row>
    <row r="354" spans="1:10" x14ac:dyDescent="0.2">
      <c r="A354" s="4"/>
      <c r="B354" s="4" t="s">
        <v>793</v>
      </c>
      <c r="C354" s="4" t="s">
        <v>436</v>
      </c>
      <c r="D354" s="4" t="s">
        <v>235</v>
      </c>
      <c r="E354" s="4" t="s">
        <v>1115</v>
      </c>
      <c r="F354" s="4" t="s">
        <v>463</v>
      </c>
      <c r="G354" s="4" t="s">
        <v>203</v>
      </c>
      <c r="H354" s="4" t="s">
        <v>344</v>
      </c>
      <c r="I354" s="4" t="s">
        <v>1909</v>
      </c>
      <c r="J354" s="4"/>
    </row>
    <row r="355" spans="1:10" x14ac:dyDescent="0.2">
      <c r="A355" s="4"/>
      <c r="B355" s="4" t="s">
        <v>943</v>
      </c>
      <c r="C355" s="4" t="s">
        <v>436</v>
      </c>
      <c r="D355" s="4" t="s">
        <v>235</v>
      </c>
      <c r="E355" s="4" t="s">
        <v>944</v>
      </c>
      <c r="F355" s="4" t="s">
        <v>463</v>
      </c>
      <c r="G355" s="4" t="s">
        <v>203</v>
      </c>
      <c r="H355" s="4" t="s">
        <v>344</v>
      </c>
      <c r="I355" s="4" t="s">
        <v>1909</v>
      </c>
      <c r="J355" s="4"/>
    </row>
    <row r="356" spans="1:10" x14ac:dyDescent="0.2">
      <c r="A356" s="4"/>
      <c r="B356" s="4" t="s">
        <v>943</v>
      </c>
      <c r="C356" s="4" t="s">
        <v>436</v>
      </c>
      <c r="D356" s="4" t="s">
        <v>215</v>
      </c>
      <c r="E356" s="4" t="s">
        <v>947</v>
      </c>
      <c r="F356" s="4" t="s">
        <v>459</v>
      </c>
      <c r="G356" s="4" t="s">
        <v>203</v>
      </c>
      <c r="H356" s="4" t="s">
        <v>344</v>
      </c>
      <c r="I356" s="4" t="s">
        <v>1909</v>
      </c>
      <c r="J356" s="4"/>
    </row>
    <row r="357" spans="1:10" x14ac:dyDescent="0.2">
      <c r="A357" s="4" t="s">
        <v>698</v>
      </c>
      <c r="B357" s="4" t="s">
        <v>704</v>
      </c>
      <c r="C357" s="4" t="s">
        <v>655</v>
      </c>
      <c r="D357" s="4" t="s">
        <v>199</v>
      </c>
      <c r="E357" s="4" t="s">
        <v>705</v>
      </c>
      <c r="F357" s="4" t="s">
        <v>463</v>
      </c>
      <c r="G357" s="4" t="s">
        <v>203</v>
      </c>
      <c r="H357" s="4" t="s">
        <v>308</v>
      </c>
      <c r="I357" s="4" t="s">
        <v>1908</v>
      </c>
      <c r="J357" s="6">
        <v>43.5</v>
      </c>
    </row>
    <row r="358" spans="1:10" x14ac:dyDescent="0.2">
      <c r="A358" s="4" t="s">
        <v>704</v>
      </c>
      <c r="B358" s="4" t="s">
        <v>704</v>
      </c>
      <c r="C358" s="4" t="s">
        <v>660</v>
      </c>
      <c r="D358" s="4" t="s">
        <v>215</v>
      </c>
      <c r="E358" s="4" t="s">
        <v>706</v>
      </c>
      <c r="F358" s="4" t="s">
        <v>463</v>
      </c>
      <c r="G358" s="4" t="s">
        <v>204</v>
      </c>
      <c r="H358" s="4" t="s">
        <v>308</v>
      </c>
      <c r="I358" s="4" t="s">
        <v>1908</v>
      </c>
      <c r="J358" s="6">
        <v>72.25</v>
      </c>
    </row>
    <row r="359" spans="1:10" x14ac:dyDescent="0.2">
      <c r="A359" s="4"/>
      <c r="B359" s="4" t="s">
        <v>704</v>
      </c>
      <c r="C359" s="4" t="s">
        <v>436</v>
      </c>
      <c r="D359" s="4" t="s">
        <v>235</v>
      </c>
      <c r="E359" s="4" t="s">
        <v>1028</v>
      </c>
      <c r="F359" s="4" t="s">
        <v>463</v>
      </c>
      <c r="G359" s="4" t="s">
        <v>203</v>
      </c>
      <c r="H359" s="4" t="s">
        <v>344</v>
      </c>
      <c r="I359" s="4" t="s">
        <v>1909</v>
      </c>
      <c r="J359" s="4"/>
    </row>
    <row r="360" spans="1:10" x14ac:dyDescent="0.2">
      <c r="A360" s="4"/>
      <c r="B360" s="4" t="s">
        <v>958</v>
      </c>
      <c r="C360" s="4" t="s">
        <v>436</v>
      </c>
      <c r="D360" s="4" t="s">
        <v>215</v>
      </c>
      <c r="E360" s="4" t="s">
        <v>959</v>
      </c>
      <c r="F360" s="4" t="s">
        <v>459</v>
      </c>
      <c r="G360" s="4" t="s">
        <v>203</v>
      </c>
      <c r="H360" s="4" t="s">
        <v>344</v>
      </c>
      <c r="I360" s="4" t="s">
        <v>1909</v>
      </c>
      <c r="J360" s="4"/>
    </row>
    <row r="361" spans="1:10" x14ac:dyDescent="0.2">
      <c r="A361" s="4"/>
      <c r="B361" s="4" t="s">
        <v>958</v>
      </c>
      <c r="C361" s="4" t="s">
        <v>436</v>
      </c>
      <c r="D361" s="4" t="s">
        <v>215</v>
      </c>
      <c r="E361" s="4" t="s">
        <v>962</v>
      </c>
      <c r="F361" s="4" t="s">
        <v>459</v>
      </c>
      <c r="G361" s="4" t="s">
        <v>203</v>
      </c>
      <c r="H361" s="4" t="s">
        <v>344</v>
      </c>
      <c r="I361" s="4" t="s">
        <v>1909</v>
      </c>
      <c r="J361" s="4"/>
    </row>
    <row r="362" spans="1:10" x14ac:dyDescent="0.2">
      <c r="A362" s="4"/>
      <c r="B362" s="4" t="s">
        <v>958</v>
      </c>
      <c r="C362" s="4" t="s">
        <v>436</v>
      </c>
      <c r="D362" s="4" t="s">
        <v>235</v>
      </c>
      <c r="E362" s="4" t="s">
        <v>965</v>
      </c>
      <c r="F362" s="4" t="s">
        <v>463</v>
      </c>
      <c r="G362" s="4" t="s">
        <v>203</v>
      </c>
      <c r="H362" s="4" t="s">
        <v>344</v>
      </c>
      <c r="I362" s="4" t="s">
        <v>1908</v>
      </c>
      <c r="J362" s="4"/>
    </row>
    <row r="363" spans="1:10" x14ac:dyDescent="0.2">
      <c r="A363" s="4"/>
      <c r="B363" s="4" t="s">
        <v>492</v>
      </c>
      <c r="C363" s="4" t="s">
        <v>436</v>
      </c>
      <c r="D363" s="4" t="s">
        <v>215</v>
      </c>
      <c r="E363" s="4" t="s">
        <v>493</v>
      </c>
      <c r="F363" s="4" t="s">
        <v>459</v>
      </c>
      <c r="G363" s="4" t="s">
        <v>203</v>
      </c>
      <c r="H363" s="4" t="s">
        <v>201</v>
      </c>
      <c r="I363" s="4" t="s">
        <v>1908</v>
      </c>
      <c r="J363" s="4"/>
    </row>
    <row r="364" spans="1:10" x14ac:dyDescent="0.2">
      <c r="A364" s="4"/>
      <c r="B364" s="4" t="s">
        <v>492</v>
      </c>
      <c r="C364" s="4" t="s">
        <v>436</v>
      </c>
      <c r="D364" s="4" t="s">
        <v>215</v>
      </c>
      <c r="E364" s="4" t="s">
        <v>494</v>
      </c>
      <c r="F364" s="4" t="s">
        <v>459</v>
      </c>
      <c r="G364" s="4" t="s">
        <v>203</v>
      </c>
      <c r="H364" s="4" t="s">
        <v>201</v>
      </c>
      <c r="I364" s="4" t="s">
        <v>1908</v>
      </c>
      <c r="J364" s="4"/>
    </row>
    <row r="365" spans="1:10" x14ac:dyDescent="0.2">
      <c r="A365" s="4"/>
      <c r="B365" s="4" t="s">
        <v>457</v>
      </c>
      <c r="C365" s="4" t="s">
        <v>436</v>
      </c>
      <c r="D365" s="4" t="s">
        <v>215</v>
      </c>
      <c r="E365" s="4" t="s">
        <v>458</v>
      </c>
      <c r="F365" s="4" t="s">
        <v>459</v>
      </c>
      <c r="G365" s="4" t="s">
        <v>203</v>
      </c>
      <c r="H365" s="4" t="s">
        <v>201</v>
      </c>
      <c r="I365" s="4" t="s">
        <v>1908</v>
      </c>
      <c r="J365" s="4"/>
    </row>
    <row r="366" spans="1:10" x14ac:dyDescent="0.2">
      <c r="A366" s="4"/>
      <c r="B366" s="4" t="s">
        <v>836</v>
      </c>
      <c r="C366" s="4" t="s">
        <v>436</v>
      </c>
      <c r="D366" s="4" t="s">
        <v>235</v>
      </c>
      <c r="E366" s="4" t="s">
        <v>837</v>
      </c>
      <c r="F366" s="4" t="s">
        <v>463</v>
      </c>
      <c r="G366" s="4" t="s">
        <v>203</v>
      </c>
      <c r="H366" s="4" t="s">
        <v>344</v>
      </c>
      <c r="I366" s="4" t="s">
        <v>1909</v>
      </c>
      <c r="J366" s="4"/>
    </row>
    <row r="367" spans="1:10" x14ac:dyDescent="0.2">
      <c r="A367" s="4"/>
      <c r="B367" s="4" t="s">
        <v>729</v>
      </c>
      <c r="C367" s="4" t="s">
        <v>436</v>
      </c>
      <c r="D367" s="4" t="s">
        <v>235</v>
      </c>
      <c r="E367" s="4" t="s">
        <v>972</v>
      </c>
      <c r="F367" s="4" t="s">
        <v>463</v>
      </c>
      <c r="G367" s="4" t="s">
        <v>203</v>
      </c>
      <c r="H367" s="4" t="s">
        <v>344</v>
      </c>
      <c r="I367" s="4" t="s">
        <v>1909</v>
      </c>
      <c r="J367" s="4"/>
    </row>
    <row r="368" spans="1:10" x14ac:dyDescent="0.2">
      <c r="A368" s="4"/>
      <c r="B368" s="4" t="s">
        <v>729</v>
      </c>
      <c r="C368" s="4" t="s">
        <v>436</v>
      </c>
      <c r="D368" s="4" t="s">
        <v>235</v>
      </c>
      <c r="E368" s="4" t="s">
        <v>979</v>
      </c>
      <c r="F368" s="4" t="s">
        <v>463</v>
      </c>
      <c r="G368" s="4" t="s">
        <v>203</v>
      </c>
      <c r="H368" s="4" t="s">
        <v>344</v>
      </c>
      <c r="I368" s="4" t="s">
        <v>1909</v>
      </c>
      <c r="J368" s="4"/>
    </row>
    <row r="369" spans="1:10" x14ac:dyDescent="0.2">
      <c r="A369" s="4"/>
      <c r="B369" s="4" t="s">
        <v>490</v>
      </c>
      <c r="C369" s="4" t="s">
        <v>436</v>
      </c>
      <c r="D369" s="4" t="s">
        <v>235</v>
      </c>
      <c r="E369" s="4" t="s">
        <v>491</v>
      </c>
      <c r="F369" s="4" t="s">
        <v>463</v>
      </c>
      <c r="G369" s="4" t="s">
        <v>203</v>
      </c>
      <c r="H369" s="4" t="s">
        <v>201</v>
      </c>
      <c r="I369" s="4" t="s">
        <v>1908</v>
      </c>
      <c r="J369" s="4"/>
    </row>
    <row r="370" spans="1:10" x14ac:dyDescent="0.2">
      <c r="A370" s="4"/>
      <c r="B370" s="4" t="s">
        <v>490</v>
      </c>
      <c r="C370" s="4" t="s">
        <v>436</v>
      </c>
      <c r="D370" s="4" t="s">
        <v>215</v>
      </c>
      <c r="E370" s="4" t="s">
        <v>897</v>
      </c>
      <c r="F370" s="4" t="s">
        <v>459</v>
      </c>
      <c r="G370" s="4" t="s">
        <v>203</v>
      </c>
      <c r="H370" s="4" t="s">
        <v>344</v>
      </c>
      <c r="I370" s="4" t="s">
        <v>1909</v>
      </c>
      <c r="J370" s="4"/>
    </row>
    <row r="371" spans="1:10" x14ac:dyDescent="0.2">
      <c r="A371" s="4"/>
      <c r="B371" s="4" t="s">
        <v>579</v>
      </c>
      <c r="C371" s="4" t="s">
        <v>436</v>
      </c>
      <c r="D371" s="4" t="s">
        <v>215</v>
      </c>
      <c r="E371" s="4" t="s">
        <v>580</v>
      </c>
      <c r="F371" s="4" t="s">
        <v>459</v>
      </c>
      <c r="G371" s="4" t="s">
        <v>203</v>
      </c>
      <c r="H371" s="4" t="s">
        <v>201</v>
      </c>
      <c r="I371" s="4" t="s">
        <v>1909</v>
      </c>
      <c r="J371" s="4"/>
    </row>
    <row r="372" spans="1:10" x14ac:dyDescent="0.2">
      <c r="A372" s="4"/>
      <c r="B372" s="4" t="s">
        <v>805</v>
      </c>
      <c r="C372" s="4" t="s">
        <v>436</v>
      </c>
      <c r="D372" s="4" t="s">
        <v>199</v>
      </c>
      <c r="E372" s="4" t="s">
        <v>806</v>
      </c>
      <c r="F372" s="4" t="s">
        <v>463</v>
      </c>
      <c r="G372" s="4" t="s">
        <v>203</v>
      </c>
      <c r="H372" s="4" t="s">
        <v>344</v>
      </c>
      <c r="I372" s="4" t="s">
        <v>1909</v>
      </c>
      <c r="J372" s="4"/>
    </row>
    <row r="373" spans="1:10" x14ac:dyDescent="0.2">
      <c r="A373" s="4"/>
      <c r="B373" s="4" t="s">
        <v>805</v>
      </c>
      <c r="C373" s="4" t="s">
        <v>436</v>
      </c>
      <c r="D373" s="4" t="s">
        <v>235</v>
      </c>
      <c r="E373" s="4" t="s">
        <v>920</v>
      </c>
      <c r="F373" s="4" t="s">
        <v>463</v>
      </c>
      <c r="G373" s="4" t="s">
        <v>203</v>
      </c>
      <c r="H373" s="4" t="s">
        <v>344</v>
      </c>
      <c r="I373" s="4" t="s">
        <v>1909</v>
      </c>
      <c r="J373" s="4"/>
    </row>
    <row r="374" spans="1:10" x14ac:dyDescent="0.2">
      <c r="A374" s="4"/>
      <c r="B374" s="4" t="s">
        <v>805</v>
      </c>
      <c r="C374" s="4" t="s">
        <v>436</v>
      </c>
      <c r="D374" s="4" t="s">
        <v>235</v>
      </c>
      <c r="E374" s="4" t="s">
        <v>987</v>
      </c>
      <c r="F374" s="4" t="s">
        <v>463</v>
      </c>
      <c r="G374" s="4" t="s">
        <v>203</v>
      </c>
      <c r="H374" s="4" t="s">
        <v>344</v>
      </c>
      <c r="I374" s="4" t="s">
        <v>1909</v>
      </c>
      <c r="J374" s="4"/>
    </row>
    <row r="375" spans="1:10" x14ac:dyDescent="0.2">
      <c r="A375" s="4"/>
      <c r="B375" s="4" t="s">
        <v>805</v>
      </c>
      <c r="C375" s="4" t="s">
        <v>436</v>
      </c>
      <c r="D375" s="4" t="s">
        <v>235</v>
      </c>
      <c r="E375" s="4" t="s">
        <v>1116</v>
      </c>
      <c r="F375" s="4" t="s">
        <v>463</v>
      </c>
      <c r="G375" s="4" t="s">
        <v>203</v>
      </c>
      <c r="H375" s="4" t="s">
        <v>344</v>
      </c>
      <c r="I375" s="4" t="s">
        <v>1908</v>
      </c>
      <c r="J375" s="4"/>
    </row>
    <row r="376" spans="1:10" x14ac:dyDescent="0.2">
      <c r="A376" s="4"/>
      <c r="B376" s="4" t="s">
        <v>805</v>
      </c>
      <c r="C376" s="4" t="s">
        <v>436</v>
      </c>
      <c r="D376" s="4" t="s">
        <v>199</v>
      </c>
      <c r="E376" s="4" t="s">
        <v>1117</v>
      </c>
      <c r="F376" s="4" t="s">
        <v>463</v>
      </c>
      <c r="G376" s="4" t="s">
        <v>203</v>
      </c>
      <c r="H376" s="4" t="s">
        <v>344</v>
      </c>
      <c r="I376" s="4" t="s">
        <v>1908</v>
      </c>
      <c r="J376" s="4"/>
    </row>
    <row r="377" spans="1:10" x14ac:dyDescent="0.2">
      <c r="A377" s="4"/>
      <c r="B377" s="4" t="s">
        <v>1104</v>
      </c>
      <c r="C377" s="4" t="s">
        <v>436</v>
      </c>
      <c r="D377" s="4" t="s">
        <v>215</v>
      </c>
      <c r="E377" s="4" t="s">
        <v>1105</v>
      </c>
      <c r="F377" s="4" t="s">
        <v>459</v>
      </c>
      <c r="G377" s="4" t="s">
        <v>203</v>
      </c>
      <c r="H377" s="4" t="s">
        <v>344</v>
      </c>
      <c r="I377" s="4" t="s">
        <v>1909</v>
      </c>
      <c r="J377" s="4"/>
    </row>
    <row r="378" spans="1:10" x14ac:dyDescent="0.2">
      <c r="A378" s="4"/>
      <c r="B378" s="4" t="s">
        <v>1118</v>
      </c>
      <c r="C378" s="4" t="s">
        <v>436</v>
      </c>
      <c r="D378" s="4" t="s">
        <v>235</v>
      </c>
      <c r="E378" s="4" t="s">
        <v>1119</v>
      </c>
      <c r="F378" s="4" t="s">
        <v>463</v>
      </c>
      <c r="G378" s="4" t="s">
        <v>203</v>
      </c>
      <c r="H378" s="4" t="s">
        <v>344</v>
      </c>
      <c r="I378" s="4" t="s">
        <v>1909</v>
      </c>
      <c r="J378" s="4"/>
    </row>
    <row r="379" spans="1:10" x14ac:dyDescent="0.2">
      <c r="A379" s="4"/>
      <c r="B379" s="4" t="s">
        <v>1118</v>
      </c>
      <c r="C379" s="4" t="s">
        <v>436</v>
      </c>
      <c r="D379" s="4" t="s">
        <v>199</v>
      </c>
      <c r="E379" s="4" t="s">
        <v>1120</v>
      </c>
      <c r="F379" s="4" t="s">
        <v>463</v>
      </c>
      <c r="G379" s="4" t="s">
        <v>203</v>
      </c>
      <c r="H379" s="4" t="s">
        <v>344</v>
      </c>
      <c r="I379" s="4" t="s">
        <v>1909</v>
      </c>
      <c r="J379" s="4"/>
    </row>
    <row r="380" spans="1:10" x14ac:dyDescent="0.2">
      <c r="A380" s="4"/>
      <c r="B380" s="4" t="s">
        <v>869</v>
      </c>
      <c r="C380" s="4" t="s">
        <v>436</v>
      </c>
      <c r="D380" s="4" t="s">
        <v>235</v>
      </c>
      <c r="E380" s="4" t="s">
        <v>870</v>
      </c>
      <c r="F380" s="4" t="s">
        <v>463</v>
      </c>
      <c r="G380" s="4" t="s">
        <v>203</v>
      </c>
      <c r="H380" s="4" t="s">
        <v>344</v>
      </c>
      <c r="I380" s="4" t="s">
        <v>1909</v>
      </c>
      <c r="J380" s="4"/>
    </row>
    <row r="381" spans="1:10" x14ac:dyDescent="0.2">
      <c r="A381" s="4"/>
      <c r="B381" s="4" t="s">
        <v>869</v>
      </c>
      <c r="C381" s="4" t="s">
        <v>436</v>
      </c>
      <c r="D381" s="4" t="s">
        <v>199</v>
      </c>
      <c r="E381" s="4" t="s">
        <v>1006</v>
      </c>
      <c r="F381" s="4" t="s">
        <v>463</v>
      </c>
      <c r="G381" s="4" t="s">
        <v>203</v>
      </c>
      <c r="H381" s="4" t="s">
        <v>344</v>
      </c>
      <c r="I381" s="4" t="s">
        <v>1908</v>
      </c>
      <c r="J381" s="4"/>
    </row>
    <row r="382" spans="1:10" x14ac:dyDescent="0.2">
      <c r="A382" s="4"/>
      <c r="B382" s="4" t="s">
        <v>869</v>
      </c>
      <c r="C382" s="4" t="s">
        <v>436</v>
      </c>
      <c r="D382" s="4" t="s">
        <v>215</v>
      </c>
      <c r="E382" s="4" t="s">
        <v>1086</v>
      </c>
      <c r="F382" s="4" t="s">
        <v>459</v>
      </c>
      <c r="G382" s="4" t="s">
        <v>203</v>
      </c>
      <c r="H382" s="4" t="s">
        <v>344</v>
      </c>
      <c r="I382" s="4" t="s">
        <v>1909</v>
      </c>
      <c r="J382" s="4"/>
    </row>
    <row r="383" spans="1:10" x14ac:dyDescent="0.2">
      <c r="A383" s="4"/>
      <c r="B383" s="4" t="s">
        <v>869</v>
      </c>
      <c r="C383" s="4" t="s">
        <v>436</v>
      </c>
      <c r="D383" s="4" t="s">
        <v>235</v>
      </c>
      <c r="E383" s="4" t="s">
        <v>1093</v>
      </c>
      <c r="F383" s="4" t="s">
        <v>463</v>
      </c>
      <c r="G383" s="4" t="s">
        <v>203</v>
      </c>
      <c r="H383" s="4" t="s">
        <v>344</v>
      </c>
      <c r="I383" s="4" t="s">
        <v>1908</v>
      </c>
      <c r="J383" s="4"/>
    </row>
    <row r="384" spans="1:10" x14ac:dyDescent="0.2">
      <c r="A384" s="4"/>
      <c r="B384" s="4" t="s">
        <v>642</v>
      </c>
      <c r="C384" s="4" t="s">
        <v>436</v>
      </c>
      <c r="D384" s="4" t="s">
        <v>215</v>
      </c>
      <c r="E384" s="4" t="s">
        <v>643</v>
      </c>
      <c r="F384" s="4" t="s">
        <v>459</v>
      </c>
      <c r="G384" s="4" t="s">
        <v>203</v>
      </c>
      <c r="H384" s="4" t="s">
        <v>207</v>
      </c>
      <c r="I384" s="4" t="s">
        <v>1909</v>
      </c>
      <c r="J384" s="4"/>
    </row>
    <row r="385" spans="1:10" x14ac:dyDescent="0.2">
      <c r="A385" s="4"/>
      <c r="B385" s="4" t="s">
        <v>642</v>
      </c>
      <c r="C385" s="4" t="s">
        <v>436</v>
      </c>
      <c r="D385" s="4" t="s">
        <v>235</v>
      </c>
      <c r="E385" s="4" t="s">
        <v>916</v>
      </c>
      <c r="F385" s="4" t="s">
        <v>463</v>
      </c>
      <c r="G385" s="4" t="s">
        <v>203</v>
      </c>
      <c r="H385" s="4" t="s">
        <v>344</v>
      </c>
      <c r="I385" s="4" t="s">
        <v>1908</v>
      </c>
      <c r="J385" s="4"/>
    </row>
    <row r="386" spans="1:10" x14ac:dyDescent="0.2">
      <c r="A386" s="4"/>
      <c r="B386" s="4" t="s">
        <v>642</v>
      </c>
      <c r="C386" s="4" t="s">
        <v>436</v>
      </c>
      <c r="D386" s="4" t="s">
        <v>215</v>
      </c>
      <c r="E386" s="4" t="s">
        <v>1059</v>
      </c>
      <c r="F386" s="4" t="s">
        <v>436</v>
      </c>
      <c r="G386" s="4" t="s">
        <v>801</v>
      </c>
      <c r="H386" s="4" t="s">
        <v>344</v>
      </c>
      <c r="I386" s="4" t="s">
        <v>1909</v>
      </c>
      <c r="J386" s="4"/>
    </row>
    <row r="387" spans="1:10" x14ac:dyDescent="0.2">
      <c r="A387" s="4"/>
      <c r="B387" s="4" t="s">
        <v>642</v>
      </c>
      <c r="C387" s="4" t="s">
        <v>436</v>
      </c>
      <c r="D387" s="4" t="s">
        <v>199</v>
      </c>
      <c r="E387" s="4" t="s">
        <v>1090</v>
      </c>
      <c r="F387" s="4" t="s">
        <v>463</v>
      </c>
      <c r="G387" s="4" t="s">
        <v>203</v>
      </c>
      <c r="H387" s="4" t="s">
        <v>344</v>
      </c>
      <c r="I387" s="4" t="s">
        <v>1908</v>
      </c>
      <c r="J387" s="4"/>
    </row>
    <row r="388" spans="1:10" x14ac:dyDescent="0.2">
      <c r="A388" s="4"/>
      <c r="B388" s="4" t="s">
        <v>479</v>
      </c>
      <c r="C388" s="4" t="s">
        <v>436</v>
      </c>
      <c r="D388" s="4" t="s">
        <v>235</v>
      </c>
      <c r="E388" s="4" t="s">
        <v>480</v>
      </c>
      <c r="F388" s="4" t="s">
        <v>463</v>
      </c>
      <c r="G388" s="4" t="s">
        <v>203</v>
      </c>
      <c r="H388" s="4" t="s">
        <v>201</v>
      </c>
      <c r="I388" s="4" t="s">
        <v>1909</v>
      </c>
      <c r="J388" s="4"/>
    </row>
    <row r="389" spans="1:10" x14ac:dyDescent="0.2">
      <c r="A389" s="4"/>
      <c r="B389" s="4" t="s">
        <v>479</v>
      </c>
      <c r="C389" s="4" t="s">
        <v>436</v>
      </c>
      <c r="D389" s="4" t="s">
        <v>199</v>
      </c>
      <c r="E389" s="4" t="s">
        <v>481</v>
      </c>
      <c r="F389" s="4" t="s">
        <v>463</v>
      </c>
      <c r="G389" s="4" t="s">
        <v>203</v>
      </c>
      <c r="H389" s="4" t="s">
        <v>201</v>
      </c>
      <c r="I389" s="4" t="s">
        <v>1909</v>
      </c>
      <c r="J389" s="4"/>
    </row>
    <row r="390" spans="1:10" x14ac:dyDescent="0.2">
      <c r="A390" s="4" t="s">
        <v>479</v>
      </c>
      <c r="B390" s="4" t="s">
        <v>479</v>
      </c>
      <c r="C390" s="4" t="s">
        <v>660</v>
      </c>
      <c r="D390" s="4" t="s">
        <v>391</v>
      </c>
      <c r="E390" s="4" t="s">
        <v>661</v>
      </c>
      <c r="F390" s="4" t="s">
        <v>463</v>
      </c>
      <c r="G390" s="4" t="s">
        <v>204</v>
      </c>
      <c r="H390" s="4" t="s">
        <v>308</v>
      </c>
      <c r="I390" s="4" t="s">
        <v>1908</v>
      </c>
      <c r="J390" s="6">
        <v>72.25</v>
      </c>
    </row>
    <row r="391" spans="1:10" x14ac:dyDescent="0.2">
      <c r="A391" s="4" t="s">
        <v>485</v>
      </c>
      <c r="B391" s="4" t="s">
        <v>479</v>
      </c>
      <c r="C391" s="4" t="s">
        <v>662</v>
      </c>
      <c r="D391" s="4" t="s">
        <v>391</v>
      </c>
      <c r="E391" s="4" t="s">
        <v>663</v>
      </c>
      <c r="F391" s="4" t="s">
        <v>664</v>
      </c>
      <c r="G391" s="4" t="s">
        <v>204</v>
      </c>
      <c r="H391" s="4" t="s">
        <v>308</v>
      </c>
      <c r="I391" s="4" t="s">
        <v>1909</v>
      </c>
      <c r="J391" s="6">
        <v>45.6</v>
      </c>
    </row>
    <row r="392" spans="1:10" x14ac:dyDescent="0.2">
      <c r="A392" s="4" t="s">
        <v>657</v>
      </c>
      <c r="B392" s="4" t="s">
        <v>479</v>
      </c>
      <c r="C392" s="4" t="s">
        <v>655</v>
      </c>
      <c r="D392" s="4" t="s">
        <v>235</v>
      </c>
      <c r="E392" s="4" t="s">
        <v>665</v>
      </c>
      <c r="F392" s="4" t="s">
        <v>463</v>
      </c>
      <c r="G392" s="4" t="s">
        <v>203</v>
      </c>
      <c r="H392" s="4" t="s">
        <v>308</v>
      </c>
      <c r="I392" s="4" t="s">
        <v>1909</v>
      </c>
      <c r="J392" s="6">
        <v>43.5</v>
      </c>
    </row>
    <row r="393" spans="1:10" x14ac:dyDescent="0.2">
      <c r="A393" s="4"/>
      <c r="B393" s="4" t="s">
        <v>645</v>
      </c>
      <c r="C393" s="4" t="s">
        <v>436</v>
      </c>
      <c r="D393" s="4" t="s">
        <v>235</v>
      </c>
      <c r="E393" s="4" t="s">
        <v>646</v>
      </c>
      <c r="F393" s="4" t="s">
        <v>463</v>
      </c>
      <c r="G393" s="4" t="s">
        <v>203</v>
      </c>
      <c r="H393" s="4" t="s">
        <v>207</v>
      </c>
      <c r="I393" s="4" t="s">
        <v>1909</v>
      </c>
      <c r="J393" s="4"/>
    </row>
    <row r="394" spans="1:10" x14ac:dyDescent="0.2">
      <c r="A394" s="4"/>
      <c r="B394" s="4" t="s">
        <v>840</v>
      </c>
      <c r="C394" s="4" t="s">
        <v>436</v>
      </c>
      <c r="D394" s="4" t="s">
        <v>235</v>
      </c>
      <c r="E394" s="4" t="s">
        <v>561</v>
      </c>
      <c r="F394" s="4" t="s">
        <v>463</v>
      </c>
      <c r="G394" s="4" t="s">
        <v>203</v>
      </c>
      <c r="H394" s="4" t="s">
        <v>344</v>
      </c>
      <c r="I394" s="4" t="s">
        <v>1908</v>
      </c>
      <c r="J394" s="4"/>
    </row>
    <row r="395" spans="1:10" x14ac:dyDescent="0.2">
      <c r="A395" s="4"/>
      <c r="B395" s="4" t="s">
        <v>840</v>
      </c>
      <c r="C395" s="4" t="s">
        <v>436</v>
      </c>
      <c r="D395" s="4" t="s">
        <v>235</v>
      </c>
      <c r="E395" s="4" t="s">
        <v>907</v>
      </c>
      <c r="F395" s="4" t="s">
        <v>436</v>
      </c>
      <c r="G395" s="4" t="s">
        <v>203</v>
      </c>
      <c r="H395" s="4" t="s">
        <v>344</v>
      </c>
      <c r="I395" s="4" t="s">
        <v>1909</v>
      </c>
      <c r="J395" s="4"/>
    </row>
    <row r="396" spans="1:10" x14ac:dyDescent="0.2">
      <c r="A396" s="4"/>
      <c r="B396" s="4" t="s">
        <v>840</v>
      </c>
      <c r="C396" s="4" t="s">
        <v>436</v>
      </c>
      <c r="D396" s="4" t="s">
        <v>290</v>
      </c>
      <c r="E396" s="4" t="s">
        <v>1025</v>
      </c>
      <c r="F396" s="4" t="s">
        <v>463</v>
      </c>
      <c r="G396" s="4" t="s">
        <v>203</v>
      </c>
      <c r="H396" s="4" t="s">
        <v>344</v>
      </c>
      <c r="I396" s="4" t="s">
        <v>1909</v>
      </c>
      <c r="J396" s="4"/>
    </row>
    <row r="397" spans="1:10" x14ac:dyDescent="0.2">
      <c r="A397" s="4"/>
      <c r="B397" s="4" t="s">
        <v>840</v>
      </c>
      <c r="C397" s="4" t="s">
        <v>436</v>
      </c>
      <c r="D397" s="4" t="s">
        <v>235</v>
      </c>
      <c r="E397" s="4" t="s">
        <v>1040</v>
      </c>
      <c r="F397" s="4" t="s">
        <v>463</v>
      </c>
      <c r="G397" s="4" t="s">
        <v>203</v>
      </c>
      <c r="H397" s="4" t="s">
        <v>344</v>
      </c>
      <c r="I397" s="4" t="s">
        <v>1909</v>
      </c>
      <c r="J397" s="4"/>
    </row>
    <row r="398" spans="1:10" x14ac:dyDescent="0.2">
      <c r="A398" s="4"/>
      <c r="B398" s="4" t="s">
        <v>1131</v>
      </c>
      <c r="C398" s="4" t="s">
        <v>436</v>
      </c>
      <c r="D398" s="4" t="s">
        <v>215</v>
      </c>
      <c r="E398" s="4" t="s">
        <v>1132</v>
      </c>
      <c r="F398" s="4" t="s">
        <v>459</v>
      </c>
      <c r="G398" s="4" t="s">
        <v>203</v>
      </c>
      <c r="H398" s="4" t="s">
        <v>344</v>
      </c>
      <c r="I398" s="4" t="s">
        <v>1909</v>
      </c>
      <c r="J398" s="4"/>
    </row>
    <row r="399" spans="1:10" x14ac:dyDescent="0.2">
      <c r="A399" s="4"/>
      <c r="B399" s="4" t="s">
        <v>985</v>
      </c>
      <c r="C399" s="4" t="s">
        <v>436</v>
      </c>
      <c r="D399" s="4" t="s">
        <v>215</v>
      </c>
      <c r="E399" s="4" t="s">
        <v>986</v>
      </c>
      <c r="F399" s="4" t="s">
        <v>459</v>
      </c>
      <c r="G399" s="4" t="s">
        <v>203</v>
      </c>
      <c r="H399" s="4" t="s">
        <v>344</v>
      </c>
      <c r="I399" s="4" t="s">
        <v>1909</v>
      </c>
      <c r="J399" s="4"/>
    </row>
    <row r="400" spans="1:10" x14ac:dyDescent="0.2">
      <c r="A400" s="4"/>
      <c r="B400" s="4" t="s">
        <v>985</v>
      </c>
      <c r="C400" s="4" t="s">
        <v>436</v>
      </c>
      <c r="D400" s="4" t="s">
        <v>215</v>
      </c>
      <c r="E400" s="4" t="s">
        <v>988</v>
      </c>
      <c r="F400" s="4" t="s">
        <v>459</v>
      </c>
      <c r="G400" s="4" t="s">
        <v>203</v>
      </c>
      <c r="H400" s="4" t="s">
        <v>344</v>
      </c>
      <c r="I400" s="4" t="s">
        <v>1909</v>
      </c>
      <c r="J400" s="4"/>
    </row>
    <row r="401" spans="1:10" x14ac:dyDescent="0.2">
      <c r="A401" s="4"/>
      <c r="B401" s="4" t="s">
        <v>488</v>
      </c>
      <c r="C401" s="4" t="s">
        <v>436</v>
      </c>
      <c r="D401" s="4" t="s">
        <v>235</v>
      </c>
      <c r="E401" s="4" t="s">
        <v>489</v>
      </c>
      <c r="F401" s="4" t="s">
        <v>463</v>
      </c>
      <c r="G401" s="4" t="s">
        <v>203</v>
      </c>
      <c r="H401" s="4" t="s">
        <v>201</v>
      </c>
      <c r="I401" s="4" t="s">
        <v>1908</v>
      </c>
      <c r="J401" s="4"/>
    </row>
    <row r="402" spans="1:10" x14ac:dyDescent="0.2">
      <c r="A402" s="4"/>
      <c r="B402" s="4" t="s">
        <v>863</v>
      </c>
      <c r="C402" s="4" t="s">
        <v>436</v>
      </c>
      <c r="D402" s="4" t="s">
        <v>199</v>
      </c>
      <c r="E402" s="4" t="s">
        <v>864</v>
      </c>
      <c r="F402" s="4" t="s">
        <v>463</v>
      </c>
      <c r="G402" s="4" t="s">
        <v>203</v>
      </c>
      <c r="H402" s="4" t="s">
        <v>344</v>
      </c>
      <c r="I402" s="4" t="s">
        <v>1908</v>
      </c>
      <c r="J402" s="4"/>
    </row>
    <row r="403" spans="1:10" x14ac:dyDescent="0.2">
      <c r="A403" s="4"/>
      <c r="B403" s="4" t="s">
        <v>863</v>
      </c>
      <c r="C403" s="4" t="s">
        <v>436</v>
      </c>
      <c r="D403" s="4" t="s">
        <v>235</v>
      </c>
      <c r="E403" s="4" t="s">
        <v>1065</v>
      </c>
      <c r="F403" s="4" t="s">
        <v>463</v>
      </c>
      <c r="G403" s="4" t="s">
        <v>203</v>
      </c>
      <c r="H403" s="4" t="s">
        <v>344</v>
      </c>
      <c r="I403" s="4" t="s">
        <v>1908</v>
      </c>
      <c r="J403" s="4"/>
    </row>
    <row r="404" spans="1:10" x14ac:dyDescent="0.2">
      <c r="A404" s="4"/>
      <c r="B404" s="4" t="s">
        <v>1133</v>
      </c>
      <c r="C404" s="4" t="s">
        <v>436</v>
      </c>
      <c r="D404" s="4" t="s">
        <v>199</v>
      </c>
      <c r="E404" s="4" t="s">
        <v>1134</v>
      </c>
      <c r="F404" s="4" t="s">
        <v>463</v>
      </c>
      <c r="G404" s="4" t="s">
        <v>203</v>
      </c>
      <c r="H404" s="4" t="s">
        <v>344</v>
      </c>
      <c r="I404" s="4" t="s">
        <v>1909</v>
      </c>
      <c r="J404" s="4"/>
    </row>
    <row r="405" spans="1:10" x14ac:dyDescent="0.2">
      <c r="A405" s="4"/>
      <c r="B405" s="4" t="s">
        <v>1133</v>
      </c>
      <c r="C405" s="4" t="s">
        <v>436</v>
      </c>
      <c r="D405" s="4" t="s">
        <v>235</v>
      </c>
      <c r="E405" s="4" t="s">
        <v>1135</v>
      </c>
      <c r="F405" s="4" t="s">
        <v>463</v>
      </c>
      <c r="G405" s="4" t="s">
        <v>203</v>
      </c>
      <c r="H405" s="4" t="s">
        <v>344</v>
      </c>
      <c r="I405" s="4" t="s">
        <v>1908</v>
      </c>
      <c r="J405" s="4"/>
    </row>
    <row r="406" spans="1:10" x14ac:dyDescent="0.2">
      <c r="A406" s="4"/>
      <c r="B406" s="4" t="s">
        <v>1133</v>
      </c>
      <c r="C406" s="4" t="s">
        <v>436</v>
      </c>
      <c r="D406" s="4" t="s">
        <v>235</v>
      </c>
      <c r="E406" s="4" t="s">
        <v>1136</v>
      </c>
      <c r="F406" s="4" t="s">
        <v>463</v>
      </c>
      <c r="G406" s="4" t="s">
        <v>203</v>
      </c>
      <c r="H406" s="4" t="s">
        <v>344</v>
      </c>
      <c r="I406" s="4" t="s">
        <v>1908</v>
      </c>
      <c r="J406" s="4"/>
    </row>
    <row r="407" spans="1:10" x14ac:dyDescent="0.2">
      <c r="A407" s="4"/>
      <c r="B407" s="4" t="s">
        <v>993</v>
      </c>
      <c r="C407" s="4" t="s">
        <v>436</v>
      </c>
      <c r="D407" s="4" t="s">
        <v>215</v>
      </c>
      <c r="E407" s="4" t="s">
        <v>994</v>
      </c>
      <c r="F407" s="4" t="s">
        <v>459</v>
      </c>
      <c r="G407" s="4" t="s">
        <v>203</v>
      </c>
      <c r="H407" s="4" t="s">
        <v>344</v>
      </c>
      <c r="I407" s="4" t="s">
        <v>1909</v>
      </c>
      <c r="J407" s="4"/>
    </row>
    <row r="408" spans="1:10" x14ac:dyDescent="0.2">
      <c r="A408" s="4"/>
      <c r="B408" s="4" t="s">
        <v>993</v>
      </c>
      <c r="C408" s="4" t="s">
        <v>436</v>
      </c>
      <c r="D408" s="4" t="s">
        <v>215</v>
      </c>
      <c r="E408" s="4" t="s">
        <v>996</v>
      </c>
      <c r="F408" s="4" t="s">
        <v>459</v>
      </c>
      <c r="G408" s="4" t="s">
        <v>203</v>
      </c>
      <c r="H408" s="4" t="s">
        <v>344</v>
      </c>
      <c r="I408" s="4" t="s">
        <v>1909</v>
      </c>
      <c r="J408" s="4"/>
    </row>
    <row r="409" spans="1:10" x14ac:dyDescent="0.2">
      <c r="A409" s="4"/>
      <c r="B409" s="4" t="s">
        <v>993</v>
      </c>
      <c r="C409" s="4" t="s">
        <v>436</v>
      </c>
      <c r="D409" s="4" t="s">
        <v>215</v>
      </c>
      <c r="E409" s="4" t="s">
        <v>999</v>
      </c>
      <c r="F409" s="4" t="s">
        <v>459</v>
      </c>
      <c r="G409" s="4" t="s">
        <v>203</v>
      </c>
      <c r="H409" s="4" t="s">
        <v>344</v>
      </c>
      <c r="I409" s="4" t="s">
        <v>1908</v>
      </c>
      <c r="J409" s="4"/>
    </row>
    <row r="410" spans="1:10" x14ac:dyDescent="0.2">
      <c r="A410" s="4"/>
      <c r="B410" s="4" t="s">
        <v>993</v>
      </c>
      <c r="C410" s="4" t="s">
        <v>436</v>
      </c>
      <c r="D410" s="4" t="s">
        <v>215</v>
      </c>
      <c r="E410" s="4" t="s">
        <v>1048</v>
      </c>
      <c r="F410" s="4" t="s">
        <v>459</v>
      </c>
      <c r="G410" s="4" t="s">
        <v>203</v>
      </c>
      <c r="H410" s="4" t="s">
        <v>344</v>
      </c>
      <c r="I410" s="4" t="s">
        <v>1908</v>
      </c>
      <c r="J410" s="4"/>
    </row>
    <row r="411" spans="1:10" x14ac:dyDescent="0.2">
      <c r="A411" s="4"/>
      <c r="B411" s="4" t="s">
        <v>993</v>
      </c>
      <c r="C411" s="4" t="s">
        <v>436</v>
      </c>
      <c r="D411" s="4" t="s">
        <v>235</v>
      </c>
      <c r="E411" s="4" t="s">
        <v>1055</v>
      </c>
      <c r="F411" s="4" t="s">
        <v>463</v>
      </c>
      <c r="G411" s="4" t="s">
        <v>203</v>
      </c>
      <c r="H411" s="4" t="s">
        <v>344</v>
      </c>
      <c r="I411" s="4" t="s">
        <v>1909</v>
      </c>
      <c r="J411" s="4"/>
    </row>
    <row r="412" spans="1:10" x14ac:dyDescent="0.2">
      <c r="A412" s="4"/>
      <c r="B412" s="4" t="s">
        <v>993</v>
      </c>
      <c r="C412" s="4" t="s">
        <v>436</v>
      </c>
      <c r="D412" s="4" t="s">
        <v>215</v>
      </c>
      <c r="E412" s="4" t="s">
        <v>1092</v>
      </c>
      <c r="F412" s="4" t="s">
        <v>459</v>
      </c>
      <c r="G412" s="4" t="s">
        <v>203</v>
      </c>
      <c r="H412" s="4" t="s">
        <v>344</v>
      </c>
      <c r="I412" s="4" t="s">
        <v>1908</v>
      </c>
      <c r="J412" s="4"/>
    </row>
    <row r="413" spans="1:10" x14ac:dyDescent="0.2">
      <c r="A413" s="4"/>
      <c r="B413" s="4" t="s">
        <v>993</v>
      </c>
      <c r="C413" s="4" t="s">
        <v>436</v>
      </c>
      <c r="D413" s="4" t="s">
        <v>235</v>
      </c>
      <c r="E413" s="4" t="s">
        <v>1095</v>
      </c>
      <c r="F413" s="4" t="s">
        <v>463</v>
      </c>
      <c r="G413" s="4" t="s">
        <v>203</v>
      </c>
      <c r="H413" s="4" t="s">
        <v>344</v>
      </c>
      <c r="I413" s="4" t="s">
        <v>1908</v>
      </c>
      <c r="J413" s="4"/>
    </row>
    <row r="414" spans="1:10" x14ac:dyDescent="0.2">
      <c r="A414" s="4" t="s">
        <v>757</v>
      </c>
      <c r="B414" s="4" t="s">
        <v>758</v>
      </c>
      <c r="C414" s="4" t="s">
        <v>670</v>
      </c>
      <c r="D414" s="4" t="s">
        <v>215</v>
      </c>
      <c r="E414" s="4" t="s">
        <v>759</v>
      </c>
      <c r="F414" s="4" t="s">
        <v>459</v>
      </c>
      <c r="G414" s="4" t="s">
        <v>203</v>
      </c>
      <c r="H414" s="4" t="s">
        <v>308</v>
      </c>
      <c r="I414" s="4" t="s">
        <v>1908</v>
      </c>
      <c r="J414" s="6">
        <v>99.9</v>
      </c>
    </row>
    <row r="415" spans="1:10" x14ac:dyDescent="0.2">
      <c r="A415" s="4"/>
      <c r="B415" s="4" t="s">
        <v>758</v>
      </c>
      <c r="C415" s="4" t="s">
        <v>436</v>
      </c>
      <c r="D415" s="4" t="s">
        <v>235</v>
      </c>
      <c r="E415" s="4" t="s">
        <v>931</v>
      </c>
      <c r="F415" s="4" t="s">
        <v>463</v>
      </c>
      <c r="G415" s="4" t="s">
        <v>203</v>
      </c>
      <c r="H415" s="4" t="s">
        <v>344</v>
      </c>
      <c r="I415" s="4" t="s">
        <v>1909</v>
      </c>
      <c r="J415" s="4"/>
    </row>
    <row r="416" spans="1:10" x14ac:dyDescent="0.2">
      <c r="A416" s="4"/>
      <c r="B416" s="4" t="s">
        <v>758</v>
      </c>
      <c r="C416" s="4" t="s">
        <v>436</v>
      </c>
      <c r="D416" s="4" t="s">
        <v>215</v>
      </c>
      <c r="E416" s="4" t="s">
        <v>1121</v>
      </c>
      <c r="F416" s="4" t="s">
        <v>459</v>
      </c>
      <c r="G416" s="4" t="s">
        <v>203</v>
      </c>
      <c r="H416" s="4" t="s">
        <v>344</v>
      </c>
      <c r="I416" s="4" t="s">
        <v>1909</v>
      </c>
      <c r="J416" s="4"/>
    </row>
    <row r="417" spans="1:10" x14ac:dyDescent="0.2">
      <c r="A417" s="4"/>
      <c r="B417" s="4" t="s">
        <v>874</v>
      </c>
      <c r="C417" s="4" t="s">
        <v>436</v>
      </c>
      <c r="D417" s="4" t="s">
        <v>215</v>
      </c>
      <c r="E417" s="4" t="s">
        <v>875</v>
      </c>
      <c r="F417" s="4" t="s">
        <v>459</v>
      </c>
      <c r="G417" s="4" t="s">
        <v>203</v>
      </c>
      <c r="H417" s="4" t="s">
        <v>344</v>
      </c>
      <c r="I417" s="4" t="s">
        <v>1909</v>
      </c>
      <c r="J417" s="4"/>
    </row>
    <row r="418" spans="1:10" x14ac:dyDescent="0.2">
      <c r="A418" s="4"/>
      <c r="B418" s="4" t="s">
        <v>874</v>
      </c>
      <c r="C418" s="4" t="s">
        <v>436</v>
      </c>
      <c r="D418" s="4" t="s">
        <v>215</v>
      </c>
      <c r="E418" s="4" t="s">
        <v>900</v>
      </c>
      <c r="F418" s="4" t="s">
        <v>459</v>
      </c>
      <c r="G418" s="4" t="s">
        <v>203</v>
      </c>
      <c r="H418" s="4" t="s">
        <v>344</v>
      </c>
      <c r="I418" s="4" t="s">
        <v>1908</v>
      </c>
      <c r="J418" s="4"/>
    </row>
    <row r="419" spans="1:10" x14ac:dyDescent="0.2">
      <c r="A419" s="4"/>
      <c r="B419" s="4" t="s">
        <v>874</v>
      </c>
      <c r="C419" s="4" t="s">
        <v>436</v>
      </c>
      <c r="D419" s="4" t="s">
        <v>235</v>
      </c>
      <c r="E419" s="4" t="s">
        <v>1096</v>
      </c>
      <c r="F419" s="4" t="s">
        <v>463</v>
      </c>
      <c r="G419" s="4" t="s">
        <v>203</v>
      </c>
      <c r="H419" s="4" t="s">
        <v>344</v>
      </c>
      <c r="I419" s="4" t="s">
        <v>1908</v>
      </c>
      <c r="J419" s="4"/>
    </row>
    <row r="420" spans="1:10" x14ac:dyDescent="0.2">
      <c r="A420" s="4" t="s">
        <v>732</v>
      </c>
      <c r="B420" s="4" t="s">
        <v>733</v>
      </c>
      <c r="C420" s="4" t="s">
        <v>655</v>
      </c>
      <c r="D420" s="4" t="s">
        <v>199</v>
      </c>
      <c r="E420" s="4" t="s">
        <v>734</v>
      </c>
      <c r="F420" s="4" t="s">
        <v>463</v>
      </c>
      <c r="G420" s="4" t="s">
        <v>203</v>
      </c>
      <c r="H420" s="4" t="s">
        <v>308</v>
      </c>
      <c r="I420" s="4" t="s">
        <v>1908</v>
      </c>
      <c r="J420" s="6">
        <v>39.49</v>
      </c>
    </row>
    <row r="421" spans="1:10" x14ac:dyDescent="0.2">
      <c r="A421" s="4"/>
      <c r="B421" s="4" t="s">
        <v>583</v>
      </c>
      <c r="C421" s="4" t="s">
        <v>436</v>
      </c>
      <c r="D421" s="4" t="s">
        <v>235</v>
      </c>
      <c r="E421" s="4" t="s">
        <v>584</v>
      </c>
      <c r="F421" s="4" t="s">
        <v>463</v>
      </c>
      <c r="G421" s="4" t="s">
        <v>203</v>
      </c>
      <c r="H421" s="4" t="s">
        <v>201</v>
      </c>
      <c r="I421" s="4" t="s">
        <v>1909</v>
      </c>
      <c r="J421" s="4"/>
    </row>
    <row r="422" spans="1:10" x14ac:dyDescent="0.2">
      <c r="A422" s="4"/>
      <c r="B422" s="4" t="s">
        <v>583</v>
      </c>
      <c r="C422" s="4" t="s">
        <v>436</v>
      </c>
      <c r="D422" s="4" t="s">
        <v>215</v>
      </c>
      <c r="E422" s="4" t="s">
        <v>625</v>
      </c>
      <c r="F422" s="4" t="s">
        <v>459</v>
      </c>
      <c r="G422" s="4" t="s">
        <v>203</v>
      </c>
      <c r="H422" s="4" t="s">
        <v>626</v>
      </c>
      <c r="I422" s="4" t="s">
        <v>1909</v>
      </c>
      <c r="J422" s="4"/>
    </row>
    <row r="423" spans="1:10" x14ac:dyDescent="0.2">
      <c r="A423" s="4"/>
      <c r="B423" s="4" t="s">
        <v>583</v>
      </c>
      <c r="C423" s="4" t="s">
        <v>436</v>
      </c>
      <c r="D423" s="4" t="s">
        <v>235</v>
      </c>
      <c r="E423" s="4" t="s">
        <v>633</v>
      </c>
      <c r="F423" s="4" t="s">
        <v>463</v>
      </c>
      <c r="G423" s="4" t="s">
        <v>203</v>
      </c>
      <c r="H423" s="4" t="s">
        <v>626</v>
      </c>
      <c r="I423" s="4" t="s">
        <v>1908</v>
      </c>
      <c r="J423" s="4"/>
    </row>
    <row r="424" spans="1:10" x14ac:dyDescent="0.2">
      <c r="A424" s="4" t="s">
        <v>698</v>
      </c>
      <c r="B424" s="4" t="s">
        <v>702</v>
      </c>
      <c r="C424" s="4" t="s">
        <v>670</v>
      </c>
      <c r="D424" s="4" t="s">
        <v>215</v>
      </c>
      <c r="E424" s="4" t="s">
        <v>703</v>
      </c>
      <c r="F424" s="4" t="s">
        <v>459</v>
      </c>
      <c r="G424" s="4" t="s">
        <v>203</v>
      </c>
      <c r="H424" s="4" t="s">
        <v>308</v>
      </c>
      <c r="I424" s="4" t="s">
        <v>1909</v>
      </c>
      <c r="J424" s="6">
        <v>99.9</v>
      </c>
    </row>
    <row r="425" spans="1:10" x14ac:dyDescent="0.2">
      <c r="A425" s="4"/>
      <c r="B425" s="4" t="s">
        <v>702</v>
      </c>
      <c r="C425" s="4" t="s">
        <v>436</v>
      </c>
      <c r="D425" s="4" t="s">
        <v>235</v>
      </c>
      <c r="E425" s="4" t="s">
        <v>857</v>
      </c>
      <c r="F425" s="4" t="s">
        <v>463</v>
      </c>
      <c r="G425" s="4" t="s">
        <v>203</v>
      </c>
      <c r="H425" s="4" t="s">
        <v>344</v>
      </c>
      <c r="I425" s="4" t="s">
        <v>1909</v>
      </c>
      <c r="J425" s="4"/>
    </row>
    <row r="426" spans="1:10" x14ac:dyDescent="0.2">
      <c r="A426" s="4"/>
      <c r="B426" s="4" t="s">
        <v>702</v>
      </c>
      <c r="C426" s="4" t="s">
        <v>436</v>
      </c>
      <c r="D426" s="4" t="s">
        <v>199</v>
      </c>
      <c r="E426" s="4" t="s">
        <v>1083</v>
      </c>
      <c r="F426" s="4" t="s">
        <v>463</v>
      </c>
      <c r="G426" s="4" t="s">
        <v>203</v>
      </c>
      <c r="H426" s="4" t="s">
        <v>344</v>
      </c>
      <c r="I426" s="4" t="s">
        <v>1909</v>
      </c>
      <c r="J426" s="4"/>
    </row>
    <row r="427" spans="1:10" x14ac:dyDescent="0.2">
      <c r="A427" s="4"/>
      <c r="B427" s="4" t="s">
        <v>1053</v>
      </c>
      <c r="C427" s="4" t="s">
        <v>436</v>
      </c>
      <c r="D427" s="4" t="s">
        <v>215</v>
      </c>
      <c r="E427" s="4" t="s">
        <v>1054</v>
      </c>
      <c r="F427" s="4" t="s">
        <v>459</v>
      </c>
      <c r="G427" s="4" t="s">
        <v>203</v>
      </c>
      <c r="H427" s="4" t="s">
        <v>344</v>
      </c>
      <c r="I427" s="4" t="s">
        <v>1908</v>
      </c>
      <c r="J427" s="4"/>
    </row>
    <row r="428" spans="1:10" x14ac:dyDescent="0.2">
      <c r="A428" s="4"/>
      <c r="B428" s="4" t="s">
        <v>1102</v>
      </c>
      <c r="C428" s="4" t="s">
        <v>436</v>
      </c>
      <c r="D428" s="4" t="s">
        <v>215</v>
      </c>
      <c r="E428" s="4" t="s">
        <v>1103</v>
      </c>
      <c r="F428" s="4" t="s">
        <v>459</v>
      </c>
      <c r="G428" s="4" t="s">
        <v>203</v>
      </c>
      <c r="H428" s="4" t="s">
        <v>344</v>
      </c>
      <c r="I428" s="4" t="s">
        <v>1909</v>
      </c>
      <c r="J428" s="4"/>
    </row>
    <row r="429" spans="1:10" x14ac:dyDescent="0.2">
      <c r="A429" s="4"/>
      <c r="B429" s="4" t="s">
        <v>1122</v>
      </c>
      <c r="C429" s="4" t="s">
        <v>436</v>
      </c>
      <c r="D429" s="4" t="s">
        <v>215</v>
      </c>
      <c r="E429" s="4" t="s">
        <v>1123</v>
      </c>
      <c r="F429" s="4" t="s">
        <v>459</v>
      </c>
      <c r="G429" s="4" t="s">
        <v>203</v>
      </c>
      <c r="H429" s="4" t="s">
        <v>344</v>
      </c>
      <c r="I429" s="4" t="s">
        <v>1909</v>
      </c>
      <c r="J429" s="4"/>
    </row>
    <row r="430" spans="1:10" x14ac:dyDescent="0.2">
      <c r="A430" s="4"/>
      <c r="B430" s="4" t="s">
        <v>1099</v>
      </c>
      <c r="C430" s="4" t="s">
        <v>436</v>
      </c>
      <c r="D430" s="4" t="s">
        <v>235</v>
      </c>
      <c r="E430" s="4" t="s">
        <v>1100</v>
      </c>
      <c r="F430" s="4" t="s">
        <v>463</v>
      </c>
      <c r="G430" s="4" t="s">
        <v>203</v>
      </c>
      <c r="H430" s="4" t="s">
        <v>344</v>
      </c>
      <c r="I430" s="4" t="s">
        <v>1909</v>
      </c>
      <c r="J430" s="4"/>
    </row>
    <row r="431" spans="1:10" x14ac:dyDescent="0.2">
      <c r="A431" s="4"/>
      <c r="B431" s="4" t="s">
        <v>1099</v>
      </c>
      <c r="C431" s="4" t="s">
        <v>436</v>
      </c>
      <c r="D431" s="4" t="s">
        <v>199</v>
      </c>
      <c r="E431" s="4" t="s">
        <v>1101</v>
      </c>
      <c r="F431" s="4" t="s">
        <v>436</v>
      </c>
      <c r="G431" s="4" t="s">
        <v>203</v>
      </c>
      <c r="H431" s="4" t="s">
        <v>344</v>
      </c>
      <c r="I431" s="4" t="s">
        <v>1909</v>
      </c>
      <c r="J431" s="4"/>
    </row>
    <row r="432" spans="1:10" x14ac:dyDescent="0.2">
      <c r="A432" s="4"/>
      <c r="B432" s="4" t="s">
        <v>926</v>
      </c>
      <c r="C432" s="4" t="s">
        <v>436</v>
      </c>
      <c r="D432" s="4" t="s">
        <v>927</v>
      </c>
      <c r="E432" s="4" t="s">
        <v>928</v>
      </c>
      <c r="F432" s="4" t="s">
        <v>463</v>
      </c>
      <c r="G432" s="4" t="s">
        <v>203</v>
      </c>
      <c r="H432" s="4" t="s">
        <v>344</v>
      </c>
      <c r="I432" s="4" t="s">
        <v>1909</v>
      </c>
      <c r="J432" s="4"/>
    </row>
    <row r="433" spans="1:10" x14ac:dyDescent="0.2">
      <c r="A433" s="4"/>
      <c r="B433" s="4" t="s">
        <v>926</v>
      </c>
      <c r="C433" s="4" t="s">
        <v>436</v>
      </c>
      <c r="D433" s="4" t="s">
        <v>235</v>
      </c>
      <c r="E433" s="4" t="s">
        <v>1091</v>
      </c>
      <c r="F433" s="4" t="s">
        <v>463</v>
      </c>
      <c r="G433" s="4" t="s">
        <v>203</v>
      </c>
      <c r="H433" s="4" t="s">
        <v>344</v>
      </c>
      <c r="I433" s="4" t="s">
        <v>1908</v>
      </c>
      <c r="J433" s="4"/>
    </row>
    <row r="434" spans="1:10" x14ac:dyDescent="0.2">
      <c r="A434" s="4"/>
      <c r="B434" s="4" t="s">
        <v>587</v>
      </c>
      <c r="C434" s="4" t="s">
        <v>436</v>
      </c>
      <c r="D434" s="4" t="s">
        <v>199</v>
      </c>
      <c r="E434" s="4" t="s">
        <v>588</v>
      </c>
      <c r="F434" s="4" t="s">
        <v>442</v>
      </c>
      <c r="G434" s="4" t="s">
        <v>203</v>
      </c>
      <c r="H434" s="4" t="s">
        <v>201</v>
      </c>
      <c r="I434" s="4" t="s">
        <v>1909</v>
      </c>
      <c r="J434" s="4"/>
    </row>
    <row r="435" spans="1:10" x14ac:dyDescent="0.2">
      <c r="A435" s="4" t="s">
        <v>460</v>
      </c>
      <c r="B435" s="4" t="s">
        <v>587</v>
      </c>
      <c r="C435" s="4" t="s">
        <v>672</v>
      </c>
      <c r="D435" s="4" t="s">
        <v>215</v>
      </c>
      <c r="E435" s="4" t="s">
        <v>678</v>
      </c>
      <c r="F435" s="4" t="s">
        <v>459</v>
      </c>
      <c r="G435" s="4" t="s">
        <v>203</v>
      </c>
      <c r="H435" s="4" t="s">
        <v>308</v>
      </c>
      <c r="I435" s="4" t="s">
        <v>1908</v>
      </c>
      <c r="J435" s="6">
        <v>39.9</v>
      </c>
    </row>
    <row r="436" spans="1:10" x14ac:dyDescent="0.2">
      <c r="A436" s="4"/>
      <c r="B436" s="4" t="s">
        <v>851</v>
      </c>
      <c r="C436" s="4" t="s">
        <v>436</v>
      </c>
      <c r="D436" s="4" t="s">
        <v>235</v>
      </c>
      <c r="E436" s="4" t="s">
        <v>852</v>
      </c>
      <c r="F436" s="4" t="s">
        <v>463</v>
      </c>
      <c r="G436" s="4" t="s">
        <v>203</v>
      </c>
      <c r="H436" s="4" t="s">
        <v>344</v>
      </c>
      <c r="I436" s="4" t="s">
        <v>1909</v>
      </c>
      <c r="J436" s="4"/>
    </row>
    <row r="437" spans="1:10" x14ac:dyDescent="0.2">
      <c r="A437" s="4"/>
      <c r="B437" s="4" t="s">
        <v>851</v>
      </c>
      <c r="C437" s="4" t="s">
        <v>436</v>
      </c>
      <c r="D437" s="4" t="s">
        <v>215</v>
      </c>
      <c r="E437" s="4" t="s">
        <v>881</v>
      </c>
      <c r="F437" s="4" t="s">
        <v>459</v>
      </c>
      <c r="G437" s="4" t="s">
        <v>203</v>
      </c>
      <c r="H437" s="4" t="s">
        <v>344</v>
      </c>
      <c r="I437" s="4" t="s">
        <v>1908</v>
      </c>
      <c r="J437" s="4"/>
    </row>
    <row r="438" spans="1:10" x14ac:dyDescent="0.2">
      <c r="A438" s="4"/>
      <c r="B438" s="4" t="s">
        <v>851</v>
      </c>
      <c r="C438" s="4" t="s">
        <v>436</v>
      </c>
      <c r="D438" s="4" t="s">
        <v>235</v>
      </c>
      <c r="E438" s="4" t="s">
        <v>901</v>
      </c>
      <c r="F438" s="4" t="s">
        <v>436</v>
      </c>
      <c r="G438" s="4" t="s">
        <v>203</v>
      </c>
      <c r="H438" s="4" t="s">
        <v>344</v>
      </c>
      <c r="I438" s="4" t="s">
        <v>1909</v>
      </c>
      <c r="J438" s="4"/>
    </row>
    <row r="439" spans="1:10" x14ac:dyDescent="0.2">
      <c r="A439" s="4"/>
      <c r="B439" s="4" t="s">
        <v>851</v>
      </c>
      <c r="C439" s="4" t="s">
        <v>436</v>
      </c>
      <c r="D439" s="4" t="s">
        <v>215</v>
      </c>
      <c r="E439" s="4" t="s">
        <v>1016</v>
      </c>
      <c r="F439" s="4" t="s">
        <v>459</v>
      </c>
      <c r="G439" s="4" t="s">
        <v>203</v>
      </c>
      <c r="H439" s="4" t="s">
        <v>344</v>
      </c>
      <c r="I439" s="4" t="s">
        <v>1909</v>
      </c>
      <c r="J439" s="4"/>
    </row>
    <row r="440" spans="1:10" x14ac:dyDescent="0.2">
      <c r="A440" s="4"/>
      <c r="B440" s="4" t="s">
        <v>851</v>
      </c>
      <c r="C440" s="4" t="s">
        <v>436</v>
      </c>
      <c r="D440" s="4" t="s">
        <v>235</v>
      </c>
      <c r="E440" s="4" t="s">
        <v>1032</v>
      </c>
      <c r="F440" s="4" t="s">
        <v>436</v>
      </c>
      <c r="G440" s="4" t="s">
        <v>203</v>
      </c>
      <c r="H440" s="4" t="s">
        <v>344</v>
      </c>
      <c r="I440" s="4" t="s">
        <v>1909</v>
      </c>
      <c r="J440" s="4"/>
    </row>
    <row r="441" spans="1:10" x14ac:dyDescent="0.2">
      <c r="A441" s="4"/>
      <c r="B441" s="4" t="s">
        <v>1106</v>
      </c>
      <c r="C441" s="4" t="s">
        <v>436</v>
      </c>
      <c r="D441" s="4" t="s">
        <v>199</v>
      </c>
      <c r="E441" s="4" t="s">
        <v>1107</v>
      </c>
      <c r="F441" s="4" t="s">
        <v>463</v>
      </c>
      <c r="G441" s="4" t="s">
        <v>203</v>
      </c>
      <c r="H441" s="4" t="s">
        <v>344</v>
      </c>
      <c r="I441" s="4" t="s">
        <v>1909</v>
      </c>
      <c r="J441" s="4"/>
    </row>
    <row r="442" spans="1:10" x14ac:dyDescent="0.2">
      <c r="A442" s="4" t="s">
        <v>752</v>
      </c>
      <c r="B442" s="4" t="s">
        <v>755</v>
      </c>
      <c r="C442" s="4" t="s">
        <v>655</v>
      </c>
      <c r="D442" s="4" t="s">
        <v>199</v>
      </c>
      <c r="E442" s="4" t="s">
        <v>756</v>
      </c>
      <c r="F442" s="4" t="s">
        <v>463</v>
      </c>
      <c r="G442" s="4" t="s">
        <v>203</v>
      </c>
      <c r="H442" s="4" t="s">
        <v>308</v>
      </c>
      <c r="I442" s="4" t="s">
        <v>1908</v>
      </c>
      <c r="J442" s="6">
        <v>39.49</v>
      </c>
    </row>
    <row r="443" spans="1:10" x14ac:dyDescent="0.2">
      <c r="A443" s="4"/>
      <c r="B443" s="4" t="s">
        <v>755</v>
      </c>
      <c r="C443" s="4" t="s">
        <v>436</v>
      </c>
      <c r="D443" s="4" t="s">
        <v>199</v>
      </c>
      <c r="E443" s="4" t="s">
        <v>981</v>
      </c>
      <c r="F443" s="4" t="s">
        <v>463</v>
      </c>
      <c r="G443" s="4" t="s">
        <v>203</v>
      </c>
      <c r="H443" s="4" t="s">
        <v>344</v>
      </c>
      <c r="I443" s="4" t="s">
        <v>1908</v>
      </c>
      <c r="J443" s="4"/>
    </row>
    <row r="444" spans="1:10" x14ac:dyDescent="0.2">
      <c r="A444" s="4"/>
      <c r="B444" s="4" t="s">
        <v>755</v>
      </c>
      <c r="C444" s="4" t="s">
        <v>436</v>
      </c>
      <c r="D444" s="4" t="s">
        <v>783</v>
      </c>
      <c r="E444" s="4" t="s">
        <v>984</v>
      </c>
      <c r="F444" s="4" t="s">
        <v>459</v>
      </c>
      <c r="G444" s="4" t="s">
        <v>203</v>
      </c>
      <c r="H444" s="4" t="s">
        <v>344</v>
      </c>
      <c r="I444" s="4" t="s">
        <v>1908</v>
      </c>
      <c r="J444" s="4"/>
    </row>
    <row r="445" spans="1:10" x14ac:dyDescent="0.2">
      <c r="A445" s="4" t="s">
        <v>709</v>
      </c>
      <c r="B445" s="4" t="s">
        <v>710</v>
      </c>
      <c r="C445" s="4" t="s">
        <v>660</v>
      </c>
      <c r="D445" s="4" t="s">
        <v>235</v>
      </c>
      <c r="E445" s="4" t="s">
        <v>711</v>
      </c>
      <c r="F445" s="4" t="s">
        <v>463</v>
      </c>
      <c r="G445" s="4" t="s">
        <v>203</v>
      </c>
      <c r="H445" s="4" t="s">
        <v>308</v>
      </c>
      <c r="I445" s="4" t="s">
        <v>1909</v>
      </c>
      <c r="J445" s="6">
        <v>65.67</v>
      </c>
    </row>
    <row r="446" spans="1:10" x14ac:dyDescent="0.2">
      <c r="A446" s="4"/>
      <c r="B446" s="4" t="s">
        <v>710</v>
      </c>
      <c r="C446" s="4" t="s">
        <v>436</v>
      </c>
      <c r="D446" s="4" t="s">
        <v>215</v>
      </c>
      <c r="E446" s="4" t="s">
        <v>905</v>
      </c>
      <c r="F446" s="4" t="s">
        <v>459</v>
      </c>
      <c r="G446" s="4" t="s">
        <v>203</v>
      </c>
      <c r="H446" s="4" t="s">
        <v>344</v>
      </c>
      <c r="I446" s="4" t="s">
        <v>1909</v>
      </c>
      <c r="J446" s="4"/>
    </row>
    <row r="447" spans="1:10" x14ac:dyDescent="0.2">
      <c r="A447" s="4" t="s">
        <v>729</v>
      </c>
      <c r="B447" s="4" t="s">
        <v>730</v>
      </c>
      <c r="C447" s="4" t="s">
        <v>670</v>
      </c>
      <c r="D447" s="4" t="s">
        <v>215</v>
      </c>
      <c r="E447" s="4" t="s">
        <v>731</v>
      </c>
      <c r="F447" s="4" t="s">
        <v>459</v>
      </c>
      <c r="G447" s="4" t="s">
        <v>203</v>
      </c>
      <c r="H447" s="4" t="s">
        <v>308</v>
      </c>
      <c r="I447" s="4" t="s">
        <v>1908</v>
      </c>
      <c r="J447" s="6">
        <v>99.9</v>
      </c>
    </row>
    <row r="448" spans="1:10" x14ac:dyDescent="0.2">
      <c r="A448" s="4"/>
      <c r="B448" s="4" t="s">
        <v>730</v>
      </c>
      <c r="C448" s="4" t="s">
        <v>436</v>
      </c>
      <c r="D448" s="4" t="s">
        <v>235</v>
      </c>
      <c r="E448" s="4" t="s">
        <v>1081</v>
      </c>
      <c r="F448" s="4" t="s">
        <v>463</v>
      </c>
      <c r="G448" s="4" t="s">
        <v>203</v>
      </c>
      <c r="H448" s="4" t="s">
        <v>344</v>
      </c>
      <c r="I448" s="4" t="s">
        <v>1908</v>
      </c>
      <c r="J448" s="4"/>
    </row>
    <row r="449" spans="1:10" x14ac:dyDescent="0.2">
      <c r="A449" s="4"/>
      <c r="B449" s="4" t="s">
        <v>521</v>
      </c>
      <c r="C449" s="4" t="s">
        <v>436</v>
      </c>
      <c r="D449" s="4" t="s">
        <v>199</v>
      </c>
      <c r="E449" s="4" t="s">
        <v>522</v>
      </c>
      <c r="F449" s="4" t="s">
        <v>463</v>
      </c>
      <c r="G449" s="4" t="s">
        <v>203</v>
      </c>
      <c r="H449" s="4" t="s">
        <v>201</v>
      </c>
      <c r="I449" s="4" t="s">
        <v>1909</v>
      </c>
      <c r="J449" s="4"/>
    </row>
    <row r="450" spans="1:10" x14ac:dyDescent="0.2">
      <c r="A450" s="4"/>
      <c r="B450" s="4" t="s">
        <v>590</v>
      </c>
      <c r="C450" s="4" t="s">
        <v>436</v>
      </c>
      <c r="D450" s="4" t="s">
        <v>199</v>
      </c>
      <c r="E450" s="4" t="s">
        <v>591</v>
      </c>
      <c r="F450" s="4" t="s">
        <v>463</v>
      </c>
      <c r="G450" s="4" t="s">
        <v>203</v>
      </c>
      <c r="H450" s="4" t="s">
        <v>201</v>
      </c>
      <c r="I450" s="4" t="s">
        <v>1909</v>
      </c>
      <c r="J450" s="4"/>
    </row>
    <row r="451" spans="1:10" x14ac:dyDescent="0.2">
      <c r="A451" s="4"/>
      <c r="B451" s="4" t="s">
        <v>590</v>
      </c>
      <c r="C451" s="4" t="s">
        <v>436</v>
      </c>
      <c r="D451" s="4" t="s">
        <v>235</v>
      </c>
      <c r="E451" s="4" t="s">
        <v>632</v>
      </c>
      <c r="F451" s="4" t="s">
        <v>463</v>
      </c>
      <c r="G451" s="4" t="s">
        <v>203</v>
      </c>
      <c r="H451" s="4" t="s">
        <v>626</v>
      </c>
      <c r="I451" s="4" t="s">
        <v>1908</v>
      </c>
      <c r="J451" s="4"/>
    </row>
    <row r="452" spans="1:10" x14ac:dyDescent="0.2">
      <c r="A452" s="4"/>
      <c r="B452" s="4" t="s">
        <v>590</v>
      </c>
      <c r="C452" s="4" t="s">
        <v>436</v>
      </c>
      <c r="D452" s="4" t="s">
        <v>215</v>
      </c>
      <c r="E452" s="4" t="s">
        <v>647</v>
      </c>
      <c r="F452" s="4" t="s">
        <v>459</v>
      </c>
      <c r="G452" s="4" t="s">
        <v>203</v>
      </c>
      <c r="H452" s="4" t="s">
        <v>207</v>
      </c>
      <c r="I452" s="4" t="s">
        <v>1909</v>
      </c>
      <c r="J452" s="4"/>
    </row>
    <row r="453" spans="1:10" x14ac:dyDescent="0.2">
      <c r="A453" s="4"/>
      <c r="B453" s="4" t="s">
        <v>823</v>
      </c>
      <c r="C453" s="4" t="s">
        <v>436</v>
      </c>
      <c r="D453" s="4" t="s">
        <v>215</v>
      </c>
      <c r="E453" s="4" t="s">
        <v>824</v>
      </c>
      <c r="F453" s="4" t="s">
        <v>436</v>
      </c>
      <c r="G453" s="4" t="s">
        <v>801</v>
      </c>
      <c r="H453" s="4" t="s">
        <v>344</v>
      </c>
      <c r="I453" s="4" t="s">
        <v>1908</v>
      </c>
      <c r="J453" s="4"/>
    </row>
    <row r="454" spans="1:10" x14ac:dyDescent="0.2">
      <c r="A454" s="4"/>
      <c r="B454" s="4" t="s">
        <v>823</v>
      </c>
      <c r="C454" s="4" t="s">
        <v>436</v>
      </c>
      <c r="D454" s="4" t="s">
        <v>235</v>
      </c>
      <c r="E454" s="4" t="s">
        <v>845</v>
      </c>
      <c r="F454" s="4" t="s">
        <v>463</v>
      </c>
      <c r="G454" s="4" t="s">
        <v>203</v>
      </c>
      <c r="H454" s="4" t="s">
        <v>344</v>
      </c>
      <c r="I454" s="4" t="s">
        <v>1908</v>
      </c>
      <c r="J454" s="4"/>
    </row>
    <row r="455" spans="1:10" x14ac:dyDescent="0.2">
      <c r="A455" s="4" t="s">
        <v>752</v>
      </c>
      <c r="B455" s="4" t="s">
        <v>752</v>
      </c>
      <c r="C455" s="4" t="s">
        <v>655</v>
      </c>
      <c r="D455" s="4" t="s">
        <v>235</v>
      </c>
      <c r="E455" s="4" t="s">
        <v>753</v>
      </c>
      <c r="F455" s="4" t="s">
        <v>463</v>
      </c>
      <c r="G455" s="4" t="s">
        <v>204</v>
      </c>
      <c r="H455" s="4" t="s">
        <v>308</v>
      </c>
      <c r="I455" s="4" t="s">
        <v>1908</v>
      </c>
      <c r="J455" s="6">
        <v>35.54</v>
      </c>
    </row>
    <row r="456" spans="1:10" x14ac:dyDescent="0.2">
      <c r="A456" s="4" t="s">
        <v>752</v>
      </c>
      <c r="B456" s="4" t="s">
        <v>752</v>
      </c>
      <c r="C456" s="4" t="s">
        <v>655</v>
      </c>
      <c r="D456" s="4" t="s">
        <v>235</v>
      </c>
      <c r="E456" s="4" t="s">
        <v>754</v>
      </c>
      <c r="F456" s="4" t="s">
        <v>463</v>
      </c>
      <c r="G456" s="4" t="s">
        <v>203</v>
      </c>
      <c r="H456" s="4" t="s">
        <v>308</v>
      </c>
      <c r="I456" s="4" t="s">
        <v>1908</v>
      </c>
      <c r="J456" s="6">
        <v>35.54</v>
      </c>
    </row>
    <row r="457" spans="1:10" x14ac:dyDescent="0.2">
      <c r="A457" s="4"/>
      <c r="B457" s="4" t="s">
        <v>752</v>
      </c>
      <c r="C457" s="4" t="s">
        <v>436</v>
      </c>
      <c r="D457" s="4" t="s">
        <v>235</v>
      </c>
      <c r="E457" s="4" t="s">
        <v>898</v>
      </c>
      <c r="F457" s="4" t="s">
        <v>463</v>
      </c>
      <c r="G457" s="4" t="s">
        <v>203</v>
      </c>
      <c r="H457" s="4" t="s">
        <v>344</v>
      </c>
      <c r="I457" s="4" t="s">
        <v>1908</v>
      </c>
      <c r="J457" s="4"/>
    </row>
    <row r="458" spans="1:10" x14ac:dyDescent="0.2">
      <c r="A458" s="4"/>
      <c r="B458" s="4" t="s">
        <v>752</v>
      </c>
      <c r="C458" s="4" t="s">
        <v>436</v>
      </c>
      <c r="D458" s="4" t="s">
        <v>215</v>
      </c>
      <c r="E458" s="4" t="s">
        <v>925</v>
      </c>
      <c r="F458" s="4" t="s">
        <v>459</v>
      </c>
      <c r="G458" s="4" t="s">
        <v>203</v>
      </c>
      <c r="H458" s="4" t="s">
        <v>344</v>
      </c>
      <c r="I458" s="4" t="s">
        <v>1909</v>
      </c>
      <c r="J458" s="4"/>
    </row>
    <row r="459" spans="1:10" x14ac:dyDescent="0.2">
      <c r="A459" s="4"/>
      <c r="B459" s="4" t="s">
        <v>921</v>
      </c>
      <c r="C459" s="4" t="s">
        <v>436</v>
      </c>
      <c r="D459" s="4" t="s">
        <v>199</v>
      </c>
      <c r="E459" s="4" t="s">
        <v>922</v>
      </c>
      <c r="F459" s="4" t="s">
        <v>463</v>
      </c>
      <c r="G459" s="4" t="s">
        <v>203</v>
      </c>
      <c r="H459" s="4" t="s">
        <v>344</v>
      </c>
      <c r="I459" s="4" t="s">
        <v>1909</v>
      </c>
      <c r="J459" s="4"/>
    </row>
    <row r="460" spans="1:10" x14ac:dyDescent="0.2">
      <c r="A460" s="4"/>
      <c r="B460" s="4" t="s">
        <v>593</v>
      </c>
      <c r="C460" s="4" t="s">
        <v>436</v>
      </c>
      <c r="D460" s="4" t="s">
        <v>215</v>
      </c>
      <c r="E460" s="4" t="s">
        <v>594</v>
      </c>
      <c r="F460" s="4" t="s">
        <v>459</v>
      </c>
      <c r="G460" s="4" t="s">
        <v>203</v>
      </c>
      <c r="H460" s="4" t="s">
        <v>201</v>
      </c>
      <c r="I460" s="4" t="s">
        <v>1908</v>
      </c>
      <c r="J460" s="4"/>
    </row>
    <row r="461" spans="1:10" x14ac:dyDescent="0.2">
      <c r="A461" s="4" t="s">
        <v>492</v>
      </c>
      <c r="B461" s="4" t="s">
        <v>593</v>
      </c>
      <c r="C461" s="4" t="s">
        <v>670</v>
      </c>
      <c r="D461" s="4" t="s">
        <v>215</v>
      </c>
      <c r="E461" s="4" t="s">
        <v>677</v>
      </c>
      <c r="F461" s="4" t="s">
        <v>459</v>
      </c>
      <c r="G461" s="4" t="s">
        <v>203</v>
      </c>
      <c r="H461" s="4" t="s">
        <v>308</v>
      </c>
      <c r="I461" s="4" t="s">
        <v>1908</v>
      </c>
      <c r="J461" s="6">
        <v>99.9</v>
      </c>
    </row>
    <row r="462" spans="1:10" x14ac:dyDescent="0.2">
      <c r="A462" s="4"/>
      <c r="B462" s="4" t="s">
        <v>528</v>
      </c>
      <c r="C462" s="4" t="s">
        <v>436</v>
      </c>
      <c r="D462" s="4" t="s">
        <v>235</v>
      </c>
      <c r="E462" s="4" t="s">
        <v>529</v>
      </c>
      <c r="F462" s="4" t="s">
        <v>463</v>
      </c>
      <c r="G462" s="4" t="s">
        <v>203</v>
      </c>
      <c r="H462" s="4" t="s">
        <v>201</v>
      </c>
      <c r="I462" s="4" t="s">
        <v>1909</v>
      </c>
      <c r="J462" s="4"/>
    </row>
    <row r="463" spans="1:10" x14ac:dyDescent="0.2">
      <c r="A463" s="4"/>
      <c r="B463" s="4" t="s">
        <v>528</v>
      </c>
      <c r="C463" s="4" t="s">
        <v>436</v>
      </c>
      <c r="D463" s="4" t="s">
        <v>215</v>
      </c>
      <c r="E463" s="4" t="s">
        <v>613</v>
      </c>
      <c r="F463" s="4" t="s">
        <v>459</v>
      </c>
      <c r="G463" s="4" t="s">
        <v>203</v>
      </c>
      <c r="H463" s="4" t="s">
        <v>610</v>
      </c>
      <c r="I463" s="4" t="s">
        <v>1908</v>
      </c>
      <c r="J463" s="4"/>
    </row>
    <row r="464" spans="1:10" x14ac:dyDescent="0.2">
      <c r="A464" s="4" t="s">
        <v>681</v>
      </c>
      <c r="B464" s="4" t="s">
        <v>528</v>
      </c>
      <c r="C464" s="4" t="s">
        <v>670</v>
      </c>
      <c r="D464" s="4" t="s">
        <v>215</v>
      </c>
      <c r="E464" s="4" t="s">
        <v>687</v>
      </c>
      <c r="F464" s="4" t="s">
        <v>459</v>
      </c>
      <c r="G464" s="4" t="s">
        <v>203</v>
      </c>
      <c r="H464" s="4" t="s">
        <v>308</v>
      </c>
      <c r="I464" s="4" t="s">
        <v>1909</v>
      </c>
      <c r="J464" s="6">
        <v>99.9</v>
      </c>
    </row>
    <row r="465" spans="1:10" x14ac:dyDescent="0.2">
      <c r="A465" s="4"/>
      <c r="B465" s="4" t="s">
        <v>528</v>
      </c>
      <c r="C465" s="4" t="s">
        <v>436</v>
      </c>
      <c r="D465" s="4" t="s">
        <v>235</v>
      </c>
      <c r="E465" s="4" t="s">
        <v>779</v>
      </c>
      <c r="F465" s="4" t="s">
        <v>463</v>
      </c>
      <c r="G465" s="4" t="s">
        <v>203</v>
      </c>
      <c r="H465" s="4" t="s">
        <v>344</v>
      </c>
      <c r="I465" s="4" t="s">
        <v>1908</v>
      </c>
      <c r="J465" s="4"/>
    </row>
    <row r="466" spans="1:10" x14ac:dyDescent="0.2">
      <c r="A466" s="4"/>
      <c r="B466" s="4" t="s">
        <v>528</v>
      </c>
      <c r="C466" s="4" t="s">
        <v>436</v>
      </c>
      <c r="D466" s="4" t="s">
        <v>235</v>
      </c>
      <c r="E466" s="4" t="s">
        <v>788</v>
      </c>
      <c r="F466" s="4" t="s">
        <v>463</v>
      </c>
      <c r="G466" s="4" t="s">
        <v>203</v>
      </c>
      <c r="H466" s="4" t="s">
        <v>344</v>
      </c>
      <c r="I466" s="4" t="s">
        <v>1909</v>
      </c>
      <c r="J466" s="4"/>
    </row>
    <row r="467" spans="1:10" x14ac:dyDescent="0.2">
      <c r="A467" s="4"/>
      <c r="B467" s="4" t="s">
        <v>528</v>
      </c>
      <c r="C467" s="4" t="s">
        <v>436</v>
      </c>
      <c r="D467" s="4" t="s">
        <v>235</v>
      </c>
      <c r="E467" s="4" t="s">
        <v>1148</v>
      </c>
      <c r="F467" s="4" t="s">
        <v>463</v>
      </c>
      <c r="G467" s="4" t="s">
        <v>203</v>
      </c>
      <c r="H467" s="4" t="s">
        <v>344</v>
      </c>
      <c r="I467" s="4" t="s">
        <v>1908</v>
      </c>
      <c r="J467" s="4"/>
    </row>
    <row r="468" spans="1:10" x14ac:dyDescent="0.2">
      <c r="A468" s="4" t="s">
        <v>700</v>
      </c>
      <c r="B468" s="4" t="s">
        <v>700</v>
      </c>
      <c r="C468" s="4" t="s">
        <v>660</v>
      </c>
      <c r="D468" s="4" t="s">
        <v>215</v>
      </c>
      <c r="E468" s="4" t="s">
        <v>701</v>
      </c>
      <c r="F468" s="4" t="s">
        <v>463</v>
      </c>
      <c r="G468" s="4" t="s">
        <v>203</v>
      </c>
      <c r="H468" s="4" t="s">
        <v>308</v>
      </c>
      <c r="I468" s="4" t="s">
        <v>1909</v>
      </c>
      <c r="J468" s="6">
        <v>72.25</v>
      </c>
    </row>
    <row r="469" spans="1:10" x14ac:dyDescent="0.2">
      <c r="A469" s="4"/>
      <c r="B469" s="4" t="s">
        <v>700</v>
      </c>
      <c r="C469" s="4" t="s">
        <v>436</v>
      </c>
      <c r="D469" s="4" t="s">
        <v>208</v>
      </c>
      <c r="E469" s="4" t="s">
        <v>778</v>
      </c>
      <c r="F469" s="4" t="s">
        <v>463</v>
      </c>
      <c r="G469" s="4" t="s">
        <v>203</v>
      </c>
      <c r="H469" s="4" t="s">
        <v>344</v>
      </c>
      <c r="I469" s="4" t="s">
        <v>1908</v>
      </c>
      <c r="J469" s="4"/>
    </row>
    <row r="470" spans="1:10" x14ac:dyDescent="0.2">
      <c r="A470" s="4"/>
      <c r="B470" s="4" t="s">
        <v>700</v>
      </c>
      <c r="C470" s="4" t="s">
        <v>436</v>
      </c>
      <c r="D470" s="4" t="s">
        <v>215</v>
      </c>
      <c r="E470" s="4" t="s">
        <v>802</v>
      </c>
      <c r="F470" s="4" t="s">
        <v>459</v>
      </c>
      <c r="G470" s="4" t="s">
        <v>203</v>
      </c>
      <c r="H470" s="4" t="s">
        <v>344</v>
      </c>
      <c r="I470" s="4" t="s">
        <v>1909</v>
      </c>
      <c r="J470" s="4"/>
    </row>
    <row r="471" spans="1:10" x14ac:dyDescent="0.2">
      <c r="A471" s="4"/>
      <c r="B471" s="4" t="s">
        <v>700</v>
      </c>
      <c r="C471" s="4" t="s">
        <v>436</v>
      </c>
      <c r="D471" s="4" t="s">
        <v>199</v>
      </c>
      <c r="E471" s="4" t="s">
        <v>808</v>
      </c>
      <c r="F471" s="4" t="s">
        <v>463</v>
      </c>
      <c r="G471" s="4" t="s">
        <v>203</v>
      </c>
      <c r="H471" s="4" t="s">
        <v>344</v>
      </c>
      <c r="I471" s="4" t="s">
        <v>1909</v>
      </c>
      <c r="J471" s="4"/>
    </row>
    <row r="472" spans="1:10" x14ac:dyDescent="0.2">
      <c r="A472" s="4"/>
      <c r="B472" s="4" t="s">
        <v>700</v>
      </c>
      <c r="C472" s="4" t="s">
        <v>436</v>
      </c>
      <c r="D472" s="4" t="s">
        <v>199</v>
      </c>
      <c r="E472" s="4" t="s">
        <v>1017</v>
      </c>
      <c r="F472" s="4" t="s">
        <v>463</v>
      </c>
      <c r="G472" s="4" t="s">
        <v>203</v>
      </c>
      <c r="H472" s="4" t="s">
        <v>344</v>
      </c>
      <c r="I472" s="4" t="s">
        <v>1909</v>
      </c>
      <c r="J472" s="4"/>
    </row>
    <row r="473" spans="1:10" x14ac:dyDescent="0.2">
      <c r="A473" s="4"/>
      <c r="B473" s="4" t="s">
        <v>809</v>
      </c>
      <c r="C473" s="4" t="s">
        <v>436</v>
      </c>
      <c r="D473" s="4" t="s">
        <v>215</v>
      </c>
      <c r="E473" s="4" t="s">
        <v>810</v>
      </c>
      <c r="F473" s="4" t="s">
        <v>459</v>
      </c>
      <c r="G473" s="4" t="s">
        <v>203</v>
      </c>
      <c r="H473" s="4" t="s">
        <v>344</v>
      </c>
      <c r="I473" s="4" t="s">
        <v>1909</v>
      </c>
      <c r="J473" s="4"/>
    </row>
    <row r="474" spans="1:10" x14ac:dyDescent="0.2">
      <c r="A474" s="4"/>
      <c r="B474" s="4" t="s">
        <v>648</v>
      </c>
      <c r="C474" s="4" t="s">
        <v>436</v>
      </c>
      <c r="D474" s="4" t="s">
        <v>215</v>
      </c>
      <c r="E474" s="4" t="s">
        <v>649</v>
      </c>
      <c r="F474" s="4" t="s">
        <v>459</v>
      </c>
      <c r="G474" s="4" t="s">
        <v>203</v>
      </c>
      <c r="H474" s="4" t="s">
        <v>207</v>
      </c>
      <c r="I474" s="4" t="s">
        <v>1909</v>
      </c>
      <c r="J474" s="4"/>
    </row>
    <row r="475" spans="1:10" x14ac:dyDescent="0.2">
      <c r="A475" s="4"/>
      <c r="B475" s="4" t="s">
        <v>861</v>
      </c>
      <c r="C475" s="4" t="s">
        <v>436</v>
      </c>
      <c r="D475" s="4" t="s">
        <v>199</v>
      </c>
      <c r="E475" s="4" t="s">
        <v>862</v>
      </c>
      <c r="F475" s="4" t="s">
        <v>463</v>
      </c>
      <c r="G475" s="4" t="s">
        <v>203</v>
      </c>
      <c r="H475" s="4" t="s">
        <v>344</v>
      </c>
      <c r="I475" s="4" t="s">
        <v>1908</v>
      </c>
      <c r="J475" s="4"/>
    </row>
    <row r="476" spans="1:10" x14ac:dyDescent="0.2">
      <c r="A476" s="4"/>
      <c r="B476" s="4" t="s">
        <v>861</v>
      </c>
      <c r="C476" s="4" t="s">
        <v>436</v>
      </c>
      <c r="D476" s="4" t="s">
        <v>199</v>
      </c>
      <c r="E476" s="4" t="s">
        <v>902</v>
      </c>
      <c r="F476" s="4" t="s">
        <v>463</v>
      </c>
      <c r="G476" s="4" t="s">
        <v>203</v>
      </c>
      <c r="H476" s="4" t="s">
        <v>344</v>
      </c>
      <c r="I476" s="4" t="s">
        <v>1909</v>
      </c>
      <c r="J476" s="4"/>
    </row>
    <row r="477" spans="1:10" x14ac:dyDescent="0.2">
      <c r="A477" s="4"/>
      <c r="B477" s="4" t="s">
        <v>732</v>
      </c>
      <c r="C477" s="4" t="s">
        <v>436</v>
      </c>
      <c r="D477" s="4" t="s">
        <v>215</v>
      </c>
      <c r="E477" s="4" t="s">
        <v>939</v>
      </c>
      <c r="F477" s="4" t="s">
        <v>459</v>
      </c>
      <c r="G477" s="4" t="s">
        <v>203</v>
      </c>
      <c r="H477" s="4" t="s">
        <v>344</v>
      </c>
      <c r="I477" s="4" t="s">
        <v>1908</v>
      </c>
      <c r="J477" s="4"/>
    </row>
    <row r="478" spans="1:10" x14ac:dyDescent="0.2">
      <c r="A478" s="4"/>
      <c r="B478" s="4" t="s">
        <v>732</v>
      </c>
      <c r="C478" s="4" t="s">
        <v>436</v>
      </c>
      <c r="D478" s="4" t="s">
        <v>215</v>
      </c>
      <c r="E478" s="4" t="s">
        <v>1061</v>
      </c>
      <c r="F478" s="4" t="s">
        <v>459</v>
      </c>
      <c r="G478" s="4" t="s">
        <v>203</v>
      </c>
      <c r="H478" s="4" t="s">
        <v>344</v>
      </c>
      <c r="I478" s="4" t="s">
        <v>1909</v>
      </c>
      <c r="J478" s="4"/>
    </row>
    <row r="479" spans="1:10" x14ac:dyDescent="0.2">
      <c r="A479" s="4"/>
      <c r="B479" s="4" t="s">
        <v>732</v>
      </c>
      <c r="C479" s="4" t="s">
        <v>436</v>
      </c>
      <c r="D479" s="4" t="s">
        <v>215</v>
      </c>
      <c r="E479" s="4" t="s">
        <v>1094</v>
      </c>
      <c r="F479" s="4" t="s">
        <v>459</v>
      </c>
      <c r="G479" s="4" t="s">
        <v>203</v>
      </c>
      <c r="H479" s="4" t="s">
        <v>344</v>
      </c>
      <c r="I479" s="4" t="s">
        <v>1908</v>
      </c>
      <c r="J479" s="4"/>
    </row>
    <row r="480" spans="1:10" x14ac:dyDescent="0.2">
      <c r="A480" s="4" t="s">
        <v>657</v>
      </c>
      <c r="B480" s="4" t="s">
        <v>658</v>
      </c>
      <c r="C480" s="4" t="s">
        <v>655</v>
      </c>
      <c r="D480" s="4" t="s">
        <v>391</v>
      </c>
      <c r="E480" s="4" t="s">
        <v>659</v>
      </c>
      <c r="F480" s="4" t="s">
        <v>463</v>
      </c>
      <c r="G480" s="4" t="s">
        <v>204</v>
      </c>
      <c r="H480" s="4" t="s">
        <v>308</v>
      </c>
      <c r="I480" s="4" t="s">
        <v>1908</v>
      </c>
      <c r="J480" s="6">
        <v>43.5</v>
      </c>
    </row>
    <row r="481" spans="1:10" x14ac:dyDescent="0.2">
      <c r="A481" s="4"/>
      <c r="B481" s="4" t="s">
        <v>530</v>
      </c>
      <c r="C481" s="4" t="s">
        <v>436</v>
      </c>
      <c r="D481" s="4" t="s">
        <v>215</v>
      </c>
      <c r="E481" s="4" t="s">
        <v>531</v>
      </c>
      <c r="F481" s="4" t="s">
        <v>459</v>
      </c>
      <c r="G481" s="4" t="s">
        <v>203</v>
      </c>
      <c r="H481" s="4" t="s">
        <v>201</v>
      </c>
      <c r="I481" s="4" t="s">
        <v>1909</v>
      </c>
      <c r="J481" s="4"/>
    </row>
    <row r="482" spans="1:10" x14ac:dyDescent="0.2">
      <c r="A482" s="4"/>
      <c r="B482" s="4" t="s">
        <v>530</v>
      </c>
      <c r="C482" s="4" t="s">
        <v>436</v>
      </c>
      <c r="D482" s="4" t="s">
        <v>215</v>
      </c>
      <c r="E482" s="4" t="s">
        <v>532</v>
      </c>
      <c r="F482" s="4" t="s">
        <v>459</v>
      </c>
      <c r="G482" s="4" t="s">
        <v>203</v>
      </c>
      <c r="H482" s="4" t="s">
        <v>201</v>
      </c>
      <c r="I482" s="4" t="s">
        <v>1909</v>
      </c>
      <c r="J482" s="4"/>
    </row>
    <row r="483" spans="1:10" x14ac:dyDescent="0.2">
      <c r="A483" s="4"/>
      <c r="B483" s="4" t="s">
        <v>530</v>
      </c>
      <c r="C483" s="4" t="s">
        <v>436</v>
      </c>
      <c r="D483" s="4" t="s">
        <v>215</v>
      </c>
      <c r="E483" s="4" t="s">
        <v>835</v>
      </c>
      <c r="F483" s="4" t="s">
        <v>459</v>
      </c>
      <c r="G483" s="4" t="s">
        <v>203</v>
      </c>
      <c r="H483" s="4" t="s">
        <v>344</v>
      </c>
      <c r="I483" s="4" t="s">
        <v>1909</v>
      </c>
      <c r="J483" s="4"/>
    </row>
    <row r="484" spans="1:10" x14ac:dyDescent="0.2">
      <c r="A484" s="4"/>
      <c r="B484" s="4" t="s">
        <v>530</v>
      </c>
      <c r="C484" s="4" t="s">
        <v>436</v>
      </c>
      <c r="D484" s="4" t="s">
        <v>215</v>
      </c>
      <c r="E484" s="4" t="s">
        <v>1155</v>
      </c>
      <c r="F484" s="4" t="s">
        <v>459</v>
      </c>
      <c r="G484" s="4" t="s">
        <v>203</v>
      </c>
      <c r="H484" s="4" t="s">
        <v>422</v>
      </c>
      <c r="I484" s="4" t="s">
        <v>1908</v>
      </c>
      <c r="J484" s="4"/>
    </row>
    <row r="485" spans="1:10" x14ac:dyDescent="0.2">
      <c r="A485" s="4" t="s">
        <v>698</v>
      </c>
      <c r="B485" s="4" t="s">
        <v>698</v>
      </c>
      <c r="C485" s="4" t="s">
        <v>670</v>
      </c>
      <c r="D485" s="4" t="s">
        <v>215</v>
      </c>
      <c r="E485" s="4" t="s">
        <v>699</v>
      </c>
      <c r="F485" s="4" t="s">
        <v>459</v>
      </c>
      <c r="G485" s="4" t="s">
        <v>204</v>
      </c>
      <c r="H485" s="4" t="s">
        <v>308</v>
      </c>
      <c r="I485" s="4" t="s">
        <v>1909</v>
      </c>
      <c r="J485" s="6">
        <v>99.9</v>
      </c>
    </row>
    <row r="486" spans="1:10" x14ac:dyDescent="0.2">
      <c r="A486" s="4"/>
      <c r="B486" s="4" t="s">
        <v>698</v>
      </c>
      <c r="C486" s="4" t="s">
        <v>436</v>
      </c>
      <c r="D486" s="4" t="s">
        <v>215</v>
      </c>
      <c r="E486" s="4" t="s">
        <v>1071</v>
      </c>
      <c r="F486" s="4" t="s">
        <v>459</v>
      </c>
      <c r="G486" s="4" t="s">
        <v>203</v>
      </c>
      <c r="H486" s="4" t="s">
        <v>344</v>
      </c>
      <c r="I486" s="4" t="s">
        <v>1909</v>
      </c>
      <c r="J486" s="4"/>
    </row>
    <row r="487" spans="1:10" x14ac:dyDescent="0.2">
      <c r="A487" s="4"/>
      <c r="B487" s="4" t="s">
        <v>780</v>
      </c>
      <c r="C487" s="4" t="s">
        <v>436</v>
      </c>
      <c r="D487" s="4" t="s">
        <v>235</v>
      </c>
      <c r="E487" s="4" t="s">
        <v>781</v>
      </c>
      <c r="F487" s="4" t="s">
        <v>463</v>
      </c>
      <c r="G487" s="4" t="s">
        <v>203</v>
      </c>
      <c r="H487" s="4" t="s">
        <v>344</v>
      </c>
      <c r="I487" s="4" t="s">
        <v>1908</v>
      </c>
      <c r="J487" s="4"/>
    </row>
    <row r="488" spans="1:10" x14ac:dyDescent="0.2">
      <c r="A488" s="4"/>
      <c r="B488" s="4" t="s">
        <v>780</v>
      </c>
      <c r="C488" s="4" t="s">
        <v>436</v>
      </c>
      <c r="D488" s="4" t="s">
        <v>235</v>
      </c>
      <c r="E488" s="4" t="s">
        <v>912</v>
      </c>
      <c r="F488" s="4" t="s">
        <v>463</v>
      </c>
      <c r="G488" s="4" t="s">
        <v>203</v>
      </c>
      <c r="H488" s="4" t="s">
        <v>344</v>
      </c>
      <c r="I488" s="4" t="s">
        <v>1908</v>
      </c>
      <c r="J488" s="4"/>
    </row>
    <row r="489" spans="1:10" x14ac:dyDescent="0.2">
      <c r="A489" s="4" t="s">
        <v>725</v>
      </c>
      <c r="B489" s="4" t="s">
        <v>770</v>
      </c>
      <c r="C489" s="4" t="s">
        <v>670</v>
      </c>
      <c r="D489" s="4" t="s">
        <v>215</v>
      </c>
      <c r="E489" s="4" t="s">
        <v>771</v>
      </c>
      <c r="F489" s="4" t="s">
        <v>459</v>
      </c>
      <c r="G489" s="4" t="s">
        <v>203</v>
      </c>
      <c r="H489" s="4" t="s">
        <v>308</v>
      </c>
      <c r="I489" s="4" t="s">
        <v>1909</v>
      </c>
      <c r="J489" s="6">
        <v>99.9</v>
      </c>
    </row>
    <row r="490" spans="1:10" x14ac:dyDescent="0.2">
      <c r="A490" s="4"/>
      <c r="B490" s="4" t="s">
        <v>476</v>
      </c>
      <c r="C490" s="4" t="s">
        <v>436</v>
      </c>
      <c r="D490" s="4" t="s">
        <v>199</v>
      </c>
      <c r="E490" s="4" t="s">
        <v>477</v>
      </c>
      <c r="F490" s="4" t="s">
        <v>463</v>
      </c>
      <c r="G490" s="4" t="s">
        <v>203</v>
      </c>
      <c r="H490" s="4" t="s">
        <v>201</v>
      </c>
      <c r="I490" s="4" t="s">
        <v>1909</v>
      </c>
      <c r="J490" s="4"/>
    </row>
    <row r="491" spans="1:10" x14ac:dyDescent="0.2">
      <c r="A491" s="4"/>
      <c r="B491" s="4" t="s">
        <v>476</v>
      </c>
      <c r="C491" s="4" t="s">
        <v>436</v>
      </c>
      <c r="D491" s="4" t="s">
        <v>235</v>
      </c>
      <c r="E491" s="4" t="s">
        <v>478</v>
      </c>
      <c r="F491" s="4" t="s">
        <v>463</v>
      </c>
      <c r="G491" s="4" t="s">
        <v>203</v>
      </c>
      <c r="H491" s="4" t="s">
        <v>201</v>
      </c>
      <c r="I491" s="4" t="s">
        <v>1909</v>
      </c>
      <c r="J491" s="4"/>
    </row>
    <row r="492" spans="1:10" x14ac:dyDescent="0.2">
      <c r="A492" s="4"/>
      <c r="B492" s="4" t="s">
        <v>464</v>
      </c>
      <c r="C492" s="4" t="s">
        <v>436</v>
      </c>
      <c r="D492" s="4" t="s">
        <v>215</v>
      </c>
      <c r="E492" s="4" t="s">
        <v>465</v>
      </c>
      <c r="F492" s="4" t="s">
        <v>459</v>
      </c>
      <c r="G492" s="4" t="s">
        <v>203</v>
      </c>
      <c r="H492" s="4" t="s">
        <v>201</v>
      </c>
      <c r="I492" s="4" t="s">
        <v>1909</v>
      </c>
      <c r="J492" s="4"/>
    </row>
    <row r="493" spans="1:10" x14ac:dyDescent="0.2">
      <c r="A493" s="4"/>
      <c r="B493" s="4" t="s">
        <v>464</v>
      </c>
      <c r="C493" s="4" t="s">
        <v>436</v>
      </c>
      <c r="D493" s="4" t="s">
        <v>215</v>
      </c>
      <c r="E493" s="4" t="s">
        <v>466</v>
      </c>
      <c r="F493" s="4" t="s">
        <v>459</v>
      </c>
      <c r="G493" s="4" t="s">
        <v>203</v>
      </c>
      <c r="H493" s="4" t="s">
        <v>201</v>
      </c>
      <c r="I493" s="4" t="s">
        <v>1909</v>
      </c>
      <c r="J493" s="4"/>
    </row>
    <row r="494" spans="1:10" x14ac:dyDescent="0.2">
      <c r="A494" s="4"/>
      <c r="B494" s="4" t="s">
        <v>464</v>
      </c>
      <c r="C494" s="4" t="s">
        <v>436</v>
      </c>
      <c r="D494" s="4" t="s">
        <v>235</v>
      </c>
      <c r="E494" s="4" t="s">
        <v>628</v>
      </c>
      <c r="F494" s="4" t="s">
        <v>463</v>
      </c>
      <c r="G494" s="4" t="s">
        <v>203</v>
      </c>
      <c r="H494" s="4" t="s">
        <v>626</v>
      </c>
      <c r="I494" s="4" t="s">
        <v>1909</v>
      </c>
      <c r="J494" s="4"/>
    </row>
    <row r="495" spans="1:10" x14ac:dyDescent="0.2">
      <c r="A495" s="4"/>
      <c r="B495" s="4" t="s">
        <v>464</v>
      </c>
      <c r="C495" s="4" t="s">
        <v>436</v>
      </c>
      <c r="D495" s="4" t="s">
        <v>199</v>
      </c>
      <c r="E495" s="4" t="s">
        <v>871</v>
      </c>
      <c r="F495" s="4" t="s">
        <v>463</v>
      </c>
      <c r="G495" s="4" t="s">
        <v>203</v>
      </c>
      <c r="H495" s="4" t="s">
        <v>344</v>
      </c>
      <c r="I495" s="4" t="s">
        <v>1909</v>
      </c>
      <c r="J495" s="4"/>
    </row>
    <row r="496" spans="1:10" x14ac:dyDescent="0.2">
      <c r="A496" s="4"/>
      <c r="B496" s="4" t="s">
        <v>533</v>
      </c>
      <c r="C496" s="4" t="s">
        <v>436</v>
      </c>
      <c r="D496" s="4" t="s">
        <v>235</v>
      </c>
      <c r="E496" s="4" t="s">
        <v>534</v>
      </c>
      <c r="F496" s="4" t="s">
        <v>463</v>
      </c>
      <c r="G496" s="4" t="s">
        <v>203</v>
      </c>
      <c r="H496" s="4" t="s">
        <v>201</v>
      </c>
      <c r="I496" s="4" t="s">
        <v>1908</v>
      </c>
      <c r="J496" s="4"/>
    </row>
    <row r="497" spans="1:10" x14ac:dyDescent="0.2">
      <c r="A497" s="4" t="s">
        <v>533</v>
      </c>
      <c r="B497" s="4" t="s">
        <v>533</v>
      </c>
      <c r="C497" s="4" t="s">
        <v>655</v>
      </c>
      <c r="D497" s="4" t="s">
        <v>199</v>
      </c>
      <c r="E497" s="4" t="s">
        <v>686</v>
      </c>
      <c r="F497" s="4" t="s">
        <v>463</v>
      </c>
      <c r="G497" s="4" t="s">
        <v>204</v>
      </c>
      <c r="H497" s="4" t="s">
        <v>308</v>
      </c>
      <c r="I497" s="4" t="s">
        <v>1908</v>
      </c>
      <c r="J497" s="6">
        <v>43.5</v>
      </c>
    </row>
    <row r="498" spans="1:10" x14ac:dyDescent="0.2">
      <c r="A498" s="4" t="s">
        <v>691</v>
      </c>
      <c r="B498" s="4" t="s">
        <v>696</v>
      </c>
      <c r="C498" s="4" t="s">
        <v>655</v>
      </c>
      <c r="D498" s="4" t="s">
        <v>235</v>
      </c>
      <c r="E498" s="4" t="s">
        <v>697</v>
      </c>
      <c r="F498" s="4" t="s">
        <v>463</v>
      </c>
      <c r="G498" s="4" t="s">
        <v>203</v>
      </c>
      <c r="H498" s="4" t="s">
        <v>308</v>
      </c>
      <c r="I498" s="4" t="s">
        <v>1909</v>
      </c>
      <c r="J498" s="6">
        <v>43.5</v>
      </c>
    </row>
    <row r="499" spans="1:10" x14ac:dyDescent="0.2">
      <c r="A499" s="4"/>
      <c r="B499" s="4" t="s">
        <v>696</v>
      </c>
      <c r="C499" s="4" t="s">
        <v>436</v>
      </c>
      <c r="D499" s="4" t="s">
        <v>235</v>
      </c>
      <c r="E499" s="4" t="s">
        <v>838</v>
      </c>
      <c r="F499" s="4" t="s">
        <v>463</v>
      </c>
      <c r="G499" s="4" t="s">
        <v>203</v>
      </c>
      <c r="H499" s="4" t="s">
        <v>344</v>
      </c>
      <c r="I499" s="4" t="s">
        <v>1909</v>
      </c>
      <c r="J499" s="4"/>
    </row>
    <row r="500" spans="1:10" x14ac:dyDescent="0.2">
      <c r="A500" s="4"/>
      <c r="B500" s="4" t="s">
        <v>696</v>
      </c>
      <c r="C500" s="4" t="s">
        <v>436</v>
      </c>
      <c r="D500" s="4" t="s">
        <v>235</v>
      </c>
      <c r="E500" s="4" t="s">
        <v>976</v>
      </c>
      <c r="F500" s="4" t="s">
        <v>436</v>
      </c>
      <c r="G500" s="4" t="s">
        <v>203</v>
      </c>
      <c r="H500" s="4" t="s">
        <v>344</v>
      </c>
      <c r="I500" s="4" t="s">
        <v>1909</v>
      </c>
      <c r="J500" s="4"/>
    </row>
  </sheetData>
  <autoFilter ref="A1:J500" xr:uid="{00000000-0001-0000-0800-000000000000}">
    <sortState xmlns:xlrd2="http://schemas.microsoft.com/office/spreadsheetml/2017/richdata2" ref="A2:J500">
      <sortCondition ref="B1:B50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recebimento</vt:lpstr>
      <vt:lpstr>meta_recebimento</vt:lpstr>
      <vt:lpstr>despesas</vt:lpstr>
      <vt:lpstr>meta_despesas</vt:lpstr>
      <vt:lpstr>de_para</vt:lpstr>
      <vt:lpstr>contratos_pj</vt:lpstr>
      <vt:lpstr>seguro_residencial</vt:lpstr>
      <vt:lpstr>seguro_condominial</vt:lpstr>
      <vt:lpstr>odonto</vt:lpstr>
      <vt:lpstr>meta_odonto</vt:lpstr>
      <vt:lpstr>meta_saude</vt:lpstr>
      <vt:lpstr>saúde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Bessa</cp:lastModifiedBy>
  <dcterms:modified xsi:type="dcterms:W3CDTF">2025-05-03T16:50:18Z</dcterms:modified>
</cp:coreProperties>
</file>