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ssie.chu\Desktop\migration\tree\"/>
    </mc:Choice>
  </mc:AlternateContent>
  <bookViews>
    <workbookView xWindow="0" yWindow="0" windowWidth="13815" windowHeight="2640"/>
  </bookViews>
  <sheets>
    <sheet name="Sheet2" sheetId="2" r:id="rId1"/>
    <sheet name="Sheet1" sheetId="1" r:id="rId2"/>
  </sheets>
  <calcPr calcId="152511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25" i="2"/>
  <c r="F26" i="2"/>
  <c r="F27" i="2"/>
  <c r="F28" i="2"/>
  <c r="F29" i="2"/>
  <c r="F12" i="2"/>
  <c r="F13" i="2"/>
  <c r="F14" i="2"/>
  <c r="F15" i="2"/>
  <c r="F16" i="2"/>
  <c r="F17" i="2"/>
  <c r="F18" i="2"/>
  <c r="F19" i="2"/>
  <c r="F20" i="2"/>
  <c r="F21" i="2"/>
  <c r="F22" i="2"/>
  <c r="F23" i="2"/>
  <c r="F5" i="2" l="1"/>
  <c r="F6" i="2"/>
  <c r="F7" i="2"/>
  <c r="F8" i="2"/>
  <c r="F9" i="2"/>
  <c r="F10" i="2"/>
  <c r="F11" i="2"/>
  <c r="F1" i="2"/>
  <c r="F2" i="2"/>
  <c r="F4" i="2"/>
  <c r="F3" i="2"/>
</calcChain>
</file>

<file path=xl/sharedStrings.xml><?xml version="1.0" encoding="utf-8"?>
<sst xmlns="http://schemas.openxmlformats.org/spreadsheetml/2006/main" count="230" uniqueCount="141">
  <si>
    <t>{"name": "</t>
  </si>
  <si>
    <t>},</t>
  </si>
  <si>
    <t>Grand Total</t>
  </si>
  <si>
    <t>Turkey</t>
  </si>
  <si>
    <t>Lebanon</t>
  </si>
  <si>
    <t>Jordan</t>
  </si>
  <si>
    <t>Israel</t>
  </si>
  <si>
    <t>Cyprus</t>
  </si>
  <si>
    <t>West Asia</t>
  </si>
  <si>
    <t>Vietnam</t>
  </si>
  <si>
    <t>Timor-Leste</t>
  </si>
  <si>
    <t>Thailand</t>
  </si>
  <si>
    <t>Singapore</t>
  </si>
  <si>
    <t>Philippines</t>
  </si>
  <si>
    <t>Myanmar</t>
  </si>
  <si>
    <t>Laos</t>
  </si>
  <si>
    <t>Cambodia</t>
  </si>
  <si>
    <t>Brunei</t>
  </si>
  <si>
    <t>South-East Asia</t>
  </si>
  <si>
    <t>Sri Lanka</t>
  </si>
  <si>
    <t>Nepal</t>
  </si>
  <si>
    <t>India</t>
  </si>
  <si>
    <t>Bhutan</t>
  </si>
  <si>
    <t>Bangladesh</t>
  </si>
  <si>
    <t>South Asia</t>
  </si>
  <si>
    <t>Tonga</t>
  </si>
  <si>
    <t>Samoa</t>
  </si>
  <si>
    <t>New Zealand</t>
  </si>
  <si>
    <t>New Caledonia</t>
  </si>
  <si>
    <t>Guam</t>
  </si>
  <si>
    <t>French Polynesia</t>
  </si>
  <si>
    <t>Australia</t>
  </si>
  <si>
    <t>Oceania</t>
  </si>
  <si>
    <t>United States</t>
  </si>
  <si>
    <t>Canada</t>
  </si>
  <si>
    <t>North America</t>
  </si>
  <si>
    <t>Venezuela</t>
  </si>
  <si>
    <t>Suriname</t>
  </si>
  <si>
    <t>Saint Lucia</t>
  </si>
  <si>
    <t>Puerto Rico</t>
  </si>
  <si>
    <t>Peru</t>
  </si>
  <si>
    <t>Paraguay</t>
  </si>
  <si>
    <t>Panama</t>
  </si>
  <si>
    <t>Nicaragua</t>
  </si>
  <si>
    <t>Mexico</t>
  </si>
  <si>
    <t>Martinique</t>
  </si>
  <si>
    <t>Honduras</t>
  </si>
  <si>
    <t>Haiti</t>
  </si>
  <si>
    <t>Guyana</t>
  </si>
  <si>
    <t>Guatemala</t>
  </si>
  <si>
    <t>French Guiana</t>
  </si>
  <si>
    <t>El Salvador</t>
  </si>
  <si>
    <t>Ecuador</t>
  </si>
  <si>
    <t>Dominican Republic</t>
  </si>
  <si>
    <t>Cuba</t>
  </si>
  <si>
    <t>Costa Rica</t>
  </si>
  <si>
    <t>Colombia</t>
  </si>
  <si>
    <t>Chile</t>
  </si>
  <si>
    <t>Brazil</t>
  </si>
  <si>
    <t>Bolivia</t>
  </si>
  <si>
    <t>Belize</t>
  </si>
  <si>
    <t>Bahamas</t>
  </si>
  <si>
    <t>Aruba</t>
  </si>
  <si>
    <t>Argentina</t>
  </si>
  <si>
    <t>Latin America</t>
  </si>
  <si>
    <t>Uzbekistan</t>
  </si>
  <si>
    <t>Turkmenistan</t>
  </si>
  <si>
    <t>Russia</t>
  </si>
  <si>
    <t>Moldova</t>
  </si>
  <si>
    <t>Lithuania</t>
  </si>
  <si>
    <t>Latvia</t>
  </si>
  <si>
    <t>Kyrgyzstan</t>
  </si>
  <si>
    <t>Kazakhstan</t>
  </si>
  <si>
    <t>Georgia</t>
  </si>
  <si>
    <t>Estonia</t>
  </si>
  <si>
    <t>Azerbaijan</t>
  </si>
  <si>
    <t>Fmr Soviet Union</t>
  </si>
  <si>
    <t>United Kingdom</t>
  </si>
  <si>
    <t>Switzerland</t>
  </si>
  <si>
    <t>Sweden</t>
  </si>
  <si>
    <t>Spain</t>
  </si>
  <si>
    <t>Slovenia</t>
  </si>
  <si>
    <t>Slovakia</t>
  </si>
  <si>
    <t>Serbia</t>
  </si>
  <si>
    <t>Romania</t>
  </si>
  <si>
    <t>Portugal</t>
  </si>
  <si>
    <t>Poland</t>
  </si>
  <si>
    <t>Norway</t>
  </si>
  <si>
    <t>Netherlands</t>
  </si>
  <si>
    <t>Malta</t>
  </si>
  <si>
    <t>Luxembourg</t>
  </si>
  <si>
    <t>Italy</t>
  </si>
  <si>
    <t>Ireland</t>
  </si>
  <si>
    <t>Iceland</t>
  </si>
  <si>
    <t>Hungary</t>
  </si>
  <si>
    <t>Greece</t>
  </si>
  <si>
    <t>Germany</t>
  </si>
  <si>
    <t>France</t>
  </si>
  <si>
    <t>Finland</t>
  </si>
  <si>
    <t>Denmark</t>
  </si>
  <si>
    <t>Czech Republic</t>
  </si>
  <si>
    <t>Bulgaria</t>
  </si>
  <si>
    <t>Bosnia &amp; Herzegovina</t>
  </si>
  <si>
    <t>Belgium</t>
  </si>
  <si>
    <t>Austria</t>
  </si>
  <si>
    <t>Europe</t>
  </si>
  <si>
    <t>South Korea</t>
  </si>
  <si>
    <t>North Korea</t>
  </si>
  <si>
    <t>Mongolia</t>
  </si>
  <si>
    <t>Macao</t>
  </si>
  <si>
    <t>Japan</t>
  </si>
  <si>
    <t>Hong Kong</t>
  </si>
  <si>
    <t>East Asia</t>
  </si>
  <si>
    <t>Zambia</t>
  </si>
  <si>
    <t>Uganda</t>
  </si>
  <si>
    <t>Sudan</t>
  </si>
  <si>
    <t>South Africa</t>
  </si>
  <si>
    <t>Sierra Leone</t>
  </si>
  <si>
    <t>Rwanda</t>
  </si>
  <si>
    <t>Mauritius</t>
  </si>
  <si>
    <t>Mauritania</t>
  </si>
  <si>
    <t>Mali</t>
  </si>
  <si>
    <t>Madagascar</t>
  </si>
  <si>
    <t>Libya</t>
  </si>
  <si>
    <t>Lesotho</t>
  </si>
  <si>
    <t>Guinea</t>
  </si>
  <si>
    <t>Ghana</t>
  </si>
  <si>
    <t>Gabon</t>
  </si>
  <si>
    <t>Eritrea</t>
  </si>
  <si>
    <t>Egypt</t>
  </si>
  <si>
    <t>Congo</t>
  </si>
  <si>
    <t>Central African Republic</t>
  </si>
  <si>
    <t>Cape Verde</t>
  </si>
  <si>
    <t>Botswana</t>
  </si>
  <si>
    <t>Algeria</t>
  </si>
  <si>
    <t>Africa</t>
  </si>
  <si>
    <t>Sum of People</t>
  </si>
  <si>
    <t>Row Labels</t>
  </si>
  <si>
    <t xml:space="preserve">", "arrivals": </t>
  </si>
  <si>
    <t>country name</t>
  </si>
  <si>
    <t>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</si>
</sst>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ssie Chu" refreshedDate="42698.995354513892" createdVersion="5" refreshedVersion="5" minRefreshableVersion="3" recordCount="403">
  <cacheSource type="worksheet">
    <worksheetSource ref="A1:D404" sheet="Sheet1" r:id="rId2"/>
  </cacheSource>
  <cacheFields count="4">
    <cacheField name="Continent" numFmtId="0">
      <sharedItems count="10">
        <s v="North America"/>
        <s v="Africa"/>
        <s v="Europe"/>
        <s v="Fmr Soviet Union"/>
        <s v="West Asia"/>
        <s v="South Asia"/>
        <s v="East Asia"/>
        <s v="South-East Asia"/>
        <s v="Oceania"/>
        <s v="Latin America"/>
      </sharedItems>
    </cacheField>
    <cacheField name="Country Destination" numFmtId="0">
      <sharedItems count="123">
        <s v="Canada"/>
        <s v="United States"/>
        <s v="Botswana"/>
        <s v="Central African Republic"/>
        <s v="Congo"/>
        <s v="Cape Verde"/>
        <s v="Algeria"/>
        <s v="Eritrea"/>
        <s v="Gabon"/>
        <s v="Ghana"/>
        <s v="Guinea"/>
        <s v="Libya"/>
        <s v="Lesotho"/>
        <s v="Madagascar"/>
        <s v="Mali"/>
        <s v="Mauritania"/>
        <s v="Mauritius"/>
        <s v="Sudan"/>
        <s v="Sierra Leone"/>
        <s v="Uganda"/>
        <s v="South Africa"/>
        <s v="Zambia"/>
        <s v="Austria"/>
        <s v="Belgium"/>
        <s v="Bulgaria"/>
        <s v="Switzerland"/>
        <s v="Czech Republic"/>
        <s v="Germany"/>
        <s v="Denmark"/>
        <s v="Finland"/>
        <s v="France"/>
        <s v="United Kingdom"/>
        <s v="Greece"/>
        <s v="Hungary"/>
        <s v="Ireland"/>
        <s v="Iceland"/>
        <s v="Italy"/>
        <s v="Luxembourg"/>
        <s v="Malta"/>
        <s v="Netherlands"/>
        <s v="Norway"/>
        <s v="Poland"/>
        <s v="Portugal"/>
        <s v="Romania"/>
        <s v="Serbia"/>
        <s v="Slovakia"/>
        <s v="Slovenia"/>
        <s v="Sweden"/>
        <s v="Estonia"/>
        <s v="Kazakhstan"/>
        <s v="Lithuania"/>
        <s v="Latvia"/>
        <s v="Russia"/>
        <s v="Turkmenistan"/>
        <s v="Uzbekistan"/>
        <s v="Cyprus"/>
        <s v="Israel"/>
        <s v="Jordan"/>
        <s v="Lebanon"/>
        <s v="Turkey"/>
        <s v="Nepal"/>
        <s v="Hong Kong"/>
        <s v="Japan"/>
        <s v="South Korea"/>
        <s v="Macao"/>
        <s v="North Korea"/>
        <s v="Brunei"/>
        <s v="Cambodia"/>
        <s v="Philippines"/>
        <s v="Singapore"/>
        <s v="Timor-Leste"/>
        <s v="Vietnam"/>
        <s v="Australia"/>
        <s v="Guam"/>
        <s v="New Caledonia"/>
        <s v="New Zealand"/>
        <s v="French Polynesia"/>
        <s v="Tonga"/>
        <s v="Samoa"/>
        <s v="Aruba"/>
        <s v="Argentina"/>
        <s v="Bahamas"/>
        <s v="Belize"/>
        <s v="Bolivia"/>
        <s v="Brazil"/>
        <s v="Chile"/>
        <s v="Colombia"/>
        <s v="Costa Rica"/>
        <s v="Dominican Republic"/>
        <s v="Ecuador"/>
        <s v="French Guiana"/>
        <s v="Guyana"/>
        <s v="Honduras"/>
        <s v="Haiti"/>
        <s v="Saint Lucia"/>
        <s v="Mexico"/>
        <s v="Martinique"/>
        <s v="Panama"/>
        <s v="Puerto Rico"/>
        <s v="Paraguay"/>
        <s v="Suriname"/>
        <s v="Venezuela"/>
        <s v="Rwanda"/>
        <s v="Bosnia &amp; Herzegovina"/>
        <s v="Bhutan"/>
        <s v="Laos"/>
        <s v="Myanmar"/>
        <s v="Thailand"/>
        <s v="Egypt"/>
        <s v="Spain"/>
        <s v="Azerbaijan"/>
        <s v="Georgia"/>
        <s v="Kyrgyzstan"/>
        <s v="Moldova"/>
        <s v="Bangladesh"/>
        <s v="India"/>
        <s v="Sri Lanka"/>
        <s v="Mongolia"/>
        <s v="Cuba"/>
        <s v="Guatemala"/>
        <s v="Nicaragua"/>
        <s v="Peru"/>
        <s v="El Salvador"/>
      </sharedItems>
    </cacheField>
    <cacheField name="Year" numFmtId="0">
      <sharedItems containsSemiMixedTypes="0" containsString="0" containsNumber="1" containsInteger="1" minValue="1990" maxValue="2005"/>
    </cacheField>
    <cacheField name="People" numFmtId="0">
      <sharedItems containsSemiMixedTypes="0" containsString="0" containsNumber="1" containsInteger="1" minValue="1" maxValue="796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3">
  <r>
    <x v="0"/>
    <x v="0"/>
    <n v="1990"/>
    <n v="124717"/>
  </r>
  <r>
    <x v="0"/>
    <x v="1"/>
    <n v="1990"/>
    <n v="222772"/>
  </r>
  <r>
    <x v="1"/>
    <x v="2"/>
    <n v="1990"/>
    <n v="673"/>
  </r>
  <r>
    <x v="1"/>
    <x v="3"/>
    <n v="1990"/>
    <n v="58"/>
  </r>
  <r>
    <x v="1"/>
    <x v="4"/>
    <n v="1990"/>
    <n v="209"/>
  </r>
  <r>
    <x v="1"/>
    <x v="5"/>
    <n v="1990"/>
    <n v="21"/>
  </r>
  <r>
    <x v="1"/>
    <x v="6"/>
    <n v="1990"/>
    <n v="91"/>
  </r>
  <r>
    <x v="1"/>
    <x v="7"/>
    <n v="1990"/>
    <n v="36"/>
  </r>
  <r>
    <x v="1"/>
    <x v="8"/>
    <n v="1990"/>
    <n v="79"/>
  </r>
  <r>
    <x v="1"/>
    <x v="9"/>
    <n v="1990"/>
    <n v="76"/>
  </r>
  <r>
    <x v="1"/>
    <x v="10"/>
    <n v="1990"/>
    <n v="193"/>
  </r>
  <r>
    <x v="1"/>
    <x v="11"/>
    <n v="1990"/>
    <n v="575"/>
  </r>
  <r>
    <x v="1"/>
    <x v="12"/>
    <n v="1990"/>
    <n v="40"/>
  </r>
  <r>
    <x v="1"/>
    <x v="13"/>
    <n v="1990"/>
    <n v="729"/>
  </r>
  <r>
    <x v="1"/>
    <x v="14"/>
    <n v="1990"/>
    <n v="62"/>
  </r>
  <r>
    <x v="1"/>
    <x v="15"/>
    <n v="1990"/>
    <n v="66"/>
  </r>
  <r>
    <x v="1"/>
    <x v="16"/>
    <n v="1990"/>
    <n v="7368"/>
  </r>
  <r>
    <x v="1"/>
    <x v="17"/>
    <n v="1990"/>
    <n v="1747"/>
  </r>
  <r>
    <x v="1"/>
    <x v="18"/>
    <n v="1990"/>
    <n v="76"/>
  </r>
  <r>
    <x v="1"/>
    <x v="19"/>
    <n v="1990"/>
    <n v="58"/>
  </r>
  <r>
    <x v="1"/>
    <x v="20"/>
    <n v="1990"/>
    <n v="5895"/>
  </r>
  <r>
    <x v="1"/>
    <x v="21"/>
    <n v="1990"/>
    <n v="76"/>
  </r>
  <r>
    <x v="2"/>
    <x v="22"/>
    <n v="1990"/>
    <n v="3709"/>
  </r>
  <r>
    <x v="2"/>
    <x v="23"/>
    <n v="1990"/>
    <n v="1153"/>
  </r>
  <r>
    <x v="2"/>
    <x v="24"/>
    <n v="1990"/>
    <n v="1"/>
  </r>
  <r>
    <x v="2"/>
    <x v="25"/>
    <n v="1990"/>
    <n v="2445"/>
  </r>
  <r>
    <x v="2"/>
    <x v="26"/>
    <n v="1990"/>
    <n v="262"/>
  </r>
  <r>
    <x v="2"/>
    <x v="27"/>
    <n v="1990"/>
    <n v="20528"/>
  </r>
  <r>
    <x v="2"/>
    <x v="28"/>
    <n v="1990"/>
    <n v="1249"/>
  </r>
  <r>
    <x v="2"/>
    <x v="29"/>
    <n v="1990"/>
    <n v="786"/>
  </r>
  <r>
    <x v="2"/>
    <x v="30"/>
    <n v="1990"/>
    <n v="8829"/>
  </r>
  <r>
    <x v="2"/>
    <x v="31"/>
    <n v="1990"/>
    <n v="14875"/>
  </r>
  <r>
    <x v="2"/>
    <x v="32"/>
    <n v="1990"/>
    <n v="254"/>
  </r>
  <r>
    <x v="2"/>
    <x v="33"/>
    <n v="1990"/>
    <n v="3460"/>
  </r>
  <r>
    <x v="2"/>
    <x v="34"/>
    <n v="1990"/>
    <n v="3055"/>
  </r>
  <r>
    <x v="2"/>
    <x v="35"/>
    <n v="1990"/>
    <n v="59"/>
  </r>
  <r>
    <x v="2"/>
    <x v="36"/>
    <n v="1990"/>
    <n v="22994"/>
  </r>
  <r>
    <x v="2"/>
    <x v="37"/>
    <n v="1990"/>
    <n v="208"/>
  </r>
  <r>
    <x v="2"/>
    <x v="38"/>
    <n v="1990"/>
    <n v="61"/>
  </r>
  <r>
    <x v="2"/>
    <x v="39"/>
    <n v="1990"/>
    <n v="9373"/>
  </r>
  <r>
    <x v="2"/>
    <x v="40"/>
    <n v="1990"/>
    <n v="1085"/>
  </r>
  <r>
    <x v="2"/>
    <x v="41"/>
    <n v="1990"/>
    <n v="108"/>
  </r>
  <r>
    <x v="2"/>
    <x v="42"/>
    <n v="1990"/>
    <n v="935"/>
  </r>
  <r>
    <x v="2"/>
    <x v="43"/>
    <n v="1990"/>
    <n v="586"/>
  </r>
  <r>
    <x v="2"/>
    <x v="44"/>
    <n v="1990"/>
    <n v="155"/>
  </r>
  <r>
    <x v="2"/>
    <x v="45"/>
    <n v="1990"/>
    <n v="63"/>
  </r>
  <r>
    <x v="2"/>
    <x v="46"/>
    <n v="1990"/>
    <n v="92"/>
  </r>
  <r>
    <x v="2"/>
    <x v="47"/>
    <n v="1990"/>
    <n v="2338"/>
  </r>
  <r>
    <x v="3"/>
    <x v="48"/>
    <n v="1990"/>
    <n v="33"/>
  </r>
  <r>
    <x v="3"/>
    <x v="49"/>
    <n v="1990"/>
    <n v="453"/>
  </r>
  <r>
    <x v="3"/>
    <x v="50"/>
    <n v="1990"/>
    <n v="13"/>
  </r>
  <r>
    <x v="3"/>
    <x v="51"/>
    <n v="1990"/>
    <n v="143"/>
  </r>
  <r>
    <x v="3"/>
    <x v="52"/>
    <n v="1990"/>
    <n v="6042"/>
  </r>
  <r>
    <x v="3"/>
    <x v="53"/>
    <n v="1990"/>
    <n v="51"/>
  </r>
  <r>
    <x v="3"/>
    <x v="54"/>
    <n v="1990"/>
    <n v="10"/>
  </r>
  <r>
    <x v="4"/>
    <x v="55"/>
    <n v="1990"/>
    <n v="244"/>
  </r>
  <r>
    <x v="4"/>
    <x v="56"/>
    <n v="1990"/>
    <n v="296"/>
  </r>
  <r>
    <x v="4"/>
    <x v="57"/>
    <n v="1990"/>
    <n v="4632"/>
  </r>
  <r>
    <x v="4"/>
    <x v="58"/>
    <n v="1990"/>
    <n v="2289"/>
  </r>
  <r>
    <x v="4"/>
    <x v="59"/>
    <n v="1990"/>
    <n v="322"/>
  </r>
  <r>
    <x v="5"/>
    <x v="60"/>
    <n v="1990"/>
    <n v="6520"/>
  </r>
  <r>
    <x v="6"/>
    <x v="61"/>
    <n v="1990"/>
    <n v="166180"/>
  </r>
  <r>
    <x v="6"/>
    <x v="62"/>
    <n v="1990"/>
    <n v="95216"/>
  </r>
  <r>
    <x v="6"/>
    <x v="63"/>
    <n v="1990"/>
    <n v="23383"/>
  </r>
  <r>
    <x v="6"/>
    <x v="64"/>
    <n v="1990"/>
    <n v="19305"/>
  </r>
  <r>
    <x v="6"/>
    <x v="65"/>
    <n v="1990"/>
    <n v="4302"/>
  </r>
  <r>
    <x v="7"/>
    <x v="66"/>
    <n v="1990"/>
    <n v="131"/>
  </r>
  <r>
    <x v="7"/>
    <x v="67"/>
    <n v="1990"/>
    <n v="825"/>
  </r>
  <r>
    <x v="7"/>
    <x v="68"/>
    <n v="1990"/>
    <n v="13730"/>
  </r>
  <r>
    <x v="7"/>
    <x v="69"/>
    <n v="1990"/>
    <n v="27967"/>
  </r>
  <r>
    <x v="7"/>
    <x v="70"/>
    <n v="1990"/>
    <n v="876"/>
  </r>
  <r>
    <x v="7"/>
    <x v="71"/>
    <n v="1990"/>
    <n v="1654"/>
  </r>
  <r>
    <x v="8"/>
    <x v="72"/>
    <n v="1990"/>
    <n v="42114"/>
  </r>
  <r>
    <x v="8"/>
    <x v="73"/>
    <n v="1990"/>
    <n v="301"/>
  </r>
  <r>
    <x v="8"/>
    <x v="74"/>
    <n v="1990"/>
    <n v="20"/>
  </r>
  <r>
    <x v="8"/>
    <x v="75"/>
    <n v="1990"/>
    <n v="13045"/>
  </r>
  <r>
    <x v="8"/>
    <x v="76"/>
    <n v="1990"/>
    <n v="86"/>
  </r>
  <r>
    <x v="8"/>
    <x v="77"/>
    <n v="1990"/>
    <n v="13"/>
  </r>
  <r>
    <x v="8"/>
    <x v="78"/>
    <n v="1990"/>
    <n v="3"/>
  </r>
  <r>
    <x v="9"/>
    <x v="79"/>
    <n v="1990"/>
    <n v="290"/>
  </r>
  <r>
    <x v="9"/>
    <x v="80"/>
    <n v="1990"/>
    <n v="1987"/>
  </r>
  <r>
    <x v="9"/>
    <x v="81"/>
    <n v="1990"/>
    <n v="16"/>
  </r>
  <r>
    <x v="9"/>
    <x v="82"/>
    <n v="1990"/>
    <n v="198"/>
  </r>
  <r>
    <x v="9"/>
    <x v="83"/>
    <n v="1990"/>
    <n v="115"/>
  </r>
  <r>
    <x v="9"/>
    <x v="84"/>
    <n v="1990"/>
    <n v="2972"/>
  </r>
  <r>
    <x v="9"/>
    <x v="85"/>
    <n v="1990"/>
    <n v="762"/>
  </r>
  <r>
    <x v="9"/>
    <x v="86"/>
    <n v="1990"/>
    <n v="265"/>
  </r>
  <r>
    <x v="9"/>
    <x v="87"/>
    <n v="1990"/>
    <n v="5"/>
  </r>
  <r>
    <x v="9"/>
    <x v="88"/>
    <n v="1990"/>
    <n v="826"/>
  </r>
  <r>
    <x v="9"/>
    <x v="89"/>
    <n v="1990"/>
    <n v="375"/>
  </r>
  <r>
    <x v="9"/>
    <x v="90"/>
    <n v="1990"/>
    <n v="272"/>
  </r>
  <r>
    <x v="9"/>
    <x v="91"/>
    <n v="1990"/>
    <n v="192"/>
  </r>
  <r>
    <x v="9"/>
    <x v="92"/>
    <n v="1990"/>
    <n v="62"/>
  </r>
  <r>
    <x v="9"/>
    <x v="93"/>
    <n v="1990"/>
    <n v="104"/>
  </r>
  <r>
    <x v="9"/>
    <x v="94"/>
    <n v="1990"/>
    <n v="5"/>
  </r>
  <r>
    <x v="9"/>
    <x v="95"/>
    <n v="1990"/>
    <n v="448"/>
  </r>
  <r>
    <x v="9"/>
    <x v="96"/>
    <n v="1990"/>
    <n v="20"/>
  </r>
  <r>
    <x v="9"/>
    <x v="97"/>
    <n v="1990"/>
    <n v="1378"/>
  </r>
  <r>
    <x v="9"/>
    <x v="98"/>
    <n v="1990"/>
    <n v="493"/>
  </r>
  <r>
    <x v="9"/>
    <x v="99"/>
    <n v="1990"/>
    <n v="3"/>
  </r>
  <r>
    <x v="9"/>
    <x v="100"/>
    <n v="1990"/>
    <n v="917"/>
  </r>
  <r>
    <x v="9"/>
    <x v="101"/>
    <n v="1990"/>
    <n v="2616"/>
  </r>
  <r>
    <x v="0"/>
    <x v="0"/>
    <n v="1995"/>
    <n v="98871"/>
  </r>
  <r>
    <x v="0"/>
    <x v="1"/>
    <n v="1995"/>
    <n v="276024"/>
  </r>
  <r>
    <x v="1"/>
    <x v="2"/>
    <n v="1995"/>
    <n v="205"/>
  </r>
  <r>
    <x v="1"/>
    <x v="5"/>
    <n v="1995"/>
    <n v="9"/>
  </r>
  <r>
    <x v="1"/>
    <x v="7"/>
    <n v="1995"/>
    <n v="35"/>
  </r>
  <r>
    <x v="1"/>
    <x v="8"/>
    <n v="1995"/>
    <n v="5"/>
  </r>
  <r>
    <x v="1"/>
    <x v="9"/>
    <n v="1995"/>
    <n v="11"/>
  </r>
  <r>
    <x v="1"/>
    <x v="16"/>
    <n v="1995"/>
    <n v="5552"/>
  </r>
  <r>
    <x v="1"/>
    <x v="102"/>
    <n v="1995"/>
    <n v="126"/>
  </r>
  <r>
    <x v="1"/>
    <x v="18"/>
    <n v="1995"/>
    <n v="63"/>
  </r>
  <r>
    <x v="1"/>
    <x v="19"/>
    <n v="1995"/>
    <n v="216"/>
  </r>
  <r>
    <x v="1"/>
    <x v="20"/>
    <n v="1995"/>
    <n v="2734"/>
  </r>
  <r>
    <x v="1"/>
    <x v="21"/>
    <n v="1995"/>
    <n v="21"/>
  </r>
  <r>
    <x v="2"/>
    <x v="22"/>
    <n v="1995"/>
    <n v="598"/>
  </r>
  <r>
    <x v="2"/>
    <x v="23"/>
    <n v="1995"/>
    <n v="425"/>
  </r>
  <r>
    <x v="2"/>
    <x v="24"/>
    <n v="1995"/>
    <n v="28"/>
  </r>
  <r>
    <x v="2"/>
    <x v="103"/>
    <n v="1995"/>
    <n v="15"/>
  </r>
  <r>
    <x v="2"/>
    <x v="25"/>
    <n v="1995"/>
    <n v="5"/>
  </r>
  <r>
    <x v="2"/>
    <x v="26"/>
    <n v="1995"/>
    <n v="178"/>
  </r>
  <r>
    <x v="2"/>
    <x v="27"/>
    <n v="1995"/>
    <n v="7442"/>
  </r>
  <r>
    <x v="2"/>
    <x v="28"/>
    <n v="1995"/>
    <n v="910"/>
  </r>
  <r>
    <x v="2"/>
    <x v="29"/>
    <n v="1995"/>
    <n v="526"/>
  </r>
  <r>
    <x v="2"/>
    <x v="31"/>
    <n v="1995"/>
    <n v="9043"/>
  </r>
  <r>
    <x v="2"/>
    <x v="32"/>
    <n v="1995"/>
    <n v="166"/>
  </r>
  <r>
    <x v="2"/>
    <x v="33"/>
    <n v="1995"/>
    <n v="3064"/>
  </r>
  <r>
    <x v="2"/>
    <x v="34"/>
    <n v="1995"/>
    <n v="2792"/>
  </r>
  <r>
    <x v="2"/>
    <x v="35"/>
    <n v="1995"/>
    <n v="57"/>
  </r>
  <r>
    <x v="2"/>
    <x v="36"/>
    <n v="1995"/>
    <n v="12477"/>
  </r>
  <r>
    <x v="2"/>
    <x v="38"/>
    <n v="1995"/>
    <n v="30"/>
  </r>
  <r>
    <x v="2"/>
    <x v="39"/>
    <n v="1995"/>
    <n v="2756"/>
  </r>
  <r>
    <x v="2"/>
    <x v="40"/>
    <n v="1995"/>
    <n v="761"/>
  </r>
  <r>
    <x v="2"/>
    <x v="42"/>
    <n v="1995"/>
    <n v="573"/>
  </r>
  <r>
    <x v="2"/>
    <x v="43"/>
    <n v="1995"/>
    <n v="440"/>
  </r>
  <r>
    <x v="2"/>
    <x v="44"/>
    <n v="1995"/>
    <n v="83"/>
  </r>
  <r>
    <x v="2"/>
    <x v="45"/>
    <n v="1995"/>
    <n v="53"/>
  </r>
  <r>
    <x v="2"/>
    <x v="46"/>
    <n v="1995"/>
    <n v="92"/>
  </r>
  <r>
    <x v="2"/>
    <x v="47"/>
    <n v="1995"/>
    <n v="481"/>
  </r>
  <r>
    <x v="3"/>
    <x v="48"/>
    <n v="1995"/>
    <n v="22"/>
  </r>
  <r>
    <x v="3"/>
    <x v="49"/>
    <n v="1995"/>
    <n v="144"/>
  </r>
  <r>
    <x v="3"/>
    <x v="51"/>
    <n v="1995"/>
    <n v="106"/>
  </r>
  <r>
    <x v="4"/>
    <x v="55"/>
    <n v="1995"/>
    <n v="166"/>
  </r>
  <r>
    <x v="4"/>
    <x v="57"/>
    <n v="1995"/>
    <n v="1370"/>
  </r>
  <r>
    <x v="4"/>
    <x v="58"/>
    <n v="1995"/>
    <n v="1320"/>
  </r>
  <r>
    <x v="5"/>
    <x v="104"/>
    <n v="1995"/>
    <n v="169"/>
  </r>
  <r>
    <x v="5"/>
    <x v="60"/>
    <n v="1995"/>
    <n v="4968"/>
  </r>
  <r>
    <x v="6"/>
    <x v="61"/>
    <n v="1995"/>
    <n v="318784"/>
  </r>
  <r>
    <x v="6"/>
    <x v="62"/>
    <n v="1995"/>
    <n v="40522"/>
  </r>
  <r>
    <x v="6"/>
    <x v="63"/>
    <n v="1995"/>
    <n v="17160"/>
  </r>
  <r>
    <x v="6"/>
    <x v="64"/>
    <n v="1995"/>
    <n v="20143"/>
  </r>
  <r>
    <x v="6"/>
    <x v="65"/>
    <n v="1995"/>
    <n v="944"/>
  </r>
  <r>
    <x v="7"/>
    <x v="66"/>
    <n v="1995"/>
    <n v="117"/>
  </r>
  <r>
    <x v="7"/>
    <x v="67"/>
    <n v="1995"/>
    <n v="1541"/>
  </r>
  <r>
    <x v="7"/>
    <x v="105"/>
    <n v="1995"/>
    <n v="125"/>
  </r>
  <r>
    <x v="7"/>
    <x v="106"/>
    <n v="1995"/>
    <n v="8197"/>
  </r>
  <r>
    <x v="7"/>
    <x v="68"/>
    <n v="1995"/>
    <n v="7140"/>
  </r>
  <r>
    <x v="7"/>
    <x v="69"/>
    <n v="1995"/>
    <n v="14361"/>
  </r>
  <r>
    <x v="7"/>
    <x v="107"/>
    <n v="1995"/>
    <n v="917"/>
  </r>
  <r>
    <x v="7"/>
    <x v="71"/>
    <n v="1995"/>
    <n v="1868"/>
  </r>
  <r>
    <x v="8"/>
    <x v="72"/>
    <n v="1995"/>
    <n v="25324"/>
  </r>
  <r>
    <x v="8"/>
    <x v="73"/>
    <n v="1995"/>
    <n v="102"/>
  </r>
  <r>
    <x v="8"/>
    <x v="75"/>
    <n v="1995"/>
    <n v="9141"/>
  </r>
  <r>
    <x v="8"/>
    <x v="76"/>
    <n v="1995"/>
    <n v="23"/>
  </r>
  <r>
    <x v="8"/>
    <x v="77"/>
    <n v="1995"/>
    <n v="11"/>
  </r>
  <r>
    <x v="9"/>
    <x v="79"/>
    <n v="1995"/>
    <n v="172"/>
  </r>
  <r>
    <x v="9"/>
    <x v="80"/>
    <n v="1995"/>
    <n v="1314"/>
  </r>
  <r>
    <x v="9"/>
    <x v="81"/>
    <n v="1995"/>
    <n v="13"/>
  </r>
  <r>
    <x v="9"/>
    <x v="82"/>
    <n v="1995"/>
    <n v="242"/>
  </r>
  <r>
    <x v="9"/>
    <x v="83"/>
    <n v="1995"/>
    <n v="77"/>
  </r>
  <r>
    <x v="9"/>
    <x v="84"/>
    <n v="1995"/>
    <n v="1489"/>
  </r>
  <r>
    <x v="9"/>
    <x v="85"/>
    <n v="1995"/>
    <n v="531"/>
  </r>
  <r>
    <x v="9"/>
    <x v="86"/>
    <n v="1995"/>
    <n v="310"/>
  </r>
  <r>
    <x v="9"/>
    <x v="87"/>
    <n v="1995"/>
    <n v="22"/>
  </r>
  <r>
    <x v="9"/>
    <x v="88"/>
    <n v="1995"/>
    <n v="831"/>
  </r>
  <r>
    <x v="9"/>
    <x v="89"/>
    <n v="1995"/>
    <n v="70"/>
  </r>
  <r>
    <x v="9"/>
    <x v="90"/>
    <n v="1995"/>
    <n v="178"/>
  </r>
  <r>
    <x v="9"/>
    <x v="91"/>
    <n v="1995"/>
    <n v="195"/>
  </r>
  <r>
    <x v="9"/>
    <x v="92"/>
    <n v="1995"/>
    <n v="75"/>
  </r>
  <r>
    <x v="9"/>
    <x v="93"/>
    <n v="1995"/>
    <n v="109"/>
  </r>
  <r>
    <x v="9"/>
    <x v="94"/>
    <n v="1995"/>
    <n v="7"/>
  </r>
  <r>
    <x v="9"/>
    <x v="95"/>
    <n v="1995"/>
    <n v="610"/>
  </r>
  <r>
    <x v="9"/>
    <x v="96"/>
    <n v="1995"/>
    <n v="11"/>
  </r>
  <r>
    <x v="9"/>
    <x v="97"/>
    <n v="1995"/>
    <n v="1433"/>
  </r>
  <r>
    <x v="9"/>
    <x v="98"/>
    <n v="1995"/>
    <n v="575"/>
  </r>
  <r>
    <x v="9"/>
    <x v="100"/>
    <n v="1995"/>
    <n v="427"/>
  </r>
  <r>
    <x v="9"/>
    <x v="101"/>
    <n v="1995"/>
    <n v="2571"/>
  </r>
  <r>
    <x v="0"/>
    <x v="0"/>
    <n v="2000"/>
    <n v="223403"/>
  </r>
  <r>
    <x v="0"/>
    <x v="1"/>
    <n v="2000"/>
    <n v="796005"/>
  </r>
  <r>
    <x v="1"/>
    <x v="2"/>
    <n v="2000"/>
    <n v="1112"/>
  </r>
  <r>
    <x v="1"/>
    <x v="3"/>
    <n v="2000"/>
    <n v="32"/>
  </r>
  <r>
    <x v="1"/>
    <x v="4"/>
    <n v="2000"/>
    <n v="184"/>
  </r>
  <r>
    <x v="1"/>
    <x v="5"/>
    <n v="2000"/>
    <n v="6"/>
  </r>
  <r>
    <x v="1"/>
    <x v="6"/>
    <n v="2000"/>
    <n v="362"/>
  </r>
  <r>
    <x v="1"/>
    <x v="108"/>
    <n v="2000"/>
    <n v="328"/>
  </r>
  <r>
    <x v="1"/>
    <x v="7"/>
    <n v="2000"/>
    <n v="71"/>
  </r>
  <r>
    <x v="1"/>
    <x v="8"/>
    <n v="2000"/>
    <n v="65"/>
  </r>
  <r>
    <x v="1"/>
    <x v="9"/>
    <n v="2000"/>
    <n v="73"/>
  </r>
  <r>
    <x v="1"/>
    <x v="11"/>
    <n v="2000"/>
    <n v="547"/>
  </r>
  <r>
    <x v="1"/>
    <x v="12"/>
    <n v="2000"/>
    <n v="28"/>
  </r>
  <r>
    <x v="1"/>
    <x v="13"/>
    <n v="2000"/>
    <n v="1883"/>
  </r>
  <r>
    <x v="1"/>
    <x v="15"/>
    <n v="2000"/>
    <n v="128"/>
  </r>
  <r>
    <x v="1"/>
    <x v="16"/>
    <n v="2000"/>
    <n v="8576"/>
  </r>
  <r>
    <x v="1"/>
    <x v="102"/>
    <n v="2000"/>
    <n v="37"/>
  </r>
  <r>
    <x v="1"/>
    <x v="18"/>
    <n v="2000"/>
    <n v="215"/>
  </r>
  <r>
    <x v="1"/>
    <x v="19"/>
    <n v="2000"/>
    <n v="238"/>
  </r>
  <r>
    <x v="1"/>
    <x v="20"/>
    <n v="2000"/>
    <n v="8646"/>
  </r>
  <r>
    <x v="1"/>
    <x v="21"/>
    <n v="2000"/>
    <n v="29"/>
  </r>
  <r>
    <x v="2"/>
    <x v="22"/>
    <n v="2000"/>
    <n v="6373"/>
  </r>
  <r>
    <x v="2"/>
    <x v="23"/>
    <n v="2000"/>
    <n v="4775"/>
  </r>
  <r>
    <x v="2"/>
    <x v="24"/>
    <n v="2000"/>
    <n v="545"/>
  </r>
  <r>
    <x v="2"/>
    <x v="103"/>
    <n v="2000"/>
    <n v="5"/>
  </r>
  <r>
    <x v="2"/>
    <x v="25"/>
    <n v="2000"/>
    <n v="6506"/>
  </r>
  <r>
    <x v="2"/>
    <x v="26"/>
    <n v="2000"/>
    <n v="2900"/>
  </r>
  <r>
    <x v="2"/>
    <x v="27"/>
    <n v="2000"/>
    <n v="33586"/>
  </r>
  <r>
    <x v="2"/>
    <x v="28"/>
    <n v="2000"/>
    <n v="4913"/>
  </r>
  <r>
    <x v="2"/>
    <x v="109"/>
    <n v="2000"/>
    <n v="81224"/>
  </r>
  <r>
    <x v="2"/>
    <x v="29"/>
    <n v="2000"/>
    <n v="3467"/>
  </r>
  <r>
    <x v="2"/>
    <x v="30"/>
    <n v="2000"/>
    <n v="42593"/>
  </r>
  <r>
    <x v="2"/>
    <x v="31"/>
    <n v="2000"/>
    <n v="49501"/>
  </r>
  <r>
    <x v="2"/>
    <x v="32"/>
    <n v="2000"/>
    <n v="2360"/>
  </r>
  <r>
    <x v="2"/>
    <x v="33"/>
    <n v="2000"/>
    <n v="5682"/>
  </r>
  <r>
    <x v="2"/>
    <x v="34"/>
    <n v="2000"/>
    <n v="3049"/>
  </r>
  <r>
    <x v="2"/>
    <x v="35"/>
    <n v="2000"/>
    <n v="206"/>
  </r>
  <r>
    <x v="2"/>
    <x v="36"/>
    <n v="2000"/>
    <n v="40624"/>
  </r>
  <r>
    <x v="2"/>
    <x v="37"/>
    <n v="2000"/>
    <n v="318"/>
  </r>
  <r>
    <x v="2"/>
    <x v="38"/>
    <n v="2000"/>
    <n v="106"/>
  </r>
  <r>
    <x v="2"/>
    <x v="39"/>
    <n v="2000"/>
    <n v="23499"/>
  </r>
  <r>
    <x v="2"/>
    <x v="40"/>
    <n v="2000"/>
    <n v="3635"/>
  </r>
  <r>
    <x v="2"/>
    <x v="41"/>
    <n v="2000"/>
    <n v="747"/>
  </r>
  <r>
    <x v="2"/>
    <x v="42"/>
    <n v="2000"/>
    <n v="5404"/>
  </r>
  <r>
    <x v="2"/>
    <x v="43"/>
    <n v="2000"/>
    <n v="1847"/>
  </r>
  <r>
    <x v="2"/>
    <x v="44"/>
    <n v="2000"/>
    <n v="90"/>
  </r>
  <r>
    <x v="2"/>
    <x v="45"/>
    <n v="2000"/>
    <n v="333"/>
  </r>
  <r>
    <x v="2"/>
    <x v="46"/>
    <n v="2000"/>
    <n v="389"/>
  </r>
  <r>
    <x v="2"/>
    <x v="47"/>
    <n v="2000"/>
    <n v="11297"/>
  </r>
  <r>
    <x v="3"/>
    <x v="110"/>
    <n v="2000"/>
    <n v="168"/>
  </r>
  <r>
    <x v="3"/>
    <x v="48"/>
    <n v="2000"/>
    <n v="46"/>
  </r>
  <r>
    <x v="3"/>
    <x v="111"/>
    <n v="2000"/>
    <n v="28"/>
  </r>
  <r>
    <x v="3"/>
    <x v="49"/>
    <n v="2000"/>
    <n v="2353"/>
  </r>
  <r>
    <x v="3"/>
    <x v="112"/>
    <n v="2000"/>
    <n v="68"/>
  </r>
  <r>
    <x v="3"/>
    <x v="50"/>
    <n v="2000"/>
    <n v="190"/>
  </r>
  <r>
    <x v="3"/>
    <x v="51"/>
    <n v="2000"/>
    <n v="92"/>
  </r>
  <r>
    <x v="3"/>
    <x v="113"/>
    <n v="2000"/>
    <n v="110"/>
  </r>
  <r>
    <x v="3"/>
    <x v="52"/>
    <n v="2000"/>
    <n v="22396"/>
  </r>
  <r>
    <x v="3"/>
    <x v="53"/>
    <n v="2000"/>
    <n v="65"/>
  </r>
  <r>
    <x v="3"/>
    <x v="54"/>
    <n v="2000"/>
    <n v="471"/>
  </r>
  <r>
    <x v="4"/>
    <x v="55"/>
    <n v="2000"/>
    <n v="667"/>
  </r>
  <r>
    <x v="4"/>
    <x v="56"/>
    <n v="2000"/>
    <n v="212"/>
  </r>
  <r>
    <x v="4"/>
    <x v="58"/>
    <n v="2000"/>
    <n v="348"/>
  </r>
  <r>
    <x v="4"/>
    <x v="59"/>
    <n v="2000"/>
    <n v="815"/>
  </r>
  <r>
    <x v="5"/>
    <x v="114"/>
    <n v="2000"/>
    <n v="21322"/>
  </r>
  <r>
    <x v="5"/>
    <x v="104"/>
    <n v="2000"/>
    <n v="337"/>
  </r>
  <r>
    <x v="5"/>
    <x v="115"/>
    <n v="2000"/>
    <n v="600"/>
  </r>
  <r>
    <x v="5"/>
    <x v="116"/>
    <n v="2000"/>
    <n v="48"/>
  </r>
  <r>
    <x v="5"/>
    <x v="60"/>
    <n v="2000"/>
    <n v="2743"/>
  </r>
  <r>
    <x v="6"/>
    <x v="61"/>
    <n v="2000"/>
    <n v="226280"/>
  </r>
  <r>
    <x v="6"/>
    <x v="62"/>
    <n v="2000"/>
    <n v="159560"/>
  </r>
  <r>
    <x v="6"/>
    <x v="63"/>
    <n v="2000"/>
    <n v="218775"/>
  </r>
  <r>
    <x v="6"/>
    <x v="64"/>
    <n v="2000"/>
    <n v="45089"/>
  </r>
  <r>
    <x v="6"/>
    <x v="117"/>
    <n v="2000"/>
    <n v="3724"/>
  </r>
  <r>
    <x v="6"/>
    <x v="65"/>
    <n v="2000"/>
    <n v="14619"/>
  </r>
  <r>
    <x v="7"/>
    <x v="67"/>
    <n v="2000"/>
    <n v="724"/>
  </r>
  <r>
    <x v="7"/>
    <x v="105"/>
    <n v="2000"/>
    <n v="1396"/>
  </r>
  <r>
    <x v="7"/>
    <x v="106"/>
    <n v="2000"/>
    <n v="945"/>
  </r>
  <r>
    <x v="7"/>
    <x v="69"/>
    <n v="2000"/>
    <n v="29000"/>
  </r>
  <r>
    <x v="7"/>
    <x v="107"/>
    <n v="2000"/>
    <n v="35305"/>
  </r>
  <r>
    <x v="7"/>
    <x v="71"/>
    <n v="2000"/>
    <n v="2350"/>
  </r>
  <r>
    <x v="8"/>
    <x v="72"/>
    <n v="2000"/>
    <n v="151508"/>
  </r>
  <r>
    <x v="8"/>
    <x v="73"/>
    <n v="2000"/>
    <n v="273"/>
  </r>
  <r>
    <x v="8"/>
    <x v="74"/>
    <n v="2000"/>
    <n v="44"/>
  </r>
  <r>
    <x v="8"/>
    <x v="75"/>
    <n v="2000"/>
    <n v="42715"/>
  </r>
  <r>
    <x v="8"/>
    <x v="76"/>
    <n v="2000"/>
    <n v="206"/>
  </r>
  <r>
    <x v="8"/>
    <x v="77"/>
    <n v="2000"/>
    <n v="42"/>
  </r>
  <r>
    <x v="8"/>
    <x v="78"/>
    <n v="2000"/>
    <n v="8"/>
  </r>
  <r>
    <x v="9"/>
    <x v="79"/>
    <n v="2000"/>
    <n v="391"/>
  </r>
  <r>
    <x v="9"/>
    <x v="80"/>
    <n v="2000"/>
    <n v="4037"/>
  </r>
  <r>
    <x v="9"/>
    <x v="81"/>
    <n v="2000"/>
    <n v="41"/>
  </r>
  <r>
    <x v="9"/>
    <x v="82"/>
    <n v="2000"/>
    <n v="492"/>
  </r>
  <r>
    <x v="9"/>
    <x v="83"/>
    <n v="2000"/>
    <n v="465"/>
  </r>
  <r>
    <x v="9"/>
    <x v="84"/>
    <n v="2000"/>
    <n v="6446"/>
  </r>
  <r>
    <x v="9"/>
    <x v="85"/>
    <n v="2000"/>
    <n v="2007"/>
  </r>
  <r>
    <x v="9"/>
    <x v="86"/>
    <n v="2000"/>
    <n v="1061"/>
  </r>
  <r>
    <x v="9"/>
    <x v="87"/>
    <n v="2000"/>
    <n v="68"/>
  </r>
  <r>
    <x v="9"/>
    <x v="118"/>
    <n v="2000"/>
    <n v="87"/>
  </r>
  <r>
    <x v="9"/>
    <x v="88"/>
    <n v="2000"/>
    <n v="1413"/>
  </r>
  <r>
    <x v="9"/>
    <x v="89"/>
    <n v="2000"/>
    <n v="2025"/>
  </r>
  <r>
    <x v="9"/>
    <x v="119"/>
    <n v="2000"/>
    <n v="115"/>
  </r>
  <r>
    <x v="9"/>
    <x v="90"/>
    <n v="2000"/>
    <n v="347"/>
  </r>
  <r>
    <x v="9"/>
    <x v="91"/>
    <n v="2000"/>
    <n v="441"/>
  </r>
  <r>
    <x v="9"/>
    <x v="92"/>
    <n v="2000"/>
    <n v="82"/>
  </r>
  <r>
    <x v="9"/>
    <x v="93"/>
    <n v="2000"/>
    <n v="224"/>
  </r>
  <r>
    <x v="9"/>
    <x v="94"/>
    <n v="2000"/>
    <n v="20"/>
  </r>
  <r>
    <x v="9"/>
    <x v="95"/>
    <n v="2000"/>
    <n v="2768"/>
  </r>
  <r>
    <x v="9"/>
    <x v="96"/>
    <n v="2000"/>
    <n v="46"/>
  </r>
  <r>
    <x v="9"/>
    <x v="120"/>
    <n v="2000"/>
    <n v="21"/>
  </r>
  <r>
    <x v="9"/>
    <x v="97"/>
    <n v="2000"/>
    <n v="3615"/>
  </r>
  <r>
    <x v="9"/>
    <x v="121"/>
    <n v="2000"/>
    <n v="83"/>
  </r>
  <r>
    <x v="9"/>
    <x v="98"/>
    <n v="2000"/>
    <n v="227"/>
  </r>
  <r>
    <x v="9"/>
    <x v="99"/>
    <n v="2000"/>
    <n v="312"/>
  </r>
  <r>
    <x v="9"/>
    <x v="122"/>
    <n v="2000"/>
    <n v="56"/>
  </r>
  <r>
    <x v="9"/>
    <x v="100"/>
    <n v="2000"/>
    <n v="1898"/>
  </r>
  <r>
    <x v="9"/>
    <x v="101"/>
    <n v="2000"/>
    <n v="5284"/>
  </r>
  <r>
    <x v="0"/>
    <x v="0"/>
    <n v="2005"/>
    <n v="163196"/>
  </r>
  <r>
    <x v="0"/>
    <x v="1"/>
    <n v="2005"/>
    <n v="615536"/>
  </r>
  <r>
    <x v="1"/>
    <x v="2"/>
    <n v="2005"/>
    <n v="800"/>
  </r>
  <r>
    <x v="1"/>
    <x v="3"/>
    <n v="2005"/>
    <n v="37"/>
  </r>
  <r>
    <x v="1"/>
    <x v="4"/>
    <n v="2005"/>
    <n v="293"/>
  </r>
  <r>
    <x v="1"/>
    <x v="6"/>
    <n v="2005"/>
    <n v="306"/>
  </r>
  <r>
    <x v="1"/>
    <x v="108"/>
    <n v="2005"/>
    <n v="290"/>
  </r>
  <r>
    <x v="1"/>
    <x v="8"/>
    <n v="2005"/>
    <n v="24"/>
  </r>
  <r>
    <x v="1"/>
    <x v="9"/>
    <n v="2005"/>
    <n v="46"/>
  </r>
  <r>
    <x v="1"/>
    <x v="11"/>
    <n v="2005"/>
    <n v="167"/>
  </r>
  <r>
    <x v="1"/>
    <x v="13"/>
    <n v="2005"/>
    <n v="860"/>
  </r>
  <r>
    <x v="1"/>
    <x v="15"/>
    <n v="2005"/>
    <n v="85"/>
  </r>
  <r>
    <x v="1"/>
    <x v="16"/>
    <n v="2005"/>
    <n v="5142"/>
  </r>
  <r>
    <x v="1"/>
    <x v="102"/>
    <n v="2005"/>
    <n v="52"/>
  </r>
  <r>
    <x v="1"/>
    <x v="19"/>
    <n v="2005"/>
    <n v="177"/>
  </r>
  <r>
    <x v="1"/>
    <x v="20"/>
    <n v="2005"/>
    <n v="7017"/>
  </r>
  <r>
    <x v="1"/>
    <x v="21"/>
    <n v="2005"/>
    <n v="4"/>
  </r>
  <r>
    <x v="2"/>
    <x v="22"/>
    <n v="2005"/>
    <n v="4402"/>
  </r>
  <r>
    <x v="2"/>
    <x v="23"/>
    <n v="2005"/>
    <n v="4474"/>
  </r>
  <r>
    <x v="2"/>
    <x v="24"/>
    <n v="2005"/>
    <n v="465"/>
  </r>
  <r>
    <x v="2"/>
    <x v="25"/>
    <n v="2005"/>
    <n v="5186"/>
  </r>
  <r>
    <x v="2"/>
    <x v="26"/>
    <n v="2005"/>
    <n v="4247"/>
  </r>
  <r>
    <x v="2"/>
    <x v="27"/>
    <n v="2005"/>
    <n v="27203"/>
  </r>
  <r>
    <x v="2"/>
    <x v="28"/>
    <n v="2005"/>
    <n v="5153"/>
  </r>
  <r>
    <x v="2"/>
    <x v="109"/>
    <n v="2005"/>
    <n v="83133"/>
  </r>
  <r>
    <x v="2"/>
    <x v="29"/>
    <n v="2005"/>
    <n v="3956"/>
  </r>
  <r>
    <x v="2"/>
    <x v="30"/>
    <n v="2005"/>
    <n v="34282"/>
  </r>
  <r>
    <x v="2"/>
    <x v="31"/>
    <n v="2005"/>
    <n v="42507"/>
  </r>
  <r>
    <x v="2"/>
    <x v="32"/>
    <n v="2005"/>
    <n v="2523"/>
  </r>
  <r>
    <x v="2"/>
    <x v="33"/>
    <n v="2005"/>
    <n v="4868"/>
  </r>
  <r>
    <x v="2"/>
    <x v="34"/>
    <n v="2005"/>
    <n v="967"/>
  </r>
  <r>
    <x v="2"/>
    <x v="35"/>
    <n v="2005"/>
    <n v="259"/>
  </r>
  <r>
    <x v="2"/>
    <x v="36"/>
    <n v="2005"/>
    <n v="29647"/>
  </r>
  <r>
    <x v="2"/>
    <x v="37"/>
    <n v="2005"/>
    <n v="233"/>
  </r>
  <r>
    <x v="2"/>
    <x v="38"/>
    <n v="2005"/>
    <n v="64"/>
  </r>
  <r>
    <x v="2"/>
    <x v="39"/>
    <n v="2005"/>
    <n v="17053"/>
  </r>
  <r>
    <x v="2"/>
    <x v="40"/>
    <n v="2005"/>
    <n v="4382"/>
  </r>
  <r>
    <x v="2"/>
    <x v="41"/>
    <n v="2005"/>
    <n v="767"/>
  </r>
  <r>
    <x v="2"/>
    <x v="42"/>
    <n v="2005"/>
    <n v="5139"/>
  </r>
  <r>
    <x v="2"/>
    <x v="43"/>
    <n v="2005"/>
    <n v="1349"/>
  </r>
  <r>
    <x v="2"/>
    <x v="44"/>
    <n v="2005"/>
    <n v="95"/>
  </r>
  <r>
    <x v="2"/>
    <x v="45"/>
    <n v="2005"/>
    <n v="426"/>
  </r>
  <r>
    <x v="2"/>
    <x v="46"/>
    <n v="2005"/>
    <n v="403"/>
  </r>
  <r>
    <x v="2"/>
    <x v="47"/>
    <n v="2005"/>
    <n v="12169"/>
  </r>
  <r>
    <x v="3"/>
    <x v="110"/>
    <n v="2005"/>
    <n v="151"/>
  </r>
  <r>
    <x v="3"/>
    <x v="48"/>
    <n v="2005"/>
    <n v="35"/>
  </r>
  <r>
    <x v="3"/>
    <x v="111"/>
    <n v="2005"/>
    <n v="49"/>
  </r>
  <r>
    <x v="3"/>
    <x v="49"/>
    <n v="2005"/>
    <n v="2973"/>
  </r>
  <r>
    <x v="3"/>
    <x v="112"/>
    <n v="2005"/>
    <n v="86"/>
  </r>
  <r>
    <x v="3"/>
    <x v="50"/>
    <n v="2005"/>
    <n v="196"/>
  </r>
  <r>
    <x v="3"/>
    <x v="51"/>
    <n v="2005"/>
    <n v="63"/>
  </r>
  <r>
    <x v="3"/>
    <x v="113"/>
    <n v="2005"/>
    <n v="136"/>
  </r>
  <r>
    <x v="3"/>
    <x v="52"/>
    <n v="2005"/>
    <n v="18711"/>
  </r>
  <r>
    <x v="3"/>
    <x v="53"/>
    <n v="2005"/>
    <n v="90"/>
  </r>
  <r>
    <x v="3"/>
    <x v="54"/>
    <n v="2005"/>
    <n v="577"/>
  </r>
  <r>
    <x v="4"/>
    <x v="55"/>
    <n v="2005"/>
    <n v="514"/>
  </r>
  <r>
    <x v="4"/>
    <x v="56"/>
    <n v="2005"/>
    <n v="75"/>
  </r>
  <r>
    <x v="4"/>
    <x v="59"/>
    <n v="2005"/>
    <n v="626"/>
  </r>
  <r>
    <x v="5"/>
    <x v="104"/>
    <n v="2005"/>
    <n v="97"/>
  </r>
  <r>
    <x v="6"/>
    <x v="61"/>
    <n v="2005"/>
    <n v="251540"/>
  </r>
  <r>
    <x v="6"/>
    <x v="62"/>
    <n v="2005"/>
    <n v="145965"/>
  </r>
  <r>
    <x v="6"/>
    <x v="63"/>
    <n v="2005"/>
    <n v="216747"/>
  </r>
  <r>
    <x v="6"/>
    <x v="64"/>
    <n v="2005"/>
    <n v="49007"/>
  </r>
  <r>
    <x v="6"/>
    <x v="117"/>
    <n v="2005"/>
    <n v="4509"/>
  </r>
  <r>
    <x v="6"/>
    <x v="65"/>
    <n v="2005"/>
    <n v="15389"/>
  </r>
  <r>
    <x v="7"/>
    <x v="105"/>
    <n v="2005"/>
    <n v="470"/>
  </r>
  <r>
    <x v="7"/>
    <x v="106"/>
    <n v="2005"/>
    <n v="2463"/>
  </r>
  <r>
    <x v="7"/>
    <x v="69"/>
    <n v="2005"/>
    <n v="49128"/>
  </r>
  <r>
    <x v="7"/>
    <x v="107"/>
    <n v="2005"/>
    <n v="28395"/>
  </r>
  <r>
    <x v="7"/>
    <x v="71"/>
    <n v="2005"/>
    <n v="1610"/>
  </r>
  <r>
    <x v="8"/>
    <x v="72"/>
    <n v="2005"/>
    <n v="150947"/>
  </r>
  <r>
    <x v="8"/>
    <x v="74"/>
    <n v="2005"/>
    <n v="23"/>
  </r>
  <r>
    <x v="8"/>
    <x v="75"/>
    <n v="2005"/>
    <n v="36964"/>
  </r>
  <r>
    <x v="8"/>
    <x v="76"/>
    <n v="2005"/>
    <n v="58"/>
  </r>
  <r>
    <x v="8"/>
    <x v="77"/>
    <n v="2005"/>
    <n v="24"/>
  </r>
  <r>
    <x v="9"/>
    <x v="79"/>
    <n v="2005"/>
    <n v="191"/>
  </r>
  <r>
    <x v="9"/>
    <x v="80"/>
    <n v="2005"/>
    <n v="2736"/>
  </r>
  <r>
    <x v="9"/>
    <x v="81"/>
    <n v="2005"/>
    <n v="20"/>
  </r>
  <r>
    <x v="9"/>
    <x v="82"/>
    <n v="2005"/>
    <n v="386"/>
  </r>
  <r>
    <x v="9"/>
    <x v="83"/>
    <n v="2005"/>
    <n v="322"/>
  </r>
  <r>
    <x v="9"/>
    <x v="84"/>
    <n v="2005"/>
    <n v="5321"/>
  </r>
  <r>
    <x v="9"/>
    <x v="85"/>
    <n v="2005"/>
    <n v="1547"/>
  </r>
  <r>
    <x v="9"/>
    <x v="86"/>
    <n v="2005"/>
    <n v="740"/>
  </r>
  <r>
    <x v="9"/>
    <x v="87"/>
    <n v="2005"/>
    <n v="25"/>
  </r>
  <r>
    <x v="9"/>
    <x v="118"/>
    <n v="2005"/>
    <n v="10"/>
  </r>
  <r>
    <x v="9"/>
    <x v="88"/>
    <n v="2005"/>
    <n v="578"/>
  </r>
  <r>
    <x v="9"/>
    <x v="89"/>
    <n v="2005"/>
    <n v="2006"/>
  </r>
  <r>
    <x v="9"/>
    <x v="119"/>
    <n v="2005"/>
    <n v="121"/>
  </r>
  <r>
    <x v="9"/>
    <x v="91"/>
    <n v="2005"/>
    <n v="322"/>
  </r>
  <r>
    <x v="9"/>
    <x v="92"/>
    <n v="2005"/>
    <n v="49"/>
  </r>
  <r>
    <x v="9"/>
    <x v="93"/>
    <n v="2005"/>
    <n v="108"/>
  </r>
  <r>
    <x v="9"/>
    <x v="94"/>
    <n v="2005"/>
    <n v="14"/>
  </r>
  <r>
    <x v="9"/>
    <x v="95"/>
    <n v="2005"/>
    <n v="2730"/>
  </r>
  <r>
    <x v="9"/>
    <x v="96"/>
    <n v="2005"/>
    <n v="13"/>
  </r>
  <r>
    <x v="9"/>
    <x v="120"/>
    <n v="2005"/>
    <n v="6"/>
  </r>
  <r>
    <x v="9"/>
    <x v="97"/>
    <n v="2005"/>
    <n v="1645"/>
  </r>
  <r>
    <x v="9"/>
    <x v="99"/>
    <n v="2005"/>
    <n v="120"/>
  </r>
  <r>
    <x v="9"/>
    <x v="122"/>
    <n v="2005"/>
    <n v="40"/>
  </r>
  <r>
    <x v="9"/>
    <x v="100"/>
    <n v="2005"/>
    <n v="1240"/>
  </r>
  <r>
    <x v="9"/>
    <x v="101"/>
    <n v="2005"/>
    <n v="3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35" firstHeaderRow="1" firstDataRow="1" firstDataCol="1"/>
  <pivotFields count="4">
    <pivotField axis="axisRow" showAll="0">
      <items count="11">
        <item x="1"/>
        <item x="6"/>
        <item x="2"/>
        <item x="3"/>
        <item x="9"/>
        <item x="0"/>
        <item x="8"/>
        <item x="5"/>
        <item x="7"/>
        <item x="4"/>
        <item t="default"/>
      </items>
    </pivotField>
    <pivotField axis="axisRow" showAll="0">
      <items count="124">
        <item x="6"/>
        <item x="80"/>
        <item x="79"/>
        <item x="72"/>
        <item x="22"/>
        <item x="110"/>
        <item x="81"/>
        <item x="114"/>
        <item x="23"/>
        <item x="82"/>
        <item x="104"/>
        <item x="83"/>
        <item x="103"/>
        <item x="2"/>
        <item x="84"/>
        <item x="66"/>
        <item x="24"/>
        <item x="67"/>
        <item x="0"/>
        <item x="5"/>
        <item x="3"/>
        <item x="85"/>
        <item x="86"/>
        <item x="4"/>
        <item x="87"/>
        <item x="118"/>
        <item x="55"/>
        <item x="26"/>
        <item x="28"/>
        <item x="88"/>
        <item x="89"/>
        <item x="108"/>
        <item x="122"/>
        <item x="7"/>
        <item x="48"/>
        <item x="29"/>
        <item x="30"/>
        <item x="90"/>
        <item x="76"/>
        <item x="8"/>
        <item x="111"/>
        <item x="27"/>
        <item x="9"/>
        <item x="32"/>
        <item x="73"/>
        <item x="119"/>
        <item x="10"/>
        <item x="91"/>
        <item x="93"/>
        <item x="92"/>
        <item x="61"/>
        <item x="33"/>
        <item x="35"/>
        <item x="115"/>
        <item x="34"/>
        <item x="56"/>
        <item x="36"/>
        <item x="62"/>
        <item x="57"/>
        <item x="49"/>
        <item x="112"/>
        <item x="105"/>
        <item x="51"/>
        <item x="58"/>
        <item x="12"/>
        <item x="11"/>
        <item x="50"/>
        <item x="37"/>
        <item x="64"/>
        <item x="13"/>
        <item x="14"/>
        <item x="38"/>
        <item x="96"/>
        <item x="15"/>
        <item x="16"/>
        <item x="95"/>
        <item x="113"/>
        <item x="117"/>
        <item x="106"/>
        <item x="60"/>
        <item x="39"/>
        <item x="74"/>
        <item x="75"/>
        <item x="120"/>
        <item x="65"/>
        <item x="40"/>
        <item x="97"/>
        <item x="99"/>
        <item x="121"/>
        <item x="68"/>
        <item x="41"/>
        <item x="42"/>
        <item x="98"/>
        <item x="43"/>
        <item x="52"/>
        <item x="102"/>
        <item x="94"/>
        <item x="78"/>
        <item x="44"/>
        <item x="18"/>
        <item x="69"/>
        <item x="45"/>
        <item x="46"/>
        <item x="20"/>
        <item x="63"/>
        <item x="109"/>
        <item x="116"/>
        <item x="17"/>
        <item x="100"/>
        <item x="47"/>
        <item x="25"/>
        <item x="107"/>
        <item x="70"/>
        <item x="77"/>
        <item x="59"/>
        <item x="53"/>
        <item x="19"/>
        <item x="31"/>
        <item x="1"/>
        <item x="54"/>
        <item x="101"/>
        <item x="71"/>
        <item x="21"/>
        <item t="default"/>
      </items>
    </pivotField>
    <pivotField showAll="0"/>
    <pivotField dataField="1" showAll="0"/>
  </pivotFields>
  <rowFields count="2">
    <field x="0"/>
    <field x="1"/>
  </rowFields>
  <rowItems count="134">
    <i>
      <x/>
    </i>
    <i r="1">
      <x/>
    </i>
    <i r="1">
      <x v="13"/>
    </i>
    <i r="1">
      <x v="19"/>
    </i>
    <i r="1">
      <x v="20"/>
    </i>
    <i r="1">
      <x v="23"/>
    </i>
    <i r="1">
      <x v="31"/>
    </i>
    <i r="1">
      <x v="33"/>
    </i>
    <i r="1">
      <x v="39"/>
    </i>
    <i r="1">
      <x v="42"/>
    </i>
    <i r="1">
      <x v="46"/>
    </i>
    <i r="1">
      <x v="64"/>
    </i>
    <i r="1">
      <x v="65"/>
    </i>
    <i r="1">
      <x v="69"/>
    </i>
    <i r="1">
      <x v="70"/>
    </i>
    <i r="1">
      <x v="73"/>
    </i>
    <i r="1">
      <x v="74"/>
    </i>
    <i r="1">
      <x v="95"/>
    </i>
    <i r="1">
      <x v="99"/>
    </i>
    <i r="1">
      <x v="103"/>
    </i>
    <i r="1">
      <x v="107"/>
    </i>
    <i r="1">
      <x v="116"/>
    </i>
    <i r="1">
      <x v="122"/>
    </i>
    <i>
      <x v="1"/>
    </i>
    <i r="1">
      <x v="50"/>
    </i>
    <i r="1">
      <x v="57"/>
    </i>
    <i r="1">
      <x v="68"/>
    </i>
    <i r="1">
      <x v="77"/>
    </i>
    <i r="1">
      <x v="84"/>
    </i>
    <i r="1">
      <x v="104"/>
    </i>
    <i>
      <x v="2"/>
    </i>
    <i r="1">
      <x v="4"/>
    </i>
    <i r="1">
      <x v="8"/>
    </i>
    <i r="1">
      <x v="12"/>
    </i>
    <i r="1">
      <x v="16"/>
    </i>
    <i r="1">
      <x v="27"/>
    </i>
    <i r="1">
      <x v="28"/>
    </i>
    <i r="1">
      <x v="35"/>
    </i>
    <i r="1">
      <x v="36"/>
    </i>
    <i r="1">
      <x v="41"/>
    </i>
    <i r="1">
      <x v="43"/>
    </i>
    <i r="1">
      <x v="51"/>
    </i>
    <i r="1">
      <x v="52"/>
    </i>
    <i r="1">
      <x v="54"/>
    </i>
    <i r="1">
      <x v="56"/>
    </i>
    <i r="1">
      <x v="67"/>
    </i>
    <i r="1">
      <x v="71"/>
    </i>
    <i r="1">
      <x v="80"/>
    </i>
    <i r="1">
      <x v="85"/>
    </i>
    <i r="1">
      <x v="90"/>
    </i>
    <i r="1">
      <x v="91"/>
    </i>
    <i r="1">
      <x v="93"/>
    </i>
    <i r="1">
      <x v="98"/>
    </i>
    <i r="1">
      <x v="101"/>
    </i>
    <i r="1">
      <x v="102"/>
    </i>
    <i r="1">
      <x v="105"/>
    </i>
    <i r="1">
      <x v="109"/>
    </i>
    <i r="1">
      <x v="110"/>
    </i>
    <i r="1">
      <x v="117"/>
    </i>
    <i>
      <x v="3"/>
    </i>
    <i r="1">
      <x v="5"/>
    </i>
    <i r="1">
      <x v="34"/>
    </i>
    <i r="1">
      <x v="40"/>
    </i>
    <i r="1">
      <x v="59"/>
    </i>
    <i r="1">
      <x v="60"/>
    </i>
    <i r="1">
      <x v="62"/>
    </i>
    <i r="1">
      <x v="66"/>
    </i>
    <i r="1">
      <x v="76"/>
    </i>
    <i r="1">
      <x v="94"/>
    </i>
    <i r="1">
      <x v="115"/>
    </i>
    <i r="1">
      <x v="119"/>
    </i>
    <i>
      <x v="4"/>
    </i>
    <i r="1">
      <x v="1"/>
    </i>
    <i r="1">
      <x v="2"/>
    </i>
    <i r="1">
      <x v="6"/>
    </i>
    <i r="1">
      <x v="9"/>
    </i>
    <i r="1">
      <x v="11"/>
    </i>
    <i r="1">
      <x v="14"/>
    </i>
    <i r="1">
      <x v="21"/>
    </i>
    <i r="1">
      <x v="22"/>
    </i>
    <i r="1">
      <x v="24"/>
    </i>
    <i r="1">
      <x v="25"/>
    </i>
    <i r="1">
      <x v="29"/>
    </i>
    <i r="1">
      <x v="30"/>
    </i>
    <i r="1">
      <x v="32"/>
    </i>
    <i r="1">
      <x v="37"/>
    </i>
    <i r="1">
      <x v="45"/>
    </i>
    <i r="1">
      <x v="47"/>
    </i>
    <i r="1">
      <x v="48"/>
    </i>
    <i r="1">
      <x v="49"/>
    </i>
    <i r="1">
      <x v="72"/>
    </i>
    <i r="1">
      <x v="75"/>
    </i>
    <i r="1">
      <x v="83"/>
    </i>
    <i r="1">
      <x v="86"/>
    </i>
    <i r="1">
      <x v="87"/>
    </i>
    <i r="1">
      <x v="88"/>
    </i>
    <i r="1">
      <x v="92"/>
    </i>
    <i r="1">
      <x v="96"/>
    </i>
    <i r="1">
      <x v="108"/>
    </i>
    <i r="1">
      <x v="120"/>
    </i>
    <i>
      <x v="5"/>
    </i>
    <i r="1">
      <x v="18"/>
    </i>
    <i r="1">
      <x v="118"/>
    </i>
    <i>
      <x v="6"/>
    </i>
    <i r="1">
      <x v="3"/>
    </i>
    <i r="1">
      <x v="38"/>
    </i>
    <i r="1">
      <x v="44"/>
    </i>
    <i r="1">
      <x v="81"/>
    </i>
    <i r="1">
      <x v="82"/>
    </i>
    <i r="1">
      <x v="97"/>
    </i>
    <i r="1">
      <x v="113"/>
    </i>
    <i>
      <x v="7"/>
    </i>
    <i r="1">
      <x v="7"/>
    </i>
    <i r="1">
      <x v="10"/>
    </i>
    <i r="1">
      <x v="53"/>
    </i>
    <i r="1">
      <x v="79"/>
    </i>
    <i r="1">
      <x v="106"/>
    </i>
    <i>
      <x v="8"/>
    </i>
    <i r="1">
      <x v="15"/>
    </i>
    <i r="1">
      <x v="17"/>
    </i>
    <i r="1">
      <x v="61"/>
    </i>
    <i r="1">
      <x v="78"/>
    </i>
    <i r="1">
      <x v="89"/>
    </i>
    <i r="1">
      <x v="100"/>
    </i>
    <i r="1">
      <x v="111"/>
    </i>
    <i r="1">
      <x v="112"/>
    </i>
    <i r="1">
      <x v="121"/>
    </i>
    <i>
      <x v="9"/>
    </i>
    <i r="1">
      <x v="26"/>
    </i>
    <i r="1">
      <x v="55"/>
    </i>
    <i r="1">
      <x v="58"/>
    </i>
    <i r="1">
      <x v="63"/>
    </i>
    <i r="1">
      <x v="114"/>
    </i>
    <i t="grand">
      <x/>
    </i>
  </rowItems>
  <colItems count="1">
    <i/>
  </colItems>
  <dataFields count="1">
    <dataField name="Sum of Peop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F2" sqref="F2:F6"/>
    </sheetView>
  </sheetViews>
  <sheetFormatPr defaultRowHeight="15" x14ac:dyDescent="0.25"/>
  <cols>
    <col min="1" max="1" width="27.85546875" customWidth="1"/>
    <col min="3" max="3" width="30.28515625" customWidth="1"/>
    <col min="4" max="4" width="27.85546875" customWidth="1"/>
  </cols>
  <sheetData>
    <row r="1" spans="1:6" x14ac:dyDescent="0.25">
      <c r="A1" t="s">
        <v>139</v>
      </c>
      <c r="B1" t="s">
        <v>140</v>
      </c>
      <c r="C1" t="s">
        <v>0</v>
      </c>
      <c r="D1" t="s">
        <v>138</v>
      </c>
      <c r="E1" t="s">
        <v>1</v>
      </c>
      <c r="F1" t="str">
        <f>CONCATENATE(C1,A1,D1,B1,E1)</f>
        <v>{"name": "country name", "arrivals": arrivals},</v>
      </c>
    </row>
    <row r="2" spans="1:6" x14ac:dyDescent="0.25">
      <c r="A2" s="3" t="s">
        <v>7</v>
      </c>
      <c r="B2" s="1">
        <v>1591</v>
      </c>
      <c r="C2" t="s">
        <v>0</v>
      </c>
      <c r="D2" t="s">
        <v>138</v>
      </c>
      <c r="E2" t="s">
        <v>1</v>
      </c>
      <c r="F2" t="str">
        <f>CONCATENATE(C2,A2,D2,B2,E2)</f>
        <v>{"name": "Cyprus", "arrivals": 1591},</v>
      </c>
    </row>
    <row r="3" spans="1:6" x14ac:dyDescent="0.25">
      <c r="A3" s="3" t="s">
        <v>6</v>
      </c>
      <c r="B3" s="1">
        <v>583</v>
      </c>
      <c r="C3" t="s">
        <v>0</v>
      </c>
      <c r="D3" t="s">
        <v>138</v>
      </c>
      <c r="E3" t="s">
        <v>1</v>
      </c>
      <c r="F3" t="str">
        <f>CONCATENATE(C3,A3,D3,B3,E3)</f>
        <v>{"name": "Israel", "arrivals": 583},</v>
      </c>
    </row>
    <row r="4" spans="1:6" x14ac:dyDescent="0.25">
      <c r="A4" s="3" t="s">
        <v>5</v>
      </c>
      <c r="B4" s="1">
        <v>6002</v>
      </c>
      <c r="C4" t="s">
        <v>0</v>
      </c>
      <c r="D4" t="s">
        <v>138</v>
      </c>
      <c r="E4" t="s">
        <v>1</v>
      </c>
      <c r="F4" t="str">
        <f>CONCATENATE(C4,A4,D4,B4,E4)</f>
        <v>{"name": "Jordan", "arrivals": 6002},</v>
      </c>
    </row>
    <row r="5" spans="1:6" x14ac:dyDescent="0.25">
      <c r="A5" s="3" t="s">
        <v>4</v>
      </c>
      <c r="B5" s="1">
        <v>3957</v>
      </c>
      <c r="C5" t="s">
        <v>0</v>
      </c>
      <c r="D5" t="s">
        <v>138</v>
      </c>
      <c r="E5" t="s">
        <v>1</v>
      </c>
      <c r="F5" t="str">
        <f t="shared" ref="F5:F11" si="0">CONCATENATE(C5,A5,D5,B5,E5)</f>
        <v>{"name": "Lebanon", "arrivals": 3957},</v>
      </c>
    </row>
    <row r="6" spans="1:6" x14ac:dyDescent="0.25">
      <c r="A6" s="3" t="s">
        <v>3</v>
      </c>
      <c r="B6" s="1">
        <v>1763</v>
      </c>
      <c r="C6" t="s">
        <v>0</v>
      </c>
      <c r="D6" t="s">
        <v>138</v>
      </c>
      <c r="E6" t="s">
        <v>1</v>
      </c>
      <c r="F6" t="str">
        <f t="shared" si="0"/>
        <v>{"name": "Turkey", "arrivals": 1763},</v>
      </c>
    </row>
    <row r="7" spans="1:6" x14ac:dyDescent="0.25">
      <c r="A7" s="3"/>
      <c r="B7" s="1"/>
      <c r="C7" t="s">
        <v>0</v>
      </c>
      <c r="D7" t="s">
        <v>138</v>
      </c>
      <c r="E7" t="s">
        <v>1</v>
      </c>
      <c r="F7" t="str">
        <f t="shared" si="0"/>
        <v>{"name": "", "arrivals": },</v>
      </c>
    </row>
    <row r="8" spans="1:6" x14ac:dyDescent="0.25">
      <c r="A8" s="3"/>
      <c r="B8" s="1"/>
      <c r="C8" t="s">
        <v>0</v>
      </c>
      <c r="D8" t="s">
        <v>138</v>
      </c>
      <c r="E8" t="s">
        <v>1</v>
      </c>
      <c r="F8" t="str">
        <f t="shared" si="0"/>
        <v>{"name": "", "arrivals": },</v>
      </c>
    </row>
    <row r="9" spans="1:6" x14ac:dyDescent="0.25">
      <c r="A9" s="3"/>
      <c r="B9" s="1"/>
      <c r="C9" t="s">
        <v>0</v>
      </c>
      <c r="D9" t="s">
        <v>138</v>
      </c>
      <c r="E9" t="s">
        <v>1</v>
      </c>
      <c r="F9" t="str">
        <f t="shared" si="0"/>
        <v>{"name": "", "arrivals": },</v>
      </c>
    </row>
    <row r="10" spans="1:6" x14ac:dyDescent="0.25">
      <c r="A10" s="3"/>
      <c r="B10" s="1"/>
      <c r="C10" t="s">
        <v>0</v>
      </c>
      <c r="D10" t="s">
        <v>138</v>
      </c>
      <c r="E10" t="s">
        <v>1</v>
      </c>
      <c r="F10" t="str">
        <f t="shared" si="0"/>
        <v>{"name": "", "arrivals": },</v>
      </c>
    </row>
    <row r="11" spans="1:6" x14ac:dyDescent="0.25">
      <c r="A11" s="3"/>
      <c r="B11" s="1"/>
      <c r="C11" t="s">
        <v>0</v>
      </c>
      <c r="D11" t="s">
        <v>138</v>
      </c>
      <c r="E11" t="s">
        <v>1</v>
      </c>
      <c r="F11" t="str">
        <f t="shared" si="0"/>
        <v>{"name": "", "arrivals": },</v>
      </c>
    </row>
    <row r="12" spans="1:6" x14ac:dyDescent="0.25">
      <c r="A12" s="3"/>
      <c r="B12" s="1"/>
      <c r="C12" t="s">
        <v>0</v>
      </c>
      <c r="D12" t="s">
        <v>138</v>
      </c>
      <c r="E12" t="s">
        <v>1</v>
      </c>
      <c r="F12" t="str">
        <f t="shared" ref="F12:F23" si="1">CONCATENATE(C12,A12,D12,B12,E12)</f>
        <v>{"name": "", "arrivals": },</v>
      </c>
    </row>
    <row r="13" spans="1:6" x14ac:dyDescent="0.25">
      <c r="A13" s="3"/>
      <c r="B13" s="1"/>
      <c r="C13" t="s">
        <v>0</v>
      </c>
      <c r="D13" t="s">
        <v>138</v>
      </c>
      <c r="E13" t="s">
        <v>1</v>
      </c>
      <c r="F13" t="str">
        <f t="shared" si="1"/>
        <v>{"name": "", "arrivals": },</v>
      </c>
    </row>
    <row r="14" spans="1:6" x14ac:dyDescent="0.25">
      <c r="A14" s="3"/>
      <c r="B14" s="1"/>
      <c r="C14" t="s">
        <v>0</v>
      </c>
      <c r="D14" t="s">
        <v>138</v>
      </c>
      <c r="E14" t="s">
        <v>1</v>
      </c>
      <c r="F14" t="str">
        <f t="shared" si="1"/>
        <v>{"name": "", "arrivals": },</v>
      </c>
    </row>
    <row r="15" spans="1:6" x14ac:dyDescent="0.25">
      <c r="A15" s="3"/>
      <c r="B15" s="1"/>
      <c r="C15" t="s">
        <v>0</v>
      </c>
      <c r="D15" t="s">
        <v>138</v>
      </c>
      <c r="E15" t="s">
        <v>1</v>
      </c>
      <c r="F15" t="str">
        <f t="shared" si="1"/>
        <v>{"name": "", "arrivals": },</v>
      </c>
    </row>
    <row r="16" spans="1:6" x14ac:dyDescent="0.25">
      <c r="A16" s="3"/>
      <c r="B16" s="1"/>
      <c r="C16" t="s">
        <v>0</v>
      </c>
      <c r="D16" t="s">
        <v>138</v>
      </c>
      <c r="E16" t="s">
        <v>1</v>
      </c>
      <c r="F16" t="str">
        <f t="shared" si="1"/>
        <v>{"name": "", "arrivals": },</v>
      </c>
    </row>
    <row r="17" spans="1:6" x14ac:dyDescent="0.25">
      <c r="A17" s="3"/>
      <c r="B17" s="1"/>
      <c r="C17" t="s">
        <v>0</v>
      </c>
      <c r="D17" t="s">
        <v>138</v>
      </c>
      <c r="E17" t="s">
        <v>1</v>
      </c>
      <c r="F17" t="str">
        <f t="shared" si="1"/>
        <v>{"name": "", "arrivals": },</v>
      </c>
    </row>
    <row r="18" spans="1:6" x14ac:dyDescent="0.25">
      <c r="A18" s="3"/>
      <c r="B18" s="1"/>
      <c r="C18" t="s">
        <v>0</v>
      </c>
      <c r="D18" t="s">
        <v>138</v>
      </c>
      <c r="E18" t="s">
        <v>1</v>
      </c>
      <c r="F18" t="str">
        <f t="shared" si="1"/>
        <v>{"name": "", "arrivals": },</v>
      </c>
    </row>
    <row r="19" spans="1:6" x14ac:dyDescent="0.25">
      <c r="A19" s="3"/>
      <c r="B19" s="1"/>
      <c r="C19" t="s">
        <v>0</v>
      </c>
      <c r="D19" t="s">
        <v>138</v>
      </c>
      <c r="E19" t="s">
        <v>1</v>
      </c>
      <c r="F19" t="str">
        <f t="shared" si="1"/>
        <v>{"name": "", "arrivals": },</v>
      </c>
    </row>
    <row r="20" spans="1:6" x14ac:dyDescent="0.25">
      <c r="A20" s="3"/>
      <c r="B20" s="1"/>
      <c r="C20" t="s">
        <v>0</v>
      </c>
      <c r="D20" t="s">
        <v>138</v>
      </c>
      <c r="E20" t="s">
        <v>1</v>
      </c>
      <c r="F20" t="str">
        <f t="shared" si="1"/>
        <v>{"name": "", "arrivals": },</v>
      </c>
    </row>
    <row r="21" spans="1:6" x14ac:dyDescent="0.25">
      <c r="A21" s="3"/>
      <c r="B21" s="1"/>
      <c r="C21" t="s">
        <v>0</v>
      </c>
      <c r="D21" t="s">
        <v>138</v>
      </c>
      <c r="E21" t="s">
        <v>1</v>
      </c>
      <c r="F21" t="str">
        <f t="shared" si="1"/>
        <v>{"name": "", "arrivals": },</v>
      </c>
    </row>
    <row r="22" spans="1:6" x14ac:dyDescent="0.25">
      <c r="A22" s="3"/>
      <c r="B22" s="1"/>
      <c r="C22" t="s">
        <v>0</v>
      </c>
      <c r="D22" t="s">
        <v>138</v>
      </c>
      <c r="E22" t="s">
        <v>1</v>
      </c>
      <c r="F22" t="str">
        <f t="shared" si="1"/>
        <v>{"name": "", "arrivals": },</v>
      </c>
    </row>
    <row r="23" spans="1:6" x14ac:dyDescent="0.25">
      <c r="A23" s="3"/>
      <c r="B23" s="1"/>
      <c r="C23" t="s">
        <v>0</v>
      </c>
      <c r="D23" t="s">
        <v>138</v>
      </c>
      <c r="E23" t="s">
        <v>1</v>
      </c>
      <c r="F23" t="str">
        <f t="shared" si="1"/>
        <v>{"name": "", "arrivals": },</v>
      </c>
    </row>
    <row r="24" spans="1:6" x14ac:dyDescent="0.25">
      <c r="A24" s="3"/>
      <c r="B24" s="1"/>
      <c r="C24" t="s">
        <v>0</v>
      </c>
      <c r="D24" t="s">
        <v>138</v>
      </c>
      <c r="E24" t="s">
        <v>1</v>
      </c>
      <c r="F24" t="str">
        <f t="shared" ref="F24:F29" si="2">CONCATENATE(C24,A24,D24,B24,E24)</f>
        <v>{"name": "", "arrivals": },</v>
      </c>
    </row>
    <row r="25" spans="1:6" x14ac:dyDescent="0.25">
      <c r="A25" s="3"/>
      <c r="B25" s="1"/>
      <c r="C25" t="s">
        <v>0</v>
      </c>
      <c r="D25" t="s">
        <v>138</v>
      </c>
      <c r="E25" t="s">
        <v>1</v>
      </c>
      <c r="F25" t="str">
        <f t="shared" si="2"/>
        <v>{"name": "", "arrivals": },</v>
      </c>
    </row>
    <row r="26" spans="1:6" x14ac:dyDescent="0.25">
      <c r="A26" s="3"/>
      <c r="B26" s="1"/>
      <c r="C26" t="s">
        <v>0</v>
      </c>
      <c r="D26" t="s">
        <v>138</v>
      </c>
      <c r="E26" t="s">
        <v>1</v>
      </c>
      <c r="F26" t="str">
        <f t="shared" si="2"/>
        <v>{"name": "", "arrivals": },</v>
      </c>
    </row>
    <row r="27" spans="1:6" x14ac:dyDescent="0.25">
      <c r="A27" s="3"/>
      <c r="B27" s="1"/>
      <c r="C27" t="s">
        <v>0</v>
      </c>
      <c r="D27" t="s">
        <v>138</v>
      </c>
      <c r="E27" t="s">
        <v>1</v>
      </c>
      <c r="F27" t="str">
        <f t="shared" si="2"/>
        <v>{"name": "", "arrivals": },</v>
      </c>
    </row>
    <row r="28" spans="1:6" x14ac:dyDescent="0.25">
      <c r="A28" s="3"/>
      <c r="B28" s="1"/>
      <c r="C28" t="s">
        <v>0</v>
      </c>
      <c r="D28" t="s">
        <v>138</v>
      </c>
      <c r="E28" t="s">
        <v>1</v>
      </c>
      <c r="F28" t="str">
        <f t="shared" si="2"/>
        <v>{"name": "", "arrivals": },</v>
      </c>
    </row>
    <row r="29" spans="1:6" x14ac:dyDescent="0.25">
      <c r="A29" s="3"/>
      <c r="B29" s="1"/>
      <c r="C29" t="s">
        <v>0</v>
      </c>
      <c r="D29" t="s">
        <v>138</v>
      </c>
      <c r="E29" t="s">
        <v>1</v>
      </c>
      <c r="F29" t="str">
        <f t="shared" si="2"/>
        <v>{"name": "", "arrivals": },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topLeftCell="A123" zoomScaleNormal="100" workbookViewId="0">
      <selection activeCell="A130" sqref="A130:B134"/>
    </sheetView>
  </sheetViews>
  <sheetFormatPr defaultRowHeight="15" x14ac:dyDescent="0.25"/>
  <cols>
    <col min="1" max="1" width="41.42578125" customWidth="1"/>
    <col min="3" max="3" width="37.7109375" bestFit="1" customWidth="1"/>
  </cols>
  <sheetData>
    <row r="1" spans="1:2" x14ac:dyDescent="0.25">
      <c r="A1" s="4" t="s">
        <v>137</v>
      </c>
      <c r="B1" t="s">
        <v>136</v>
      </c>
    </row>
    <row r="2" spans="1:2" x14ac:dyDescent="0.25">
      <c r="A2" s="2" t="s">
        <v>135</v>
      </c>
      <c r="B2" s="1">
        <v>64965</v>
      </c>
    </row>
    <row r="3" spans="1:2" x14ac:dyDescent="0.25">
      <c r="A3" s="3" t="s">
        <v>134</v>
      </c>
      <c r="B3" s="1">
        <v>759</v>
      </c>
    </row>
    <row r="4" spans="1:2" x14ac:dyDescent="0.25">
      <c r="A4" s="3" t="s">
        <v>133</v>
      </c>
      <c r="B4" s="1">
        <v>2790</v>
      </c>
    </row>
    <row r="5" spans="1:2" x14ac:dyDescent="0.25">
      <c r="A5" s="3" t="s">
        <v>132</v>
      </c>
      <c r="B5" s="1">
        <v>36</v>
      </c>
    </row>
    <row r="6" spans="1:2" x14ac:dyDescent="0.25">
      <c r="A6" s="3" t="s">
        <v>131</v>
      </c>
      <c r="B6" s="1">
        <v>127</v>
      </c>
    </row>
    <row r="7" spans="1:2" x14ac:dyDescent="0.25">
      <c r="A7" s="3" t="s">
        <v>130</v>
      </c>
      <c r="B7" s="1">
        <v>686</v>
      </c>
    </row>
    <row r="8" spans="1:2" x14ac:dyDescent="0.25">
      <c r="A8" s="3" t="s">
        <v>129</v>
      </c>
      <c r="B8" s="1">
        <v>618</v>
      </c>
    </row>
    <row r="9" spans="1:2" x14ac:dyDescent="0.25">
      <c r="A9" s="3" t="s">
        <v>128</v>
      </c>
      <c r="B9" s="1">
        <v>142</v>
      </c>
    </row>
    <row r="10" spans="1:2" x14ac:dyDescent="0.25">
      <c r="A10" s="3" t="s">
        <v>127</v>
      </c>
      <c r="B10" s="1">
        <v>173</v>
      </c>
    </row>
    <row r="11" spans="1:2" x14ac:dyDescent="0.25">
      <c r="A11" s="3" t="s">
        <v>126</v>
      </c>
      <c r="B11" s="1">
        <v>206</v>
      </c>
    </row>
    <row r="12" spans="1:2" x14ac:dyDescent="0.25">
      <c r="A12" s="3" t="s">
        <v>125</v>
      </c>
      <c r="B12" s="1">
        <v>193</v>
      </c>
    </row>
    <row r="13" spans="1:2" x14ac:dyDescent="0.25">
      <c r="A13" s="3" t="s">
        <v>124</v>
      </c>
      <c r="B13" s="1">
        <v>68</v>
      </c>
    </row>
    <row r="14" spans="1:2" x14ac:dyDescent="0.25">
      <c r="A14" s="3" t="s">
        <v>123</v>
      </c>
      <c r="B14" s="1">
        <v>1289</v>
      </c>
    </row>
    <row r="15" spans="1:2" x14ac:dyDescent="0.25">
      <c r="A15" s="3" t="s">
        <v>122</v>
      </c>
      <c r="B15" s="1">
        <v>3472</v>
      </c>
    </row>
    <row r="16" spans="1:2" x14ac:dyDescent="0.25">
      <c r="A16" s="3" t="s">
        <v>121</v>
      </c>
      <c r="B16" s="1">
        <v>62</v>
      </c>
    </row>
    <row r="17" spans="1:2" x14ac:dyDescent="0.25">
      <c r="A17" s="3" t="s">
        <v>120</v>
      </c>
      <c r="B17" s="1">
        <v>279</v>
      </c>
    </row>
    <row r="18" spans="1:2" x14ac:dyDescent="0.25">
      <c r="A18" s="3" t="s">
        <v>119</v>
      </c>
      <c r="B18" s="1">
        <v>26638</v>
      </c>
    </row>
    <row r="19" spans="1:2" x14ac:dyDescent="0.25">
      <c r="A19" s="3" t="s">
        <v>118</v>
      </c>
      <c r="B19" s="1">
        <v>215</v>
      </c>
    </row>
    <row r="20" spans="1:2" x14ac:dyDescent="0.25">
      <c r="A20" s="3" t="s">
        <v>117</v>
      </c>
      <c r="B20" s="1">
        <v>354</v>
      </c>
    </row>
    <row r="21" spans="1:2" x14ac:dyDescent="0.25">
      <c r="A21" s="3" t="s">
        <v>116</v>
      </c>
      <c r="B21" s="1">
        <v>24292</v>
      </c>
    </row>
    <row r="22" spans="1:2" x14ac:dyDescent="0.25">
      <c r="A22" s="3" t="s">
        <v>115</v>
      </c>
      <c r="B22" s="1">
        <v>1747</v>
      </c>
    </row>
    <row r="23" spans="1:2" x14ac:dyDescent="0.25">
      <c r="A23" s="3" t="s">
        <v>114</v>
      </c>
      <c r="B23" s="1">
        <v>689</v>
      </c>
    </row>
    <row r="24" spans="1:2" x14ac:dyDescent="0.25">
      <c r="A24" s="3" t="s">
        <v>113</v>
      </c>
      <c r="B24" s="1">
        <v>130</v>
      </c>
    </row>
    <row r="25" spans="1:2" x14ac:dyDescent="0.25">
      <c r="A25" s="2" t="s">
        <v>112</v>
      </c>
      <c r="B25" s="1">
        <v>2057143</v>
      </c>
    </row>
    <row r="26" spans="1:2" x14ac:dyDescent="0.25">
      <c r="A26" s="3" t="s">
        <v>111</v>
      </c>
      <c r="B26" s="1">
        <v>962784</v>
      </c>
    </row>
    <row r="27" spans="1:2" x14ac:dyDescent="0.25">
      <c r="A27" s="3" t="s">
        <v>110</v>
      </c>
      <c r="B27" s="1">
        <v>441263</v>
      </c>
    </row>
    <row r="28" spans="1:2" x14ac:dyDescent="0.25">
      <c r="A28" s="3" t="s">
        <v>109</v>
      </c>
      <c r="B28" s="1">
        <v>133544</v>
      </c>
    </row>
    <row r="29" spans="1:2" x14ac:dyDescent="0.25">
      <c r="A29" s="3" t="s">
        <v>108</v>
      </c>
      <c r="B29" s="1">
        <v>8233</v>
      </c>
    </row>
    <row r="30" spans="1:2" x14ac:dyDescent="0.25">
      <c r="A30" s="3" t="s">
        <v>107</v>
      </c>
      <c r="B30" s="1">
        <v>35254</v>
      </c>
    </row>
    <row r="31" spans="1:2" x14ac:dyDescent="0.25">
      <c r="A31" s="3" t="s">
        <v>106</v>
      </c>
      <c r="B31" s="1">
        <v>476065</v>
      </c>
    </row>
    <row r="32" spans="1:2" x14ac:dyDescent="0.25">
      <c r="A32" s="2" t="s">
        <v>105</v>
      </c>
      <c r="B32" s="1">
        <v>772984</v>
      </c>
    </row>
    <row r="33" spans="1:2" x14ac:dyDescent="0.25">
      <c r="A33" s="3" t="s">
        <v>104</v>
      </c>
      <c r="B33" s="1">
        <v>15082</v>
      </c>
    </row>
    <row r="34" spans="1:2" x14ac:dyDescent="0.25">
      <c r="A34" s="3" t="s">
        <v>103</v>
      </c>
      <c r="B34" s="1">
        <v>10827</v>
      </c>
    </row>
    <row r="35" spans="1:2" x14ac:dyDescent="0.25">
      <c r="A35" s="3" t="s">
        <v>102</v>
      </c>
      <c r="B35" s="1">
        <v>20</v>
      </c>
    </row>
    <row r="36" spans="1:2" x14ac:dyDescent="0.25">
      <c r="A36" s="3" t="s">
        <v>101</v>
      </c>
      <c r="B36" s="1">
        <v>1039</v>
      </c>
    </row>
    <row r="37" spans="1:2" x14ac:dyDescent="0.25">
      <c r="A37" s="3" t="s">
        <v>100</v>
      </c>
      <c r="B37" s="1">
        <v>7587</v>
      </c>
    </row>
    <row r="38" spans="1:2" x14ac:dyDescent="0.25">
      <c r="A38" s="3" t="s">
        <v>99</v>
      </c>
      <c r="B38" s="1">
        <v>12225</v>
      </c>
    </row>
    <row r="39" spans="1:2" x14ac:dyDescent="0.25">
      <c r="A39" s="3" t="s">
        <v>98</v>
      </c>
      <c r="B39" s="1">
        <v>8735</v>
      </c>
    </row>
    <row r="40" spans="1:2" x14ac:dyDescent="0.25">
      <c r="A40" s="3" t="s">
        <v>97</v>
      </c>
      <c r="B40" s="1">
        <v>85704</v>
      </c>
    </row>
    <row r="41" spans="1:2" x14ac:dyDescent="0.25">
      <c r="A41" s="3" t="s">
        <v>96</v>
      </c>
      <c r="B41" s="1">
        <v>88759</v>
      </c>
    </row>
    <row r="42" spans="1:2" x14ac:dyDescent="0.25">
      <c r="A42" s="3" t="s">
        <v>95</v>
      </c>
      <c r="B42" s="1">
        <v>5303</v>
      </c>
    </row>
    <row r="43" spans="1:2" x14ac:dyDescent="0.25">
      <c r="A43" s="3" t="s">
        <v>94</v>
      </c>
      <c r="B43" s="1">
        <v>17074</v>
      </c>
    </row>
    <row r="44" spans="1:2" x14ac:dyDescent="0.25">
      <c r="A44" s="3" t="s">
        <v>93</v>
      </c>
      <c r="B44" s="1">
        <v>581</v>
      </c>
    </row>
    <row r="45" spans="1:2" x14ac:dyDescent="0.25">
      <c r="A45" s="3" t="s">
        <v>92</v>
      </c>
      <c r="B45" s="1">
        <v>9863</v>
      </c>
    </row>
    <row r="46" spans="1:2" x14ac:dyDescent="0.25">
      <c r="A46" s="3" t="s">
        <v>91</v>
      </c>
      <c r="B46" s="1">
        <v>105742</v>
      </c>
    </row>
    <row r="47" spans="1:2" x14ac:dyDescent="0.25">
      <c r="A47" s="3" t="s">
        <v>90</v>
      </c>
      <c r="B47" s="1">
        <v>759</v>
      </c>
    </row>
    <row r="48" spans="1:2" x14ac:dyDescent="0.25">
      <c r="A48" s="3" t="s">
        <v>89</v>
      </c>
      <c r="B48" s="1">
        <v>261</v>
      </c>
    </row>
    <row r="49" spans="1:2" x14ac:dyDescent="0.25">
      <c r="A49" s="3" t="s">
        <v>88</v>
      </c>
      <c r="B49" s="1">
        <v>52681</v>
      </c>
    </row>
    <row r="50" spans="1:2" x14ac:dyDescent="0.25">
      <c r="A50" s="3" t="s">
        <v>87</v>
      </c>
      <c r="B50" s="1">
        <v>9863</v>
      </c>
    </row>
    <row r="51" spans="1:2" x14ac:dyDescent="0.25">
      <c r="A51" s="3" t="s">
        <v>86</v>
      </c>
      <c r="B51" s="1">
        <v>1622</v>
      </c>
    </row>
    <row r="52" spans="1:2" x14ac:dyDescent="0.25">
      <c r="A52" s="3" t="s">
        <v>85</v>
      </c>
      <c r="B52" s="1">
        <v>12051</v>
      </c>
    </row>
    <row r="53" spans="1:2" x14ac:dyDescent="0.25">
      <c r="A53" s="3" t="s">
        <v>84</v>
      </c>
      <c r="B53" s="1">
        <v>4222</v>
      </c>
    </row>
    <row r="54" spans="1:2" x14ac:dyDescent="0.25">
      <c r="A54" s="3" t="s">
        <v>83</v>
      </c>
      <c r="B54" s="1">
        <v>423</v>
      </c>
    </row>
    <row r="55" spans="1:2" x14ac:dyDescent="0.25">
      <c r="A55" s="3" t="s">
        <v>82</v>
      </c>
      <c r="B55" s="1">
        <v>875</v>
      </c>
    </row>
    <row r="56" spans="1:2" x14ac:dyDescent="0.25">
      <c r="A56" s="3" t="s">
        <v>81</v>
      </c>
      <c r="B56" s="1">
        <v>976</v>
      </c>
    </row>
    <row r="57" spans="1:2" x14ac:dyDescent="0.25">
      <c r="A57" s="3" t="s">
        <v>80</v>
      </c>
      <c r="B57" s="1">
        <v>164357</v>
      </c>
    </row>
    <row r="58" spans="1:2" x14ac:dyDescent="0.25">
      <c r="A58" s="3" t="s">
        <v>79</v>
      </c>
      <c r="B58" s="1">
        <v>26285</v>
      </c>
    </row>
    <row r="59" spans="1:2" x14ac:dyDescent="0.25">
      <c r="A59" s="3" t="s">
        <v>78</v>
      </c>
      <c r="B59" s="1">
        <v>14142</v>
      </c>
    </row>
    <row r="60" spans="1:2" x14ac:dyDescent="0.25">
      <c r="A60" s="3" t="s">
        <v>77</v>
      </c>
      <c r="B60" s="1">
        <v>115926</v>
      </c>
    </row>
    <row r="61" spans="1:2" x14ac:dyDescent="0.25">
      <c r="A61" s="2" t="s">
        <v>76</v>
      </c>
      <c r="B61" s="1">
        <v>56071</v>
      </c>
    </row>
    <row r="62" spans="1:2" x14ac:dyDescent="0.25">
      <c r="A62" s="3" t="s">
        <v>75</v>
      </c>
      <c r="B62" s="1">
        <v>319</v>
      </c>
    </row>
    <row r="63" spans="1:2" x14ac:dyDescent="0.25">
      <c r="A63" s="3" t="s">
        <v>74</v>
      </c>
      <c r="B63" s="1">
        <v>136</v>
      </c>
    </row>
    <row r="64" spans="1:2" x14ac:dyDescent="0.25">
      <c r="A64" s="3" t="s">
        <v>73</v>
      </c>
      <c r="B64" s="1">
        <v>77</v>
      </c>
    </row>
    <row r="65" spans="1:2" x14ac:dyDescent="0.25">
      <c r="A65" s="3" t="s">
        <v>72</v>
      </c>
      <c r="B65" s="1">
        <v>5923</v>
      </c>
    </row>
    <row r="66" spans="1:2" x14ac:dyDescent="0.25">
      <c r="A66" s="3" t="s">
        <v>71</v>
      </c>
      <c r="B66" s="1">
        <v>154</v>
      </c>
    </row>
    <row r="67" spans="1:2" x14ac:dyDescent="0.25">
      <c r="A67" s="3" t="s">
        <v>70</v>
      </c>
      <c r="B67" s="1">
        <v>404</v>
      </c>
    </row>
    <row r="68" spans="1:2" x14ac:dyDescent="0.25">
      <c r="A68" s="3" t="s">
        <v>69</v>
      </c>
      <c r="B68" s="1">
        <v>399</v>
      </c>
    </row>
    <row r="69" spans="1:2" x14ac:dyDescent="0.25">
      <c r="A69" s="3" t="s">
        <v>68</v>
      </c>
      <c r="B69" s="1">
        <v>246</v>
      </c>
    </row>
    <row r="70" spans="1:2" x14ac:dyDescent="0.25">
      <c r="A70" s="3" t="s">
        <v>67</v>
      </c>
      <c r="B70" s="1">
        <v>47149</v>
      </c>
    </row>
    <row r="71" spans="1:2" x14ac:dyDescent="0.25">
      <c r="A71" s="3" t="s">
        <v>66</v>
      </c>
      <c r="B71" s="1">
        <v>206</v>
      </c>
    </row>
    <row r="72" spans="1:2" x14ac:dyDescent="0.25">
      <c r="A72" s="3" t="s">
        <v>65</v>
      </c>
      <c r="B72" s="1">
        <v>1058</v>
      </c>
    </row>
    <row r="73" spans="1:2" x14ac:dyDescent="0.25">
      <c r="A73" s="2" t="s">
        <v>64</v>
      </c>
      <c r="B73" s="1">
        <v>82958</v>
      </c>
    </row>
    <row r="74" spans="1:2" x14ac:dyDescent="0.25">
      <c r="A74" s="3" t="s">
        <v>63</v>
      </c>
      <c r="B74" s="1">
        <v>10074</v>
      </c>
    </row>
    <row r="75" spans="1:2" x14ac:dyDescent="0.25">
      <c r="A75" s="3" t="s">
        <v>62</v>
      </c>
      <c r="B75" s="1">
        <v>1044</v>
      </c>
    </row>
    <row r="76" spans="1:2" x14ac:dyDescent="0.25">
      <c r="A76" s="3" t="s">
        <v>61</v>
      </c>
      <c r="B76" s="1">
        <v>90</v>
      </c>
    </row>
    <row r="77" spans="1:2" x14ac:dyDescent="0.25">
      <c r="A77" s="3" t="s">
        <v>60</v>
      </c>
      <c r="B77" s="1">
        <v>1318</v>
      </c>
    </row>
    <row r="78" spans="1:2" x14ac:dyDescent="0.25">
      <c r="A78" s="3" t="s">
        <v>59</v>
      </c>
      <c r="B78" s="1">
        <v>979</v>
      </c>
    </row>
    <row r="79" spans="1:2" x14ac:dyDescent="0.25">
      <c r="A79" s="3" t="s">
        <v>58</v>
      </c>
      <c r="B79" s="1">
        <v>16228</v>
      </c>
    </row>
    <row r="80" spans="1:2" x14ac:dyDescent="0.25">
      <c r="A80" s="3" t="s">
        <v>57</v>
      </c>
      <c r="B80" s="1">
        <v>4847</v>
      </c>
    </row>
    <row r="81" spans="1:2" x14ac:dyDescent="0.25">
      <c r="A81" s="3" t="s">
        <v>56</v>
      </c>
      <c r="B81" s="1">
        <v>2376</v>
      </c>
    </row>
    <row r="82" spans="1:2" x14ac:dyDescent="0.25">
      <c r="A82" s="3" t="s">
        <v>55</v>
      </c>
      <c r="B82" s="1">
        <v>120</v>
      </c>
    </row>
    <row r="83" spans="1:2" x14ac:dyDescent="0.25">
      <c r="A83" s="3" t="s">
        <v>54</v>
      </c>
      <c r="B83" s="1">
        <v>97</v>
      </c>
    </row>
    <row r="84" spans="1:2" x14ac:dyDescent="0.25">
      <c r="A84" s="3" t="s">
        <v>53</v>
      </c>
      <c r="B84" s="1">
        <v>3648</v>
      </c>
    </row>
    <row r="85" spans="1:2" x14ac:dyDescent="0.25">
      <c r="A85" s="3" t="s">
        <v>52</v>
      </c>
      <c r="B85" s="1">
        <v>4476</v>
      </c>
    </row>
    <row r="86" spans="1:2" x14ac:dyDescent="0.25">
      <c r="A86" s="3" t="s">
        <v>51</v>
      </c>
      <c r="B86" s="1">
        <v>96</v>
      </c>
    </row>
    <row r="87" spans="1:2" x14ac:dyDescent="0.25">
      <c r="A87" s="3" t="s">
        <v>50</v>
      </c>
      <c r="B87" s="1">
        <v>797</v>
      </c>
    </row>
    <row r="88" spans="1:2" x14ac:dyDescent="0.25">
      <c r="A88" s="3" t="s">
        <v>49</v>
      </c>
      <c r="B88" s="1">
        <v>236</v>
      </c>
    </row>
    <row r="89" spans="1:2" x14ac:dyDescent="0.25">
      <c r="A89" s="3" t="s">
        <v>48</v>
      </c>
      <c r="B89" s="1">
        <v>1150</v>
      </c>
    </row>
    <row r="90" spans="1:2" x14ac:dyDescent="0.25">
      <c r="A90" s="3" t="s">
        <v>47</v>
      </c>
      <c r="B90" s="1">
        <v>545</v>
      </c>
    </row>
    <row r="91" spans="1:2" x14ac:dyDescent="0.25">
      <c r="A91" s="3" t="s">
        <v>46</v>
      </c>
      <c r="B91" s="1">
        <v>268</v>
      </c>
    </row>
    <row r="92" spans="1:2" x14ac:dyDescent="0.25">
      <c r="A92" s="3" t="s">
        <v>45</v>
      </c>
      <c r="B92" s="1">
        <v>90</v>
      </c>
    </row>
    <row r="93" spans="1:2" x14ac:dyDescent="0.25">
      <c r="A93" s="3" t="s">
        <v>44</v>
      </c>
      <c r="B93" s="1">
        <v>6556</v>
      </c>
    </row>
    <row r="94" spans="1:2" x14ac:dyDescent="0.25">
      <c r="A94" s="3" t="s">
        <v>43</v>
      </c>
      <c r="B94" s="1">
        <v>27</v>
      </c>
    </row>
    <row r="95" spans="1:2" x14ac:dyDescent="0.25">
      <c r="A95" s="3" t="s">
        <v>42</v>
      </c>
      <c r="B95" s="1">
        <v>8071</v>
      </c>
    </row>
    <row r="96" spans="1:2" x14ac:dyDescent="0.25">
      <c r="A96" s="3" t="s">
        <v>41</v>
      </c>
      <c r="B96" s="1">
        <v>435</v>
      </c>
    </row>
    <row r="97" spans="1:2" x14ac:dyDescent="0.25">
      <c r="A97" s="3" t="s">
        <v>40</v>
      </c>
      <c r="B97" s="1">
        <v>83</v>
      </c>
    </row>
    <row r="98" spans="1:2" x14ac:dyDescent="0.25">
      <c r="A98" s="3" t="s">
        <v>39</v>
      </c>
      <c r="B98" s="1">
        <v>1295</v>
      </c>
    </row>
    <row r="99" spans="1:2" x14ac:dyDescent="0.25">
      <c r="A99" s="3" t="s">
        <v>38</v>
      </c>
      <c r="B99" s="1">
        <v>46</v>
      </c>
    </row>
    <row r="100" spans="1:2" x14ac:dyDescent="0.25">
      <c r="A100" s="3" t="s">
        <v>37</v>
      </c>
      <c r="B100" s="1">
        <v>4482</v>
      </c>
    </row>
    <row r="101" spans="1:2" x14ac:dyDescent="0.25">
      <c r="A101" s="3" t="s">
        <v>36</v>
      </c>
      <c r="B101" s="1">
        <v>13484</v>
      </c>
    </row>
    <row r="102" spans="1:2" x14ac:dyDescent="0.25">
      <c r="A102" s="2" t="s">
        <v>35</v>
      </c>
      <c r="B102" s="1">
        <v>2520524</v>
      </c>
    </row>
    <row r="103" spans="1:2" x14ac:dyDescent="0.25">
      <c r="A103" s="3" t="s">
        <v>34</v>
      </c>
      <c r="B103" s="1">
        <v>610187</v>
      </c>
    </row>
    <row r="104" spans="1:2" x14ac:dyDescent="0.25">
      <c r="A104" s="3" t="s">
        <v>33</v>
      </c>
      <c r="B104" s="1">
        <v>1910337</v>
      </c>
    </row>
    <row r="105" spans="1:2" x14ac:dyDescent="0.25">
      <c r="A105" s="2" t="s">
        <v>32</v>
      </c>
      <c r="B105" s="1">
        <v>472995</v>
      </c>
    </row>
    <row r="106" spans="1:2" x14ac:dyDescent="0.25">
      <c r="A106" s="3" t="s">
        <v>31</v>
      </c>
      <c r="B106" s="1">
        <v>369893</v>
      </c>
    </row>
    <row r="107" spans="1:2" x14ac:dyDescent="0.25">
      <c r="A107" s="3" t="s">
        <v>30</v>
      </c>
      <c r="B107" s="1">
        <v>373</v>
      </c>
    </row>
    <row r="108" spans="1:2" x14ac:dyDescent="0.25">
      <c r="A108" s="3" t="s">
        <v>29</v>
      </c>
      <c r="B108" s="1">
        <v>676</v>
      </c>
    </row>
    <row r="109" spans="1:2" x14ac:dyDescent="0.25">
      <c r="A109" s="3" t="s">
        <v>28</v>
      </c>
      <c r="B109" s="1">
        <v>87</v>
      </c>
    </row>
    <row r="110" spans="1:2" x14ac:dyDescent="0.25">
      <c r="A110" s="3" t="s">
        <v>27</v>
      </c>
      <c r="B110" s="1">
        <v>101865</v>
      </c>
    </row>
    <row r="111" spans="1:2" x14ac:dyDescent="0.25">
      <c r="A111" s="3" t="s">
        <v>26</v>
      </c>
      <c r="B111" s="1">
        <v>11</v>
      </c>
    </row>
    <row r="112" spans="1:2" x14ac:dyDescent="0.25">
      <c r="A112" s="3" t="s">
        <v>25</v>
      </c>
      <c r="B112" s="1">
        <v>90</v>
      </c>
    </row>
    <row r="113" spans="1:2" x14ac:dyDescent="0.25">
      <c r="A113" s="2" t="s">
        <v>24</v>
      </c>
      <c r="B113" s="1">
        <v>36804</v>
      </c>
    </row>
    <row r="114" spans="1:2" x14ac:dyDescent="0.25">
      <c r="A114" s="3" t="s">
        <v>23</v>
      </c>
      <c r="B114" s="1">
        <v>21322</v>
      </c>
    </row>
    <row r="115" spans="1:2" x14ac:dyDescent="0.25">
      <c r="A115" s="3" t="s">
        <v>22</v>
      </c>
      <c r="B115" s="1">
        <v>603</v>
      </c>
    </row>
    <row r="116" spans="1:2" x14ac:dyDescent="0.25">
      <c r="A116" s="3" t="s">
        <v>21</v>
      </c>
      <c r="B116" s="1">
        <v>600</v>
      </c>
    </row>
    <row r="117" spans="1:2" x14ac:dyDescent="0.25">
      <c r="A117" s="3" t="s">
        <v>20</v>
      </c>
      <c r="B117" s="1">
        <v>14231</v>
      </c>
    </row>
    <row r="118" spans="1:2" x14ac:dyDescent="0.25">
      <c r="A118" s="3" t="s">
        <v>19</v>
      </c>
      <c r="B118" s="1">
        <v>48</v>
      </c>
    </row>
    <row r="119" spans="1:2" x14ac:dyDescent="0.25">
      <c r="A119" s="2" t="s">
        <v>18</v>
      </c>
      <c r="B119" s="1">
        <v>231235</v>
      </c>
    </row>
    <row r="120" spans="1:2" x14ac:dyDescent="0.25">
      <c r="A120" s="3" t="s">
        <v>17</v>
      </c>
      <c r="B120" s="1">
        <v>248</v>
      </c>
    </row>
    <row r="121" spans="1:2" x14ac:dyDescent="0.25">
      <c r="A121" s="3" t="s">
        <v>16</v>
      </c>
      <c r="B121" s="1">
        <v>3090</v>
      </c>
    </row>
    <row r="122" spans="1:2" x14ac:dyDescent="0.25">
      <c r="A122" s="3" t="s">
        <v>15</v>
      </c>
      <c r="B122" s="1">
        <v>1991</v>
      </c>
    </row>
    <row r="123" spans="1:2" x14ac:dyDescent="0.25">
      <c r="A123" s="3" t="s">
        <v>14</v>
      </c>
      <c r="B123" s="1">
        <v>11605</v>
      </c>
    </row>
    <row r="124" spans="1:2" x14ac:dyDescent="0.25">
      <c r="A124" s="3" t="s">
        <v>13</v>
      </c>
      <c r="B124" s="1">
        <v>20870</v>
      </c>
    </row>
    <row r="125" spans="1:2" x14ac:dyDescent="0.25">
      <c r="A125" s="3" t="s">
        <v>12</v>
      </c>
      <c r="B125" s="1">
        <v>120456</v>
      </c>
    </row>
    <row r="126" spans="1:2" x14ac:dyDescent="0.25">
      <c r="A126" s="3" t="s">
        <v>11</v>
      </c>
      <c r="B126" s="1">
        <v>64617</v>
      </c>
    </row>
    <row r="127" spans="1:2" x14ac:dyDescent="0.25">
      <c r="A127" s="3" t="s">
        <v>10</v>
      </c>
      <c r="B127" s="1">
        <v>876</v>
      </c>
    </row>
    <row r="128" spans="1:2" x14ac:dyDescent="0.25">
      <c r="A128" s="3" t="s">
        <v>9</v>
      </c>
      <c r="B128" s="1">
        <v>7482</v>
      </c>
    </row>
    <row r="129" spans="1:2" x14ac:dyDescent="0.25">
      <c r="A129" s="2" t="s">
        <v>8</v>
      </c>
      <c r="B129" s="1">
        <v>13896</v>
      </c>
    </row>
    <row r="130" spans="1:2" x14ac:dyDescent="0.25">
      <c r="A130" s="3" t="s">
        <v>7</v>
      </c>
      <c r="B130" s="1">
        <v>1591</v>
      </c>
    </row>
    <row r="131" spans="1:2" x14ac:dyDescent="0.25">
      <c r="A131" s="3" t="s">
        <v>6</v>
      </c>
      <c r="B131" s="1">
        <v>583</v>
      </c>
    </row>
    <row r="132" spans="1:2" x14ac:dyDescent="0.25">
      <c r="A132" s="3" t="s">
        <v>5</v>
      </c>
      <c r="B132" s="1">
        <v>6002</v>
      </c>
    </row>
    <row r="133" spans="1:2" x14ac:dyDescent="0.25">
      <c r="A133" s="3" t="s">
        <v>4</v>
      </c>
      <c r="B133" s="1">
        <v>3957</v>
      </c>
    </row>
    <row r="134" spans="1:2" x14ac:dyDescent="0.25">
      <c r="A134" s="3" t="s">
        <v>3</v>
      </c>
      <c r="B134" s="1">
        <v>1763</v>
      </c>
    </row>
    <row r="135" spans="1:2" x14ac:dyDescent="0.25">
      <c r="A135" s="2" t="s">
        <v>2</v>
      </c>
      <c r="B135" s="1">
        <v>6309575</v>
      </c>
    </row>
  </sheetData>
  <sortState ref="A11:D60">
    <sortCondition ref="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Bessie Chu</dc:creator>
  <cp:lastModifiedBy>Bessie Chu</cp:lastModifiedBy>
  <dcterms:created xsi:type="dcterms:W3CDTF">2016-09-06T15:00:15Z</dcterms:created>
  <dcterms:modified xsi:type="dcterms:W3CDTF">2016-11-25T05:08:57Z</dcterms:modified>
</cp:coreProperties>
</file>