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defaultThemeVersion="124226"/>
  <mc:AlternateContent xmlns:mc="http://schemas.openxmlformats.org/markup-compatibility/2006">
    <mc:Choice Requires="x15">
      <x15ac:absPath xmlns:x15ac="http://schemas.microsoft.com/office/spreadsheetml/2010/11/ac" url="C:\Users\User\Downloads\"/>
    </mc:Choice>
  </mc:AlternateContent>
  <xr:revisionPtr revIDLastSave="0" documentId="13_ncr:1_{94F49980-C30A-4025-8881-AF757DF6568E}" xr6:coauthVersionLast="36" xr6:coauthVersionMax="36" xr10:uidLastSave="{00000000-0000-0000-0000-000000000000}"/>
  <bookViews>
    <workbookView xWindow="0" yWindow="0" windowWidth="21570" windowHeight="7890" xr2:uid="{00000000-000D-0000-FFFF-FFFF00000000}"/>
  </bookViews>
  <sheets>
    <sheet name="Sheet1" sheetId="17" r:id="rId1"/>
    <sheet name="Data" sheetId="1" r:id="rId2"/>
    <sheet name="Pivot Chart" sheetId="16" r:id="rId3"/>
    <sheet name="XLM_BoxPlot1" sheetId="4" state="hidden" r:id="rId4"/>
    <sheet name="XLM_BoxPlot2" sheetId="5" state="hidden" r:id="rId5"/>
    <sheet name="XLM_BoxPlot3" sheetId="6" state="hidden" r:id="rId6"/>
    <sheet name="XLM_BoxPlot4" sheetId="7" state="hidden" r:id="rId7"/>
    <sheet name="XLM_BoxPlot5" sheetId="8" state="hidden" r:id="rId8"/>
    <sheet name="XLM_BoxPlot6" sheetId="9" state="hidden" r:id="rId9"/>
    <sheet name="XLM_BoxPlot7" sheetId="10" state="hidden" r:id="rId10"/>
    <sheet name="XLM_BoxPlot8" sheetId="11" state="hidden" r:id="rId11"/>
    <sheet name="XLM_BoxPlot9" sheetId="12" state="hidden" r:id="rId12"/>
    <sheet name="XLM_BoxPlot10" sheetId="13" state="hidden" r:id="rId13"/>
    <sheet name="XLM_BoxPlot11" sheetId="14" state="hidden" r:id="rId14"/>
    <sheet name="XLM_BoxPlot12" sheetId="15" state="hidden" r:id="rId15"/>
  </sheets>
  <calcPr calcId="145621"/>
  <pivotCaches>
    <pivotCache cacheId="0" r:id="rId16"/>
  </pivotCaches>
</workbook>
</file>

<file path=xl/sharedStrings.xml><?xml version="1.0" encoding="utf-8"?>
<sst xmlns="http://schemas.openxmlformats.org/spreadsheetml/2006/main" count="533" uniqueCount="52">
  <si>
    <t>Fairview</t>
  </si>
  <si>
    <t>Shadyside</t>
  </si>
  <si>
    <t>Irving</t>
  </si>
  <si>
    <t>Hamilton</t>
  </si>
  <si>
    <t>X-Values</t>
  </si>
  <si>
    <t>Y-1-Values</t>
  </si>
  <si>
    <t>Y-2-Values</t>
  </si>
  <si>
    <t>Y-3-Values</t>
  </si>
  <si>
    <t>Y-4-Values</t>
  </si>
  <si>
    <t>Y-5-Values</t>
  </si>
  <si>
    <t>X-Distinct Values</t>
  </si>
  <si>
    <t>Start Row</t>
  </si>
  <si>
    <t>No of Records</t>
  </si>
  <si>
    <t>No of Distinct Values of X</t>
  </si>
  <si>
    <t>X1</t>
  </si>
  <si>
    <t>Y1</t>
  </si>
  <si>
    <t>Y2</t>
  </si>
  <si>
    <t>Y3</t>
  </si>
  <si>
    <t>Y4</t>
  </si>
  <si>
    <t>Y5</t>
  </si>
  <si>
    <t>Statistical Value Type</t>
  </si>
  <si>
    <t>Quartile-1</t>
  </si>
  <si>
    <t>Median</t>
  </si>
  <si>
    <t>Quartile-3</t>
  </si>
  <si>
    <t>Mean</t>
  </si>
  <si>
    <t>Minimum</t>
  </si>
  <si>
    <t>Maximum</t>
  </si>
  <si>
    <t>Mean plus d</t>
  </si>
  <si>
    <t>Mean minus d</t>
  </si>
  <si>
    <t>No of Outliers</t>
  </si>
  <si>
    <t>Outlier-1</t>
  </si>
  <si>
    <t>Outlier-2</t>
  </si>
  <si>
    <t>q0.5</t>
  </si>
  <si>
    <t>q</t>
  </si>
  <si>
    <t>Groton</t>
  </si>
  <si>
    <t>Outlier-3</t>
  </si>
  <si>
    <t>Outlier-4</t>
  </si>
  <si>
    <t>Selling Price ($)</t>
  </si>
  <si>
    <t>Location</t>
  </si>
  <si>
    <t>Type</t>
  </si>
  <si>
    <t>Condo</t>
  </si>
  <si>
    <t>Detached</t>
  </si>
  <si>
    <r>
      <t>Size (ft</t>
    </r>
    <r>
      <rPr>
        <b/>
        <vertAlign val="superscript"/>
        <sz val="12"/>
        <color theme="1"/>
        <rFont val="Times New Roman"/>
        <family val="1"/>
      </rPr>
      <t>2</t>
    </r>
    <r>
      <rPr>
        <b/>
        <sz val="12"/>
        <color theme="1"/>
        <rFont val="Times New Roman"/>
        <family val="1"/>
      </rPr>
      <t>)</t>
    </r>
  </si>
  <si>
    <t>Column Labels</t>
  </si>
  <si>
    <t>Grand Total</t>
  </si>
  <si>
    <t>Row Labels</t>
  </si>
  <si>
    <t>Average of Size (ft2)</t>
  </si>
  <si>
    <t>78000-177999</t>
  </si>
  <si>
    <t>178000-277999</t>
  </si>
  <si>
    <t>278000-377999</t>
  </si>
  <si>
    <t>378000-477999</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</si>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</sst>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5" x14ac:knownFonts="1">
    <font>
      <sz val="11"/>
      <color theme="1"/>
      <name val="Calibri"/>
      <family val="2"/>
      <scheme val="minor"/>
    </font>
    <font>
      <sz val="11"/>
      <color theme="1"/>
      <name val="Calibri"/>
      <family val="2"/>
      <scheme val="minor"/>
    </font>
    <font>
      <sz val="12"/>
      <color theme="1"/>
      <name val="Times New Roman"/>
      <family val="1"/>
    </font>
    <font>
      <b/>
      <sz val="12"/>
      <color theme="1"/>
      <name val="Times New Roman"/>
      <family val="1"/>
    </font>
    <font>
      <b/>
      <vertAlign val="superscript"/>
      <sz val="12"/>
      <color theme="1"/>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10">
    <xf numFmtId="0" fontId="0" fillId="0" borderId="0" xfId="0"/>
    <xf numFmtId="0" fontId="3" fillId="0" borderId="0" xfId="0" applyFont="1" applyAlignment="1">
      <alignment horizontal="center"/>
    </xf>
    <xf numFmtId="165" fontId="2" fillId="0" borderId="0" xfId="1" applyNumberFormat="1" applyFont="1" applyAlignment="1">
      <alignment horizontal="center"/>
    </xf>
    <xf numFmtId="0" fontId="2" fillId="0" borderId="0" xfId="0" applyFont="1"/>
    <xf numFmtId="0" fontId="2" fillId="0" borderId="0" xfId="0" applyFont="1" applyAlignment="1"/>
    <xf numFmtId="0" fontId="2" fillId="0" borderId="0" xfId="0" applyFont="1" applyAlignment="1">
      <alignment horizontal="left"/>
    </xf>
    <xf numFmtId="0" fontId="0" fillId="0" borderId="0" xfId="0" pivotButton="1"/>
    <xf numFmtId="0" fontId="0" fillId="0" borderId="0" xfId="0" applyAlignment="1">
      <alignment horizontal="left"/>
    </xf>
    <xf numFmtId="0" fontId="0" fillId="0" borderId="0" xfId="0" applyNumberFormat="1"/>
    <xf numFmtId="165"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[HomeSalesComparison.xlsx]Sheet1!PivotTable4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
        <c:idx val="122"/>
        <c:spPr>
          <a:solidFill>
            <a:schemeClr val="accent1"/>
          </a:solidFill>
          <a:ln>
            <a:noFill/>
          </a:ln>
          <a:effectLst/>
        </c:spPr>
        <c:marker>
          <c:symbol val="none"/>
        </c:marker>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pivotFmt>
      <c:pivotFmt>
        <c:idx val="136"/>
        <c:spPr>
          <a:solidFill>
            <a:schemeClr val="accent1"/>
          </a:solidFill>
          <a:ln>
            <a:noFill/>
          </a:ln>
          <a:effectLst/>
        </c:spPr>
        <c:marker>
          <c:symbol val="none"/>
        </c:marker>
      </c:pivotFmt>
      <c:pivotFmt>
        <c:idx val="137"/>
        <c:spPr>
          <a:solidFill>
            <a:schemeClr val="accent1"/>
          </a:solidFill>
          <a:ln>
            <a:noFill/>
          </a:ln>
          <a:effectLst/>
        </c:spPr>
        <c:marker>
          <c:symbol val="none"/>
        </c:marker>
      </c:pivotFmt>
      <c:pivotFmt>
        <c:idx val="138"/>
        <c:spPr>
          <a:solidFill>
            <a:schemeClr val="accent1"/>
          </a:solidFill>
          <a:ln>
            <a:noFill/>
          </a:ln>
          <a:effectLst/>
        </c:spPr>
        <c:marker>
          <c:symbol val="none"/>
        </c:marker>
      </c:pivotFmt>
      <c:pivotFmt>
        <c:idx val="139"/>
        <c:spPr>
          <a:solidFill>
            <a:schemeClr val="accent1"/>
          </a:solidFill>
          <a:ln>
            <a:noFill/>
          </a:ln>
          <a:effectLst/>
        </c:spPr>
        <c:marker>
          <c:symbol val="none"/>
        </c:marker>
      </c:pivotFmt>
      <c:pivotFmt>
        <c:idx val="140"/>
        <c:spPr>
          <a:solidFill>
            <a:schemeClr val="accent1"/>
          </a:solidFill>
          <a:ln>
            <a:noFill/>
          </a:ln>
          <a:effectLst/>
        </c:spPr>
        <c:marker>
          <c:symbol val="none"/>
        </c:marker>
      </c:pivotFmt>
      <c:pivotFmt>
        <c:idx val="141"/>
        <c:spPr>
          <a:solidFill>
            <a:schemeClr val="accent1"/>
          </a:solidFill>
          <a:ln>
            <a:noFill/>
          </a:ln>
          <a:effectLst/>
        </c:spPr>
        <c:marker>
          <c:symbol val="none"/>
        </c:marker>
      </c:pivotFmt>
      <c:pivotFmt>
        <c:idx val="142"/>
        <c:spPr>
          <a:solidFill>
            <a:schemeClr val="accent1"/>
          </a:solidFill>
          <a:ln>
            <a:noFill/>
          </a:ln>
          <a:effectLst/>
        </c:spPr>
        <c:marker>
          <c:symbol val="none"/>
        </c:marker>
      </c:pivotFmt>
      <c:pivotFmt>
        <c:idx val="143"/>
        <c:spPr>
          <a:solidFill>
            <a:schemeClr val="accent1"/>
          </a:solidFill>
          <a:ln>
            <a:noFill/>
          </a:ln>
          <a:effectLst/>
        </c:spPr>
        <c:marker>
          <c:symbol val="none"/>
        </c:marker>
      </c:pivotFmt>
      <c:pivotFmt>
        <c:idx val="144"/>
        <c:spPr>
          <a:solidFill>
            <a:schemeClr val="accent1"/>
          </a:solidFill>
          <a:ln>
            <a:noFill/>
          </a:ln>
          <a:effectLst/>
        </c:spPr>
        <c:marker>
          <c:symbol val="none"/>
        </c:marker>
      </c:pivotFmt>
      <c:pivotFmt>
        <c:idx val="145"/>
        <c:spPr>
          <a:solidFill>
            <a:schemeClr val="accent1"/>
          </a:solidFill>
          <a:ln>
            <a:noFill/>
          </a:ln>
          <a:effectLst/>
        </c:spPr>
        <c:marker>
          <c:symbol val="none"/>
        </c:marker>
      </c:pivotFmt>
      <c:pivotFmt>
        <c:idx val="146"/>
        <c:spPr>
          <a:solidFill>
            <a:schemeClr val="accent1"/>
          </a:solidFill>
          <a:ln>
            <a:noFill/>
          </a:ln>
          <a:effectLst/>
        </c:spPr>
        <c:marker>
          <c:symbol val="none"/>
        </c:marker>
      </c:pivotFmt>
    </c:pivotFmts>
    <c:plotArea>
      <c:layout/>
      <c:barChart>
        <c:barDir val="col"/>
        <c:grouping val="clustered"/>
        <c:varyColors val="0"/>
        <c:ser>
          <c:idx val="0"/>
          <c:order val="0"/>
          <c:tx>
            <c:strRef>
              <c:f>Sheet1!$B$3:$B$4</c:f>
              <c:strCache>
                <c:ptCount val="1"/>
                <c:pt idx="0">
                  <c:v>78000-177999</c:v>
                </c:pt>
              </c:strCache>
            </c:strRef>
          </c:tx>
          <c:spPr>
            <a:solidFill>
              <a:schemeClr val="accent1"/>
            </a:solidFill>
            <a:ln>
              <a:noFill/>
            </a:ln>
            <a:effectLst/>
          </c:spPr>
          <c:invertIfNegative val="0"/>
          <c:cat>
            <c:strRef>
              <c:f>Sheet1!$A$5:$A$10</c:f>
              <c:strCache>
                <c:ptCount val="5"/>
                <c:pt idx="0">
                  <c:v>Fairview</c:v>
                </c:pt>
                <c:pt idx="1">
                  <c:v>Groton</c:v>
                </c:pt>
                <c:pt idx="2">
                  <c:v>Hamilton</c:v>
                </c:pt>
                <c:pt idx="3">
                  <c:v>Irving</c:v>
                </c:pt>
                <c:pt idx="4">
                  <c:v>Shadyside</c:v>
                </c:pt>
              </c:strCache>
            </c:strRef>
          </c:cat>
          <c:val>
            <c:numRef>
              <c:f>Sheet1!$B$5:$B$10</c:f>
              <c:numCache>
                <c:formatCode>General</c:formatCode>
                <c:ptCount val="5"/>
                <c:pt idx="0">
                  <c:v>1533.3333333333333</c:v>
                </c:pt>
                <c:pt idx="1">
                  <c:v>1531.1111111111111</c:v>
                </c:pt>
                <c:pt idx="2">
                  <c:v>1135</c:v>
                </c:pt>
                <c:pt idx="3">
                  <c:v>1202</c:v>
                </c:pt>
              </c:numCache>
            </c:numRef>
          </c:val>
          <c:extLst>
            <c:ext xmlns:c16="http://schemas.microsoft.com/office/drawing/2014/chart" uri="{C3380CC4-5D6E-409C-BE32-E72D297353CC}">
              <c16:uniqueId val="{0000005F-3B87-471C-92DB-30EA7C5C2C64}"/>
            </c:ext>
          </c:extLst>
        </c:ser>
        <c:ser>
          <c:idx val="1"/>
          <c:order val="1"/>
          <c:tx>
            <c:strRef>
              <c:f>Sheet1!$C$3:$C$4</c:f>
              <c:strCache>
                <c:ptCount val="1"/>
                <c:pt idx="0">
                  <c:v>178000-277999</c:v>
                </c:pt>
              </c:strCache>
            </c:strRef>
          </c:tx>
          <c:spPr>
            <a:solidFill>
              <a:schemeClr val="accent2"/>
            </a:solidFill>
            <a:ln>
              <a:noFill/>
            </a:ln>
            <a:effectLst/>
          </c:spPr>
          <c:invertIfNegative val="0"/>
          <c:cat>
            <c:strRef>
              <c:f>Sheet1!$A$5:$A$10</c:f>
              <c:strCache>
                <c:ptCount val="5"/>
                <c:pt idx="0">
                  <c:v>Fairview</c:v>
                </c:pt>
                <c:pt idx="1">
                  <c:v>Groton</c:v>
                </c:pt>
                <c:pt idx="2">
                  <c:v>Hamilton</c:v>
                </c:pt>
                <c:pt idx="3">
                  <c:v>Irving</c:v>
                </c:pt>
                <c:pt idx="4">
                  <c:v>Shadyside</c:v>
                </c:pt>
              </c:strCache>
            </c:strRef>
          </c:cat>
          <c:val>
            <c:numRef>
              <c:f>Sheet1!$C$5:$C$10</c:f>
              <c:numCache>
                <c:formatCode>General</c:formatCode>
                <c:ptCount val="5"/>
                <c:pt idx="0">
                  <c:v>1816</c:v>
                </c:pt>
                <c:pt idx="1">
                  <c:v>1400</c:v>
                </c:pt>
                <c:pt idx="3">
                  <c:v>1900</c:v>
                </c:pt>
              </c:numCache>
            </c:numRef>
          </c:val>
          <c:extLst>
            <c:ext xmlns:c16="http://schemas.microsoft.com/office/drawing/2014/chart" uri="{C3380CC4-5D6E-409C-BE32-E72D297353CC}">
              <c16:uniqueId val="{00000060-3B87-471C-92DB-30EA7C5C2C64}"/>
            </c:ext>
          </c:extLst>
        </c:ser>
        <c:ser>
          <c:idx val="2"/>
          <c:order val="2"/>
          <c:tx>
            <c:strRef>
              <c:f>Sheet1!$D$3:$D$4</c:f>
              <c:strCache>
                <c:ptCount val="1"/>
                <c:pt idx="0">
                  <c:v>278000-377999</c:v>
                </c:pt>
              </c:strCache>
            </c:strRef>
          </c:tx>
          <c:spPr>
            <a:solidFill>
              <a:schemeClr val="accent3"/>
            </a:solidFill>
            <a:ln>
              <a:noFill/>
            </a:ln>
            <a:effectLst/>
          </c:spPr>
          <c:invertIfNegative val="0"/>
          <c:cat>
            <c:strRef>
              <c:f>Sheet1!$A$5:$A$10</c:f>
              <c:strCache>
                <c:ptCount val="5"/>
                <c:pt idx="0">
                  <c:v>Fairview</c:v>
                </c:pt>
                <c:pt idx="1">
                  <c:v>Groton</c:v>
                </c:pt>
                <c:pt idx="2">
                  <c:v>Hamilton</c:v>
                </c:pt>
                <c:pt idx="3">
                  <c:v>Irving</c:v>
                </c:pt>
                <c:pt idx="4">
                  <c:v>Shadyside</c:v>
                </c:pt>
              </c:strCache>
            </c:strRef>
          </c:cat>
          <c:val>
            <c:numRef>
              <c:f>Sheet1!$D$5:$D$10</c:f>
              <c:numCache>
                <c:formatCode>General</c:formatCode>
                <c:ptCount val="5"/>
                <c:pt idx="0">
                  <c:v>1845</c:v>
                </c:pt>
                <c:pt idx="3">
                  <c:v>2340</c:v>
                </c:pt>
                <c:pt idx="4">
                  <c:v>1671.4285714285713</c:v>
                </c:pt>
              </c:numCache>
            </c:numRef>
          </c:val>
          <c:extLst>
            <c:ext xmlns:c16="http://schemas.microsoft.com/office/drawing/2014/chart" uri="{C3380CC4-5D6E-409C-BE32-E72D297353CC}">
              <c16:uniqueId val="{00000061-3B87-471C-92DB-30EA7C5C2C64}"/>
            </c:ext>
          </c:extLst>
        </c:ser>
        <c:ser>
          <c:idx val="3"/>
          <c:order val="3"/>
          <c:tx>
            <c:strRef>
              <c:f>Sheet1!$E$3:$E$4</c:f>
              <c:strCache>
                <c:ptCount val="1"/>
                <c:pt idx="0">
                  <c:v>378000-477999</c:v>
                </c:pt>
              </c:strCache>
            </c:strRef>
          </c:tx>
          <c:spPr>
            <a:solidFill>
              <a:schemeClr val="accent4"/>
            </a:solidFill>
            <a:ln>
              <a:noFill/>
            </a:ln>
            <a:effectLst/>
          </c:spPr>
          <c:invertIfNegative val="0"/>
          <c:cat>
            <c:strRef>
              <c:f>Sheet1!$A$5:$A$10</c:f>
              <c:strCache>
                <c:ptCount val="5"/>
                <c:pt idx="0">
                  <c:v>Fairview</c:v>
                </c:pt>
                <c:pt idx="1">
                  <c:v>Groton</c:v>
                </c:pt>
                <c:pt idx="2">
                  <c:v>Hamilton</c:v>
                </c:pt>
                <c:pt idx="3">
                  <c:v>Irving</c:v>
                </c:pt>
                <c:pt idx="4">
                  <c:v>Shadyside</c:v>
                </c:pt>
              </c:strCache>
            </c:strRef>
          </c:cat>
          <c:val>
            <c:numRef>
              <c:f>Sheet1!$E$5:$E$10</c:f>
              <c:numCache>
                <c:formatCode>General</c:formatCode>
                <c:ptCount val="5"/>
                <c:pt idx="3">
                  <c:v>2300</c:v>
                </c:pt>
                <c:pt idx="4">
                  <c:v>1993.3333333333333</c:v>
                </c:pt>
              </c:numCache>
            </c:numRef>
          </c:val>
          <c:extLst>
            <c:ext xmlns:c16="http://schemas.microsoft.com/office/drawing/2014/chart" uri="{C3380CC4-5D6E-409C-BE32-E72D297353CC}">
              <c16:uniqueId val="{00000062-3B87-471C-92DB-30EA7C5C2C64}"/>
            </c:ext>
          </c:extLst>
        </c:ser>
        <c:dLbls>
          <c:showLegendKey val="0"/>
          <c:showVal val="0"/>
          <c:showCatName val="0"/>
          <c:showSerName val="0"/>
          <c:showPercent val="0"/>
          <c:showBubbleSize val="0"/>
        </c:dLbls>
        <c:gapWidth val="219"/>
        <c:overlap val="-27"/>
        <c:axId val="2011792463"/>
        <c:axId val="2019431407"/>
      </c:barChart>
      <c:catAx>
        <c:axId val="201179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431407"/>
        <c:crosses val="autoZero"/>
        <c:auto val="1"/>
        <c:lblAlgn val="ctr"/>
        <c:lblOffset val="100"/>
        <c:noMultiLvlLbl val="0"/>
      </c:catAx>
      <c:valAx>
        <c:axId val="201943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79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228600</xdr:colOff>
      <xdr:row>12</xdr:row>
      <xdr:rowOff>4761</xdr:rowOff>
    </xdr:from>
    <xdr:to>
      <xdr:col>7</xdr:col>
      <xdr:colOff>304800</xdr:colOff>
      <xdr:row>32</xdr:row>
      <xdr:rowOff>66674</xdr:rowOff>
    </xdr:to>
    <xdr:graphicFrame macro="">
      <xdr:nvGraphicFramePr>
        <xdr:cNvPr id="2" name="Chart 1">
          <a:extLst>
            <a:ext uri="{FF2B5EF4-FFF2-40B4-BE49-F238E27FC236}">
              <a16:creationId xmlns:a16="http://schemas.microsoft.com/office/drawing/2014/main" id="{FFB28FA5-239F-4565-9FFA-3358C57E7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771525</xdr:colOff>
      <xdr:row>3</xdr:row>
      <xdr:rowOff>19050</xdr:rowOff>
    </xdr:from>
    <xdr:to>
      <xdr:col>13</xdr:col>
      <xdr:colOff>552450</xdr:colOff>
      <xdr:row>18</xdr:row>
      <xdr:rowOff>66675</xdr:rowOff>
    </xdr:to>
    <xdr:sp macro="" textlink="">
      <xdr:nvSpPr>
        <xdr:cNvPr id="3" name="TextBox 2">
          <a:extLst>
            <a:ext uri="{FF2B5EF4-FFF2-40B4-BE49-F238E27FC236}">
              <a16:creationId xmlns:a16="http://schemas.microsoft.com/office/drawing/2014/main" id="{5325F325-3499-4C13-8A1A-4AEC37FB5C76}"/>
            </a:ext>
          </a:extLst>
        </xdr:cNvPr>
        <xdr:cNvSpPr txBox="1"/>
      </xdr:nvSpPr>
      <xdr:spPr>
        <a:xfrm>
          <a:off x="7991475" y="590550"/>
          <a:ext cx="5324475" cy="2905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i="0">
              <a:solidFill>
                <a:sysClr val="windowText" lastClr="000000"/>
              </a:solidFill>
            </a:rPr>
            <a:t>In the pivot</a:t>
          </a:r>
          <a:r>
            <a:rPr lang="en-PH" sz="1100" i="0" baseline="0">
              <a:solidFill>
                <a:sysClr val="windowText" lastClr="000000"/>
              </a:solidFill>
            </a:rPr>
            <a:t> chart that I've created it can be interpreted  as  Selling Price relates to the size of the lot. It means that in Location Irving there is more available bigger sizes there, that has the selling price range of 278000 - 377999 where the average size is 2340 regardless on the Type.  It is also noticesable that in point Fairview and Groton there is a little difference of the number of available Types that has a price range of 780000 - 177999. </a:t>
          </a:r>
          <a:endParaRPr lang="en-PH" sz="1100" i="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76200</xdr:rowOff>
    </xdr:from>
    <xdr:to>
      <xdr:col>9</xdr:col>
      <xdr:colOff>447675</xdr:colOff>
      <xdr:row>16</xdr:row>
      <xdr:rowOff>123825</xdr:rowOff>
    </xdr:to>
    <xdr:sp macro="" textlink="">
      <xdr:nvSpPr>
        <xdr:cNvPr id="2" name="TextBox 1">
          <a:extLst>
            <a:ext uri="{FF2B5EF4-FFF2-40B4-BE49-F238E27FC236}">
              <a16:creationId xmlns:a16="http://schemas.microsoft.com/office/drawing/2014/main" id="{77DEA1F0-2AA8-4795-A34E-44CB2DF8BC7E}"/>
            </a:ext>
          </a:extLst>
        </xdr:cNvPr>
        <xdr:cNvSpPr txBox="1"/>
      </xdr:nvSpPr>
      <xdr:spPr>
        <a:xfrm>
          <a:off x="609600" y="266700"/>
          <a:ext cx="5324475" cy="2905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i="1">
              <a:solidFill>
                <a:sysClr val="windowText" lastClr="000000"/>
              </a:solidFill>
            </a:rPr>
            <a:t>In the pivot</a:t>
          </a:r>
          <a:r>
            <a:rPr lang="en-PH" sz="1100" i="1" baseline="0">
              <a:solidFill>
                <a:sysClr val="windowText" lastClr="000000"/>
              </a:solidFill>
            </a:rPr>
            <a:t> chart that I've created</a:t>
          </a:r>
          <a:endParaRPr lang="en-PH" sz="1100" i="1">
            <a:solidFill>
              <a:sysClr val="windowText" lastClr="0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36.63369328704" createdVersion="6" refreshedVersion="6" minRefreshableVersion="3" recordCount="50" xr:uid="{ADC5E167-8F7F-48F9-AD7B-47883AFF0E2F}">
  <cacheSource type="worksheet">
    <worksheetSource ref="A1:D51" sheet="Data"/>
  </cacheSource>
  <cacheFields count="4">
    <cacheField name="Selling Price ($)" numFmtId="165">
      <sharedItems containsSemiMixedTypes="0" containsString="0" containsNumber="1" containsInteger="1" minValue="78000" maxValue="454000" count="41">
        <n v="302000"/>
        <n v="265000"/>
        <n v="280000"/>
        <n v="220000"/>
        <n v="149000"/>
        <n v="155000"/>
        <n v="198000"/>
        <n v="187000"/>
        <n v="208000"/>
        <n v="174000"/>
        <n v="336000"/>
        <n v="398000"/>
        <n v="378000"/>
        <n v="298000"/>
        <n v="425000"/>
        <n v="344000"/>
        <n v="300000"/>
        <n v="342000"/>
        <n v="152000"/>
        <n v="158000"/>
        <n v="154000"/>
        <n v="170000"/>
        <n v="132000"/>
        <n v="164000"/>
        <n v="165000"/>
        <n v="201000"/>
        <n v="365000"/>
        <n v="115000"/>
        <n v="105000"/>
        <n v="225000"/>
        <n v="108000"/>
        <n v="218000"/>
        <n v="454000"/>
        <n v="103000"/>
        <n v="102000"/>
        <n v="88000"/>
        <n v="111000"/>
        <n v="87000"/>
        <n v="95000"/>
        <n v="98000"/>
        <n v="78000"/>
      </sharedItems>
      <fieldGroup base="0">
        <rangePr startNum="78000" endNum="454000" groupInterval="100000"/>
        <groupItems count="6">
          <s v="&lt;78000"/>
          <s v="78000-177999"/>
          <s v="178000-277999"/>
          <s v="278000-377999"/>
          <s v="378000-477999"/>
          <s v="&gt;478000"/>
        </groupItems>
      </fieldGroup>
    </cacheField>
    <cacheField name="Size (ft2)" numFmtId="0">
      <sharedItems containsSemiMixedTypes="0" containsString="0" containsNumber="1" containsInteger="1" minValue="950" maxValue="2340" count="34">
        <n v="2150"/>
        <n v="1890"/>
        <n v="1540"/>
        <n v="1790"/>
        <n v="1500"/>
        <n v="1450"/>
        <n v="1700"/>
        <n v="1900"/>
        <n v="1800"/>
        <n v="1650"/>
        <n v="1750"/>
        <n v="1950"/>
        <n v="1780"/>
        <n v="1600"/>
        <n v="2250"/>
        <n v="1580"/>
        <n v="1280"/>
        <n v="1350"/>
        <n v="1400"/>
        <n v="1560"/>
        <n v="1480"/>
        <n v="1710"/>
        <n v="2340"/>
        <n v="1100"/>
        <n v="1210"/>
        <n v="1300"/>
        <n v="1250"/>
        <n v="1850"/>
        <n v="2300"/>
        <n v="1150"/>
        <n v="1050"/>
        <n v="950"/>
        <n v="1000"/>
        <n v="1200"/>
      </sharedItems>
    </cacheField>
    <cacheField name="Location" numFmtId="0">
      <sharedItems count="5">
        <s v="Fairview"/>
        <s v="Shadyside"/>
        <s v="Groton"/>
        <s v="Irving"/>
        <s v="Hamilton"/>
      </sharedItems>
    </cacheField>
    <cacheField name="Type" numFmtId="0">
      <sharedItems count="2">
        <s v="Detached"/>
        <s v="Cond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r>
  <r>
    <x v="1"/>
    <x v="1"/>
    <x v="0"/>
    <x v="0"/>
  </r>
  <r>
    <x v="2"/>
    <x v="2"/>
    <x v="0"/>
    <x v="0"/>
  </r>
  <r>
    <x v="3"/>
    <x v="3"/>
    <x v="0"/>
    <x v="0"/>
  </r>
  <r>
    <x v="4"/>
    <x v="4"/>
    <x v="0"/>
    <x v="0"/>
  </r>
  <r>
    <x v="5"/>
    <x v="5"/>
    <x v="0"/>
    <x v="0"/>
  </r>
  <r>
    <x v="6"/>
    <x v="6"/>
    <x v="0"/>
    <x v="1"/>
  </r>
  <r>
    <x v="7"/>
    <x v="7"/>
    <x v="0"/>
    <x v="1"/>
  </r>
  <r>
    <x v="8"/>
    <x v="8"/>
    <x v="0"/>
    <x v="0"/>
  </r>
  <r>
    <x v="9"/>
    <x v="9"/>
    <x v="0"/>
    <x v="0"/>
  </r>
  <r>
    <x v="10"/>
    <x v="10"/>
    <x v="1"/>
    <x v="1"/>
  </r>
  <r>
    <x v="11"/>
    <x v="11"/>
    <x v="1"/>
    <x v="1"/>
  </r>
  <r>
    <x v="12"/>
    <x v="12"/>
    <x v="1"/>
    <x v="1"/>
  </r>
  <r>
    <x v="13"/>
    <x v="13"/>
    <x v="1"/>
    <x v="0"/>
  </r>
  <r>
    <x v="14"/>
    <x v="14"/>
    <x v="1"/>
    <x v="0"/>
  </r>
  <r>
    <x v="15"/>
    <x v="12"/>
    <x v="1"/>
    <x v="1"/>
  </r>
  <r>
    <x v="0"/>
    <x v="10"/>
    <x v="1"/>
    <x v="1"/>
  </r>
  <r>
    <x v="16"/>
    <x v="6"/>
    <x v="1"/>
    <x v="0"/>
  </r>
  <r>
    <x v="13"/>
    <x v="2"/>
    <x v="1"/>
    <x v="0"/>
  </r>
  <r>
    <x v="17"/>
    <x v="15"/>
    <x v="1"/>
    <x v="0"/>
  </r>
  <r>
    <x v="18"/>
    <x v="6"/>
    <x v="2"/>
    <x v="0"/>
  </r>
  <r>
    <x v="19"/>
    <x v="16"/>
    <x v="2"/>
    <x v="0"/>
  </r>
  <r>
    <x v="20"/>
    <x v="5"/>
    <x v="2"/>
    <x v="0"/>
  </r>
  <r>
    <x v="21"/>
    <x v="8"/>
    <x v="2"/>
    <x v="0"/>
  </r>
  <r>
    <x v="22"/>
    <x v="5"/>
    <x v="2"/>
    <x v="0"/>
  </r>
  <r>
    <x v="23"/>
    <x v="17"/>
    <x v="2"/>
    <x v="1"/>
  </r>
  <r>
    <x v="6"/>
    <x v="18"/>
    <x v="2"/>
    <x v="1"/>
  </r>
  <r>
    <x v="19"/>
    <x v="19"/>
    <x v="2"/>
    <x v="0"/>
  </r>
  <r>
    <x v="4"/>
    <x v="20"/>
    <x v="2"/>
    <x v="0"/>
  </r>
  <r>
    <x v="24"/>
    <x v="21"/>
    <x v="2"/>
    <x v="0"/>
  </r>
  <r>
    <x v="25"/>
    <x v="7"/>
    <x v="3"/>
    <x v="0"/>
  </r>
  <r>
    <x v="26"/>
    <x v="22"/>
    <x v="3"/>
    <x v="0"/>
  </r>
  <r>
    <x v="27"/>
    <x v="23"/>
    <x v="3"/>
    <x v="0"/>
  </r>
  <r>
    <x v="28"/>
    <x v="24"/>
    <x v="3"/>
    <x v="0"/>
  </r>
  <r>
    <x v="29"/>
    <x v="11"/>
    <x v="3"/>
    <x v="0"/>
  </r>
  <r>
    <x v="27"/>
    <x v="25"/>
    <x v="3"/>
    <x v="0"/>
  </r>
  <r>
    <x v="30"/>
    <x v="26"/>
    <x v="3"/>
    <x v="0"/>
  </r>
  <r>
    <x v="31"/>
    <x v="27"/>
    <x v="3"/>
    <x v="0"/>
  </r>
  <r>
    <x v="32"/>
    <x v="28"/>
    <x v="3"/>
    <x v="1"/>
  </r>
  <r>
    <x v="33"/>
    <x v="29"/>
    <x v="3"/>
    <x v="0"/>
  </r>
  <r>
    <x v="34"/>
    <x v="5"/>
    <x v="4"/>
    <x v="0"/>
  </r>
  <r>
    <x v="30"/>
    <x v="4"/>
    <x v="4"/>
    <x v="0"/>
  </r>
  <r>
    <x v="35"/>
    <x v="30"/>
    <x v="4"/>
    <x v="0"/>
  </r>
  <r>
    <x v="36"/>
    <x v="31"/>
    <x v="4"/>
    <x v="1"/>
  </r>
  <r>
    <x v="28"/>
    <x v="31"/>
    <x v="4"/>
    <x v="1"/>
  </r>
  <r>
    <x v="37"/>
    <x v="23"/>
    <x v="4"/>
    <x v="0"/>
  </r>
  <r>
    <x v="38"/>
    <x v="32"/>
    <x v="4"/>
    <x v="0"/>
  </r>
  <r>
    <x v="36"/>
    <x v="33"/>
    <x v="4"/>
    <x v="0"/>
  </r>
  <r>
    <x v="39"/>
    <x v="23"/>
    <x v="4"/>
    <x v="0"/>
  </r>
  <r>
    <x v="40"/>
    <x v="30"/>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5ABD35-DBAC-41FF-BF6A-B59710389A42}"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10" firstHeaderRow="1" firstDataRow="2" firstDataCol="1" rowPageCount="1" colPageCount="1"/>
  <pivotFields count="4">
    <pivotField axis="axisCol" numFmtId="165" showAll="0">
      <items count="7">
        <item x="0"/>
        <item x="1"/>
        <item x="2"/>
        <item x="3"/>
        <item x="4"/>
        <item x="5"/>
        <item t="default"/>
      </items>
    </pivotField>
    <pivotField dataField="1" showAll="0">
      <items count="35">
        <item x="31"/>
        <item x="32"/>
        <item x="30"/>
        <item x="23"/>
        <item x="29"/>
        <item x="33"/>
        <item x="24"/>
        <item x="26"/>
        <item x="16"/>
        <item x="25"/>
        <item x="17"/>
        <item x="18"/>
        <item x="5"/>
        <item x="20"/>
        <item x="4"/>
        <item x="2"/>
        <item x="19"/>
        <item x="15"/>
        <item x="13"/>
        <item x="9"/>
        <item x="6"/>
        <item x="21"/>
        <item x="10"/>
        <item x="12"/>
        <item x="3"/>
        <item x="8"/>
        <item x="27"/>
        <item x="1"/>
        <item x="7"/>
        <item x="11"/>
        <item x="0"/>
        <item x="14"/>
        <item x="28"/>
        <item x="22"/>
        <item t="default"/>
      </items>
    </pivotField>
    <pivotField axis="axisRow" showAll="0">
      <items count="6">
        <item x="0"/>
        <item x="2"/>
        <item x="4"/>
        <item x="3"/>
        <item x="1"/>
        <item t="default"/>
      </items>
    </pivotField>
    <pivotField axis="axisPage" multipleItemSelectionAllowed="1" showAll="0">
      <items count="3">
        <item x="1"/>
        <item x="0"/>
        <item t="default"/>
      </items>
    </pivotField>
  </pivotFields>
  <rowFields count="1">
    <field x="2"/>
  </rowFields>
  <rowItems count="6">
    <i>
      <x/>
    </i>
    <i>
      <x v="1"/>
    </i>
    <i>
      <x v="2"/>
    </i>
    <i>
      <x v="3"/>
    </i>
    <i>
      <x v="4"/>
    </i>
    <i t="grand">
      <x/>
    </i>
  </rowItems>
  <colFields count="1">
    <field x="0"/>
  </colFields>
  <colItems count="5">
    <i>
      <x v="1"/>
    </i>
    <i>
      <x v="2"/>
    </i>
    <i>
      <x v="3"/>
    </i>
    <i>
      <x v="4"/>
    </i>
    <i t="grand">
      <x/>
    </i>
  </colItems>
  <pageFields count="1">
    <pageField fld="3" hier="-1"/>
  </pageFields>
  <dataFields count="1">
    <dataField name="Average of Size (ft2)" fld="1" subtotal="average" baseField="0" baseItem="0"/>
  </dataFields>
  <chartFormats count="1">
    <chartFormat chart="0" format="14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DBAD9-512B-4497-A208-4261B3A59AFD}">
  <dimension ref="A1:F10"/>
  <sheetViews>
    <sheetView tabSelected="1" workbookViewId="0">
      <selection activeCell="M25" sqref="M25"/>
    </sheetView>
  </sheetViews>
  <sheetFormatPr defaultRowHeight="15" x14ac:dyDescent="0.25"/>
  <cols>
    <col min="1" max="1" width="19.140625" bestFit="1" customWidth="1"/>
    <col min="2" max="2" width="16.28515625" bestFit="1" customWidth="1"/>
    <col min="3" max="5" width="15.28515625" bestFit="1" customWidth="1"/>
    <col min="6" max="6" width="12.7109375" bestFit="1" customWidth="1"/>
    <col min="7" max="7" width="14.28515625" bestFit="1" customWidth="1"/>
    <col min="8" max="10" width="15.28515625" bestFit="1" customWidth="1"/>
    <col min="11" max="11" width="14.42578125" bestFit="1" customWidth="1"/>
    <col min="12" max="12" width="11.28515625" bestFit="1" customWidth="1"/>
    <col min="13" max="13" width="11.5703125" bestFit="1" customWidth="1"/>
    <col min="14" max="14" width="11.28515625" bestFit="1" customWidth="1"/>
    <col min="15" max="18" width="8" bestFit="1" customWidth="1"/>
    <col min="19" max="46" width="9" bestFit="1" customWidth="1"/>
    <col min="47" max="47" width="14.42578125" bestFit="1" customWidth="1"/>
    <col min="48" max="48" width="11.28515625" bestFit="1" customWidth="1"/>
    <col min="49" max="49" width="14.85546875" bestFit="1" customWidth="1"/>
    <col min="50" max="50" width="9.42578125" bestFit="1" customWidth="1"/>
    <col min="51" max="51" width="14.85546875" bestFit="1" customWidth="1"/>
    <col min="52" max="52" width="9.42578125" bestFit="1" customWidth="1"/>
    <col min="53" max="53" width="14.85546875" bestFit="1" customWidth="1"/>
    <col min="54" max="54" width="9.42578125" bestFit="1" customWidth="1"/>
    <col min="55" max="55" width="14.85546875" bestFit="1" customWidth="1"/>
    <col min="56" max="56" width="9.42578125" bestFit="1" customWidth="1"/>
    <col min="57" max="57" width="14.85546875" bestFit="1" customWidth="1"/>
    <col min="58" max="58" width="9.42578125" bestFit="1" customWidth="1"/>
    <col min="59" max="59" width="14.85546875" bestFit="1" customWidth="1"/>
    <col min="60" max="60" width="9.42578125" bestFit="1" customWidth="1"/>
    <col min="61" max="61" width="14.85546875" bestFit="1" customWidth="1"/>
    <col min="62" max="62" width="9.42578125" bestFit="1" customWidth="1"/>
    <col min="63" max="63" width="14.85546875" bestFit="1" customWidth="1"/>
    <col min="64" max="64" width="9.42578125" bestFit="1" customWidth="1"/>
    <col min="65" max="65" width="14.85546875" bestFit="1" customWidth="1"/>
    <col min="66" max="66" width="9.42578125" bestFit="1" customWidth="1"/>
    <col min="67" max="67" width="14.85546875" bestFit="1" customWidth="1"/>
    <col min="68" max="68" width="9" bestFit="1" customWidth="1"/>
    <col min="69" max="69" width="9.42578125" bestFit="1" customWidth="1"/>
    <col min="70" max="70" width="14.85546875" bestFit="1" customWidth="1"/>
    <col min="71" max="71" width="9" bestFit="1" customWidth="1"/>
    <col min="72" max="72" width="14.85546875" bestFit="1" customWidth="1"/>
    <col min="73" max="73" width="9.42578125" bestFit="1" customWidth="1"/>
    <col min="74" max="74" width="14.85546875" bestFit="1" customWidth="1"/>
    <col min="75" max="75" width="9" bestFit="1" customWidth="1"/>
    <col min="76" max="76" width="14.85546875" bestFit="1" customWidth="1"/>
    <col min="77" max="77" width="9.42578125" bestFit="1" customWidth="1"/>
    <col min="78" max="78" width="14.85546875" bestFit="1" customWidth="1"/>
    <col min="79" max="79" width="9" bestFit="1" customWidth="1"/>
    <col min="80" max="80" width="14.85546875" bestFit="1" customWidth="1"/>
    <col min="81" max="81" width="9" bestFit="1" customWidth="1"/>
    <col min="82" max="82" width="14.85546875" bestFit="1" customWidth="1"/>
    <col min="83" max="83" width="9.42578125" bestFit="1" customWidth="1"/>
    <col min="84" max="84" width="14.85546875" bestFit="1" customWidth="1"/>
    <col min="85" max="85" width="9" bestFit="1" customWidth="1"/>
    <col min="86" max="86" width="14.85546875" bestFit="1" customWidth="1"/>
    <col min="87" max="87" width="12.7109375" bestFit="1" customWidth="1"/>
  </cols>
  <sheetData>
    <row r="1" spans="1:6" x14ac:dyDescent="0.25">
      <c r="A1" s="6" t="s">
        <v>39</v>
      </c>
      <c r="B1" t="s">
        <v>51</v>
      </c>
    </row>
    <row r="3" spans="1:6" x14ac:dyDescent="0.25">
      <c r="A3" s="6" t="s">
        <v>46</v>
      </c>
      <c r="B3" s="6" t="s">
        <v>43</v>
      </c>
    </row>
    <row r="4" spans="1:6" x14ac:dyDescent="0.25">
      <c r="A4" s="6" t="s">
        <v>45</v>
      </c>
      <c r="B4" s="9" t="s">
        <v>47</v>
      </c>
      <c r="C4" s="9" t="s">
        <v>48</v>
      </c>
      <c r="D4" s="9" t="s">
        <v>49</v>
      </c>
      <c r="E4" s="9" t="s">
        <v>50</v>
      </c>
      <c r="F4" s="9" t="s">
        <v>44</v>
      </c>
    </row>
    <row r="5" spans="1:6" x14ac:dyDescent="0.25">
      <c r="A5" s="7" t="s">
        <v>0</v>
      </c>
      <c r="B5" s="8">
        <v>1533.3333333333333</v>
      </c>
      <c r="C5" s="8">
        <v>1816</v>
      </c>
      <c r="D5" s="8">
        <v>1845</v>
      </c>
      <c r="E5" s="8"/>
      <c r="F5" s="8">
        <v>1737</v>
      </c>
    </row>
    <row r="6" spans="1:6" x14ac:dyDescent="0.25">
      <c r="A6" s="7" t="s">
        <v>34</v>
      </c>
      <c r="B6" s="8">
        <v>1531.1111111111111</v>
      </c>
      <c r="C6" s="8">
        <v>1400</v>
      </c>
      <c r="D6" s="8"/>
      <c r="E6" s="8"/>
      <c r="F6" s="8">
        <v>1518</v>
      </c>
    </row>
    <row r="7" spans="1:6" x14ac:dyDescent="0.25">
      <c r="A7" s="7" t="s">
        <v>3</v>
      </c>
      <c r="B7" s="8">
        <v>1135</v>
      </c>
      <c r="C7" s="8"/>
      <c r="D7" s="8"/>
      <c r="E7" s="8"/>
      <c r="F7" s="8">
        <v>1135</v>
      </c>
    </row>
    <row r="8" spans="1:6" x14ac:dyDescent="0.25">
      <c r="A8" s="7" t="s">
        <v>2</v>
      </c>
      <c r="B8" s="8">
        <v>1202</v>
      </c>
      <c r="C8" s="8">
        <v>1900</v>
      </c>
      <c r="D8" s="8">
        <v>2340</v>
      </c>
      <c r="E8" s="8">
        <v>2300</v>
      </c>
      <c r="F8" s="8">
        <v>1635</v>
      </c>
    </row>
    <row r="9" spans="1:6" x14ac:dyDescent="0.25">
      <c r="A9" s="7" t="s">
        <v>1</v>
      </c>
      <c r="B9" s="8"/>
      <c r="C9" s="8"/>
      <c r="D9" s="8">
        <v>1671.4285714285713</v>
      </c>
      <c r="E9" s="8">
        <v>1993.3333333333333</v>
      </c>
      <c r="F9" s="8">
        <v>1768</v>
      </c>
    </row>
    <row r="10" spans="1:6" x14ac:dyDescent="0.25">
      <c r="A10" s="7" t="s">
        <v>44</v>
      </c>
      <c r="B10" s="8">
        <v>1323.7037037037037</v>
      </c>
      <c r="C10" s="8">
        <v>1797.7777777777778</v>
      </c>
      <c r="D10" s="8">
        <v>1773</v>
      </c>
      <c r="E10" s="8">
        <v>2070</v>
      </c>
      <c r="F10" s="8">
        <v>1558.6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45"/>
  <sheetViews>
    <sheetView workbookViewId="0"/>
  </sheetViews>
  <sheetFormatPr defaultRowHeight="15" x14ac:dyDescent="0.25"/>
  <sheetData>
    <row r="1" spans="1:29" x14ac:dyDescent="0.25">
      <c r="A1" t="s">
        <v>10</v>
      </c>
      <c r="B1" t="s">
        <v>11</v>
      </c>
      <c r="C1" t="s">
        <v>12</v>
      </c>
      <c r="D1" t="s">
        <v>13</v>
      </c>
      <c r="F1" t="s">
        <v>20</v>
      </c>
      <c r="G1" t="s">
        <v>14</v>
      </c>
      <c r="H1" t="s">
        <v>15</v>
      </c>
      <c r="I1" t="s">
        <v>14</v>
      </c>
      <c r="J1" t="s">
        <v>16</v>
      </c>
      <c r="K1" t="s">
        <v>14</v>
      </c>
      <c r="L1" t="s">
        <v>17</v>
      </c>
      <c r="M1" t="s">
        <v>14</v>
      </c>
      <c r="N1" t="s">
        <v>18</v>
      </c>
      <c r="O1" t="s">
        <v>14</v>
      </c>
      <c r="P1" t="s">
        <v>19</v>
      </c>
      <c r="R1" t="s">
        <v>4</v>
      </c>
      <c r="S1" t="s">
        <v>5</v>
      </c>
      <c r="T1" t="s">
        <v>6</v>
      </c>
      <c r="U1" t="s">
        <v>7</v>
      </c>
      <c r="V1" t="s">
        <v>8</v>
      </c>
      <c r="W1" t="s">
        <v>9</v>
      </c>
      <c r="AA1">
        <v>0</v>
      </c>
      <c r="AB1">
        <v>0</v>
      </c>
      <c r="AC1" t="s">
        <v>33</v>
      </c>
    </row>
    <row r="2" spans="1:29" x14ac:dyDescent="0.25">
      <c r="A2">
        <v>0.5</v>
      </c>
      <c r="B2">
        <v>2</v>
      </c>
      <c r="C2">
        <v>10</v>
      </c>
      <c r="D2">
        <v>1</v>
      </c>
      <c r="F2" t="s">
        <v>21</v>
      </c>
      <c r="G2">
        <v>177250</v>
      </c>
      <c r="H2">
        <v>10</v>
      </c>
      <c r="I2">
        <v>300500</v>
      </c>
      <c r="J2">
        <v>10</v>
      </c>
      <c r="K2">
        <v>152500</v>
      </c>
      <c r="L2">
        <v>10</v>
      </c>
      <c r="M2">
        <v>109750</v>
      </c>
      <c r="N2">
        <v>10</v>
      </c>
      <c r="O2">
        <v>89750</v>
      </c>
      <c r="P2">
        <v>10</v>
      </c>
      <c r="R2">
        <v>0.5</v>
      </c>
      <c r="S2">
        <v>302000</v>
      </c>
      <c r="T2">
        <v>336000</v>
      </c>
      <c r="U2">
        <v>152000</v>
      </c>
      <c r="V2">
        <v>201000</v>
      </c>
      <c r="W2">
        <v>102000</v>
      </c>
      <c r="AA2">
        <v>0.51136363636363635</v>
      </c>
      <c r="AB2">
        <v>0</v>
      </c>
      <c r="AC2" t="s">
        <v>32</v>
      </c>
    </row>
    <row r="3" spans="1:29" x14ac:dyDescent="0.25">
      <c r="F3" t="s">
        <v>22</v>
      </c>
      <c r="G3">
        <v>203000</v>
      </c>
      <c r="I3">
        <v>339000</v>
      </c>
      <c r="K3">
        <v>158000</v>
      </c>
      <c r="M3">
        <v>158000</v>
      </c>
      <c r="O3">
        <v>100000</v>
      </c>
      <c r="R3">
        <v>0.5</v>
      </c>
      <c r="S3">
        <v>265000</v>
      </c>
      <c r="T3">
        <v>398000</v>
      </c>
      <c r="U3">
        <v>158000</v>
      </c>
      <c r="V3">
        <v>365000</v>
      </c>
      <c r="W3">
        <v>108000</v>
      </c>
    </row>
    <row r="4" spans="1:29" x14ac:dyDescent="0.25">
      <c r="F4" t="s">
        <v>23</v>
      </c>
      <c r="G4">
        <v>253750</v>
      </c>
      <c r="I4">
        <v>369500</v>
      </c>
      <c r="K4">
        <v>161000</v>
      </c>
      <c r="M4">
        <v>223250</v>
      </c>
      <c r="O4">
        <v>107250</v>
      </c>
      <c r="R4">
        <v>0.5</v>
      </c>
      <c r="S4">
        <v>280000</v>
      </c>
      <c r="T4">
        <v>378000</v>
      </c>
      <c r="U4">
        <v>154000</v>
      </c>
      <c r="V4">
        <v>115000</v>
      </c>
      <c r="W4">
        <v>88000</v>
      </c>
    </row>
    <row r="5" spans="1:29" x14ac:dyDescent="0.25">
      <c r="F5" t="s">
        <v>24</v>
      </c>
      <c r="G5">
        <v>213800</v>
      </c>
      <c r="I5">
        <v>342100</v>
      </c>
      <c r="K5">
        <v>164700</v>
      </c>
      <c r="M5">
        <v>200900</v>
      </c>
      <c r="O5">
        <v>98300</v>
      </c>
      <c r="R5">
        <v>0.5</v>
      </c>
      <c r="S5">
        <v>220000</v>
      </c>
      <c r="T5">
        <v>298000</v>
      </c>
      <c r="U5">
        <v>158000</v>
      </c>
      <c r="V5">
        <v>105000</v>
      </c>
      <c r="W5">
        <v>111000</v>
      </c>
    </row>
    <row r="6" spans="1:29" x14ac:dyDescent="0.25">
      <c r="F6" t="s">
        <v>25</v>
      </c>
      <c r="G6">
        <v>149000</v>
      </c>
      <c r="I6">
        <v>298000</v>
      </c>
      <c r="K6">
        <v>149000</v>
      </c>
      <c r="M6">
        <v>103000</v>
      </c>
      <c r="O6">
        <v>78000</v>
      </c>
      <c r="R6">
        <v>0.5</v>
      </c>
      <c r="S6">
        <v>149000</v>
      </c>
      <c r="T6">
        <v>425000</v>
      </c>
      <c r="U6">
        <v>132000</v>
      </c>
      <c r="V6">
        <v>225000</v>
      </c>
      <c r="W6">
        <v>105000</v>
      </c>
    </row>
    <row r="7" spans="1:29" x14ac:dyDescent="0.25">
      <c r="F7" t="s">
        <v>26</v>
      </c>
      <c r="G7">
        <v>280000</v>
      </c>
      <c r="I7">
        <v>425000</v>
      </c>
      <c r="K7">
        <v>162000</v>
      </c>
      <c r="M7">
        <v>365000</v>
      </c>
      <c r="O7">
        <v>111000</v>
      </c>
      <c r="R7">
        <v>0.5</v>
      </c>
      <c r="S7">
        <v>155000</v>
      </c>
      <c r="T7">
        <v>344000</v>
      </c>
      <c r="U7">
        <v>179000</v>
      </c>
      <c r="V7">
        <v>115000</v>
      </c>
      <c r="W7">
        <v>87000</v>
      </c>
    </row>
    <row r="8" spans="1:29" x14ac:dyDescent="0.25">
      <c r="F8" t="s">
        <v>27</v>
      </c>
      <c r="G8">
        <v>213800</v>
      </c>
      <c r="I8">
        <v>342100</v>
      </c>
      <c r="K8">
        <v>164700</v>
      </c>
      <c r="M8">
        <v>200900</v>
      </c>
      <c r="O8">
        <v>98300</v>
      </c>
      <c r="R8">
        <v>0.5</v>
      </c>
      <c r="S8">
        <v>198000</v>
      </c>
      <c r="T8">
        <v>302000</v>
      </c>
      <c r="U8">
        <v>245000</v>
      </c>
      <c r="V8">
        <v>108000</v>
      </c>
      <c r="W8">
        <v>95000</v>
      </c>
    </row>
    <row r="9" spans="1:29" x14ac:dyDescent="0.25">
      <c r="F9" t="s">
        <v>28</v>
      </c>
      <c r="G9">
        <v>213800</v>
      </c>
      <c r="I9">
        <v>342100</v>
      </c>
      <c r="K9">
        <v>164700</v>
      </c>
      <c r="M9">
        <v>200900</v>
      </c>
      <c r="O9">
        <v>98300</v>
      </c>
      <c r="R9">
        <v>0.5</v>
      </c>
      <c r="S9">
        <v>187000</v>
      </c>
      <c r="T9">
        <v>300000</v>
      </c>
      <c r="U9">
        <v>158000</v>
      </c>
      <c r="V9">
        <v>218000</v>
      </c>
      <c r="W9">
        <v>111000</v>
      </c>
    </row>
    <row r="10" spans="1:29" x14ac:dyDescent="0.25">
      <c r="F10" t="s">
        <v>29</v>
      </c>
      <c r="G10">
        <v>1</v>
      </c>
      <c r="I10">
        <v>9999</v>
      </c>
      <c r="K10">
        <v>3</v>
      </c>
      <c r="M10">
        <v>1</v>
      </c>
      <c r="O10">
        <v>9999</v>
      </c>
      <c r="R10">
        <v>0.5</v>
      </c>
      <c r="S10">
        <v>208000</v>
      </c>
      <c r="T10">
        <v>298000</v>
      </c>
      <c r="U10">
        <v>149000</v>
      </c>
      <c r="V10">
        <v>454000</v>
      </c>
      <c r="W10">
        <v>98000</v>
      </c>
    </row>
    <row r="11" spans="1:29" x14ac:dyDescent="0.25">
      <c r="F11" t="s">
        <v>30</v>
      </c>
      <c r="G11">
        <v>302000</v>
      </c>
      <c r="K11">
        <v>132000</v>
      </c>
      <c r="M11">
        <v>454000</v>
      </c>
      <c r="R11">
        <v>0.5</v>
      </c>
      <c r="S11">
        <v>174000</v>
      </c>
      <c r="T11">
        <v>342000</v>
      </c>
      <c r="U11">
        <v>162000</v>
      </c>
      <c r="V11">
        <v>103000</v>
      </c>
      <c r="W11">
        <v>78000</v>
      </c>
    </row>
    <row r="12" spans="1:29" x14ac:dyDescent="0.25">
      <c r="F12" t="s">
        <v>31</v>
      </c>
      <c r="K12">
        <v>179000</v>
      </c>
    </row>
    <row r="13" spans="1:29" x14ac:dyDescent="0.25">
      <c r="F13" t="s">
        <v>35</v>
      </c>
      <c r="K13">
        <v>245000</v>
      </c>
    </row>
    <row r="16" spans="1:29" x14ac:dyDescent="0.25">
      <c r="G16">
        <v>0.17045454545454544</v>
      </c>
      <c r="H16">
        <v>280000</v>
      </c>
      <c r="I16">
        <v>0.30681818181818177</v>
      </c>
      <c r="J16">
        <v>425000</v>
      </c>
      <c r="K16">
        <v>0.44318181818181812</v>
      </c>
      <c r="L16">
        <v>162000</v>
      </c>
      <c r="M16">
        <v>0.57954545454545447</v>
      </c>
      <c r="N16">
        <v>365000</v>
      </c>
      <c r="O16">
        <v>0.71590909090909083</v>
      </c>
      <c r="P16">
        <v>111000</v>
      </c>
    </row>
    <row r="17" spans="7:16" x14ac:dyDescent="0.25">
      <c r="G17">
        <v>0.28409090909090906</v>
      </c>
      <c r="H17">
        <v>280000</v>
      </c>
      <c r="I17">
        <v>0.42045454545454541</v>
      </c>
      <c r="J17">
        <v>425000</v>
      </c>
      <c r="K17">
        <v>0.55681818181818177</v>
      </c>
      <c r="L17">
        <v>162000</v>
      </c>
      <c r="M17">
        <v>0.69318181818181812</v>
      </c>
      <c r="N17">
        <v>365000</v>
      </c>
      <c r="O17">
        <v>0.82954545454545447</v>
      </c>
      <c r="P17">
        <v>111000</v>
      </c>
    </row>
    <row r="18" spans="7:16" x14ac:dyDescent="0.25">
      <c r="G18">
        <v>0.22727272727272727</v>
      </c>
      <c r="H18">
        <v>280000</v>
      </c>
      <c r="I18">
        <v>0.36363636363636359</v>
      </c>
      <c r="J18">
        <v>425000</v>
      </c>
      <c r="K18">
        <v>0.49999999999999994</v>
      </c>
      <c r="L18">
        <v>162000</v>
      </c>
      <c r="M18">
        <v>0.63636363636363624</v>
      </c>
      <c r="N18">
        <v>365000</v>
      </c>
      <c r="O18">
        <v>0.7727272727272726</v>
      </c>
      <c r="P18">
        <v>111000</v>
      </c>
    </row>
    <row r="19" spans="7:16" x14ac:dyDescent="0.25">
      <c r="G19">
        <v>0.22727272727272727</v>
      </c>
      <c r="H19">
        <v>253750</v>
      </c>
      <c r="I19">
        <v>0.36363636363636359</v>
      </c>
      <c r="J19">
        <v>369500</v>
      </c>
      <c r="K19">
        <v>0.49999999999999994</v>
      </c>
      <c r="L19">
        <v>161000</v>
      </c>
      <c r="M19">
        <v>0.63636363636363624</v>
      </c>
      <c r="N19">
        <v>223250</v>
      </c>
      <c r="O19">
        <v>0.7727272727272726</v>
      </c>
      <c r="P19">
        <v>107250</v>
      </c>
    </row>
    <row r="20" spans="7:16" x14ac:dyDescent="0.25">
      <c r="G20">
        <v>0.17045454545454544</v>
      </c>
      <c r="H20">
        <v>253750</v>
      </c>
      <c r="I20">
        <v>0.30681818181818177</v>
      </c>
      <c r="J20">
        <v>369500</v>
      </c>
      <c r="K20">
        <v>0.44318181818181812</v>
      </c>
      <c r="L20">
        <v>161000</v>
      </c>
      <c r="M20">
        <v>0.57954545454545447</v>
      </c>
      <c r="N20">
        <v>223250</v>
      </c>
      <c r="O20">
        <v>0.71590909090909083</v>
      </c>
      <c r="P20">
        <v>107250</v>
      </c>
    </row>
    <row r="21" spans="7:16" x14ac:dyDescent="0.25">
      <c r="G21">
        <v>0.17045454545454544</v>
      </c>
      <c r="H21">
        <v>213800</v>
      </c>
      <c r="I21">
        <v>0.30681818181818177</v>
      </c>
      <c r="J21">
        <v>342100</v>
      </c>
      <c r="K21">
        <v>0.44318181818181812</v>
      </c>
      <c r="L21">
        <v>164700</v>
      </c>
      <c r="M21">
        <v>0.57954545454545447</v>
      </c>
      <c r="N21">
        <v>200900</v>
      </c>
      <c r="O21">
        <v>0.71590909090909083</v>
      </c>
      <c r="P21">
        <v>98300</v>
      </c>
    </row>
    <row r="22" spans="7:16" x14ac:dyDescent="0.25">
      <c r="G22">
        <v>0.17045454545454544</v>
      </c>
      <c r="H22">
        <v>213800</v>
      </c>
      <c r="I22">
        <v>0.30681818181818177</v>
      </c>
      <c r="J22">
        <v>342100</v>
      </c>
      <c r="K22">
        <v>0.44318181818181812</v>
      </c>
      <c r="L22">
        <v>164700</v>
      </c>
      <c r="M22">
        <v>0.57954545454545447</v>
      </c>
      <c r="N22">
        <v>200900</v>
      </c>
      <c r="O22">
        <v>0.71590909090909083</v>
      </c>
      <c r="P22">
        <v>98300</v>
      </c>
    </row>
    <row r="23" spans="7:16" x14ac:dyDescent="0.25">
      <c r="G23">
        <v>0.17045454545454544</v>
      </c>
      <c r="H23">
        <v>213800</v>
      </c>
      <c r="I23">
        <v>0.30681818181818177</v>
      </c>
      <c r="J23">
        <v>342100</v>
      </c>
      <c r="K23">
        <v>0.44318181818181812</v>
      </c>
      <c r="L23">
        <v>164700</v>
      </c>
      <c r="M23">
        <v>0.57954545454545447</v>
      </c>
      <c r="N23">
        <v>200900</v>
      </c>
      <c r="O23">
        <v>0.71590909090909083</v>
      </c>
      <c r="P23">
        <v>98300</v>
      </c>
    </row>
    <row r="24" spans="7:16" x14ac:dyDescent="0.25">
      <c r="G24">
        <v>0.17045454545454544</v>
      </c>
      <c r="H24">
        <v>177250</v>
      </c>
      <c r="I24">
        <v>0.30681818181818177</v>
      </c>
      <c r="J24">
        <v>300500</v>
      </c>
      <c r="K24">
        <v>0.44318181818181812</v>
      </c>
      <c r="L24">
        <v>152500</v>
      </c>
      <c r="M24">
        <v>0.57954545454545447</v>
      </c>
      <c r="N24">
        <v>109750</v>
      </c>
      <c r="O24">
        <v>0.71590909090909083</v>
      </c>
      <c r="P24">
        <v>89750</v>
      </c>
    </row>
    <row r="25" spans="7:16" x14ac:dyDescent="0.25">
      <c r="G25">
        <v>0.22727272727272727</v>
      </c>
      <c r="H25">
        <v>177250</v>
      </c>
      <c r="I25">
        <v>0.36363636363636359</v>
      </c>
      <c r="J25">
        <v>300500</v>
      </c>
      <c r="K25">
        <v>0.49999999999999994</v>
      </c>
      <c r="L25">
        <v>152500</v>
      </c>
      <c r="M25">
        <v>0.63636363636363624</v>
      </c>
      <c r="N25">
        <v>109750</v>
      </c>
      <c r="O25">
        <v>0.7727272727272726</v>
      </c>
      <c r="P25">
        <v>89750</v>
      </c>
    </row>
    <row r="26" spans="7:16" x14ac:dyDescent="0.25">
      <c r="G26">
        <v>0.22727272727272727</v>
      </c>
      <c r="H26">
        <v>149000</v>
      </c>
      <c r="I26">
        <v>0.36363636363636359</v>
      </c>
      <c r="J26">
        <v>298000</v>
      </c>
      <c r="K26">
        <v>0.49999999999999994</v>
      </c>
      <c r="L26">
        <v>149000</v>
      </c>
      <c r="M26">
        <v>0.63636363636363624</v>
      </c>
      <c r="N26">
        <v>103000</v>
      </c>
      <c r="O26">
        <v>0.7727272727272726</v>
      </c>
      <c r="P26">
        <v>78000</v>
      </c>
    </row>
    <row r="27" spans="7:16" x14ac:dyDescent="0.25">
      <c r="G27">
        <v>0.17045454545454544</v>
      </c>
      <c r="H27">
        <v>149000</v>
      </c>
      <c r="I27">
        <v>0.30681818181818177</v>
      </c>
      <c r="J27">
        <v>298000</v>
      </c>
      <c r="K27">
        <v>0.44318181818181812</v>
      </c>
      <c r="L27">
        <v>149000</v>
      </c>
      <c r="M27">
        <v>0.57954545454545447</v>
      </c>
      <c r="N27">
        <v>103000</v>
      </c>
      <c r="O27">
        <v>0.71590909090909083</v>
      </c>
      <c r="P27">
        <v>78000</v>
      </c>
    </row>
    <row r="28" spans="7:16" x14ac:dyDescent="0.25">
      <c r="G28">
        <v>0.28409090909090906</v>
      </c>
      <c r="H28">
        <v>149000</v>
      </c>
      <c r="I28">
        <v>0.42045454545454541</v>
      </c>
      <c r="J28">
        <v>298000</v>
      </c>
      <c r="K28">
        <v>0.55681818181818177</v>
      </c>
      <c r="L28">
        <v>149000</v>
      </c>
      <c r="M28">
        <v>0.69318181818181812</v>
      </c>
      <c r="N28">
        <v>103000</v>
      </c>
      <c r="O28">
        <v>0.82954545454545447</v>
      </c>
      <c r="P28">
        <v>78000</v>
      </c>
    </row>
    <row r="29" spans="7:16" x14ac:dyDescent="0.25">
      <c r="G29">
        <v>0.22727272727272727</v>
      </c>
      <c r="H29">
        <v>149000</v>
      </c>
      <c r="I29">
        <v>0.36363636363636359</v>
      </c>
      <c r="J29">
        <v>298000</v>
      </c>
      <c r="K29">
        <v>0.49999999999999994</v>
      </c>
      <c r="L29">
        <v>149000</v>
      </c>
      <c r="M29">
        <v>0.63636363636363624</v>
      </c>
      <c r="N29">
        <v>103000</v>
      </c>
      <c r="O29">
        <v>0.7727272727272726</v>
      </c>
      <c r="P29">
        <v>78000</v>
      </c>
    </row>
    <row r="30" spans="7:16" x14ac:dyDescent="0.25">
      <c r="G30">
        <v>0.22727272727272727</v>
      </c>
      <c r="H30">
        <v>177250</v>
      </c>
      <c r="I30">
        <v>0.36363636363636359</v>
      </c>
      <c r="J30">
        <v>300500</v>
      </c>
      <c r="K30">
        <v>0.49999999999999994</v>
      </c>
      <c r="L30">
        <v>152500</v>
      </c>
      <c r="M30">
        <v>0.63636363636363624</v>
      </c>
      <c r="N30">
        <v>109750</v>
      </c>
      <c r="O30">
        <v>0.7727272727272726</v>
      </c>
      <c r="P30">
        <v>89750</v>
      </c>
    </row>
    <row r="31" spans="7:16" x14ac:dyDescent="0.25">
      <c r="G31">
        <v>0.28409090909090906</v>
      </c>
      <c r="H31">
        <v>177250</v>
      </c>
      <c r="I31">
        <v>0.42045454545454541</v>
      </c>
      <c r="J31">
        <v>300500</v>
      </c>
      <c r="K31">
        <v>0.55681818181818177</v>
      </c>
      <c r="L31">
        <v>152500</v>
      </c>
      <c r="M31">
        <v>0.69318181818181812</v>
      </c>
      <c r="N31">
        <v>109750</v>
      </c>
      <c r="O31">
        <v>0.82954545454545447</v>
      </c>
      <c r="P31">
        <v>89750</v>
      </c>
    </row>
    <row r="32" spans="7:16" x14ac:dyDescent="0.25">
      <c r="G32">
        <v>0.28409090909090906</v>
      </c>
      <c r="H32">
        <v>213800</v>
      </c>
      <c r="I32">
        <v>0.42045454545454541</v>
      </c>
      <c r="J32">
        <v>342100</v>
      </c>
      <c r="K32">
        <v>0.55681818181818177</v>
      </c>
      <c r="L32">
        <v>164700</v>
      </c>
      <c r="M32">
        <v>0.69318181818181812</v>
      </c>
      <c r="N32">
        <v>200900</v>
      </c>
      <c r="O32">
        <v>0.82954545454545447</v>
      </c>
      <c r="P32">
        <v>98300</v>
      </c>
    </row>
    <row r="33" spans="7:16" x14ac:dyDescent="0.25">
      <c r="G33">
        <v>0.28409090909090906</v>
      </c>
      <c r="H33">
        <v>213800</v>
      </c>
      <c r="I33">
        <v>0.42045454545454541</v>
      </c>
      <c r="J33">
        <v>342100</v>
      </c>
      <c r="K33">
        <v>0.55681818181818177</v>
      </c>
      <c r="L33">
        <v>164700</v>
      </c>
      <c r="M33">
        <v>0.69318181818181812</v>
      </c>
      <c r="N33">
        <v>200900</v>
      </c>
      <c r="O33">
        <v>0.82954545454545447</v>
      </c>
      <c r="P33">
        <v>98300</v>
      </c>
    </row>
    <row r="34" spans="7:16" x14ac:dyDescent="0.25">
      <c r="G34">
        <v>0.28409090909090906</v>
      </c>
      <c r="H34">
        <v>213800</v>
      </c>
      <c r="I34">
        <v>0.42045454545454541</v>
      </c>
      <c r="J34">
        <v>342100</v>
      </c>
      <c r="K34">
        <v>0.55681818181818177</v>
      </c>
      <c r="L34">
        <v>164700</v>
      </c>
      <c r="M34">
        <v>0.69318181818181812</v>
      </c>
      <c r="N34">
        <v>200900</v>
      </c>
      <c r="O34">
        <v>0.82954545454545447</v>
      </c>
      <c r="P34">
        <v>98300</v>
      </c>
    </row>
    <row r="35" spans="7:16" x14ac:dyDescent="0.25">
      <c r="G35">
        <v>0.28409090909090906</v>
      </c>
      <c r="H35">
        <v>253750</v>
      </c>
      <c r="I35">
        <v>0.42045454545454541</v>
      </c>
      <c r="J35">
        <v>369500</v>
      </c>
      <c r="K35">
        <v>0.55681818181818177</v>
      </c>
      <c r="L35">
        <v>161000</v>
      </c>
      <c r="M35">
        <v>0.69318181818181812</v>
      </c>
      <c r="N35">
        <v>223250</v>
      </c>
      <c r="O35">
        <v>0.82954545454545447</v>
      </c>
      <c r="P35">
        <v>107250</v>
      </c>
    </row>
    <row r="36" spans="7:16" x14ac:dyDescent="0.25">
      <c r="G36">
        <v>0.22727272727272727</v>
      </c>
      <c r="H36">
        <v>253750</v>
      </c>
      <c r="I36">
        <v>0.36363636363636359</v>
      </c>
      <c r="J36">
        <v>369500</v>
      </c>
      <c r="K36">
        <v>0.49999999999999994</v>
      </c>
      <c r="L36">
        <v>161000</v>
      </c>
      <c r="M36">
        <v>0.63636363636363624</v>
      </c>
      <c r="N36">
        <v>223250</v>
      </c>
      <c r="O36">
        <v>0.7727272727272726</v>
      </c>
      <c r="P36">
        <v>107250</v>
      </c>
    </row>
    <row r="38" spans="7:16" x14ac:dyDescent="0.25">
      <c r="G38">
        <v>0.22727272727272727</v>
      </c>
      <c r="H38">
        <v>213800</v>
      </c>
      <c r="I38">
        <v>0.36363636363636359</v>
      </c>
      <c r="J38">
        <v>342100</v>
      </c>
      <c r="K38">
        <v>0.49999999999999994</v>
      </c>
      <c r="L38">
        <v>164700</v>
      </c>
      <c r="M38">
        <v>0.63636363636363624</v>
      </c>
      <c r="N38">
        <v>200900</v>
      </c>
      <c r="O38">
        <v>0.7727272727272726</v>
      </c>
      <c r="P38">
        <v>98300</v>
      </c>
    </row>
    <row r="40" spans="7:16" x14ac:dyDescent="0.25">
      <c r="G40">
        <v>0.17045454545454544</v>
      </c>
      <c r="H40">
        <v>203000</v>
      </c>
      <c r="I40">
        <v>0.30681818181818177</v>
      </c>
      <c r="J40">
        <v>339000</v>
      </c>
      <c r="K40">
        <v>0.44318181818181812</v>
      </c>
      <c r="L40">
        <v>158000</v>
      </c>
      <c r="M40">
        <v>0.57954545454545447</v>
      </c>
      <c r="N40">
        <v>158000</v>
      </c>
      <c r="O40">
        <v>0.71590909090909083</v>
      </c>
      <c r="P40">
        <v>100000</v>
      </c>
    </row>
    <row r="41" spans="7:16" x14ac:dyDescent="0.25">
      <c r="G41">
        <v>0.28409090909090906</v>
      </c>
      <c r="H41">
        <v>203000</v>
      </c>
      <c r="I41">
        <v>0.42045454545454541</v>
      </c>
      <c r="J41">
        <v>339000</v>
      </c>
      <c r="K41">
        <v>0.55681818181818177</v>
      </c>
      <c r="L41">
        <v>158000</v>
      </c>
      <c r="M41">
        <v>0.69318181818181812</v>
      </c>
      <c r="N41">
        <v>158000</v>
      </c>
      <c r="O41">
        <v>0.82954545454545447</v>
      </c>
      <c r="P41">
        <v>100000</v>
      </c>
    </row>
    <row r="43" spans="7:16" x14ac:dyDescent="0.25">
      <c r="G43">
        <v>0.22727272727272727</v>
      </c>
      <c r="H43">
        <v>302000</v>
      </c>
      <c r="K43">
        <v>0.49999999999999994</v>
      </c>
      <c r="L43">
        <v>132000</v>
      </c>
      <c r="M43">
        <v>0.63636363636363624</v>
      </c>
      <c r="N43">
        <v>454000</v>
      </c>
    </row>
    <row r="44" spans="7:16" x14ac:dyDescent="0.25">
      <c r="K44">
        <v>0.49999999999999994</v>
      </c>
      <c r="L44">
        <v>179000</v>
      </c>
    </row>
    <row r="45" spans="7:16" x14ac:dyDescent="0.25">
      <c r="K45">
        <v>0.49999999999999994</v>
      </c>
      <c r="L45">
        <v>245000</v>
      </c>
    </row>
  </sheetData>
  <sortState ref="R2:W11">
    <sortCondition ref="R2"/>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43"/>
  <sheetViews>
    <sheetView workbookViewId="0"/>
  </sheetViews>
  <sheetFormatPr defaultRowHeight="15" x14ac:dyDescent="0.25"/>
  <sheetData>
    <row r="1" spans="1:29" x14ac:dyDescent="0.25">
      <c r="A1" t="s">
        <v>10</v>
      </c>
      <c r="B1" t="s">
        <v>11</v>
      </c>
      <c r="C1" t="s">
        <v>12</v>
      </c>
      <c r="D1" t="s">
        <v>13</v>
      </c>
      <c r="F1" t="s">
        <v>20</v>
      </c>
      <c r="G1" t="s">
        <v>14</v>
      </c>
      <c r="H1" t="s">
        <v>15</v>
      </c>
      <c r="I1" t="s">
        <v>14</v>
      </c>
      <c r="J1" t="s">
        <v>16</v>
      </c>
      <c r="K1" t="s">
        <v>14</v>
      </c>
      <c r="L1" t="s">
        <v>17</v>
      </c>
      <c r="M1" t="s">
        <v>14</v>
      </c>
      <c r="N1" t="s">
        <v>18</v>
      </c>
      <c r="O1" t="s">
        <v>14</v>
      </c>
      <c r="P1" t="s">
        <v>19</v>
      </c>
      <c r="R1" t="s">
        <v>4</v>
      </c>
      <c r="S1" t="s">
        <v>5</v>
      </c>
      <c r="T1" t="s">
        <v>6</v>
      </c>
      <c r="U1" t="s">
        <v>7</v>
      </c>
      <c r="V1" t="s">
        <v>8</v>
      </c>
      <c r="W1" t="s">
        <v>9</v>
      </c>
      <c r="AA1">
        <v>0</v>
      </c>
      <c r="AB1">
        <v>0</v>
      </c>
      <c r="AC1" t="s">
        <v>33</v>
      </c>
    </row>
    <row r="2" spans="1:29" x14ac:dyDescent="0.25">
      <c r="A2">
        <v>0.5</v>
      </c>
      <c r="B2">
        <v>2</v>
      </c>
      <c r="C2">
        <v>10</v>
      </c>
      <c r="D2">
        <v>1</v>
      </c>
      <c r="F2" t="s">
        <v>21</v>
      </c>
      <c r="G2">
        <v>177250</v>
      </c>
      <c r="H2">
        <v>10</v>
      </c>
      <c r="I2">
        <v>300500</v>
      </c>
      <c r="J2">
        <v>10</v>
      </c>
      <c r="K2">
        <v>152500</v>
      </c>
      <c r="L2">
        <v>10</v>
      </c>
      <c r="M2">
        <v>109750</v>
      </c>
      <c r="N2">
        <v>10</v>
      </c>
      <c r="O2">
        <v>89750</v>
      </c>
      <c r="P2">
        <v>10</v>
      </c>
      <c r="R2">
        <v>0.5</v>
      </c>
      <c r="S2">
        <v>302000</v>
      </c>
      <c r="T2">
        <v>336000</v>
      </c>
      <c r="U2">
        <v>152000</v>
      </c>
      <c r="V2">
        <v>201000</v>
      </c>
      <c r="W2">
        <v>102000</v>
      </c>
      <c r="AA2">
        <v>0.51136363636363635</v>
      </c>
      <c r="AB2">
        <v>0</v>
      </c>
      <c r="AC2" t="s">
        <v>32</v>
      </c>
    </row>
    <row r="3" spans="1:29" x14ac:dyDescent="0.25">
      <c r="F3" t="s">
        <v>22</v>
      </c>
      <c r="G3">
        <v>203000</v>
      </c>
      <c r="I3">
        <v>339000</v>
      </c>
      <c r="K3">
        <v>158000</v>
      </c>
      <c r="M3">
        <v>158000</v>
      </c>
      <c r="O3">
        <v>100000</v>
      </c>
      <c r="R3">
        <v>0.5</v>
      </c>
      <c r="S3">
        <v>265000</v>
      </c>
      <c r="T3">
        <v>398000</v>
      </c>
      <c r="U3">
        <v>158000</v>
      </c>
      <c r="V3">
        <v>365000</v>
      </c>
      <c r="W3">
        <v>108000</v>
      </c>
    </row>
    <row r="4" spans="1:29" x14ac:dyDescent="0.25">
      <c r="F4" t="s">
        <v>23</v>
      </c>
      <c r="G4">
        <v>253750</v>
      </c>
      <c r="I4">
        <v>369500</v>
      </c>
      <c r="K4">
        <v>158750</v>
      </c>
      <c r="M4">
        <v>223250</v>
      </c>
      <c r="O4">
        <v>107250</v>
      </c>
      <c r="R4">
        <v>0.5</v>
      </c>
      <c r="S4">
        <v>280000</v>
      </c>
      <c r="T4">
        <v>378000</v>
      </c>
      <c r="U4">
        <v>154000</v>
      </c>
      <c r="V4">
        <v>115000</v>
      </c>
      <c r="W4">
        <v>88000</v>
      </c>
    </row>
    <row r="5" spans="1:29" x14ac:dyDescent="0.25">
      <c r="F5" t="s">
        <v>24</v>
      </c>
      <c r="G5">
        <v>213800</v>
      </c>
      <c r="I5">
        <v>342100</v>
      </c>
      <c r="K5">
        <v>158000</v>
      </c>
      <c r="M5">
        <v>200900</v>
      </c>
      <c r="O5">
        <v>98300</v>
      </c>
      <c r="R5">
        <v>0.5</v>
      </c>
      <c r="S5">
        <v>220000</v>
      </c>
      <c r="T5">
        <v>298000</v>
      </c>
      <c r="U5">
        <v>158000</v>
      </c>
      <c r="V5">
        <v>105000</v>
      </c>
      <c r="W5">
        <v>111000</v>
      </c>
    </row>
    <row r="6" spans="1:29" x14ac:dyDescent="0.25">
      <c r="F6" t="s">
        <v>25</v>
      </c>
      <c r="G6">
        <v>149000</v>
      </c>
      <c r="I6">
        <v>298000</v>
      </c>
      <c r="K6">
        <v>149000</v>
      </c>
      <c r="M6">
        <v>103000</v>
      </c>
      <c r="O6">
        <v>78000</v>
      </c>
      <c r="R6">
        <v>0.5</v>
      </c>
      <c r="S6">
        <v>149000</v>
      </c>
      <c r="T6">
        <v>425000</v>
      </c>
      <c r="U6">
        <v>132000</v>
      </c>
      <c r="V6">
        <v>225000</v>
      </c>
      <c r="W6">
        <v>105000</v>
      </c>
    </row>
    <row r="7" spans="1:29" x14ac:dyDescent="0.25">
      <c r="F7" t="s">
        <v>26</v>
      </c>
      <c r="G7">
        <v>280000</v>
      </c>
      <c r="I7">
        <v>425000</v>
      </c>
      <c r="K7">
        <v>162000</v>
      </c>
      <c r="M7">
        <v>365000</v>
      </c>
      <c r="O7">
        <v>111000</v>
      </c>
      <c r="R7">
        <v>0.5</v>
      </c>
      <c r="S7">
        <v>155000</v>
      </c>
      <c r="T7">
        <v>344000</v>
      </c>
      <c r="U7">
        <v>159000</v>
      </c>
      <c r="V7">
        <v>115000</v>
      </c>
      <c r="W7">
        <v>87000</v>
      </c>
    </row>
    <row r="8" spans="1:29" x14ac:dyDescent="0.25">
      <c r="F8" t="s">
        <v>27</v>
      </c>
      <c r="G8">
        <v>213800</v>
      </c>
      <c r="I8">
        <v>342100</v>
      </c>
      <c r="K8">
        <v>158000</v>
      </c>
      <c r="M8">
        <v>200900</v>
      </c>
      <c r="O8">
        <v>98300</v>
      </c>
      <c r="R8">
        <v>0.5</v>
      </c>
      <c r="S8">
        <v>198000</v>
      </c>
      <c r="T8">
        <v>302000</v>
      </c>
      <c r="U8">
        <v>198000</v>
      </c>
      <c r="V8">
        <v>108000</v>
      </c>
      <c r="W8">
        <v>95000</v>
      </c>
    </row>
    <row r="9" spans="1:29" x14ac:dyDescent="0.25">
      <c r="F9" t="s">
        <v>28</v>
      </c>
      <c r="G9">
        <v>213800</v>
      </c>
      <c r="I9">
        <v>342100</v>
      </c>
      <c r="K9">
        <v>158000</v>
      </c>
      <c r="M9">
        <v>200900</v>
      </c>
      <c r="O9">
        <v>98300</v>
      </c>
      <c r="R9">
        <v>0.5</v>
      </c>
      <c r="S9">
        <v>187000</v>
      </c>
      <c r="T9">
        <v>300000</v>
      </c>
      <c r="U9">
        <v>158000</v>
      </c>
      <c r="V9">
        <v>218000</v>
      </c>
      <c r="W9">
        <v>111000</v>
      </c>
    </row>
    <row r="10" spans="1:29" x14ac:dyDescent="0.25">
      <c r="F10" t="s">
        <v>29</v>
      </c>
      <c r="G10">
        <v>1</v>
      </c>
      <c r="I10">
        <v>9999</v>
      </c>
      <c r="K10">
        <v>2</v>
      </c>
      <c r="M10">
        <v>1</v>
      </c>
      <c r="O10">
        <v>9999</v>
      </c>
      <c r="R10">
        <v>0.5</v>
      </c>
      <c r="S10">
        <v>208000</v>
      </c>
      <c r="T10">
        <v>298000</v>
      </c>
      <c r="U10">
        <v>149000</v>
      </c>
      <c r="V10">
        <v>454000</v>
      </c>
      <c r="W10">
        <v>98000</v>
      </c>
    </row>
    <row r="11" spans="1:29" x14ac:dyDescent="0.25">
      <c r="F11" t="s">
        <v>30</v>
      </c>
      <c r="G11">
        <v>302000</v>
      </c>
      <c r="K11">
        <v>132000</v>
      </c>
      <c r="M11">
        <v>454000</v>
      </c>
      <c r="R11">
        <v>0.5</v>
      </c>
      <c r="S11">
        <v>174000</v>
      </c>
      <c r="T11">
        <v>342000</v>
      </c>
      <c r="U11">
        <v>162000</v>
      </c>
      <c r="V11">
        <v>103000</v>
      </c>
      <c r="W11">
        <v>78000</v>
      </c>
    </row>
    <row r="12" spans="1:29" x14ac:dyDescent="0.25">
      <c r="F12" t="s">
        <v>31</v>
      </c>
      <c r="K12">
        <v>198000</v>
      </c>
    </row>
    <row r="15" spans="1:29" x14ac:dyDescent="0.25">
      <c r="G15">
        <v>0.17045454545454544</v>
      </c>
      <c r="H15">
        <v>280000</v>
      </c>
      <c r="I15">
        <v>0.30681818181818177</v>
      </c>
      <c r="J15">
        <v>425000</v>
      </c>
      <c r="K15">
        <v>0.44318181818181812</v>
      </c>
      <c r="L15">
        <v>162000</v>
      </c>
      <c r="M15">
        <v>0.57954545454545447</v>
      </c>
      <c r="N15">
        <v>365000</v>
      </c>
      <c r="O15">
        <v>0.71590909090909083</v>
      </c>
      <c r="P15">
        <v>111000</v>
      </c>
    </row>
    <row r="16" spans="1:29" x14ac:dyDescent="0.25">
      <c r="G16">
        <v>0.28409090909090906</v>
      </c>
      <c r="H16">
        <v>280000</v>
      </c>
      <c r="I16">
        <v>0.42045454545454541</v>
      </c>
      <c r="J16">
        <v>425000</v>
      </c>
      <c r="K16">
        <v>0.55681818181818177</v>
      </c>
      <c r="L16">
        <v>162000</v>
      </c>
      <c r="M16">
        <v>0.69318181818181812</v>
      </c>
      <c r="N16">
        <v>365000</v>
      </c>
      <c r="O16">
        <v>0.82954545454545447</v>
      </c>
      <c r="P16">
        <v>111000</v>
      </c>
    </row>
    <row r="17" spans="7:16" x14ac:dyDescent="0.25">
      <c r="G17">
        <v>0.22727272727272727</v>
      </c>
      <c r="H17">
        <v>280000</v>
      </c>
      <c r="I17">
        <v>0.36363636363636359</v>
      </c>
      <c r="J17">
        <v>425000</v>
      </c>
      <c r="K17">
        <v>0.49999999999999994</v>
      </c>
      <c r="L17">
        <v>162000</v>
      </c>
      <c r="M17">
        <v>0.63636363636363624</v>
      </c>
      <c r="N17">
        <v>365000</v>
      </c>
      <c r="O17">
        <v>0.7727272727272726</v>
      </c>
      <c r="P17">
        <v>111000</v>
      </c>
    </row>
    <row r="18" spans="7:16" x14ac:dyDescent="0.25">
      <c r="G18">
        <v>0.22727272727272727</v>
      </c>
      <c r="H18">
        <v>253750</v>
      </c>
      <c r="I18">
        <v>0.36363636363636359</v>
      </c>
      <c r="J18">
        <v>369500</v>
      </c>
      <c r="K18">
        <v>0.49999999999999994</v>
      </c>
      <c r="L18">
        <v>158750</v>
      </c>
      <c r="M18">
        <v>0.63636363636363624</v>
      </c>
      <c r="N18">
        <v>223250</v>
      </c>
      <c r="O18">
        <v>0.7727272727272726</v>
      </c>
      <c r="P18">
        <v>107250</v>
      </c>
    </row>
    <row r="19" spans="7:16" x14ac:dyDescent="0.25">
      <c r="G19">
        <v>0.17045454545454544</v>
      </c>
      <c r="H19">
        <v>253750</v>
      </c>
      <c r="I19">
        <v>0.30681818181818177</v>
      </c>
      <c r="J19">
        <v>369500</v>
      </c>
      <c r="K19">
        <v>0.44318181818181812</v>
      </c>
      <c r="L19">
        <v>158750</v>
      </c>
      <c r="M19">
        <v>0.57954545454545447</v>
      </c>
      <c r="N19">
        <v>223250</v>
      </c>
      <c r="O19">
        <v>0.71590909090909083</v>
      </c>
      <c r="P19">
        <v>107250</v>
      </c>
    </row>
    <row r="20" spans="7:16" x14ac:dyDescent="0.25">
      <c r="G20">
        <v>0.17045454545454544</v>
      </c>
      <c r="H20">
        <v>213800</v>
      </c>
      <c r="I20">
        <v>0.30681818181818177</v>
      </c>
      <c r="J20">
        <v>342100</v>
      </c>
      <c r="K20">
        <v>0.44318181818181812</v>
      </c>
      <c r="L20">
        <v>158000</v>
      </c>
      <c r="M20">
        <v>0.57954545454545447</v>
      </c>
      <c r="N20">
        <v>200900</v>
      </c>
      <c r="O20">
        <v>0.71590909090909083</v>
      </c>
      <c r="P20">
        <v>98300</v>
      </c>
    </row>
    <row r="21" spans="7:16" x14ac:dyDescent="0.25">
      <c r="G21">
        <v>0.17045454545454544</v>
      </c>
      <c r="H21">
        <v>213800</v>
      </c>
      <c r="I21">
        <v>0.30681818181818177</v>
      </c>
      <c r="J21">
        <v>342100</v>
      </c>
      <c r="K21">
        <v>0.44318181818181812</v>
      </c>
      <c r="L21">
        <v>158000</v>
      </c>
      <c r="M21">
        <v>0.57954545454545447</v>
      </c>
      <c r="N21">
        <v>200900</v>
      </c>
      <c r="O21">
        <v>0.71590909090909083</v>
      </c>
      <c r="P21">
        <v>98300</v>
      </c>
    </row>
    <row r="22" spans="7:16" x14ac:dyDescent="0.25">
      <c r="G22">
        <v>0.17045454545454544</v>
      </c>
      <c r="H22">
        <v>213800</v>
      </c>
      <c r="I22">
        <v>0.30681818181818177</v>
      </c>
      <c r="J22">
        <v>342100</v>
      </c>
      <c r="K22">
        <v>0.44318181818181812</v>
      </c>
      <c r="L22">
        <v>158000</v>
      </c>
      <c r="M22">
        <v>0.57954545454545447</v>
      </c>
      <c r="N22">
        <v>200900</v>
      </c>
      <c r="O22">
        <v>0.71590909090909083</v>
      </c>
      <c r="P22">
        <v>98300</v>
      </c>
    </row>
    <row r="23" spans="7:16" x14ac:dyDescent="0.25">
      <c r="G23">
        <v>0.17045454545454544</v>
      </c>
      <c r="H23">
        <v>177250</v>
      </c>
      <c r="I23">
        <v>0.30681818181818177</v>
      </c>
      <c r="J23">
        <v>300500</v>
      </c>
      <c r="K23">
        <v>0.44318181818181812</v>
      </c>
      <c r="L23">
        <v>152500</v>
      </c>
      <c r="M23">
        <v>0.57954545454545447</v>
      </c>
      <c r="N23">
        <v>109750</v>
      </c>
      <c r="O23">
        <v>0.71590909090909083</v>
      </c>
      <c r="P23">
        <v>89750</v>
      </c>
    </row>
    <row r="24" spans="7:16" x14ac:dyDescent="0.25">
      <c r="G24">
        <v>0.22727272727272727</v>
      </c>
      <c r="H24">
        <v>177250</v>
      </c>
      <c r="I24">
        <v>0.36363636363636359</v>
      </c>
      <c r="J24">
        <v>300500</v>
      </c>
      <c r="K24">
        <v>0.49999999999999994</v>
      </c>
      <c r="L24">
        <v>152500</v>
      </c>
      <c r="M24">
        <v>0.63636363636363624</v>
      </c>
      <c r="N24">
        <v>109750</v>
      </c>
      <c r="O24">
        <v>0.7727272727272726</v>
      </c>
      <c r="P24">
        <v>89750</v>
      </c>
    </row>
    <row r="25" spans="7:16" x14ac:dyDescent="0.25">
      <c r="G25">
        <v>0.22727272727272727</v>
      </c>
      <c r="H25">
        <v>149000</v>
      </c>
      <c r="I25">
        <v>0.36363636363636359</v>
      </c>
      <c r="J25">
        <v>298000</v>
      </c>
      <c r="K25">
        <v>0.49999999999999994</v>
      </c>
      <c r="L25">
        <v>149000</v>
      </c>
      <c r="M25">
        <v>0.63636363636363624</v>
      </c>
      <c r="N25">
        <v>103000</v>
      </c>
      <c r="O25">
        <v>0.7727272727272726</v>
      </c>
      <c r="P25">
        <v>78000</v>
      </c>
    </row>
    <row r="26" spans="7:16" x14ac:dyDescent="0.25">
      <c r="G26">
        <v>0.17045454545454544</v>
      </c>
      <c r="H26">
        <v>149000</v>
      </c>
      <c r="I26">
        <v>0.30681818181818177</v>
      </c>
      <c r="J26">
        <v>298000</v>
      </c>
      <c r="K26">
        <v>0.44318181818181812</v>
      </c>
      <c r="L26">
        <v>149000</v>
      </c>
      <c r="M26">
        <v>0.57954545454545447</v>
      </c>
      <c r="N26">
        <v>103000</v>
      </c>
      <c r="O26">
        <v>0.71590909090909083</v>
      </c>
      <c r="P26">
        <v>78000</v>
      </c>
    </row>
    <row r="27" spans="7:16" x14ac:dyDescent="0.25">
      <c r="G27">
        <v>0.28409090909090906</v>
      </c>
      <c r="H27">
        <v>149000</v>
      </c>
      <c r="I27">
        <v>0.42045454545454541</v>
      </c>
      <c r="J27">
        <v>298000</v>
      </c>
      <c r="K27">
        <v>0.55681818181818177</v>
      </c>
      <c r="L27">
        <v>149000</v>
      </c>
      <c r="M27">
        <v>0.69318181818181812</v>
      </c>
      <c r="N27">
        <v>103000</v>
      </c>
      <c r="O27">
        <v>0.82954545454545447</v>
      </c>
      <c r="P27">
        <v>78000</v>
      </c>
    </row>
    <row r="28" spans="7:16" x14ac:dyDescent="0.25">
      <c r="G28">
        <v>0.22727272727272727</v>
      </c>
      <c r="H28">
        <v>149000</v>
      </c>
      <c r="I28">
        <v>0.36363636363636359</v>
      </c>
      <c r="J28">
        <v>298000</v>
      </c>
      <c r="K28">
        <v>0.49999999999999994</v>
      </c>
      <c r="L28">
        <v>149000</v>
      </c>
      <c r="M28">
        <v>0.63636363636363624</v>
      </c>
      <c r="N28">
        <v>103000</v>
      </c>
      <c r="O28">
        <v>0.7727272727272726</v>
      </c>
      <c r="P28">
        <v>78000</v>
      </c>
    </row>
    <row r="29" spans="7:16" x14ac:dyDescent="0.25">
      <c r="G29">
        <v>0.22727272727272727</v>
      </c>
      <c r="H29">
        <v>177250</v>
      </c>
      <c r="I29">
        <v>0.36363636363636359</v>
      </c>
      <c r="J29">
        <v>300500</v>
      </c>
      <c r="K29">
        <v>0.49999999999999994</v>
      </c>
      <c r="L29">
        <v>152500</v>
      </c>
      <c r="M29">
        <v>0.63636363636363624</v>
      </c>
      <c r="N29">
        <v>109750</v>
      </c>
      <c r="O29">
        <v>0.7727272727272726</v>
      </c>
      <c r="P29">
        <v>89750</v>
      </c>
    </row>
    <row r="30" spans="7:16" x14ac:dyDescent="0.25">
      <c r="G30">
        <v>0.28409090909090906</v>
      </c>
      <c r="H30">
        <v>177250</v>
      </c>
      <c r="I30">
        <v>0.42045454545454541</v>
      </c>
      <c r="J30">
        <v>300500</v>
      </c>
      <c r="K30">
        <v>0.55681818181818177</v>
      </c>
      <c r="L30">
        <v>152500</v>
      </c>
      <c r="M30">
        <v>0.69318181818181812</v>
      </c>
      <c r="N30">
        <v>109750</v>
      </c>
      <c r="O30">
        <v>0.82954545454545447</v>
      </c>
      <c r="P30">
        <v>89750</v>
      </c>
    </row>
    <row r="31" spans="7:16" x14ac:dyDescent="0.25">
      <c r="G31">
        <v>0.28409090909090906</v>
      </c>
      <c r="H31">
        <v>213800</v>
      </c>
      <c r="I31">
        <v>0.42045454545454541</v>
      </c>
      <c r="J31">
        <v>342100</v>
      </c>
      <c r="K31">
        <v>0.55681818181818177</v>
      </c>
      <c r="L31">
        <v>158000</v>
      </c>
      <c r="M31">
        <v>0.69318181818181812</v>
      </c>
      <c r="N31">
        <v>200900</v>
      </c>
      <c r="O31">
        <v>0.82954545454545447</v>
      </c>
      <c r="P31">
        <v>98300</v>
      </c>
    </row>
    <row r="32" spans="7:16" x14ac:dyDescent="0.25">
      <c r="G32">
        <v>0.28409090909090906</v>
      </c>
      <c r="H32">
        <v>213800</v>
      </c>
      <c r="I32">
        <v>0.42045454545454541</v>
      </c>
      <c r="J32">
        <v>342100</v>
      </c>
      <c r="K32">
        <v>0.55681818181818177</v>
      </c>
      <c r="L32">
        <v>158000</v>
      </c>
      <c r="M32">
        <v>0.69318181818181812</v>
      </c>
      <c r="N32">
        <v>200900</v>
      </c>
      <c r="O32">
        <v>0.82954545454545447</v>
      </c>
      <c r="P32">
        <v>98300</v>
      </c>
    </row>
    <row r="33" spans="7:16" x14ac:dyDescent="0.25">
      <c r="G33">
        <v>0.28409090909090906</v>
      </c>
      <c r="H33">
        <v>213800</v>
      </c>
      <c r="I33">
        <v>0.42045454545454541</v>
      </c>
      <c r="J33">
        <v>342100</v>
      </c>
      <c r="K33">
        <v>0.55681818181818177</v>
      </c>
      <c r="L33">
        <v>158000</v>
      </c>
      <c r="M33">
        <v>0.69318181818181812</v>
      </c>
      <c r="N33">
        <v>200900</v>
      </c>
      <c r="O33">
        <v>0.82954545454545447</v>
      </c>
      <c r="P33">
        <v>98300</v>
      </c>
    </row>
    <row r="34" spans="7:16" x14ac:dyDescent="0.25">
      <c r="G34">
        <v>0.28409090909090906</v>
      </c>
      <c r="H34">
        <v>253750</v>
      </c>
      <c r="I34">
        <v>0.42045454545454541</v>
      </c>
      <c r="J34">
        <v>369500</v>
      </c>
      <c r="K34">
        <v>0.55681818181818177</v>
      </c>
      <c r="L34">
        <v>158750</v>
      </c>
      <c r="M34">
        <v>0.69318181818181812</v>
      </c>
      <c r="N34">
        <v>223250</v>
      </c>
      <c r="O34">
        <v>0.82954545454545447</v>
      </c>
      <c r="P34">
        <v>107250</v>
      </c>
    </row>
    <row r="35" spans="7:16" x14ac:dyDescent="0.25">
      <c r="G35">
        <v>0.22727272727272727</v>
      </c>
      <c r="H35">
        <v>253750</v>
      </c>
      <c r="I35">
        <v>0.36363636363636359</v>
      </c>
      <c r="J35">
        <v>369500</v>
      </c>
      <c r="K35">
        <v>0.49999999999999994</v>
      </c>
      <c r="L35">
        <v>158750</v>
      </c>
      <c r="M35">
        <v>0.63636363636363624</v>
      </c>
      <c r="N35">
        <v>223250</v>
      </c>
      <c r="O35">
        <v>0.7727272727272726</v>
      </c>
      <c r="P35">
        <v>107250</v>
      </c>
    </row>
    <row r="37" spans="7:16" x14ac:dyDescent="0.25">
      <c r="G37">
        <v>0.22727272727272727</v>
      </c>
      <c r="H37">
        <v>213800</v>
      </c>
      <c r="I37">
        <v>0.36363636363636359</v>
      </c>
      <c r="J37">
        <v>342100</v>
      </c>
      <c r="K37">
        <v>0.49999999999999994</v>
      </c>
      <c r="L37">
        <v>158000</v>
      </c>
      <c r="M37">
        <v>0.63636363636363624</v>
      </c>
      <c r="N37">
        <v>200900</v>
      </c>
      <c r="O37">
        <v>0.7727272727272726</v>
      </c>
      <c r="P37">
        <v>98300</v>
      </c>
    </row>
    <row r="39" spans="7:16" x14ac:dyDescent="0.25">
      <c r="G39">
        <v>0.17045454545454544</v>
      </c>
      <c r="H39">
        <v>203000</v>
      </c>
      <c r="I39">
        <v>0.30681818181818177</v>
      </c>
      <c r="J39">
        <v>339000</v>
      </c>
      <c r="K39">
        <v>0.44318181818181812</v>
      </c>
      <c r="L39">
        <v>158000</v>
      </c>
      <c r="M39">
        <v>0.57954545454545447</v>
      </c>
      <c r="N39">
        <v>158000</v>
      </c>
      <c r="O39">
        <v>0.71590909090909083</v>
      </c>
      <c r="P39">
        <v>100000</v>
      </c>
    </row>
    <row r="40" spans="7:16" x14ac:dyDescent="0.25">
      <c r="G40">
        <v>0.28409090909090906</v>
      </c>
      <c r="H40">
        <v>203000</v>
      </c>
      <c r="I40">
        <v>0.42045454545454541</v>
      </c>
      <c r="J40">
        <v>339000</v>
      </c>
      <c r="K40">
        <v>0.55681818181818177</v>
      </c>
      <c r="L40">
        <v>158000</v>
      </c>
      <c r="M40">
        <v>0.69318181818181812</v>
      </c>
      <c r="N40">
        <v>158000</v>
      </c>
      <c r="O40">
        <v>0.82954545454545447</v>
      </c>
      <c r="P40">
        <v>100000</v>
      </c>
    </row>
    <row r="42" spans="7:16" x14ac:dyDescent="0.25">
      <c r="G42">
        <v>0.22727272727272727</v>
      </c>
      <c r="H42">
        <v>302000</v>
      </c>
      <c r="K42">
        <v>0.49999999999999994</v>
      </c>
      <c r="L42">
        <v>132000</v>
      </c>
      <c r="M42">
        <v>0.63636363636363624</v>
      </c>
      <c r="N42">
        <v>454000</v>
      </c>
    </row>
    <row r="43" spans="7:16" x14ac:dyDescent="0.25">
      <c r="K43">
        <v>0.49999999999999994</v>
      </c>
      <c r="L43">
        <v>198000</v>
      </c>
    </row>
  </sheetData>
  <sortState ref="R2:W11">
    <sortCondition ref="R2"/>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43"/>
  <sheetViews>
    <sheetView workbookViewId="0"/>
  </sheetViews>
  <sheetFormatPr defaultRowHeight="15" x14ac:dyDescent="0.25"/>
  <sheetData>
    <row r="1" spans="1:29" x14ac:dyDescent="0.25">
      <c r="A1" t="s">
        <v>10</v>
      </c>
      <c r="B1" t="s">
        <v>11</v>
      </c>
      <c r="C1" t="s">
        <v>12</v>
      </c>
      <c r="D1" t="s">
        <v>13</v>
      </c>
      <c r="F1" t="s">
        <v>20</v>
      </c>
      <c r="G1" t="s">
        <v>14</v>
      </c>
      <c r="H1" t="s">
        <v>15</v>
      </c>
      <c r="I1" t="s">
        <v>14</v>
      </c>
      <c r="J1" t="s">
        <v>16</v>
      </c>
      <c r="K1" t="s">
        <v>14</v>
      </c>
      <c r="L1" t="s">
        <v>17</v>
      </c>
      <c r="M1" t="s">
        <v>14</v>
      </c>
      <c r="N1" t="s">
        <v>18</v>
      </c>
      <c r="O1" t="s">
        <v>14</v>
      </c>
      <c r="P1" t="s">
        <v>19</v>
      </c>
      <c r="R1" t="s">
        <v>4</v>
      </c>
      <c r="S1" t="s">
        <v>5</v>
      </c>
      <c r="T1" t="s">
        <v>6</v>
      </c>
      <c r="U1" t="s">
        <v>7</v>
      </c>
      <c r="V1" t="s">
        <v>8</v>
      </c>
      <c r="W1" t="s">
        <v>9</v>
      </c>
      <c r="AA1">
        <v>0</v>
      </c>
      <c r="AB1">
        <v>0</v>
      </c>
      <c r="AC1" t="s">
        <v>33</v>
      </c>
    </row>
    <row r="2" spans="1:29" x14ac:dyDescent="0.25">
      <c r="A2">
        <v>0.5</v>
      </c>
      <c r="B2">
        <v>2</v>
      </c>
      <c r="C2">
        <v>10</v>
      </c>
      <c r="D2">
        <v>1</v>
      </c>
      <c r="F2" t="s">
        <v>21</v>
      </c>
      <c r="G2">
        <v>177250</v>
      </c>
      <c r="H2">
        <v>10</v>
      </c>
      <c r="I2">
        <v>300500</v>
      </c>
      <c r="J2">
        <v>10</v>
      </c>
      <c r="K2">
        <v>152500</v>
      </c>
      <c r="L2">
        <v>10</v>
      </c>
      <c r="M2">
        <v>109750</v>
      </c>
      <c r="N2">
        <v>10</v>
      </c>
      <c r="O2">
        <v>89750</v>
      </c>
      <c r="P2">
        <v>10</v>
      </c>
      <c r="R2">
        <v>0.5</v>
      </c>
      <c r="S2">
        <v>302000</v>
      </c>
      <c r="T2">
        <v>336000</v>
      </c>
      <c r="U2">
        <v>152000</v>
      </c>
      <c r="V2">
        <v>201000</v>
      </c>
      <c r="W2">
        <v>102000</v>
      </c>
      <c r="AA2">
        <v>0.51136363636363635</v>
      </c>
      <c r="AB2">
        <v>0</v>
      </c>
      <c r="AC2" t="s">
        <v>32</v>
      </c>
    </row>
    <row r="3" spans="1:29" x14ac:dyDescent="0.25">
      <c r="F3" t="s">
        <v>22</v>
      </c>
      <c r="G3">
        <v>203000</v>
      </c>
      <c r="I3">
        <v>339000</v>
      </c>
      <c r="K3">
        <v>158000</v>
      </c>
      <c r="M3">
        <v>158000</v>
      </c>
      <c r="O3">
        <v>100000</v>
      </c>
      <c r="R3">
        <v>0.5</v>
      </c>
      <c r="S3">
        <v>265000</v>
      </c>
      <c r="T3">
        <v>398000</v>
      </c>
      <c r="U3">
        <v>158000</v>
      </c>
      <c r="V3">
        <v>365000</v>
      </c>
      <c r="W3">
        <v>108000</v>
      </c>
    </row>
    <row r="4" spans="1:29" x14ac:dyDescent="0.25">
      <c r="F4" t="s">
        <v>23</v>
      </c>
      <c r="G4">
        <v>253750</v>
      </c>
      <c r="I4">
        <v>369500</v>
      </c>
      <c r="K4">
        <v>163500</v>
      </c>
      <c r="M4">
        <v>223250</v>
      </c>
      <c r="O4">
        <v>107250</v>
      </c>
      <c r="R4">
        <v>0.5</v>
      </c>
      <c r="S4">
        <v>280000</v>
      </c>
      <c r="T4">
        <v>378000</v>
      </c>
      <c r="U4">
        <v>154000</v>
      </c>
      <c r="V4">
        <v>115000</v>
      </c>
      <c r="W4">
        <v>88000</v>
      </c>
    </row>
    <row r="5" spans="1:29" x14ac:dyDescent="0.25">
      <c r="F5" t="s">
        <v>24</v>
      </c>
      <c r="G5">
        <v>213800</v>
      </c>
      <c r="I5">
        <v>342100</v>
      </c>
      <c r="K5">
        <v>159200</v>
      </c>
      <c r="M5">
        <v>200900</v>
      </c>
      <c r="O5">
        <v>98300</v>
      </c>
      <c r="R5">
        <v>0.5</v>
      </c>
      <c r="S5">
        <v>220000</v>
      </c>
      <c r="T5">
        <v>298000</v>
      </c>
      <c r="U5">
        <v>162000</v>
      </c>
      <c r="V5">
        <v>105000</v>
      </c>
      <c r="W5">
        <v>111000</v>
      </c>
    </row>
    <row r="6" spans="1:29" x14ac:dyDescent="0.25">
      <c r="F6" t="s">
        <v>25</v>
      </c>
      <c r="G6">
        <v>149000</v>
      </c>
      <c r="I6">
        <v>298000</v>
      </c>
      <c r="K6">
        <v>149000</v>
      </c>
      <c r="M6">
        <v>103000</v>
      </c>
      <c r="O6">
        <v>78000</v>
      </c>
      <c r="R6">
        <v>0.5</v>
      </c>
      <c r="S6">
        <v>149000</v>
      </c>
      <c r="T6">
        <v>425000</v>
      </c>
      <c r="U6">
        <v>132000</v>
      </c>
      <c r="V6">
        <v>225000</v>
      </c>
      <c r="W6">
        <v>105000</v>
      </c>
    </row>
    <row r="7" spans="1:29" x14ac:dyDescent="0.25">
      <c r="F7" t="s">
        <v>26</v>
      </c>
      <c r="G7">
        <v>280000</v>
      </c>
      <c r="I7">
        <v>425000</v>
      </c>
      <c r="K7">
        <v>165000</v>
      </c>
      <c r="M7">
        <v>365000</v>
      </c>
      <c r="O7">
        <v>111000</v>
      </c>
      <c r="R7">
        <v>0.5</v>
      </c>
      <c r="S7">
        <v>155000</v>
      </c>
      <c r="T7">
        <v>344000</v>
      </c>
      <c r="U7">
        <v>164000</v>
      </c>
      <c r="V7">
        <v>115000</v>
      </c>
      <c r="W7">
        <v>87000</v>
      </c>
    </row>
    <row r="8" spans="1:29" x14ac:dyDescent="0.25">
      <c r="F8" t="s">
        <v>27</v>
      </c>
      <c r="G8">
        <v>213800</v>
      </c>
      <c r="I8">
        <v>342100</v>
      </c>
      <c r="K8">
        <v>159200</v>
      </c>
      <c r="M8">
        <v>200900</v>
      </c>
      <c r="O8">
        <v>98300</v>
      </c>
      <c r="R8">
        <v>0.5</v>
      </c>
      <c r="S8">
        <v>198000</v>
      </c>
      <c r="T8">
        <v>302000</v>
      </c>
      <c r="U8">
        <v>198000</v>
      </c>
      <c r="V8">
        <v>108000</v>
      </c>
      <c r="W8">
        <v>95000</v>
      </c>
    </row>
    <row r="9" spans="1:29" x14ac:dyDescent="0.25">
      <c r="F9" t="s">
        <v>28</v>
      </c>
      <c r="G9">
        <v>213800</v>
      </c>
      <c r="I9">
        <v>342100</v>
      </c>
      <c r="K9">
        <v>159200</v>
      </c>
      <c r="M9">
        <v>200900</v>
      </c>
      <c r="O9">
        <v>98300</v>
      </c>
      <c r="R9">
        <v>0.5</v>
      </c>
      <c r="S9">
        <v>187000</v>
      </c>
      <c r="T9">
        <v>300000</v>
      </c>
      <c r="U9">
        <v>158000</v>
      </c>
      <c r="V9">
        <v>218000</v>
      </c>
      <c r="W9">
        <v>111000</v>
      </c>
    </row>
    <row r="10" spans="1:29" x14ac:dyDescent="0.25">
      <c r="F10" t="s">
        <v>29</v>
      </c>
      <c r="G10">
        <v>1</v>
      </c>
      <c r="I10">
        <v>9999</v>
      </c>
      <c r="K10">
        <v>2</v>
      </c>
      <c r="M10">
        <v>1</v>
      </c>
      <c r="O10">
        <v>9999</v>
      </c>
      <c r="R10">
        <v>0.5</v>
      </c>
      <c r="S10">
        <v>208000</v>
      </c>
      <c r="T10">
        <v>298000</v>
      </c>
      <c r="U10">
        <v>149000</v>
      </c>
      <c r="V10">
        <v>454000</v>
      </c>
      <c r="W10">
        <v>98000</v>
      </c>
    </row>
    <row r="11" spans="1:29" x14ac:dyDescent="0.25">
      <c r="F11" t="s">
        <v>30</v>
      </c>
      <c r="G11">
        <v>302000</v>
      </c>
      <c r="K11">
        <v>132000</v>
      </c>
      <c r="M11">
        <v>454000</v>
      </c>
      <c r="R11">
        <v>0.5</v>
      </c>
      <c r="S11">
        <v>174000</v>
      </c>
      <c r="T11">
        <v>342000</v>
      </c>
      <c r="U11">
        <v>165000</v>
      </c>
      <c r="V11">
        <v>103000</v>
      </c>
      <c r="W11">
        <v>78000</v>
      </c>
    </row>
    <row r="12" spans="1:29" x14ac:dyDescent="0.25">
      <c r="F12" t="s">
        <v>31</v>
      </c>
      <c r="K12">
        <v>198000</v>
      </c>
    </row>
    <row r="15" spans="1:29" x14ac:dyDescent="0.25">
      <c r="G15">
        <v>0.17045454545454544</v>
      </c>
      <c r="H15">
        <v>280000</v>
      </c>
      <c r="I15">
        <v>0.30681818181818177</v>
      </c>
      <c r="J15">
        <v>425000</v>
      </c>
      <c r="K15">
        <v>0.44318181818181812</v>
      </c>
      <c r="L15">
        <v>165000</v>
      </c>
      <c r="M15">
        <v>0.57954545454545447</v>
      </c>
      <c r="N15">
        <v>365000</v>
      </c>
      <c r="O15">
        <v>0.71590909090909083</v>
      </c>
      <c r="P15">
        <v>111000</v>
      </c>
    </row>
    <row r="16" spans="1:29" x14ac:dyDescent="0.25">
      <c r="G16">
        <v>0.28409090909090906</v>
      </c>
      <c r="H16">
        <v>280000</v>
      </c>
      <c r="I16">
        <v>0.42045454545454541</v>
      </c>
      <c r="J16">
        <v>425000</v>
      </c>
      <c r="K16">
        <v>0.55681818181818177</v>
      </c>
      <c r="L16">
        <v>165000</v>
      </c>
      <c r="M16">
        <v>0.69318181818181812</v>
      </c>
      <c r="N16">
        <v>365000</v>
      </c>
      <c r="O16">
        <v>0.82954545454545447</v>
      </c>
      <c r="P16">
        <v>111000</v>
      </c>
    </row>
    <row r="17" spans="7:16" x14ac:dyDescent="0.25">
      <c r="G17">
        <v>0.22727272727272727</v>
      </c>
      <c r="H17">
        <v>280000</v>
      </c>
      <c r="I17">
        <v>0.36363636363636359</v>
      </c>
      <c r="J17">
        <v>425000</v>
      </c>
      <c r="K17">
        <v>0.49999999999999994</v>
      </c>
      <c r="L17">
        <v>165000</v>
      </c>
      <c r="M17">
        <v>0.63636363636363624</v>
      </c>
      <c r="N17">
        <v>365000</v>
      </c>
      <c r="O17">
        <v>0.7727272727272726</v>
      </c>
      <c r="P17">
        <v>111000</v>
      </c>
    </row>
    <row r="18" spans="7:16" x14ac:dyDescent="0.25">
      <c r="G18">
        <v>0.22727272727272727</v>
      </c>
      <c r="H18">
        <v>253750</v>
      </c>
      <c r="I18">
        <v>0.36363636363636359</v>
      </c>
      <c r="J18">
        <v>369500</v>
      </c>
      <c r="K18">
        <v>0.49999999999999994</v>
      </c>
      <c r="L18">
        <v>163500</v>
      </c>
      <c r="M18">
        <v>0.63636363636363624</v>
      </c>
      <c r="N18">
        <v>223250</v>
      </c>
      <c r="O18">
        <v>0.7727272727272726</v>
      </c>
      <c r="P18">
        <v>107250</v>
      </c>
    </row>
    <row r="19" spans="7:16" x14ac:dyDescent="0.25">
      <c r="G19">
        <v>0.17045454545454544</v>
      </c>
      <c r="H19">
        <v>253750</v>
      </c>
      <c r="I19">
        <v>0.30681818181818177</v>
      </c>
      <c r="J19">
        <v>369500</v>
      </c>
      <c r="K19">
        <v>0.44318181818181812</v>
      </c>
      <c r="L19">
        <v>163500</v>
      </c>
      <c r="M19">
        <v>0.57954545454545447</v>
      </c>
      <c r="N19">
        <v>223250</v>
      </c>
      <c r="O19">
        <v>0.71590909090909083</v>
      </c>
      <c r="P19">
        <v>107250</v>
      </c>
    </row>
    <row r="20" spans="7:16" x14ac:dyDescent="0.25">
      <c r="G20">
        <v>0.17045454545454544</v>
      </c>
      <c r="H20">
        <v>213800</v>
      </c>
      <c r="I20">
        <v>0.30681818181818177</v>
      </c>
      <c r="J20">
        <v>342100</v>
      </c>
      <c r="K20">
        <v>0.44318181818181812</v>
      </c>
      <c r="L20">
        <v>159200</v>
      </c>
      <c r="M20">
        <v>0.57954545454545447</v>
      </c>
      <c r="N20">
        <v>200900</v>
      </c>
      <c r="O20">
        <v>0.71590909090909083</v>
      </c>
      <c r="P20">
        <v>98300</v>
      </c>
    </row>
    <row r="21" spans="7:16" x14ac:dyDescent="0.25">
      <c r="G21">
        <v>0.17045454545454544</v>
      </c>
      <c r="H21">
        <v>213800</v>
      </c>
      <c r="I21">
        <v>0.30681818181818177</v>
      </c>
      <c r="J21">
        <v>342100</v>
      </c>
      <c r="K21">
        <v>0.44318181818181812</v>
      </c>
      <c r="L21">
        <v>159200</v>
      </c>
      <c r="M21">
        <v>0.57954545454545447</v>
      </c>
      <c r="N21">
        <v>200900</v>
      </c>
      <c r="O21">
        <v>0.71590909090909083</v>
      </c>
      <c r="P21">
        <v>98300</v>
      </c>
    </row>
    <row r="22" spans="7:16" x14ac:dyDescent="0.25">
      <c r="G22">
        <v>0.17045454545454544</v>
      </c>
      <c r="H22">
        <v>213800</v>
      </c>
      <c r="I22">
        <v>0.30681818181818177</v>
      </c>
      <c r="J22">
        <v>342100</v>
      </c>
      <c r="K22">
        <v>0.44318181818181812</v>
      </c>
      <c r="L22">
        <v>159200</v>
      </c>
      <c r="M22">
        <v>0.57954545454545447</v>
      </c>
      <c r="N22">
        <v>200900</v>
      </c>
      <c r="O22">
        <v>0.71590909090909083</v>
      </c>
      <c r="P22">
        <v>98300</v>
      </c>
    </row>
    <row r="23" spans="7:16" x14ac:dyDescent="0.25">
      <c r="G23">
        <v>0.17045454545454544</v>
      </c>
      <c r="H23">
        <v>177250</v>
      </c>
      <c r="I23">
        <v>0.30681818181818177</v>
      </c>
      <c r="J23">
        <v>300500</v>
      </c>
      <c r="K23">
        <v>0.44318181818181812</v>
      </c>
      <c r="L23">
        <v>152500</v>
      </c>
      <c r="M23">
        <v>0.57954545454545447</v>
      </c>
      <c r="N23">
        <v>109750</v>
      </c>
      <c r="O23">
        <v>0.71590909090909083</v>
      </c>
      <c r="P23">
        <v>89750</v>
      </c>
    </row>
    <row r="24" spans="7:16" x14ac:dyDescent="0.25">
      <c r="G24">
        <v>0.22727272727272727</v>
      </c>
      <c r="H24">
        <v>177250</v>
      </c>
      <c r="I24">
        <v>0.36363636363636359</v>
      </c>
      <c r="J24">
        <v>300500</v>
      </c>
      <c r="K24">
        <v>0.49999999999999994</v>
      </c>
      <c r="L24">
        <v>152500</v>
      </c>
      <c r="M24">
        <v>0.63636363636363624</v>
      </c>
      <c r="N24">
        <v>109750</v>
      </c>
      <c r="O24">
        <v>0.7727272727272726</v>
      </c>
      <c r="P24">
        <v>89750</v>
      </c>
    </row>
    <row r="25" spans="7:16" x14ac:dyDescent="0.25">
      <c r="G25">
        <v>0.22727272727272727</v>
      </c>
      <c r="H25">
        <v>149000</v>
      </c>
      <c r="I25">
        <v>0.36363636363636359</v>
      </c>
      <c r="J25">
        <v>298000</v>
      </c>
      <c r="K25">
        <v>0.49999999999999994</v>
      </c>
      <c r="L25">
        <v>149000</v>
      </c>
      <c r="M25">
        <v>0.63636363636363624</v>
      </c>
      <c r="N25">
        <v>103000</v>
      </c>
      <c r="O25">
        <v>0.7727272727272726</v>
      </c>
      <c r="P25">
        <v>78000</v>
      </c>
    </row>
    <row r="26" spans="7:16" x14ac:dyDescent="0.25">
      <c r="G26">
        <v>0.17045454545454544</v>
      </c>
      <c r="H26">
        <v>149000</v>
      </c>
      <c r="I26">
        <v>0.30681818181818177</v>
      </c>
      <c r="J26">
        <v>298000</v>
      </c>
      <c r="K26">
        <v>0.44318181818181812</v>
      </c>
      <c r="L26">
        <v>149000</v>
      </c>
      <c r="M26">
        <v>0.57954545454545447</v>
      </c>
      <c r="N26">
        <v>103000</v>
      </c>
      <c r="O26">
        <v>0.71590909090909083</v>
      </c>
      <c r="P26">
        <v>78000</v>
      </c>
    </row>
    <row r="27" spans="7:16" x14ac:dyDescent="0.25">
      <c r="G27">
        <v>0.28409090909090906</v>
      </c>
      <c r="H27">
        <v>149000</v>
      </c>
      <c r="I27">
        <v>0.42045454545454541</v>
      </c>
      <c r="J27">
        <v>298000</v>
      </c>
      <c r="K27">
        <v>0.55681818181818177</v>
      </c>
      <c r="L27">
        <v>149000</v>
      </c>
      <c r="M27">
        <v>0.69318181818181812</v>
      </c>
      <c r="N27">
        <v>103000</v>
      </c>
      <c r="O27">
        <v>0.82954545454545447</v>
      </c>
      <c r="P27">
        <v>78000</v>
      </c>
    </row>
    <row r="28" spans="7:16" x14ac:dyDescent="0.25">
      <c r="G28">
        <v>0.22727272727272727</v>
      </c>
      <c r="H28">
        <v>149000</v>
      </c>
      <c r="I28">
        <v>0.36363636363636359</v>
      </c>
      <c r="J28">
        <v>298000</v>
      </c>
      <c r="K28">
        <v>0.49999999999999994</v>
      </c>
      <c r="L28">
        <v>149000</v>
      </c>
      <c r="M28">
        <v>0.63636363636363624</v>
      </c>
      <c r="N28">
        <v>103000</v>
      </c>
      <c r="O28">
        <v>0.7727272727272726</v>
      </c>
      <c r="P28">
        <v>78000</v>
      </c>
    </row>
    <row r="29" spans="7:16" x14ac:dyDescent="0.25">
      <c r="G29">
        <v>0.22727272727272727</v>
      </c>
      <c r="H29">
        <v>177250</v>
      </c>
      <c r="I29">
        <v>0.36363636363636359</v>
      </c>
      <c r="J29">
        <v>300500</v>
      </c>
      <c r="K29">
        <v>0.49999999999999994</v>
      </c>
      <c r="L29">
        <v>152500</v>
      </c>
      <c r="M29">
        <v>0.63636363636363624</v>
      </c>
      <c r="N29">
        <v>109750</v>
      </c>
      <c r="O29">
        <v>0.7727272727272726</v>
      </c>
      <c r="P29">
        <v>89750</v>
      </c>
    </row>
    <row r="30" spans="7:16" x14ac:dyDescent="0.25">
      <c r="G30">
        <v>0.28409090909090906</v>
      </c>
      <c r="H30">
        <v>177250</v>
      </c>
      <c r="I30">
        <v>0.42045454545454541</v>
      </c>
      <c r="J30">
        <v>300500</v>
      </c>
      <c r="K30">
        <v>0.55681818181818177</v>
      </c>
      <c r="L30">
        <v>152500</v>
      </c>
      <c r="M30">
        <v>0.69318181818181812</v>
      </c>
      <c r="N30">
        <v>109750</v>
      </c>
      <c r="O30">
        <v>0.82954545454545447</v>
      </c>
      <c r="P30">
        <v>89750</v>
      </c>
    </row>
    <row r="31" spans="7:16" x14ac:dyDescent="0.25">
      <c r="G31">
        <v>0.28409090909090906</v>
      </c>
      <c r="H31">
        <v>213800</v>
      </c>
      <c r="I31">
        <v>0.42045454545454541</v>
      </c>
      <c r="J31">
        <v>342100</v>
      </c>
      <c r="K31">
        <v>0.55681818181818177</v>
      </c>
      <c r="L31">
        <v>159200</v>
      </c>
      <c r="M31">
        <v>0.69318181818181812</v>
      </c>
      <c r="N31">
        <v>200900</v>
      </c>
      <c r="O31">
        <v>0.82954545454545447</v>
      </c>
      <c r="P31">
        <v>98300</v>
      </c>
    </row>
    <row r="32" spans="7:16" x14ac:dyDescent="0.25">
      <c r="G32">
        <v>0.28409090909090906</v>
      </c>
      <c r="H32">
        <v>213800</v>
      </c>
      <c r="I32">
        <v>0.42045454545454541</v>
      </c>
      <c r="J32">
        <v>342100</v>
      </c>
      <c r="K32">
        <v>0.55681818181818177</v>
      </c>
      <c r="L32">
        <v>159200</v>
      </c>
      <c r="M32">
        <v>0.69318181818181812</v>
      </c>
      <c r="N32">
        <v>200900</v>
      </c>
      <c r="O32">
        <v>0.82954545454545447</v>
      </c>
      <c r="P32">
        <v>98300</v>
      </c>
    </row>
    <row r="33" spans="7:16" x14ac:dyDescent="0.25">
      <c r="G33">
        <v>0.28409090909090906</v>
      </c>
      <c r="H33">
        <v>213800</v>
      </c>
      <c r="I33">
        <v>0.42045454545454541</v>
      </c>
      <c r="J33">
        <v>342100</v>
      </c>
      <c r="K33">
        <v>0.55681818181818177</v>
      </c>
      <c r="L33">
        <v>159200</v>
      </c>
      <c r="M33">
        <v>0.69318181818181812</v>
      </c>
      <c r="N33">
        <v>200900</v>
      </c>
      <c r="O33">
        <v>0.82954545454545447</v>
      </c>
      <c r="P33">
        <v>98300</v>
      </c>
    </row>
    <row r="34" spans="7:16" x14ac:dyDescent="0.25">
      <c r="G34">
        <v>0.28409090909090906</v>
      </c>
      <c r="H34">
        <v>253750</v>
      </c>
      <c r="I34">
        <v>0.42045454545454541</v>
      </c>
      <c r="J34">
        <v>369500</v>
      </c>
      <c r="K34">
        <v>0.55681818181818177</v>
      </c>
      <c r="L34">
        <v>163500</v>
      </c>
      <c r="M34">
        <v>0.69318181818181812</v>
      </c>
      <c r="N34">
        <v>223250</v>
      </c>
      <c r="O34">
        <v>0.82954545454545447</v>
      </c>
      <c r="P34">
        <v>107250</v>
      </c>
    </row>
    <row r="35" spans="7:16" x14ac:dyDescent="0.25">
      <c r="G35">
        <v>0.22727272727272727</v>
      </c>
      <c r="H35">
        <v>253750</v>
      </c>
      <c r="I35">
        <v>0.36363636363636359</v>
      </c>
      <c r="J35">
        <v>369500</v>
      </c>
      <c r="K35">
        <v>0.49999999999999994</v>
      </c>
      <c r="L35">
        <v>163500</v>
      </c>
      <c r="M35">
        <v>0.63636363636363624</v>
      </c>
      <c r="N35">
        <v>223250</v>
      </c>
      <c r="O35">
        <v>0.7727272727272726</v>
      </c>
      <c r="P35">
        <v>107250</v>
      </c>
    </row>
    <row r="37" spans="7:16" x14ac:dyDescent="0.25">
      <c r="G37">
        <v>0.22727272727272727</v>
      </c>
      <c r="H37">
        <v>213800</v>
      </c>
      <c r="I37">
        <v>0.36363636363636359</v>
      </c>
      <c r="J37">
        <v>342100</v>
      </c>
      <c r="K37">
        <v>0.49999999999999994</v>
      </c>
      <c r="L37">
        <v>159200</v>
      </c>
      <c r="M37">
        <v>0.63636363636363624</v>
      </c>
      <c r="N37">
        <v>200900</v>
      </c>
      <c r="O37">
        <v>0.7727272727272726</v>
      </c>
      <c r="P37">
        <v>98300</v>
      </c>
    </row>
    <row r="39" spans="7:16" x14ac:dyDescent="0.25">
      <c r="G39">
        <v>0.17045454545454544</v>
      </c>
      <c r="H39">
        <v>203000</v>
      </c>
      <c r="I39">
        <v>0.30681818181818177</v>
      </c>
      <c r="J39">
        <v>339000</v>
      </c>
      <c r="K39">
        <v>0.44318181818181812</v>
      </c>
      <c r="L39">
        <v>158000</v>
      </c>
      <c r="M39">
        <v>0.57954545454545447</v>
      </c>
      <c r="N39">
        <v>158000</v>
      </c>
      <c r="O39">
        <v>0.71590909090909083</v>
      </c>
      <c r="P39">
        <v>100000</v>
      </c>
    </row>
    <row r="40" spans="7:16" x14ac:dyDescent="0.25">
      <c r="G40">
        <v>0.28409090909090906</v>
      </c>
      <c r="H40">
        <v>203000</v>
      </c>
      <c r="I40">
        <v>0.42045454545454541</v>
      </c>
      <c r="J40">
        <v>339000</v>
      </c>
      <c r="K40">
        <v>0.55681818181818177</v>
      </c>
      <c r="L40">
        <v>158000</v>
      </c>
      <c r="M40">
        <v>0.69318181818181812</v>
      </c>
      <c r="N40">
        <v>158000</v>
      </c>
      <c r="O40">
        <v>0.82954545454545447</v>
      </c>
      <c r="P40">
        <v>100000</v>
      </c>
    </row>
    <row r="42" spans="7:16" x14ac:dyDescent="0.25">
      <c r="G42">
        <v>0.22727272727272727</v>
      </c>
      <c r="H42">
        <v>302000</v>
      </c>
      <c r="K42">
        <v>0.49999999999999994</v>
      </c>
      <c r="L42">
        <v>132000</v>
      </c>
      <c r="M42">
        <v>0.63636363636363624</v>
      </c>
      <c r="N42">
        <v>454000</v>
      </c>
    </row>
    <row r="43" spans="7:16" x14ac:dyDescent="0.25">
      <c r="K43">
        <v>0.49999999999999994</v>
      </c>
      <c r="L43">
        <v>198000</v>
      </c>
    </row>
  </sheetData>
  <sortState ref="R2:W11">
    <sortCondition ref="R2"/>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C43"/>
  <sheetViews>
    <sheetView workbookViewId="0"/>
  </sheetViews>
  <sheetFormatPr defaultRowHeight="15" x14ac:dyDescent="0.25"/>
  <sheetData>
    <row r="1" spans="1:29" x14ac:dyDescent="0.25">
      <c r="A1" t="s">
        <v>10</v>
      </c>
      <c r="B1" t="s">
        <v>11</v>
      </c>
      <c r="C1" t="s">
        <v>12</v>
      </c>
      <c r="D1" t="s">
        <v>13</v>
      </c>
      <c r="F1" t="s">
        <v>20</v>
      </c>
      <c r="G1" t="s">
        <v>14</v>
      </c>
      <c r="H1" t="s">
        <v>15</v>
      </c>
      <c r="I1" t="s">
        <v>14</v>
      </c>
      <c r="J1" t="s">
        <v>16</v>
      </c>
      <c r="K1" t="s">
        <v>14</v>
      </c>
      <c r="L1" t="s">
        <v>17</v>
      </c>
      <c r="M1" t="s">
        <v>14</v>
      </c>
      <c r="N1" t="s">
        <v>18</v>
      </c>
      <c r="O1" t="s">
        <v>14</v>
      </c>
      <c r="P1" t="s">
        <v>19</v>
      </c>
      <c r="R1" t="s">
        <v>4</v>
      </c>
      <c r="S1" t="s">
        <v>5</v>
      </c>
      <c r="T1" t="s">
        <v>6</v>
      </c>
      <c r="U1" t="s">
        <v>7</v>
      </c>
      <c r="V1" t="s">
        <v>8</v>
      </c>
      <c r="W1" t="s">
        <v>9</v>
      </c>
      <c r="AA1">
        <v>0</v>
      </c>
      <c r="AB1">
        <v>0</v>
      </c>
      <c r="AC1" t="s">
        <v>33</v>
      </c>
    </row>
    <row r="2" spans="1:29" x14ac:dyDescent="0.25">
      <c r="A2">
        <v>0.5</v>
      </c>
      <c r="B2">
        <v>2</v>
      </c>
      <c r="C2">
        <v>10</v>
      </c>
      <c r="D2">
        <v>1</v>
      </c>
      <c r="F2" t="s">
        <v>21</v>
      </c>
      <c r="G2">
        <v>177250</v>
      </c>
      <c r="H2">
        <v>10</v>
      </c>
      <c r="I2">
        <v>300500</v>
      </c>
      <c r="J2">
        <v>10</v>
      </c>
      <c r="K2">
        <v>152500</v>
      </c>
      <c r="L2">
        <v>10</v>
      </c>
      <c r="M2">
        <v>109750</v>
      </c>
      <c r="N2">
        <v>10</v>
      </c>
      <c r="O2">
        <v>89750</v>
      </c>
      <c r="P2">
        <v>10</v>
      </c>
      <c r="R2">
        <v>0.5</v>
      </c>
      <c r="S2">
        <v>302000</v>
      </c>
      <c r="T2">
        <v>336000</v>
      </c>
      <c r="U2">
        <v>152000</v>
      </c>
      <c r="V2">
        <v>201000</v>
      </c>
      <c r="W2">
        <v>102000</v>
      </c>
      <c r="AA2">
        <v>0.51136363636363635</v>
      </c>
      <c r="AB2">
        <v>0</v>
      </c>
      <c r="AC2" t="s">
        <v>32</v>
      </c>
    </row>
    <row r="3" spans="1:29" x14ac:dyDescent="0.25">
      <c r="F3" t="s">
        <v>22</v>
      </c>
      <c r="G3">
        <v>203000</v>
      </c>
      <c r="I3">
        <v>339000</v>
      </c>
      <c r="K3">
        <v>158000</v>
      </c>
      <c r="M3">
        <v>158000</v>
      </c>
      <c r="O3">
        <v>100000</v>
      </c>
      <c r="R3">
        <v>0.5</v>
      </c>
      <c r="S3">
        <v>265000</v>
      </c>
      <c r="T3">
        <v>398000</v>
      </c>
      <c r="U3">
        <v>158000</v>
      </c>
      <c r="V3">
        <v>365000</v>
      </c>
      <c r="W3">
        <v>108000</v>
      </c>
    </row>
    <row r="4" spans="1:29" x14ac:dyDescent="0.25">
      <c r="F4" t="s">
        <v>23</v>
      </c>
      <c r="G4">
        <v>253750</v>
      </c>
      <c r="I4">
        <v>369500</v>
      </c>
      <c r="K4">
        <v>164750</v>
      </c>
      <c r="M4">
        <v>223250</v>
      </c>
      <c r="O4">
        <v>107250</v>
      </c>
      <c r="R4">
        <v>0.5</v>
      </c>
      <c r="S4">
        <v>280000</v>
      </c>
      <c r="T4">
        <v>378000</v>
      </c>
      <c r="U4">
        <v>154000</v>
      </c>
      <c r="V4">
        <v>115000</v>
      </c>
      <c r="W4">
        <v>88000</v>
      </c>
    </row>
    <row r="5" spans="1:29" x14ac:dyDescent="0.25">
      <c r="F5" t="s">
        <v>24</v>
      </c>
      <c r="G5">
        <v>213800</v>
      </c>
      <c r="I5">
        <v>342100</v>
      </c>
      <c r="K5">
        <v>159700</v>
      </c>
      <c r="M5">
        <v>200900</v>
      </c>
      <c r="O5">
        <v>98300</v>
      </c>
      <c r="R5">
        <v>0.5</v>
      </c>
      <c r="S5">
        <v>220000</v>
      </c>
      <c r="T5">
        <v>298000</v>
      </c>
      <c r="U5">
        <v>167000</v>
      </c>
      <c r="V5">
        <v>105000</v>
      </c>
      <c r="W5">
        <v>111000</v>
      </c>
    </row>
    <row r="6" spans="1:29" x14ac:dyDescent="0.25">
      <c r="F6" t="s">
        <v>25</v>
      </c>
      <c r="G6">
        <v>149000</v>
      </c>
      <c r="I6">
        <v>298000</v>
      </c>
      <c r="K6">
        <v>149000</v>
      </c>
      <c r="M6">
        <v>103000</v>
      </c>
      <c r="O6">
        <v>78000</v>
      </c>
      <c r="R6">
        <v>0.5</v>
      </c>
      <c r="S6">
        <v>149000</v>
      </c>
      <c r="T6">
        <v>425000</v>
      </c>
      <c r="U6">
        <v>132000</v>
      </c>
      <c r="V6">
        <v>225000</v>
      </c>
      <c r="W6">
        <v>105000</v>
      </c>
    </row>
    <row r="7" spans="1:29" x14ac:dyDescent="0.25">
      <c r="F7" t="s">
        <v>26</v>
      </c>
      <c r="G7">
        <v>280000</v>
      </c>
      <c r="I7">
        <v>425000</v>
      </c>
      <c r="K7">
        <v>167000</v>
      </c>
      <c r="M7">
        <v>365000</v>
      </c>
      <c r="O7">
        <v>111000</v>
      </c>
      <c r="R7">
        <v>0.5</v>
      </c>
      <c r="S7">
        <v>155000</v>
      </c>
      <c r="T7">
        <v>344000</v>
      </c>
      <c r="U7">
        <v>164000</v>
      </c>
      <c r="V7">
        <v>115000</v>
      </c>
      <c r="W7">
        <v>87000</v>
      </c>
    </row>
    <row r="8" spans="1:29" x14ac:dyDescent="0.25">
      <c r="F8" t="s">
        <v>27</v>
      </c>
      <c r="G8">
        <v>213800</v>
      </c>
      <c r="I8">
        <v>342100</v>
      </c>
      <c r="K8">
        <v>159700</v>
      </c>
      <c r="M8">
        <v>200900</v>
      </c>
      <c r="O8">
        <v>98300</v>
      </c>
      <c r="R8">
        <v>0.5</v>
      </c>
      <c r="S8">
        <v>198000</v>
      </c>
      <c r="T8">
        <v>302000</v>
      </c>
      <c r="U8">
        <v>198000</v>
      </c>
      <c r="V8">
        <v>108000</v>
      </c>
      <c r="W8">
        <v>95000</v>
      </c>
    </row>
    <row r="9" spans="1:29" x14ac:dyDescent="0.25">
      <c r="F9" t="s">
        <v>28</v>
      </c>
      <c r="G9">
        <v>213800</v>
      </c>
      <c r="I9">
        <v>342100</v>
      </c>
      <c r="K9">
        <v>159700</v>
      </c>
      <c r="M9">
        <v>200900</v>
      </c>
      <c r="O9">
        <v>98300</v>
      </c>
      <c r="R9">
        <v>0.5</v>
      </c>
      <c r="S9">
        <v>187000</v>
      </c>
      <c r="T9">
        <v>300000</v>
      </c>
      <c r="U9">
        <v>158000</v>
      </c>
      <c r="V9">
        <v>218000</v>
      </c>
      <c r="W9">
        <v>111000</v>
      </c>
    </row>
    <row r="10" spans="1:29" x14ac:dyDescent="0.25">
      <c r="F10" t="s">
        <v>29</v>
      </c>
      <c r="G10">
        <v>1</v>
      </c>
      <c r="I10">
        <v>9999</v>
      </c>
      <c r="K10">
        <v>2</v>
      </c>
      <c r="M10">
        <v>1</v>
      </c>
      <c r="O10">
        <v>9999</v>
      </c>
      <c r="R10">
        <v>0.5</v>
      </c>
      <c r="S10">
        <v>208000</v>
      </c>
      <c r="T10">
        <v>298000</v>
      </c>
      <c r="U10">
        <v>149000</v>
      </c>
      <c r="V10">
        <v>454000</v>
      </c>
      <c r="W10">
        <v>98000</v>
      </c>
    </row>
    <row r="11" spans="1:29" x14ac:dyDescent="0.25">
      <c r="F11" t="s">
        <v>30</v>
      </c>
      <c r="G11">
        <v>302000</v>
      </c>
      <c r="K11">
        <v>132000</v>
      </c>
      <c r="M11">
        <v>454000</v>
      </c>
      <c r="R11">
        <v>0.5</v>
      </c>
      <c r="S11">
        <v>174000</v>
      </c>
      <c r="T11">
        <v>342000</v>
      </c>
      <c r="U11">
        <v>165000</v>
      </c>
      <c r="V11">
        <v>103000</v>
      </c>
      <c r="W11">
        <v>78000</v>
      </c>
    </row>
    <row r="12" spans="1:29" x14ac:dyDescent="0.25">
      <c r="F12" t="s">
        <v>31</v>
      </c>
      <c r="K12">
        <v>198000</v>
      </c>
    </row>
    <row r="15" spans="1:29" x14ac:dyDescent="0.25">
      <c r="G15">
        <v>0.17045454545454544</v>
      </c>
      <c r="H15">
        <v>280000</v>
      </c>
      <c r="I15">
        <v>0.30681818181818177</v>
      </c>
      <c r="J15">
        <v>425000</v>
      </c>
      <c r="K15">
        <v>0.44318181818181812</v>
      </c>
      <c r="L15">
        <v>167000</v>
      </c>
      <c r="M15">
        <v>0.57954545454545447</v>
      </c>
      <c r="N15">
        <v>365000</v>
      </c>
      <c r="O15">
        <v>0.71590909090909083</v>
      </c>
      <c r="P15">
        <v>111000</v>
      </c>
    </row>
    <row r="16" spans="1:29" x14ac:dyDescent="0.25">
      <c r="G16">
        <v>0.28409090909090906</v>
      </c>
      <c r="H16">
        <v>280000</v>
      </c>
      <c r="I16">
        <v>0.42045454545454541</v>
      </c>
      <c r="J16">
        <v>425000</v>
      </c>
      <c r="K16">
        <v>0.55681818181818177</v>
      </c>
      <c r="L16">
        <v>167000</v>
      </c>
      <c r="M16">
        <v>0.69318181818181812</v>
      </c>
      <c r="N16">
        <v>365000</v>
      </c>
      <c r="O16">
        <v>0.82954545454545447</v>
      </c>
      <c r="P16">
        <v>111000</v>
      </c>
    </row>
    <row r="17" spans="7:16" x14ac:dyDescent="0.25">
      <c r="G17">
        <v>0.22727272727272727</v>
      </c>
      <c r="H17">
        <v>280000</v>
      </c>
      <c r="I17">
        <v>0.36363636363636359</v>
      </c>
      <c r="J17">
        <v>425000</v>
      </c>
      <c r="K17">
        <v>0.49999999999999994</v>
      </c>
      <c r="L17">
        <v>167000</v>
      </c>
      <c r="M17">
        <v>0.63636363636363624</v>
      </c>
      <c r="N17">
        <v>365000</v>
      </c>
      <c r="O17">
        <v>0.7727272727272726</v>
      </c>
      <c r="P17">
        <v>111000</v>
      </c>
    </row>
    <row r="18" spans="7:16" x14ac:dyDescent="0.25">
      <c r="G18">
        <v>0.22727272727272727</v>
      </c>
      <c r="H18">
        <v>253750</v>
      </c>
      <c r="I18">
        <v>0.36363636363636359</v>
      </c>
      <c r="J18">
        <v>369500</v>
      </c>
      <c r="K18">
        <v>0.49999999999999994</v>
      </c>
      <c r="L18">
        <v>164750</v>
      </c>
      <c r="M18">
        <v>0.63636363636363624</v>
      </c>
      <c r="N18">
        <v>223250</v>
      </c>
      <c r="O18">
        <v>0.7727272727272726</v>
      </c>
      <c r="P18">
        <v>107250</v>
      </c>
    </row>
    <row r="19" spans="7:16" x14ac:dyDescent="0.25">
      <c r="G19">
        <v>0.17045454545454544</v>
      </c>
      <c r="H19">
        <v>253750</v>
      </c>
      <c r="I19">
        <v>0.30681818181818177</v>
      </c>
      <c r="J19">
        <v>369500</v>
      </c>
      <c r="K19">
        <v>0.44318181818181812</v>
      </c>
      <c r="L19">
        <v>164750</v>
      </c>
      <c r="M19">
        <v>0.57954545454545447</v>
      </c>
      <c r="N19">
        <v>223250</v>
      </c>
      <c r="O19">
        <v>0.71590909090909083</v>
      </c>
      <c r="P19">
        <v>107250</v>
      </c>
    </row>
    <row r="20" spans="7:16" x14ac:dyDescent="0.25">
      <c r="G20">
        <v>0.17045454545454544</v>
      </c>
      <c r="H20">
        <v>213800</v>
      </c>
      <c r="I20">
        <v>0.30681818181818177</v>
      </c>
      <c r="J20">
        <v>342100</v>
      </c>
      <c r="K20">
        <v>0.44318181818181812</v>
      </c>
      <c r="L20">
        <v>159700</v>
      </c>
      <c r="M20">
        <v>0.57954545454545447</v>
      </c>
      <c r="N20">
        <v>200900</v>
      </c>
      <c r="O20">
        <v>0.71590909090909083</v>
      </c>
      <c r="P20">
        <v>98300</v>
      </c>
    </row>
    <row r="21" spans="7:16" x14ac:dyDescent="0.25">
      <c r="G21">
        <v>0.17045454545454544</v>
      </c>
      <c r="H21">
        <v>213800</v>
      </c>
      <c r="I21">
        <v>0.30681818181818177</v>
      </c>
      <c r="J21">
        <v>342100</v>
      </c>
      <c r="K21">
        <v>0.44318181818181812</v>
      </c>
      <c r="L21">
        <v>159700</v>
      </c>
      <c r="M21">
        <v>0.57954545454545447</v>
      </c>
      <c r="N21">
        <v>200900</v>
      </c>
      <c r="O21">
        <v>0.71590909090909083</v>
      </c>
      <c r="P21">
        <v>98300</v>
      </c>
    </row>
    <row r="22" spans="7:16" x14ac:dyDescent="0.25">
      <c r="G22">
        <v>0.17045454545454544</v>
      </c>
      <c r="H22">
        <v>213800</v>
      </c>
      <c r="I22">
        <v>0.30681818181818177</v>
      </c>
      <c r="J22">
        <v>342100</v>
      </c>
      <c r="K22">
        <v>0.44318181818181812</v>
      </c>
      <c r="L22">
        <v>159700</v>
      </c>
      <c r="M22">
        <v>0.57954545454545447</v>
      </c>
      <c r="N22">
        <v>200900</v>
      </c>
      <c r="O22">
        <v>0.71590909090909083</v>
      </c>
      <c r="P22">
        <v>98300</v>
      </c>
    </row>
    <row r="23" spans="7:16" x14ac:dyDescent="0.25">
      <c r="G23">
        <v>0.17045454545454544</v>
      </c>
      <c r="H23">
        <v>177250</v>
      </c>
      <c r="I23">
        <v>0.30681818181818177</v>
      </c>
      <c r="J23">
        <v>300500</v>
      </c>
      <c r="K23">
        <v>0.44318181818181812</v>
      </c>
      <c r="L23">
        <v>152500</v>
      </c>
      <c r="M23">
        <v>0.57954545454545447</v>
      </c>
      <c r="N23">
        <v>109750</v>
      </c>
      <c r="O23">
        <v>0.71590909090909083</v>
      </c>
      <c r="P23">
        <v>89750</v>
      </c>
    </row>
    <row r="24" spans="7:16" x14ac:dyDescent="0.25">
      <c r="G24">
        <v>0.22727272727272727</v>
      </c>
      <c r="H24">
        <v>177250</v>
      </c>
      <c r="I24">
        <v>0.36363636363636359</v>
      </c>
      <c r="J24">
        <v>300500</v>
      </c>
      <c r="K24">
        <v>0.49999999999999994</v>
      </c>
      <c r="L24">
        <v>152500</v>
      </c>
      <c r="M24">
        <v>0.63636363636363624</v>
      </c>
      <c r="N24">
        <v>109750</v>
      </c>
      <c r="O24">
        <v>0.7727272727272726</v>
      </c>
      <c r="P24">
        <v>89750</v>
      </c>
    </row>
    <row r="25" spans="7:16" x14ac:dyDescent="0.25">
      <c r="G25">
        <v>0.22727272727272727</v>
      </c>
      <c r="H25">
        <v>149000</v>
      </c>
      <c r="I25">
        <v>0.36363636363636359</v>
      </c>
      <c r="J25">
        <v>298000</v>
      </c>
      <c r="K25">
        <v>0.49999999999999994</v>
      </c>
      <c r="L25">
        <v>149000</v>
      </c>
      <c r="M25">
        <v>0.63636363636363624</v>
      </c>
      <c r="N25">
        <v>103000</v>
      </c>
      <c r="O25">
        <v>0.7727272727272726</v>
      </c>
      <c r="P25">
        <v>78000</v>
      </c>
    </row>
    <row r="26" spans="7:16" x14ac:dyDescent="0.25">
      <c r="G26">
        <v>0.17045454545454544</v>
      </c>
      <c r="H26">
        <v>149000</v>
      </c>
      <c r="I26">
        <v>0.30681818181818177</v>
      </c>
      <c r="J26">
        <v>298000</v>
      </c>
      <c r="K26">
        <v>0.44318181818181812</v>
      </c>
      <c r="L26">
        <v>149000</v>
      </c>
      <c r="M26">
        <v>0.57954545454545447</v>
      </c>
      <c r="N26">
        <v>103000</v>
      </c>
      <c r="O26">
        <v>0.71590909090909083</v>
      </c>
      <c r="P26">
        <v>78000</v>
      </c>
    </row>
    <row r="27" spans="7:16" x14ac:dyDescent="0.25">
      <c r="G27">
        <v>0.28409090909090906</v>
      </c>
      <c r="H27">
        <v>149000</v>
      </c>
      <c r="I27">
        <v>0.42045454545454541</v>
      </c>
      <c r="J27">
        <v>298000</v>
      </c>
      <c r="K27">
        <v>0.55681818181818177</v>
      </c>
      <c r="L27">
        <v>149000</v>
      </c>
      <c r="M27">
        <v>0.69318181818181812</v>
      </c>
      <c r="N27">
        <v>103000</v>
      </c>
      <c r="O27">
        <v>0.82954545454545447</v>
      </c>
      <c r="P27">
        <v>78000</v>
      </c>
    </row>
    <row r="28" spans="7:16" x14ac:dyDescent="0.25">
      <c r="G28">
        <v>0.22727272727272727</v>
      </c>
      <c r="H28">
        <v>149000</v>
      </c>
      <c r="I28">
        <v>0.36363636363636359</v>
      </c>
      <c r="J28">
        <v>298000</v>
      </c>
      <c r="K28">
        <v>0.49999999999999994</v>
      </c>
      <c r="L28">
        <v>149000</v>
      </c>
      <c r="M28">
        <v>0.63636363636363624</v>
      </c>
      <c r="N28">
        <v>103000</v>
      </c>
      <c r="O28">
        <v>0.7727272727272726</v>
      </c>
      <c r="P28">
        <v>78000</v>
      </c>
    </row>
    <row r="29" spans="7:16" x14ac:dyDescent="0.25">
      <c r="G29">
        <v>0.22727272727272727</v>
      </c>
      <c r="H29">
        <v>177250</v>
      </c>
      <c r="I29">
        <v>0.36363636363636359</v>
      </c>
      <c r="J29">
        <v>300500</v>
      </c>
      <c r="K29">
        <v>0.49999999999999994</v>
      </c>
      <c r="L29">
        <v>152500</v>
      </c>
      <c r="M29">
        <v>0.63636363636363624</v>
      </c>
      <c r="N29">
        <v>109750</v>
      </c>
      <c r="O29">
        <v>0.7727272727272726</v>
      </c>
      <c r="P29">
        <v>89750</v>
      </c>
    </row>
    <row r="30" spans="7:16" x14ac:dyDescent="0.25">
      <c r="G30">
        <v>0.28409090909090906</v>
      </c>
      <c r="H30">
        <v>177250</v>
      </c>
      <c r="I30">
        <v>0.42045454545454541</v>
      </c>
      <c r="J30">
        <v>300500</v>
      </c>
      <c r="K30">
        <v>0.55681818181818177</v>
      </c>
      <c r="L30">
        <v>152500</v>
      </c>
      <c r="M30">
        <v>0.69318181818181812</v>
      </c>
      <c r="N30">
        <v>109750</v>
      </c>
      <c r="O30">
        <v>0.82954545454545447</v>
      </c>
      <c r="P30">
        <v>89750</v>
      </c>
    </row>
    <row r="31" spans="7:16" x14ac:dyDescent="0.25">
      <c r="G31">
        <v>0.28409090909090906</v>
      </c>
      <c r="H31">
        <v>213800</v>
      </c>
      <c r="I31">
        <v>0.42045454545454541</v>
      </c>
      <c r="J31">
        <v>342100</v>
      </c>
      <c r="K31">
        <v>0.55681818181818177</v>
      </c>
      <c r="L31">
        <v>159700</v>
      </c>
      <c r="M31">
        <v>0.69318181818181812</v>
      </c>
      <c r="N31">
        <v>200900</v>
      </c>
      <c r="O31">
        <v>0.82954545454545447</v>
      </c>
      <c r="P31">
        <v>98300</v>
      </c>
    </row>
    <row r="32" spans="7:16" x14ac:dyDescent="0.25">
      <c r="G32">
        <v>0.28409090909090906</v>
      </c>
      <c r="H32">
        <v>213800</v>
      </c>
      <c r="I32">
        <v>0.42045454545454541</v>
      </c>
      <c r="J32">
        <v>342100</v>
      </c>
      <c r="K32">
        <v>0.55681818181818177</v>
      </c>
      <c r="L32">
        <v>159700</v>
      </c>
      <c r="M32">
        <v>0.69318181818181812</v>
      </c>
      <c r="N32">
        <v>200900</v>
      </c>
      <c r="O32">
        <v>0.82954545454545447</v>
      </c>
      <c r="P32">
        <v>98300</v>
      </c>
    </row>
    <row r="33" spans="7:16" x14ac:dyDescent="0.25">
      <c r="G33">
        <v>0.28409090909090906</v>
      </c>
      <c r="H33">
        <v>213800</v>
      </c>
      <c r="I33">
        <v>0.42045454545454541</v>
      </c>
      <c r="J33">
        <v>342100</v>
      </c>
      <c r="K33">
        <v>0.55681818181818177</v>
      </c>
      <c r="L33">
        <v>159700</v>
      </c>
      <c r="M33">
        <v>0.69318181818181812</v>
      </c>
      <c r="N33">
        <v>200900</v>
      </c>
      <c r="O33">
        <v>0.82954545454545447</v>
      </c>
      <c r="P33">
        <v>98300</v>
      </c>
    </row>
    <row r="34" spans="7:16" x14ac:dyDescent="0.25">
      <c r="G34">
        <v>0.28409090909090906</v>
      </c>
      <c r="H34">
        <v>253750</v>
      </c>
      <c r="I34">
        <v>0.42045454545454541</v>
      </c>
      <c r="J34">
        <v>369500</v>
      </c>
      <c r="K34">
        <v>0.55681818181818177</v>
      </c>
      <c r="L34">
        <v>164750</v>
      </c>
      <c r="M34">
        <v>0.69318181818181812</v>
      </c>
      <c r="N34">
        <v>223250</v>
      </c>
      <c r="O34">
        <v>0.82954545454545447</v>
      </c>
      <c r="P34">
        <v>107250</v>
      </c>
    </row>
    <row r="35" spans="7:16" x14ac:dyDescent="0.25">
      <c r="G35">
        <v>0.22727272727272727</v>
      </c>
      <c r="H35">
        <v>253750</v>
      </c>
      <c r="I35">
        <v>0.36363636363636359</v>
      </c>
      <c r="J35">
        <v>369500</v>
      </c>
      <c r="K35">
        <v>0.49999999999999994</v>
      </c>
      <c r="L35">
        <v>164750</v>
      </c>
      <c r="M35">
        <v>0.63636363636363624</v>
      </c>
      <c r="N35">
        <v>223250</v>
      </c>
      <c r="O35">
        <v>0.7727272727272726</v>
      </c>
      <c r="P35">
        <v>107250</v>
      </c>
    </row>
    <row r="37" spans="7:16" x14ac:dyDescent="0.25">
      <c r="G37">
        <v>0.22727272727272727</v>
      </c>
      <c r="H37">
        <v>213800</v>
      </c>
      <c r="I37">
        <v>0.36363636363636359</v>
      </c>
      <c r="J37">
        <v>342100</v>
      </c>
      <c r="K37">
        <v>0.49999999999999994</v>
      </c>
      <c r="L37">
        <v>159700</v>
      </c>
      <c r="M37">
        <v>0.63636363636363624</v>
      </c>
      <c r="N37">
        <v>200900</v>
      </c>
      <c r="O37">
        <v>0.7727272727272726</v>
      </c>
      <c r="P37">
        <v>98300</v>
      </c>
    </row>
    <row r="39" spans="7:16" x14ac:dyDescent="0.25">
      <c r="G39">
        <v>0.17045454545454544</v>
      </c>
      <c r="H39">
        <v>203000</v>
      </c>
      <c r="I39">
        <v>0.30681818181818177</v>
      </c>
      <c r="J39">
        <v>339000</v>
      </c>
      <c r="K39">
        <v>0.44318181818181812</v>
      </c>
      <c r="L39">
        <v>158000</v>
      </c>
      <c r="M39">
        <v>0.57954545454545447</v>
      </c>
      <c r="N39">
        <v>158000</v>
      </c>
      <c r="O39">
        <v>0.71590909090909083</v>
      </c>
      <c r="P39">
        <v>100000</v>
      </c>
    </row>
    <row r="40" spans="7:16" x14ac:dyDescent="0.25">
      <c r="G40">
        <v>0.28409090909090906</v>
      </c>
      <c r="H40">
        <v>203000</v>
      </c>
      <c r="I40">
        <v>0.42045454545454541</v>
      </c>
      <c r="J40">
        <v>339000</v>
      </c>
      <c r="K40">
        <v>0.55681818181818177</v>
      </c>
      <c r="L40">
        <v>158000</v>
      </c>
      <c r="M40">
        <v>0.69318181818181812</v>
      </c>
      <c r="N40">
        <v>158000</v>
      </c>
      <c r="O40">
        <v>0.82954545454545447</v>
      </c>
      <c r="P40">
        <v>100000</v>
      </c>
    </row>
    <row r="42" spans="7:16" x14ac:dyDescent="0.25">
      <c r="G42">
        <v>0.22727272727272727</v>
      </c>
      <c r="H42">
        <v>302000</v>
      </c>
      <c r="K42">
        <v>0.49999999999999994</v>
      </c>
      <c r="L42">
        <v>132000</v>
      </c>
      <c r="M42">
        <v>0.63636363636363624</v>
      </c>
      <c r="N42">
        <v>454000</v>
      </c>
    </row>
    <row r="43" spans="7:16" x14ac:dyDescent="0.25">
      <c r="K43">
        <v>0.49999999999999994</v>
      </c>
      <c r="L43">
        <v>198000</v>
      </c>
    </row>
  </sheetData>
  <sortState ref="R2:W11">
    <sortCondition ref="R2"/>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C43"/>
  <sheetViews>
    <sheetView workbookViewId="0"/>
  </sheetViews>
  <sheetFormatPr defaultRowHeight="15" x14ac:dyDescent="0.25"/>
  <sheetData>
    <row r="1" spans="1:29" x14ac:dyDescent="0.25">
      <c r="A1" t="s">
        <v>10</v>
      </c>
      <c r="B1" t="s">
        <v>11</v>
      </c>
      <c r="C1" t="s">
        <v>12</v>
      </c>
      <c r="D1" t="s">
        <v>13</v>
      </c>
      <c r="F1" t="s">
        <v>20</v>
      </c>
      <c r="G1" t="s">
        <v>14</v>
      </c>
      <c r="H1" t="s">
        <v>15</v>
      </c>
      <c r="I1" t="s">
        <v>14</v>
      </c>
      <c r="J1" t="s">
        <v>16</v>
      </c>
      <c r="K1" t="s">
        <v>14</v>
      </c>
      <c r="L1" t="s">
        <v>17</v>
      </c>
      <c r="M1" t="s">
        <v>14</v>
      </c>
      <c r="N1" t="s">
        <v>18</v>
      </c>
      <c r="O1" t="s">
        <v>14</v>
      </c>
      <c r="P1" t="s">
        <v>19</v>
      </c>
      <c r="R1" t="s">
        <v>4</v>
      </c>
      <c r="S1" t="s">
        <v>5</v>
      </c>
      <c r="T1" t="s">
        <v>6</v>
      </c>
      <c r="U1" t="s">
        <v>7</v>
      </c>
      <c r="V1" t="s">
        <v>8</v>
      </c>
      <c r="W1" t="s">
        <v>9</v>
      </c>
      <c r="AA1">
        <v>0</v>
      </c>
      <c r="AB1">
        <v>0</v>
      </c>
      <c r="AC1" t="s">
        <v>33</v>
      </c>
    </row>
    <row r="2" spans="1:29" x14ac:dyDescent="0.25">
      <c r="A2">
        <v>0.5</v>
      </c>
      <c r="B2">
        <v>2</v>
      </c>
      <c r="C2">
        <v>10</v>
      </c>
      <c r="D2">
        <v>1</v>
      </c>
      <c r="F2" t="s">
        <v>21</v>
      </c>
      <c r="G2">
        <v>177250</v>
      </c>
      <c r="H2">
        <v>10</v>
      </c>
      <c r="I2">
        <v>300500</v>
      </c>
      <c r="J2">
        <v>10</v>
      </c>
      <c r="K2">
        <v>152500</v>
      </c>
      <c r="L2">
        <v>10</v>
      </c>
      <c r="M2">
        <v>109750</v>
      </c>
      <c r="N2">
        <v>10</v>
      </c>
      <c r="O2">
        <v>89750</v>
      </c>
      <c r="P2">
        <v>10</v>
      </c>
      <c r="R2">
        <v>0.5</v>
      </c>
      <c r="S2">
        <v>302000</v>
      </c>
      <c r="T2">
        <v>336000</v>
      </c>
      <c r="U2">
        <v>152000</v>
      </c>
      <c r="V2">
        <v>201000</v>
      </c>
      <c r="W2">
        <v>102000</v>
      </c>
      <c r="AA2">
        <v>0.51136363636363635</v>
      </c>
      <c r="AB2">
        <v>0</v>
      </c>
      <c r="AC2" t="s">
        <v>32</v>
      </c>
    </row>
    <row r="3" spans="1:29" x14ac:dyDescent="0.25">
      <c r="F3" t="s">
        <v>22</v>
      </c>
      <c r="G3">
        <v>203000</v>
      </c>
      <c r="I3">
        <v>339000</v>
      </c>
      <c r="K3">
        <v>158000</v>
      </c>
      <c r="M3">
        <v>158000</v>
      </c>
      <c r="O3">
        <v>100000</v>
      </c>
      <c r="R3">
        <v>0.5</v>
      </c>
      <c r="S3">
        <v>265000</v>
      </c>
      <c r="T3">
        <v>398000</v>
      </c>
      <c r="U3">
        <v>158000</v>
      </c>
      <c r="V3">
        <v>365000</v>
      </c>
      <c r="W3">
        <v>108000</v>
      </c>
    </row>
    <row r="4" spans="1:29" x14ac:dyDescent="0.25">
      <c r="F4" t="s">
        <v>23</v>
      </c>
      <c r="G4">
        <v>253750</v>
      </c>
      <c r="I4">
        <v>369500</v>
      </c>
      <c r="K4">
        <v>164750</v>
      </c>
      <c r="M4">
        <v>223250</v>
      </c>
      <c r="O4">
        <v>107250</v>
      </c>
      <c r="R4">
        <v>0.5</v>
      </c>
      <c r="S4">
        <v>280000</v>
      </c>
      <c r="T4">
        <v>378000</v>
      </c>
      <c r="U4">
        <v>154000</v>
      </c>
      <c r="V4">
        <v>115000</v>
      </c>
      <c r="W4">
        <v>88000</v>
      </c>
    </row>
    <row r="5" spans="1:29" x14ac:dyDescent="0.25">
      <c r="F5" t="s">
        <v>24</v>
      </c>
      <c r="G5">
        <v>213800</v>
      </c>
      <c r="I5">
        <v>342100</v>
      </c>
      <c r="K5">
        <v>160000</v>
      </c>
      <c r="M5">
        <v>200900</v>
      </c>
      <c r="O5">
        <v>98300</v>
      </c>
      <c r="R5">
        <v>0.5</v>
      </c>
      <c r="S5">
        <v>220000</v>
      </c>
      <c r="T5">
        <v>298000</v>
      </c>
      <c r="U5">
        <v>170000</v>
      </c>
      <c r="V5">
        <v>105000</v>
      </c>
      <c r="W5">
        <v>111000</v>
      </c>
    </row>
    <row r="6" spans="1:29" x14ac:dyDescent="0.25">
      <c r="F6" t="s">
        <v>25</v>
      </c>
      <c r="G6">
        <v>149000</v>
      </c>
      <c r="I6">
        <v>298000</v>
      </c>
      <c r="K6">
        <v>149000</v>
      </c>
      <c r="M6">
        <v>103000</v>
      </c>
      <c r="O6">
        <v>78000</v>
      </c>
      <c r="R6">
        <v>0.5</v>
      </c>
      <c r="S6">
        <v>149000</v>
      </c>
      <c r="T6">
        <v>425000</v>
      </c>
      <c r="U6">
        <v>132000</v>
      </c>
      <c r="V6">
        <v>225000</v>
      </c>
      <c r="W6">
        <v>105000</v>
      </c>
    </row>
    <row r="7" spans="1:29" x14ac:dyDescent="0.25">
      <c r="F7" t="s">
        <v>26</v>
      </c>
      <c r="G7">
        <v>280000</v>
      </c>
      <c r="I7">
        <v>425000</v>
      </c>
      <c r="K7">
        <v>170000</v>
      </c>
      <c r="M7">
        <v>365000</v>
      </c>
      <c r="O7">
        <v>111000</v>
      </c>
      <c r="R7">
        <v>0.5</v>
      </c>
      <c r="S7">
        <v>155000</v>
      </c>
      <c r="T7">
        <v>344000</v>
      </c>
      <c r="U7">
        <v>164000</v>
      </c>
      <c r="V7">
        <v>115000</v>
      </c>
      <c r="W7">
        <v>87000</v>
      </c>
    </row>
    <row r="8" spans="1:29" x14ac:dyDescent="0.25">
      <c r="F8" t="s">
        <v>27</v>
      </c>
      <c r="G8">
        <v>213800</v>
      </c>
      <c r="I8">
        <v>342100</v>
      </c>
      <c r="K8">
        <v>160000</v>
      </c>
      <c r="M8">
        <v>200900</v>
      </c>
      <c r="O8">
        <v>98300</v>
      </c>
      <c r="R8">
        <v>0.5</v>
      </c>
      <c r="S8">
        <v>198000</v>
      </c>
      <c r="T8">
        <v>302000</v>
      </c>
      <c r="U8">
        <v>198000</v>
      </c>
      <c r="V8">
        <v>108000</v>
      </c>
      <c r="W8">
        <v>95000</v>
      </c>
    </row>
    <row r="9" spans="1:29" x14ac:dyDescent="0.25">
      <c r="F9" t="s">
        <v>28</v>
      </c>
      <c r="G9">
        <v>213800</v>
      </c>
      <c r="I9">
        <v>342100</v>
      </c>
      <c r="K9">
        <v>160000</v>
      </c>
      <c r="M9">
        <v>200900</v>
      </c>
      <c r="O9">
        <v>98300</v>
      </c>
      <c r="R9">
        <v>0.5</v>
      </c>
      <c r="S9">
        <v>187000</v>
      </c>
      <c r="T9">
        <v>300000</v>
      </c>
      <c r="U9">
        <v>158000</v>
      </c>
      <c r="V9">
        <v>218000</v>
      </c>
      <c r="W9">
        <v>111000</v>
      </c>
    </row>
    <row r="10" spans="1:29" x14ac:dyDescent="0.25">
      <c r="F10" t="s">
        <v>29</v>
      </c>
      <c r="G10">
        <v>1</v>
      </c>
      <c r="I10">
        <v>9999</v>
      </c>
      <c r="K10">
        <v>2</v>
      </c>
      <c r="M10">
        <v>1</v>
      </c>
      <c r="O10">
        <v>9999</v>
      </c>
      <c r="R10">
        <v>0.5</v>
      </c>
      <c r="S10">
        <v>208000</v>
      </c>
      <c r="T10">
        <v>298000</v>
      </c>
      <c r="U10">
        <v>149000</v>
      </c>
      <c r="V10">
        <v>454000</v>
      </c>
      <c r="W10">
        <v>98000</v>
      </c>
    </row>
    <row r="11" spans="1:29" x14ac:dyDescent="0.25">
      <c r="F11" t="s">
        <v>30</v>
      </c>
      <c r="G11">
        <v>302000</v>
      </c>
      <c r="K11">
        <v>132000</v>
      </c>
      <c r="M11">
        <v>454000</v>
      </c>
      <c r="R11">
        <v>0.5</v>
      </c>
      <c r="S11">
        <v>174000</v>
      </c>
      <c r="T11">
        <v>342000</v>
      </c>
      <c r="U11">
        <v>165000</v>
      </c>
      <c r="V11">
        <v>103000</v>
      </c>
      <c r="W11">
        <v>78000</v>
      </c>
    </row>
    <row r="12" spans="1:29" x14ac:dyDescent="0.25">
      <c r="F12" t="s">
        <v>31</v>
      </c>
      <c r="K12">
        <v>198000</v>
      </c>
    </row>
    <row r="15" spans="1:29" x14ac:dyDescent="0.25">
      <c r="G15">
        <v>0.17045454545454544</v>
      </c>
      <c r="H15">
        <v>280000</v>
      </c>
      <c r="I15">
        <v>0.30681818181818177</v>
      </c>
      <c r="J15">
        <v>425000</v>
      </c>
      <c r="K15">
        <v>0.44318181818181812</v>
      </c>
      <c r="L15">
        <v>170000</v>
      </c>
      <c r="M15">
        <v>0.57954545454545447</v>
      </c>
      <c r="N15">
        <v>365000</v>
      </c>
      <c r="O15">
        <v>0.71590909090909083</v>
      </c>
      <c r="P15">
        <v>111000</v>
      </c>
    </row>
    <row r="16" spans="1:29" x14ac:dyDescent="0.25">
      <c r="G16">
        <v>0.28409090909090906</v>
      </c>
      <c r="H16">
        <v>280000</v>
      </c>
      <c r="I16">
        <v>0.42045454545454541</v>
      </c>
      <c r="J16">
        <v>425000</v>
      </c>
      <c r="K16">
        <v>0.55681818181818177</v>
      </c>
      <c r="L16">
        <v>170000</v>
      </c>
      <c r="M16">
        <v>0.69318181818181812</v>
      </c>
      <c r="N16">
        <v>365000</v>
      </c>
      <c r="O16">
        <v>0.82954545454545447</v>
      </c>
      <c r="P16">
        <v>111000</v>
      </c>
    </row>
    <row r="17" spans="7:16" x14ac:dyDescent="0.25">
      <c r="G17">
        <v>0.22727272727272727</v>
      </c>
      <c r="H17">
        <v>280000</v>
      </c>
      <c r="I17">
        <v>0.36363636363636359</v>
      </c>
      <c r="J17">
        <v>425000</v>
      </c>
      <c r="K17">
        <v>0.49999999999999994</v>
      </c>
      <c r="L17">
        <v>170000</v>
      </c>
      <c r="M17">
        <v>0.63636363636363624</v>
      </c>
      <c r="N17">
        <v>365000</v>
      </c>
      <c r="O17">
        <v>0.7727272727272726</v>
      </c>
      <c r="P17">
        <v>111000</v>
      </c>
    </row>
    <row r="18" spans="7:16" x14ac:dyDescent="0.25">
      <c r="G18">
        <v>0.22727272727272727</v>
      </c>
      <c r="H18">
        <v>253750</v>
      </c>
      <c r="I18">
        <v>0.36363636363636359</v>
      </c>
      <c r="J18">
        <v>369500</v>
      </c>
      <c r="K18">
        <v>0.49999999999999994</v>
      </c>
      <c r="L18">
        <v>164750</v>
      </c>
      <c r="M18">
        <v>0.63636363636363624</v>
      </c>
      <c r="N18">
        <v>223250</v>
      </c>
      <c r="O18">
        <v>0.7727272727272726</v>
      </c>
      <c r="P18">
        <v>107250</v>
      </c>
    </row>
    <row r="19" spans="7:16" x14ac:dyDescent="0.25">
      <c r="G19">
        <v>0.17045454545454544</v>
      </c>
      <c r="H19">
        <v>253750</v>
      </c>
      <c r="I19">
        <v>0.30681818181818177</v>
      </c>
      <c r="J19">
        <v>369500</v>
      </c>
      <c r="K19">
        <v>0.44318181818181812</v>
      </c>
      <c r="L19">
        <v>164750</v>
      </c>
      <c r="M19">
        <v>0.57954545454545447</v>
      </c>
      <c r="N19">
        <v>223250</v>
      </c>
      <c r="O19">
        <v>0.71590909090909083</v>
      </c>
      <c r="P19">
        <v>107250</v>
      </c>
    </row>
    <row r="20" spans="7:16" x14ac:dyDescent="0.25">
      <c r="G20">
        <v>0.17045454545454544</v>
      </c>
      <c r="H20">
        <v>213800</v>
      </c>
      <c r="I20">
        <v>0.30681818181818177</v>
      </c>
      <c r="J20">
        <v>342100</v>
      </c>
      <c r="K20">
        <v>0.44318181818181812</v>
      </c>
      <c r="L20">
        <v>160000</v>
      </c>
      <c r="M20">
        <v>0.57954545454545447</v>
      </c>
      <c r="N20">
        <v>200900</v>
      </c>
      <c r="O20">
        <v>0.71590909090909083</v>
      </c>
      <c r="P20">
        <v>98300</v>
      </c>
    </row>
    <row r="21" spans="7:16" x14ac:dyDescent="0.25">
      <c r="G21">
        <v>0.17045454545454544</v>
      </c>
      <c r="H21">
        <v>213800</v>
      </c>
      <c r="I21">
        <v>0.30681818181818177</v>
      </c>
      <c r="J21">
        <v>342100</v>
      </c>
      <c r="K21">
        <v>0.44318181818181812</v>
      </c>
      <c r="L21">
        <v>160000</v>
      </c>
      <c r="M21">
        <v>0.57954545454545447</v>
      </c>
      <c r="N21">
        <v>200900</v>
      </c>
      <c r="O21">
        <v>0.71590909090909083</v>
      </c>
      <c r="P21">
        <v>98300</v>
      </c>
    </row>
    <row r="22" spans="7:16" x14ac:dyDescent="0.25">
      <c r="G22">
        <v>0.17045454545454544</v>
      </c>
      <c r="H22">
        <v>213800</v>
      </c>
      <c r="I22">
        <v>0.30681818181818177</v>
      </c>
      <c r="J22">
        <v>342100</v>
      </c>
      <c r="K22">
        <v>0.44318181818181812</v>
      </c>
      <c r="L22">
        <v>160000</v>
      </c>
      <c r="M22">
        <v>0.57954545454545447</v>
      </c>
      <c r="N22">
        <v>200900</v>
      </c>
      <c r="O22">
        <v>0.71590909090909083</v>
      </c>
      <c r="P22">
        <v>98300</v>
      </c>
    </row>
    <row r="23" spans="7:16" x14ac:dyDescent="0.25">
      <c r="G23">
        <v>0.17045454545454544</v>
      </c>
      <c r="H23">
        <v>177250</v>
      </c>
      <c r="I23">
        <v>0.30681818181818177</v>
      </c>
      <c r="J23">
        <v>300500</v>
      </c>
      <c r="K23">
        <v>0.44318181818181812</v>
      </c>
      <c r="L23">
        <v>152500</v>
      </c>
      <c r="M23">
        <v>0.57954545454545447</v>
      </c>
      <c r="N23">
        <v>109750</v>
      </c>
      <c r="O23">
        <v>0.71590909090909083</v>
      </c>
      <c r="P23">
        <v>89750</v>
      </c>
    </row>
    <row r="24" spans="7:16" x14ac:dyDescent="0.25">
      <c r="G24">
        <v>0.22727272727272727</v>
      </c>
      <c r="H24">
        <v>177250</v>
      </c>
      <c r="I24">
        <v>0.36363636363636359</v>
      </c>
      <c r="J24">
        <v>300500</v>
      </c>
      <c r="K24">
        <v>0.49999999999999994</v>
      </c>
      <c r="L24">
        <v>152500</v>
      </c>
      <c r="M24">
        <v>0.63636363636363624</v>
      </c>
      <c r="N24">
        <v>109750</v>
      </c>
      <c r="O24">
        <v>0.7727272727272726</v>
      </c>
      <c r="P24">
        <v>89750</v>
      </c>
    </row>
    <row r="25" spans="7:16" x14ac:dyDescent="0.25">
      <c r="G25">
        <v>0.22727272727272727</v>
      </c>
      <c r="H25">
        <v>149000</v>
      </c>
      <c r="I25">
        <v>0.36363636363636359</v>
      </c>
      <c r="J25">
        <v>298000</v>
      </c>
      <c r="K25">
        <v>0.49999999999999994</v>
      </c>
      <c r="L25">
        <v>149000</v>
      </c>
      <c r="M25">
        <v>0.63636363636363624</v>
      </c>
      <c r="N25">
        <v>103000</v>
      </c>
      <c r="O25">
        <v>0.7727272727272726</v>
      </c>
      <c r="P25">
        <v>78000</v>
      </c>
    </row>
    <row r="26" spans="7:16" x14ac:dyDescent="0.25">
      <c r="G26">
        <v>0.17045454545454544</v>
      </c>
      <c r="H26">
        <v>149000</v>
      </c>
      <c r="I26">
        <v>0.30681818181818177</v>
      </c>
      <c r="J26">
        <v>298000</v>
      </c>
      <c r="K26">
        <v>0.44318181818181812</v>
      </c>
      <c r="L26">
        <v>149000</v>
      </c>
      <c r="M26">
        <v>0.57954545454545447</v>
      </c>
      <c r="N26">
        <v>103000</v>
      </c>
      <c r="O26">
        <v>0.71590909090909083</v>
      </c>
      <c r="P26">
        <v>78000</v>
      </c>
    </row>
    <row r="27" spans="7:16" x14ac:dyDescent="0.25">
      <c r="G27">
        <v>0.28409090909090906</v>
      </c>
      <c r="H27">
        <v>149000</v>
      </c>
      <c r="I27">
        <v>0.42045454545454541</v>
      </c>
      <c r="J27">
        <v>298000</v>
      </c>
      <c r="K27">
        <v>0.55681818181818177</v>
      </c>
      <c r="L27">
        <v>149000</v>
      </c>
      <c r="M27">
        <v>0.69318181818181812</v>
      </c>
      <c r="N27">
        <v>103000</v>
      </c>
      <c r="O27">
        <v>0.82954545454545447</v>
      </c>
      <c r="P27">
        <v>78000</v>
      </c>
    </row>
    <row r="28" spans="7:16" x14ac:dyDescent="0.25">
      <c r="G28">
        <v>0.22727272727272727</v>
      </c>
      <c r="H28">
        <v>149000</v>
      </c>
      <c r="I28">
        <v>0.36363636363636359</v>
      </c>
      <c r="J28">
        <v>298000</v>
      </c>
      <c r="K28">
        <v>0.49999999999999994</v>
      </c>
      <c r="L28">
        <v>149000</v>
      </c>
      <c r="M28">
        <v>0.63636363636363624</v>
      </c>
      <c r="N28">
        <v>103000</v>
      </c>
      <c r="O28">
        <v>0.7727272727272726</v>
      </c>
      <c r="P28">
        <v>78000</v>
      </c>
    </row>
    <row r="29" spans="7:16" x14ac:dyDescent="0.25">
      <c r="G29">
        <v>0.22727272727272727</v>
      </c>
      <c r="H29">
        <v>177250</v>
      </c>
      <c r="I29">
        <v>0.36363636363636359</v>
      </c>
      <c r="J29">
        <v>300500</v>
      </c>
      <c r="K29">
        <v>0.49999999999999994</v>
      </c>
      <c r="L29">
        <v>152500</v>
      </c>
      <c r="M29">
        <v>0.63636363636363624</v>
      </c>
      <c r="N29">
        <v>109750</v>
      </c>
      <c r="O29">
        <v>0.7727272727272726</v>
      </c>
      <c r="P29">
        <v>89750</v>
      </c>
    </row>
    <row r="30" spans="7:16" x14ac:dyDescent="0.25">
      <c r="G30">
        <v>0.28409090909090906</v>
      </c>
      <c r="H30">
        <v>177250</v>
      </c>
      <c r="I30">
        <v>0.42045454545454541</v>
      </c>
      <c r="J30">
        <v>300500</v>
      </c>
      <c r="K30">
        <v>0.55681818181818177</v>
      </c>
      <c r="L30">
        <v>152500</v>
      </c>
      <c r="M30">
        <v>0.69318181818181812</v>
      </c>
      <c r="N30">
        <v>109750</v>
      </c>
      <c r="O30">
        <v>0.82954545454545447</v>
      </c>
      <c r="P30">
        <v>89750</v>
      </c>
    </row>
    <row r="31" spans="7:16" x14ac:dyDescent="0.25">
      <c r="G31">
        <v>0.28409090909090906</v>
      </c>
      <c r="H31">
        <v>213800</v>
      </c>
      <c r="I31">
        <v>0.42045454545454541</v>
      </c>
      <c r="J31">
        <v>342100</v>
      </c>
      <c r="K31">
        <v>0.55681818181818177</v>
      </c>
      <c r="L31">
        <v>160000</v>
      </c>
      <c r="M31">
        <v>0.69318181818181812</v>
      </c>
      <c r="N31">
        <v>200900</v>
      </c>
      <c r="O31">
        <v>0.82954545454545447</v>
      </c>
      <c r="P31">
        <v>98300</v>
      </c>
    </row>
    <row r="32" spans="7:16" x14ac:dyDescent="0.25">
      <c r="G32">
        <v>0.28409090909090906</v>
      </c>
      <c r="H32">
        <v>213800</v>
      </c>
      <c r="I32">
        <v>0.42045454545454541</v>
      </c>
      <c r="J32">
        <v>342100</v>
      </c>
      <c r="K32">
        <v>0.55681818181818177</v>
      </c>
      <c r="L32">
        <v>160000</v>
      </c>
      <c r="M32">
        <v>0.69318181818181812</v>
      </c>
      <c r="N32">
        <v>200900</v>
      </c>
      <c r="O32">
        <v>0.82954545454545447</v>
      </c>
      <c r="P32">
        <v>98300</v>
      </c>
    </row>
    <row r="33" spans="7:16" x14ac:dyDescent="0.25">
      <c r="G33">
        <v>0.28409090909090906</v>
      </c>
      <c r="H33">
        <v>213800</v>
      </c>
      <c r="I33">
        <v>0.42045454545454541</v>
      </c>
      <c r="J33">
        <v>342100</v>
      </c>
      <c r="K33">
        <v>0.55681818181818177</v>
      </c>
      <c r="L33">
        <v>160000</v>
      </c>
      <c r="M33">
        <v>0.69318181818181812</v>
      </c>
      <c r="N33">
        <v>200900</v>
      </c>
      <c r="O33">
        <v>0.82954545454545447</v>
      </c>
      <c r="P33">
        <v>98300</v>
      </c>
    </row>
    <row r="34" spans="7:16" x14ac:dyDescent="0.25">
      <c r="G34">
        <v>0.28409090909090906</v>
      </c>
      <c r="H34">
        <v>253750</v>
      </c>
      <c r="I34">
        <v>0.42045454545454541</v>
      </c>
      <c r="J34">
        <v>369500</v>
      </c>
      <c r="K34">
        <v>0.55681818181818177</v>
      </c>
      <c r="L34">
        <v>164750</v>
      </c>
      <c r="M34">
        <v>0.69318181818181812</v>
      </c>
      <c r="N34">
        <v>223250</v>
      </c>
      <c r="O34">
        <v>0.82954545454545447</v>
      </c>
      <c r="P34">
        <v>107250</v>
      </c>
    </row>
    <row r="35" spans="7:16" x14ac:dyDescent="0.25">
      <c r="G35">
        <v>0.22727272727272727</v>
      </c>
      <c r="H35">
        <v>253750</v>
      </c>
      <c r="I35">
        <v>0.36363636363636359</v>
      </c>
      <c r="J35">
        <v>369500</v>
      </c>
      <c r="K35">
        <v>0.49999999999999994</v>
      </c>
      <c r="L35">
        <v>164750</v>
      </c>
      <c r="M35">
        <v>0.63636363636363624</v>
      </c>
      <c r="N35">
        <v>223250</v>
      </c>
      <c r="O35">
        <v>0.7727272727272726</v>
      </c>
      <c r="P35">
        <v>107250</v>
      </c>
    </row>
    <row r="37" spans="7:16" x14ac:dyDescent="0.25">
      <c r="G37">
        <v>0.22727272727272727</v>
      </c>
      <c r="H37">
        <v>213800</v>
      </c>
      <c r="I37">
        <v>0.36363636363636359</v>
      </c>
      <c r="J37">
        <v>342100</v>
      </c>
      <c r="K37">
        <v>0.49999999999999994</v>
      </c>
      <c r="L37">
        <v>160000</v>
      </c>
      <c r="M37">
        <v>0.63636363636363624</v>
      </c>
      <c r="N37">
        <v>200900</v>
      </c>
      <c r="O37">
        <v>0.7727272727272726</v>
      </c>
      <c r="P37">
        <v>98300</v>
      </c>
    </row>
    <row r="39" spans="7:16" x14ac:dyDescent="0.25">
      <c r="G39">
        <v>0.17045454545454544</v>
      </c>
      <c r="H39">
        <v>203000</v>
      </c>
      <c r="I39">
        <v>0.30681818181818177</v>
      </c>
      <c r="J39">
        <v>339000</v>
      </c>
      <c r="K39">
        <v>0.44318181818181812</v>
      </c>
      <c r="L39">
        <v>158000</v>
      </c>
      <c r="M39">
        <v>0.57954545454545447</v>
      </c>
      <c r="N39">
        <v>158000</v>
      </c>
      <c r="O39">
        <v>0.71590909090909083</v>
      </c>
      <c r="P39">
        <v>100000</v>
      </c>
    </row>
    <row r="40" spans="7:16" x14ac:dyDescent="0.25">
      <c r="G40">
        <v>0.28409090909090906</v>
      </c>
      <c r="H40">
        <v>203000</v>
      </c>
      <c r="I40">
        <v>0.42045454545454541</v>
      </c>
      <c r="J40">
        <v>339000</v>
      </c>
      <c r="K40">
        <v>0.55681818181818177</v>
      </c>
      <c r="L40">
        <v>158000</v>
      </c>
      <c r="M40">
        <v>0.69318181818181812</v>
      </c>
      <c r="N40">
        <v>158000</v>
      </c>
      <c r="O40">
        <v>0.82954545454545447</v>
      </c>
      <c r="P40">
        <v>100000</v>
      </c>
    </row>
    <row r="42" spans="7:16" x14ac:dyDescent="0.25">
      <c r="G42">
        <v>0.22727272727272727</v>
      </c>
      <c r="H42">
        <v>302000</v>
      </c>
      <c r="K42">
        <v>0.49999999999999994</v>
      </c>
      <c r="L42">
        <v>132000</v>
      </c>
      <c r="M42">
        <v>0.63636363636363624</v>
      </c>
      <c r="N42">
        <v>454000</v>
      </c>
    </row>
    <row r="43" spans="7:16" x14ac:dyDescent="0.25">
      <c r="K43">
        <v>0.49999999999999994</v>
      </c>
      <c r="L43">
        <v>198000</v>
      </c>
    </row>
  </sheetData>
  <sortState ref="R2:W11">
    <sortCondition ref="R2"/>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43"/>
  <sheetViews>
    <sheetView workbookViewId="0"/>
  </sheetViews>
  <sheetFormatPr defaultRowHeight="15" x14ac:dyDescent="0.25"/>
  <sheetData>
    <row r="1" spans="1:29" x14ac:dyDescent="0.25">
      <c r="A1" t="s">
        <v>10</v>
      </c>
      <c r="B1" t="s">
        <v>11</v>
      </c>
      <c r="C1" t="s">
        <v>12</v>
      </c>
      <c r="D1" t="s">
        <v>13</v>
      </c>
      <c r="F1" t="s">
        <v>20</v>
      </c>
      <c r="G1" t="s">
        <v>14</v>
      </c>
      <c r="H1" t="s">
        <v>15</v>
      </c>
      <c r="I1" t="s">
        <v>14</v>
      </c>
      <c r="J1" t="s">
        <v>16</v>
      </c>
      <c r="K1" t="s">
        <v>14</v>
      </c>
      <c r="L1" t="s">
        <v>17</v>
      </c>
      <c r="M1" t="s">
        <v>14</v>
      </c>
      <c r="N1" t="s">
        <v>18</v>
      </c>
      <c r="O1" t="s">
        <v>14</v>
      </c>
      <c r="P1" t="s">
        <v>19</v>
      </c>
      <c r="R1" t="s">
        <v>4</v>
      </c>
      <c r="S1" t="s">
        <v>5</v>
      </c>
      <c r="T1" t="s">
        <v>6</v>
      </c>
      <c r="U1" t="s">
        <v>7</v>
      </c>
      <c r="V1" t="s">
        <v>8</v>
      </c>
      <c r="W1" t="s">
        <v>9</v>
      </c>
      <c r="AA1">
        <v>0</v>
      </c>
      <c r="AB1">
        <v>0</v>
      </c>
      <c r="AC1" t="s">
        <v>33</v>
      </c>
    </row>
    <row r="2" spans="1:29" x14ac:dyDescent="0.25">
      <c r="A2">
        <v>0.5</v>
      </c>
      <c r="B2">
        <v>2</v>
      </c>
      <c r="C2">
        <v>10</v>
      </c>
      <c r="D2">
        <v>1</v>
      </c>
      <c r="F2" t="s">
        <v>21</v>
      </c>
      <c r="G2">
        <v>177250</v>
      </c>
      <c r="H2">
        <v>10</v>
      </c>
      <c r="I2">
        <v>300500</v>
      </c>
      <c r="J2">
        <v>10</v>
      </c>
      <c r="K2">
        <v>152500</v>
      </c>
      <c r="L2">
        <v>10</v>
      </c>
      <c r="M2">
        <v>109750</v>
      </c>
      <c r="N2">
        <v>10</v>
      </c>
      <c r="O2">
        <v>89750</v>
      </c>
      <c r="P2">
        <v>10</v>
      </c>
      <c r="R2">
        <v>0.5</v>
      </c>
      <c r="S2">
        <v>302000</v>
      </c>
      <c r="T2">
        <v>336000</v>
      </c>
      <c r="U2">
        <v>152000</v>
      </c>
      <c r="V2">
        <v>201000</v>
      </c>
      <c r="W2">
        <v>102000</v>
      </c>
      <c r="AA2">
        <v>0.51136363636363635</v>
      </c>
      <c r="AB2">
        <v>0</v>
      </c>
      <c r="AC2" t="s">
        <v>32</v>
      </c>
    </row>
    <row r="3" spans="1:29" x14ac:dyDescent="0.25">
      <c r="F3" t="s">
        <v>22</v>
      </c>
      <c r="G3">
        <v>203000</v>
      </c>
      <c r="I3">
        <v>339000</v>
      </c>
      <c r="K3">
        <v>158000</v>
      </c>
      <c r="M3">
        <v>158000</v>
      </c>
      <c r="O3">
        <v>100000</v>
      </c>
      <c r="R3">
        <v>0.5</v>
      </c>
      <c r="S3">
        <v>265000</v>
      </c>
      <c r="T3">
        <v>398000</v>
      </c>
      <c r="U3">
        <v>158000</v>
      </c>
      <c r="V3">
        <v>365000</v>
      </c>
      <c r="W3">
        <v>108000</v>
      </c>
    </row>
    <row r="4" spans="1:29" x14ac:dyDescent="0.25">
      <c r="F4" t="s">
        <v>23</v>
      </c>
      <c r="G4">
        <v>253750</v>
      </c>
      <c r="I4">
        <v>369500</v>
      </c>
      <c r="K4">
        <v>164750</v>
      </c>
      <c r="M4">
        <v>223250</v>
      </c>
      <c r="O4">
        <v>107250</v>
      </c>
      <c r="R4">
        <v>0.5</v>
      </c>
      <c r="S4">
        <v>280000</v>
      </c>
      <c r="T4">
        <v>378000</v>
      </c>
      <c r="U4">
        <v>154000</v>
      </c>
      <c r="V4">
        <v>115000</v>
      </c>
      <c r="W4">
        <v>88000</v>
      </c>
    </row>
    <row r="5" spans="1:29" x14ac:dyDescent="0.25">
      <c r="F5" t="s">
        <v>24</v>
      </c>
      <c r="G5">
        <v>213800</v>
      </c>
      <c r="I5">
        <v>342100</v>
      </c>
      <c r="K5">
        <v>160000</v>
      </c>
      <c r="M5">
        <v>200900</v>
      </c>
      <c r="O5">
        <v>98300</v>
      </c>
      <c r="R5">
        <v>0.5</v>
      </c>
      <c r="S5">
        <v>220000</v>
      </c>
      <c r="T5">
        <v>298000</v>
      </c>
      <c r="U5">
        <v>170000</v>
      </c>
      <c r="V5">
        <v>105000</v>
      </c>
      <c r="W5">
        <v>111000</v>
      </c>
    </row>
    <row r="6" spans="1:29" x14ac:dyDescent="0.25">
      <c r="F6" t="s">
        <v>25</v>
      </c>
      <c r="G6">
        <v>149000</v>
      </c>
      <c r="I6">
        <v>298000</v>
      </c>
      <c r="K6">
        <v>149000</v>
      </c>
      <c r="M6">
        <v>103000</v>
      </c>
      <c r="O6">
        <v>78000</v>
      </c>
      <c r="R6">
        <v>0.5</v>
      </c>
      <c r="S6">
        <v>149000</v>
      </c>
      <c r="T6">
        <v>425000</v>
      </c>
      <c r="U6">
        <v>132000</v>
      </c>
      <c r="V6">
        <v>225000</v>
      </c>
      <c r="W6">
        <v>105000</v>
      </c>
    </row>
    <row r="7" spans="1:29" x14ac:dyDescent="0.25">
      <c r="F7" t="s">
        <v>26</v>
      </c>
      <c r="G7">
        <v>280000</v>
      </c>
      <c r="I7">
        <v>425000</v>
      </c>
      <c r="K7">
        <v>170000</v>
      </c>
      <c r="M7">
        <v>365000</v>
      </c>
      <c r="O7">
        <v>111000</v>
      </c>
      <c r="R7">
        <v>0.5</v>
      </c>
      <c r="S7">
        <v>155000</v>
      </c>
      <c r="T7">
        <v>344000</v>
      </c>
      <c r="U7">
        <v>164000</v>
      </c>
      <c r="V7">
        <v>115000</v>
      </c>
      <c r="W7">
        <v>87000</v>
      </c>
    </row>
    <row r="8" spans="1:29" x14ac:dyDescent="0.25">
      <c r="F8" t="s">
        <v>27</v>
      </c>
      <c r="G8">
        <v>213800</v>
      </c>
      <c r="I8">
        <v>342100</v>
      </c>
      <c r="K8">
        <v>160000</v>
      </c>
      <c r="M8">
        <v>200900</v>
      </c>
      <c r="O8">
        <v>98300</v>
      </c>
      <c r="R8">
        <v>0.5</v>
      </c>
      <c r="S8">
        <v>198000</v>
      </c>
      <c r="T8">
        <v>302000</v>
      </c>
      <c r="U8">
        <v>198000</v>
      </c>
      <c r="V8">
        <v>108000</v>
      </c>
      <c r="W8">
        <v>95000</v>
      </c>
    </row>
    <row r="9" spans="1:29" x14ac:dyDescent="0.25">
      <c r="F9" t="s">
        <v>28</v>
      </c>
      <c r="G9">
        <v>213800</v>
      </c>
      <c r="I9">
        <v>342100</v>
      </c>
      <c r="K9">
        <v>160000</v>
      </c>
      <c r="M9">
        <v>200900</v>
      </c>
      <c r="O9">
        <v>98300</v>
      </c>
      <c r="R9">
        <v>0.5</v>
      </c>
      <c r="S9">
        <v>187000</v>
      </c>
      <c r="T9">
        <v>300000</v>
      </c>
      <c r="U9">
        <v>158000</v>
      </c>
      <c r="V9">
        <v>218000</v>
      </c>
      <c r="W9">
        <v>111000</v>
      </c>
    </row>
    <row r="10" spans="1:29" x14ac:dyDescent="0.25">
      <c r="F10" t="s">
        <v>29</v>
      </c>
      <c r="G10">
        <v>1</v>
      </c>
      <c r="I10">
        <v>9999</v>
      </c>
      <c r="K10">
        <v>2</v>
      </c>
      <c r="M10">
        <v>1</v>
      </c>
      <c r="O10">
        <v>9999</v>
      </c>
      <c r="R10">
        <v>0.5</v>
      </c>
      <c r="S10">
        <v>208000</v>
      </c>
      <c r="T10">
        <v>298000</v>
      </c>
      <c r="U10">
        <v>149000</v>
      </c>
      <c r="V10">
        <v>454000</v>
      </c>
      <c r="W10">
        <v>98000</v>
      </c>
    </row>
    <row r="11" spans="1:29" x14ac:dyDescent="0.25">
      <c r="F11" t="s">
        <v>30</v>
      </c>
      <c r="G11">
        <v>302000</v>
      </c>
      <c r="K11">
        <v>132000</v>
      </c>
      <c r="M11">
        <v>454000</v>
      </c>
      <c r="R11">
        <v>0.5</v>
      </c>
      <c r="S11">
        <v>174000</v>
      </c>
      <c r="T11">
        <v>342000</v>
      </c>
      <c r="U11">
        <v>165000</v>
      </c>
      <c r="V11">
        <v>103000</v>
      </c>
      <c r="W11">
        <v>78000</v>
      </c>
    </row>
    <row r="12" spans="1:29" x14ac:dyDescent="0.25">
      <c r="F12" t="s">
        <v>31</v>
      </c>
      <c r="K12">
        <v>198000</v>
      </c>
    </row>
    <row r="15" spans="1:29" x14ac:dyDescent="0.25">
      <c r="G15">
        <v>0.17045454545454544</v>
      </c>
      <c r="H15">
        <v>280000</v>
      </c>
      <c r="I15">
        <v>0.30681818181818177</v>
      </c>
      <c r="J15">
        <v>425000</v>
      </c>
      <c r="K15">
        <v>0.44318181818181812</v>
      </c>
      <c r="L15">
        <v>170000</v>
      </c>
      <c r="M15">
        <v>0.57954545454545447</v>
      </c>
      <c r="N15">
        <v>365000</v>
      </c>
      <c r="O15">
        <v>0.71590909090909083</v>
      </c>
      <c r="P15">
        <v>111000</v>
      </c>
    </row>
    <row r="16" spans="1:29" x14ac:dyDescent="0.25">
      <c r="G16">
        <v>0.28409090909090906</v>
      </c>
      <c r="H16">
        <v>280000</v>
      </c>
      <c r="I16">
        <v>0.42045454545454541</v>
      </c>
      <c r="J16">
        <v>425000</v>
      </c>
      <c r="K16">
        <v>0.55681818181818177</v>
      </c>
      <c r="L16">
        <v>170000</v>
      </c>
      <c r="M16">
        <v>0.69318181818181812</v>
      </c>
      <c r="N16">
        <v>365000</v>
      </c>
      <c r="O16">
        <v>0.82954545454545447</v>
      </c>
      <c r="P16">
        <v>111000</v>
      </c>
    </row>
    <row r="17" spans="7:16" x14ac:dyDescent="0.25">
      <c r="G17">
        <v>0.22727272727272727</v>
      </c>
      <c r="H17">
        <v>280000</v>
      </c>
      <c r="I17">
        <v>0.36363636363636359</v>
      </c>
      <c r="J17">
        <v>425000</v>
      </c>
      <c r="K17">
        <v>0.49999999999999994</v>
      </c>
      <c r="L17">
        <v>170000</v>
      </c>
      <c r="M17">
        <v>0.63636363636363624</v>
      </c>
      <c r="N17">
        <v>365000</v>
      </c>
      <c r="O17">
        <v>0.7727272727272726</v>
      </c>
      <c r="P17">
        <v>111000</v>
      </c>
    </row>
    <row r="18" spans="7:16" x14ac:dyDescent="0.25">
      <c r="G18">
        <v>0.22727272727272727</v>
      </c>
      <c r="H18">
        <v>253750</v>
      </c>
      <c r="I18">
        <v>0.36363636363636359</v>
      </c>
      <c r="J18">
        <v>369500</v>
      </c>
      <c r="K18">
        <v>0.49999999999999994</v>
      </c>
      <c r="L18">
        <v>164750</v>
      </c>
      <c r="M18">
        <v>0.63636363636363624</v>
      </c>
      <c r="N18">
        <v>223250</v>
      </c>
      <c r="O18">
        <v>0.7727272727272726</v>
      </c>
      <c r="P18">
        <v>107250</v>
      </c>
    </row>
    <row r="19" spans="7:16" x14ac:dyDescent="0.25">
      <c r="G19">
        <v>0.17045454545454544</v>
      </c>
      <c r="H19">
        <v>253750</v>
      </c>
      <c r="I19">
        <v>0.30681818181818177</v>
      </c>
      <c r="J19">
        <v>369500</v>
      </c>
      <c r="K19">
        <v>0.44318181818181812</v>
      </c>
      <c r="L19">
        <v>164750</v>
      </c>
      <c r="M19">
        <v>0.57954545454545447</v>
      </c>
      <c r="N19">
        <v>223250</v>
      </c>
      <c r="O19">
        <v>0.71590909090909083</v>
      </c>
      <c r="P19">
        <v>107250</v>
      </c>
    </row>
    <row r="20" spans="7:16" x14ac:dyDescent="0.25">
      <c r="G20">
        <v>0.17045454545454544</v>
      </c>
      <c r="H20">
        <v>213800</v>
      </c>
      <c r="I20">
        <v>0.30681818181818177</v>
      </c>
      <c r="J20">
        <v>342100</v>
      </c>
      <c r="K20">
        <v>0.44318181818181812</v>
      </c>
      <c r="L20">
        <v>160000</v>
      </c>
      <c r="M20">
        <v>0.57954545454545447</v>
      </c>
      <c r="N20">
        <v>200900</v>
      </c>
      <c r="O20">
        <v>0.71590909090909083</v>
      </c>
      <c r="P20">
        <v>98300</v>
      </c>
    </row>
    <row r="21" spans="7:16" x14ac:dyDescent="0.25">
      <c r="G21">
        <v>0.17045454545454544</v>
      </c>
      <c r="H21">
        <v>213800</v>
      </c>
      <c r="I21">
        <v>0.30681818181818177</v>
      </c>
      <c r="J21">
        <v>342100</v>
      </c>
      <c r="K21">
        <v>0.44318181818181812</v>
      </c>
      <c r="L21">
        <v>160000</v>
      </c>
      <c r="M21">
        <v>0.57954545454545447</v>
      </c>
      <c r="N21">
        <v>200900</v>
      </c>
      <c r="O21">
        <v>0.71590909090909083</v>
      </c>
      <c r="P21">
        <v>98300</v>
      </c>
    </row>
    <row r="22" spans="7:16" x14ac:dyDescent="0.25">
      <c r="G22">
        <v>0.17045454545454544</v>
      </c>
      <c r="H22">
        <v>213800</v>
      </c>
      <c r="I22">
        <v>0.30681818181818177</v>
      </c>
      <c r="J22">
        <v>342100</v>
      </c>
      <c r="K22">
        <v>0.44318181818181812</v>
      </c>
      <c r="L22">
        <v>160000</v>
      </c>
      <c r="M22">
        <v>0.57954545454545447</v>
      </c>
      <c r="N22">
        <v>200900</v>
      </c>
      <c r="O22">
        <v>0.71590909090909083</v>
      </c>
      <c r="P22">
        <v>98300</v>
      </c>
    </row>
    <row r="23" spans="7:16" x14ac:dyDescent="0.25">
      <c r="G23">
        <v>0.17045454545454544</v>
      </c>
      <c r="H23">
        <v>177250</v>
      </c>
      <c r="I23">
        <v>0.30681818181818177</v>
      </c>
      <c r="J23">
        <v>300500</v>
      </c>
      <c r="K23">
        <v>0.44318181818181812</v>
      </c>
      <c r="L23">
        <v>152500</v>
      </c>
      <c r="M23">
        <v>0.57954545454545447</v>
      </c>
      <c r="N23">
        <v>109750</v>
      </c>
      <c r="O23">
        <v>0.71590909090909083</v>
      </c>
      <c r="P23">
        <v>89750</v>
      </c>
    </row>
    <row r="24" spans="7:16" x14ac:dyDescent="0.25">
      <c r="G24">
        <v>0.22727272727272727</v>
      </c>
      <c r="H24">
        <v>177250</v>
      </c>
      <c r="I24">
        <v>0.36363636363636359</v>
      </c>
      <c r="J24">
        <v>300500</v>
      </c>
      <c r="K24">
        <v>0.49999999999999994</v>
      </c>
      <c r="L24">
        <v>152500</v>
      </c>
      <c r="M24">
        <v>0.63636363636363624</v>
      </c>
      <c r="N24">
        <v>109750</v>
      </c>
      <c r="O24">
        <v>0.7727272727272726</v>
      </c>
      <c r="P24">
        <v>89750</v>
      </c>
    </row>
    <row r="25" spans="7:16" x14ac:dyDescent="0.25">
      <c r="G25">
        <v>0.22727272727272727</v>
      </c>
      <c r="H25">
        <v>149000</v>
      </c>
      <c r="I25">
        <v>0.36363636363636359</v>
      </c>
      <c r="J25">
        <v>298000</v>
      </c>
      <c r="K25">
        <v>0.49999999999999994</v>
      </c>
      <c r="L25">
        <v>149000</v>
      </c>
      <c r="M25">
        <v>0.63636363636363624</v>
      </c>
      <c r="N25">
        <v>103000</v>
      </c>
      <c r="O25">
        <v>0.7727272727272726</v>
      </c>
      <c r="P25">
        <v>78000</v>
      </c>
    </row>
    <row r="26" spans="7:16" x14ac:dyDescent="0.25">
      <c r="G26">
        <v>0.17045454545454544</v>
      </c>
      <c r="H26">
        <v>149000</v>
      </c>
      <c r="I26">
        <v>0.30681818181818177</v>
      </c>
      <c r="J26">
        <v>298000</v>
      </c>
      <c r="K26">
        <v>0.44318181818181812</v>
      </c>
      <c r="L26">
        <v>149000</v>
      </c>
      <c r="M26">
        <v>0.57954545454545447</v>
      </c>
      <c r="N26">
        <v>103000</v>
      </c>
      <c r="O26">
        <v>0.71590909090909083</v>
      </c>
      <c r="P26">
        <v>78000</v>
      </c>
    </row>
    <row r="27" spans="7:16" x14ac:dyDescent="0.25">
      <c r="G27">
        <v>0.28409090909090906</v>
      </c>
      <c r="H27">
        <v>149000</v>
      </c>
      <c r="I27">
        <v>0.42045454545454541</v>
      </c>
      <c r="J27">
        <v>298000</v>
      </c>
      <c r="K27">
        <v>0.55681818181818177</v>
      </c>
      <c r="L27">
        <v>149000</v>
      </c>
      <c r="M27">
        <v>0.69318181818181812</v>
      </c>
      <c r="N27">
        <v>103000</v>
      </c>
      <c r="O27">
        <v>0.82954545454545447</v>
      </c>
      <c r="P27">
        <v>78000</v>
      </c>
    </row>
    <row r="28" spans="7:16" x14ac:dyDescent="0.25">
      <c r="G28">
        <v>0.22727272727272727</v>
      </c>
      <c r="H28">
        <v>149000</v>
      </c>
      <c r="I28">
        <v>0.36363636363636359</v>
      </c>
      <c r="J28">
        <v>298000</v>
      </c>
      <c r="K28">
        <v>0.49999999999999994</v>
      </c>
      <c r="L28">
        <v>149000</v>
      </c>
      <c r="M28">
        <v>0.63636363636363624</v>
      </c>
      <c r="N28">
        <v>103000</v>
      </c>
      <c r="O28">
        <v>0.7727272727272726</v>
      </c>
      <c r="P28">
        <v>78000</v>
      </c>
    </row>
    <row r="29" spans="7:16" x14ac:dyDescent="0.25">
      <c r="G29">
        <v>0.22727272727272727</v>
      </c>
      <c r="H29">
        <v>177250</v>
      </c>
      <c r="I29">
        <v>0.36363636363636359</v>
      </c>
      <c r="J29">
        <v>300500</v>
      </c>
      <c r="K29">
        <v>0.49999999999999994</v>
      </c>
      <c r="L29">
        <v>152500</v>
      </c>
      <c r="M29">
        <v>0.63636363636363624</v>
      </c>
      <c r="N29">
        <v>109750</v>
      </c>
      <c r="O29">
        <v>0.7727272727272726</v>
      </c>
      <c r="P29">
        <v>89750</v>
      </c>
    </row>
    <row r="30" spans="7:16" x14ac:dyDescent="0.25">
      <c r="G30">
        <v>0.28409090909090906</v>
      </c>
      <c r="H30">
        <v>177250</v>
      </c>
      <c r="I30">
        <v>0.42045454545454541</v>
      </c>
      <c r="J30">
        <v>300500</v>
      </c>
      <c r="K30">
        <v>0.55681818181818177</v>
      </c>
      <c r="L30">
        <v>152500</v>
      </c>
      <c r="M30">
        <v>0.69318181818181812</v>
      </c>
      <c r="N30">
        <v>109750</v>
      </c>
      <c r="O30">
        <v>0.82954545454545447</v>
      </c>
      <c r="P30">
        <v>89750</v>
      </c>
    </row>
    <row r="31" spans="7:16" x14ac:dyDescent="0.25">
      <c r="G31">
        <v>0.28409090909090906</v>
      </c>
      <c r="H31">
        <v>213800</v>
      </c>
      <c r="I31">
        <v>0.42045454545454541</v>
      </c>
      <c r="J31">
        <v>342100</v>
      </c>
      <c r="K31">
        <v>0.55681818181818177</v>
      </c>
      <c r="L31">
        <v>160000</v>
      </c>
      <c r="M31">
        <v>0.69318181818181812</v>
      </c>
      <c r="N31">
        <v>200900</v>
      </c>
      <c r="O31">
        <v>0.82954545454545447</v>
      </c>
      <c r="P31">
        <v>98300</v>
      </c>
    </row>
    <row r="32" spans="7:16" x14ac:dyDescent="0.25">
      <c r="G32">
        <v>0.28409090909090906</v>
      </c>
      <c r="H32">
        <v>213800</v>
      </c>
      <c r="I32">
        <v>0.42045454545454541</v>
      </c>
      <c r="J32">
        <v>342100</v>
      </c>
      <c r="K32">
        <v>0.55681818181818177</v>
      </c>
      <c r="L32">
        <v>160000</v>
      </c>
      <c r="M32">
        <v>0.69318181818181812</v>
      </c>
      <c r="N32">
        <v>200900</v>
      </c>
      <c r="O32">
        <v>0.82954545454545447</v>
      </c>
      <c r="P32">
        <v>98300</v>
      </c>
    </row>
    <row r="33" spans="7:16" x14ac:dyDescent="0.25">
      <c r="G33">
        <v>0.28409090909090906</v>
      </c>
      <c r="H33">
        <v>213800</v>
      </c>
      <c r="I33">
        <v>0.42045454545454541</v>
      </c>
      <c r="J33">
        <v>342100</v>
      </c>
      <c r="K33">
        <v>0.55681818181818177</v>
      </c>
      <c r="L33">
        <v>160000</v>
      </c>
      <c r="M33">
        <v>0.69318181818181812</v>
      </c>
      <c r="N33">
        <v>200900</v>
      </c>
      <c r="O33">
        <v>0.82954545454545447</v>
      </c>
      <c r="P33">
        <v>98300</v>
      </c>
    </row>
    <row r="34" spans="7:16" x14ac:dyDescent="0.25">
      <c r="G34">
        <v>0.28409090909090906</v>
      </c>
      <c r="H34">
        <v>253750</v>
      </c>
      <c r="I34">
        <v>0.42045454545454541</v>
      </c>
      <c r="J34">
        <v>369500</v>
      </c>
      <c r="K34">
        <v>0.55681818181818177</v>
      </c>
      <c r="L34">
        <v>164750</v>
      </c>
      <c r="M34">
        <v>0.69318181818181812</v>
      </c>
      <c r="N34">
        <v>223250</v>
      </c>
      <c r="O34">
        <v>0.82954545454545447</v>
      </c>
      <c r="P34">
        <v>107250</v>
      </c>
    </row>
    <row r="35" spans="7:16" x14ac:dyDescent="0.25">
      <c r="G35">
        <v>0.22727272727272727</v>
      </c>
      <c r="H35">
        <v>253750</v>
      </c>
      <c r="I35">
        <v>0.36363636363636359</v>
      </c>
      <c r="J35">
        <v>369500</v>
      </c>
      <c r="K35">
        <v>0.49999999999999994</v>
      </c>
      <c r="L35">
        <v>164750</v>
      </c>
      <c r="M35">
        <v>0.63636363636363624</v>
      </c>
      <c r="N35">
        <v>223250</v>
      </c>
      <c r="O35">
        <v>0.7727272727272726</v>
      </c>
      <c r="P35">
        <v>107250</v>
      </c>
    </row>
    <row r="37" spans="7:16" x14ac:dyDescent="0.25">
      <c r="G37">
        <v>0.22727272727272727</v>
      </c>
      <c r="H37">
        <v>213800</v>
      </c>
      <c r="I37">
        <v>0.36363636363636359</v>
      </c>
      <c r="J37">
        <v>342100</v>
      </c>
      <c r="K37">
        <v>0.49999999999999994</v>
      </c>
      <c r="L37">
        <v>160000</v>
      </c>
      <c r="M37">
        <v>0.63636363636363624</v>
      </c>
      <c r="N37">
        <v>200900</v>
      </c>
      <c r="O37">
        <v>0.7727272727272726</v>
      </c>
      <c r="P37">
        <v>98300</v>
      </c>
    </row>
    <row r="39" spans="7:16" x14ac:dyDescent="0.25">
      <c r="G39">
        <v>0.17045454545454544</v>
      </c>
      <c r="H39">
        <v>203000</v>
      </c>
      <c r="I39">
        <v>0.30681818181818177</v>
      </c>
      <c r="J39">
        <v>339000</v>
      </c>
      <c r="K39">
        <v>0.44318181818181812</v>
      </c>
      <c r="L39">
        <v>158000</v>
      </c>
      <c r="M39">
        <v>0.57954545454545447</v>
      </c>
      <c r="N39">
        <v>158000</v>
      </c>
      <c r="O39">
        <v>0.71590909090909083</v>
      </c>
      <c r="P39">
        <v>100000</v>
      </c>
    </row>
    <row r="40" spans="7:16" x14ac:dyDescent="0.25">
      <c r="G40">
        <v>0.28409090909090906</v>
      </c>
      <c r="H40">
        <v>203000</v>
      </c>
      <c r="I40">
        <v>0.42045454545454541</v>
      </c>
      <c r="J40">
        <v>339000</v>
      </c>
      <c r="K40">
        <v>0.55681818181818177</v>
      </c>
      <c r="L40">
        <v>158000</v>
      </c>
      <c r="M40">
        <v>0.69318181818181812</v>
      </c>
      <c r="N40">
        <v>158000</v>
      </c>
      <c r="O40">
        <v>0.82954545454545447</v>
      </c>
      <c r="P40">
        <v>100000</v>
      </c>
    </row>
    <row r="42" spans="7:16" x14ac:dyDescent="0.25">
      <c r="G42">
        <v>0.22727272727272727</v>
      </c>
      <c r="H42">
        <v>302000</v>
      </c>
      <c r="K42">
        <v>0.49999999999999994</v>
      </c>
      <c r="L42">
        <v>132000</v>
      </c>
      <c r="M42">
        <v>0.63636363636363624</v>
      </c>
      <c r="N42">
        <v>454000</v>
      </c>
    </row>
    <row r="43" spans="7:16" x14ac:dyDescent="0.25">
      <c r="K43">
        <v>0.49999999999999994</v>
      </c>
      <c r="L43">
        <v>198000</v>
      </c>
    </row>
  </sheetData>
  <sortState ref="R2:W11">
    <sortCondition ref="R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1"/>
  <sheetViews>
    <sheetView workbookViewId="0">
      <selection activeCell="J15" sqref="J15"/>
    </sheetView>
  </sheetViews>
  <sheetFormatPr defaultRowHeight="15.75" x14ac:dyDescent="0.25"/>
  <cols>
    <col min="1" max="1" width="17.28515625" style="3" customWidth="1"/>
    <col min="2" max="2" width="11.5703125" style="3" customWidth="1"/>
    <col min="3" max="3" width="16.140625" style="5" customWidth="1"/>
    <col min="4" max="4" width="12" style="3" customWidth="1"/>
    <col min="5" max="16384" width="9.140625" style="3"/>
  </cols>
  <sheetData>
    <row r="1" spans="1:5" ht="18.75" x14ac:dyDescent="0.25">
      <c r="A1" s="1" t="s">
        <v>37</v>
      </c>
      <c r="B1" s="1" t="s">
        <v>42</v>
      </c>
      <c r="C1" s="1" t="s">
        <v>38</v>
      </c>
      <c r="D1" s="1" t="s">
        <v>39</v>
      </c>
    </row>
    <row r="2" spans="1:5" x14ac:dyDescent="0.25">
      <c r="A2" s="2">
        <v>302000</v>
      </c>
      <c r="B2" s="3">
        <v>2150</v>
      </c>
      <c r="C2" s="5" t="s">
        <v>0</v>
      </c>
      <c r="D2" s="3" t="s">
        <v>41</v>
      </c>
    </row>
    <row r="3" spans="1:5" x14ac:dyDescent="0.25">
      <c r="A3" s="2">
        <v>265000</v>
      </c>
      <c r="B3" s="3">
        <v>1890</v>
      </c>
      <c r="C3" s="5" t="s">
        <v>0</v>
      </c>
      <c r="D3" s="3" t="s">
        <v>41</v>
      </c>
    </row>
    <row r="4" spans="1:5" x14ac:dyDescent="0.25">
      <c r="A4" s="2">
        <v>280000</v>
      </c>
      <c r="B4" s="3">
        <v>1540</v>
      </c>
      <c r="C4" s="5" t="s">
        <v>0</v>
      </c>
      <c r="D4" s="3" t="s">
        <v>41</v>
      </c>
      <c r="E4" s="4"/>
    </row>
    <row r="5" spans="1:5" x14ac:dyDescent="0.25">
      <c r="A5" s="2">
        <v>220000</v>
      </c>
      <c r="B5" s="3">
        <v>1790</v>
      </c>
      <c r="C5" s="5" t="s">
        <v>0</v>
      </c>
      <c r="D5" s="3" t="s">
        <v>41</v>
      </c>
    </row>
    <row r="6" spans="1:5" x14ac:dyDescent="0.25">
      <c r="A6" s="2">
        <v>149000</v>
      </c>
      <c r="B6" s="3">
        <v>1500</v>
      </c>
      <c r="C6" s="5" t="s">
        <v>0</v>
      </c>
      <c r="D6" s="3" t="s">
        <v>41</v>
      </c>
    </row>
    <row r="7" spans="1:5" x14ac:dyDescent="0.25">
      <c r="A7" s="2">
        <v>155000</v>
      </c>
      <c r="B7" s="3">
        <v>1450</v>
      </c>
      <c r="C7" s="5" t="s">
        <v>0</v>
      </c>
      <c r="D7" s="3" t="s">
        <v>41</v>
      </c>
    </row>
    <row r="8" spans="1:5" x14ac:dyDescent="0.25">
      <c r="A8" s="2">
        <v>198000</v>
      </c>
      <c r="B8" s="3">
        <v>1700</v>
      </c>
      <c r="C8" s="5" t="s">
        <v>0</v>
      </c>
      <c r="D8" s="3" t="s">
        <v>40</v>
      </c>
    </row>
    <row r="9" spans="1:5" x14ac:dyDescent="0.25">
      <c r="A9" s="2">
        <v>187000</v>
      </c>
      <c r="B9" s="3">
        <v>1900</v>
      </c>
      <c r="C9" s="5" t="s">
        <v>0</v>
      </c>
      <c r="D9" s="3" t="s">
        <v>40</v>
      </c>
    </row>
    <row r="10" spans="1:5" x14ac:dyDescent="0.25">
      <c r="A10" s="2">
        <v>208000</v>
      </c>
      <c r="B10" s="3">
        <v>1800</v>
      </c>
      <c r="C10" s="5" t="s">
        <v>0</v>
      </c>
      <c r="D10" s="3" t="s">
        <v>41</v>
      </c>
    </row>
    <row r="11" spans="1:5" x14ac:dyDescent="0.25">
      <c r="A11" s="2">
        <v>174000</v>
      </c>
      <c r="B11" s="3">
        <v>1650</v>
      </c>
      <c r="C11" s="5" t="s">
        <v>0</v>
      </c>
      <c r="D11" s="3" t="s">
        <v>41</v>
      </c>
    </row>
    <row r="12" spans="1:5" x14ac:dyDescent="0.25">
      <c r="A12" s="2">
        <v>336000</v>
      </c>
      <c r="B12" s="3">
        <v>1750</v>
      </c>
      <c r="C12" s="5" t="s">
        <v>1</v>
      </c>
      <c r="D12" s="3" t="s">
        <v>40</v>
      </c>
    </row>
    <row r="13" spans="1:5" x14ac:dyDescent="0.25">
      <c r="A13" s="2">
        <v>398000</v>
      </c>
      <c r="B13" s="3">
        <v>1950</v>
      </c>
      <c r="C13" s="5" t="s">
        <v>1</v>
      </c>
      <c r="D13" s="3" t="s">
        <v>40</v>
      </c>
    </row>
    <row r="14" spans="1:5" x14ac:dyDescent="0.25">
      <c r="A14" s="2">
        <v>378000</v>
      </c>
      <c r="B14" s="3">
        <v>1780</v>
      </c>
      <c r="C14" s="5" t="s">
        <v>1</v>
      </c>
      <c r="D14" s="3" t="s">
        <v>40</v>
      </c>
    </row>
    <row r="15" spans="1:5" x14ac:dyDescent="0.25">
      <c r="A15" s="2">
        <v>298000</v>
      </c>
      <c r="B15" s="3">
        <v>1600</v>
      </c>
      <c r="C15" s="5" t="s">
        <v>1</v>
      </c>
      <c r="D15" s="3" t="s">
        <v>41</v>
      </c>
    </row>
    <row r="16" spans="1:5" x14ac:dyDescent="0.25">
      <c r="A16" s="2">
        <v>425000</v>
      </c>
      <c r="B16" s="3">
        <v>2250</v>
      </c>
      <c r="C16" s="5" t="s">
        <v>1</v>
      </c>
      <c r="D16" s="3" t="s">
        <v>41</v>
      </c>
    </row>
    <row r="17" spans="1:4" x14ac:dyDescent="0.25">
      <c r="A17" s="2">
        <v>344000</v>
      </c>
      <c r="B17" s="3">
        <v>1780</v>
      </c>
      <c r="C17" s="5" t="s">
        <v>1</v>
      </c>
      <c r="D17" s="3" t="s">
        <v>40</v>
      </c>
    </row>
    <row r="18" spans="1:4" x14ac:dyDescent="0.25">
      <c r="A18" s="2">
        <v>302000</v>
      </c>
      <c r="B18" s="3">
        <v>1750</v>
      </c>
      <c r="C18" s="5" t="s">
        <v>1</v>
      </c>
      <c r="D18" s="3" t="s">
        <v>40</v>
      </c>
    </row>
    <row r="19" spans="1:4" x14ac:dyDescent="0.25">
      <c r="A19" s="2">
        <v>300000</v>
      </c>
      <c r="B19" s="3">
        <v>1700</v>
      </c>
      <c r="C19" s="5" t="s">
        <v>1</v>
      </c>
      <c r="D19" s="3" t="s">
        <v>41</v>
      </c>
    </row>
    <row r="20" spans="1:4" x14ac:dyDescent="0.25">
      <c r="A20" s="2">
        <v>298000</v>
      </c>
      <c r="B20" s="3">
        <v>1540</v>
      </c>
      <c r="C20" s="5" t="s">
        <v>1</v>
      </c>
      <c r="D20" s="3" t="s">
        <v>41</v>
      </c>
    </row>
    <row r="21" spans="1:4" x14ac:dyDescent="0.25">
      <c r="A21" s="2">
        <v>342000</v>
      </c>
      <c r="B21" s="3">
        <v>1580</v>
      </c>
      <c r="C21" s="5" t="s">
        <v>1</v>
      </c>
      <c r="D21" s="3" t="s">
        <v>41</v>
      </c>
    </row>
    <row r="22" spans="1:4" x14ac:dyDescent="0.25">
      <c r="A22" s="2">
        <v>152000</v>
      </c>
      <c r="B22" s="3">
        <v>1700</v>
      </c>
      <c r="C22" s="5" t="s">
        <v>34</v>
      </c>
      <c r="D22" s="3" t="s">
        <v>41</v>
      </c>
    </row>
    <row r="23" spans="1:4" x14ac:dyDescent="0.25">
      <c r="A23" s="2">
        <v>158000</v>
      </c>
      <c r="B23" s="3">
        <v>1280</v>
      </c>
      <c r="C23" s="5" t="s">
        <v>34</v>
      </c>
      <c r="D23" s="3" t="s">
        <v>41</v>
      </c>
    </row>
    <row r="24" spans="1:4" x14ac:dyDescent="0.25">
      <c r="A24" s="2">
        <v>154000</v>
      </c>
      <c r="B24" s="3">
        <v>1450</v>
      </c>
      <c r="C24" s="5" t="s">
        <v>34</v>
      </c>
      <c r="D24" s="3" t="s">
        <v>41</v>
      </c>
    </row>
    <row r="25" spans="1:4" x14ac:dyDescent="0.25">
      <c r="A25" s="2">
        <v>170000</v>
      </c>
      <c r="B25" s="3">
        <v>1800</v>
      </c>
      <c r="C25" s="5" t="s">
        <v>34</v>
      </c>
      <c r="D25" s="3" t="s">
        <v>41</v>
      </c>
    </row>
    <row r="26" spans="1:4" x14ac:dyDescent="0.25">
      <c r="A26" s="2">
        <v>132000</v>
      </c>
      <c r="B26" s="3">
        <v>1450</v>
      </c>
      <c r="C26" s="5" t="s">
        <v>34</v>
      </c>
      <c r="D26" s="3" t="s">
        <v>41</v>
      </c>
    </row>
    <row r="27" spans="1:4" x14ac:dyDescent="0.25">
      <c r="A27" s="2">
        <v>164000</v>
      </c>
      <c r="B27" s="3">
        <v>1350</v>
      </c>
      <c r="C27" s="5" t="s">
        <v>34</v>
      </c>
      <c r="D27" s="3" t="s">
        <v>40</v>
      </c>
    </row>
    <row r="28" spans="1:4" x14ac:dyDescent="0.25">
      <c r="A28" s="2">
        <v>198000</v>
      </c>
      <c r="B28" s="3">
        <v>1400</v>
      </c>
      <c r="C28" s="5" t="s">
        <v>34</v>
      </c>
      <c r="D28" s="3" t="s">
        <v>40</v>
      </c>
    </row>
    <row r="29" spans="1:4" x14ac:dyDescent="0.25">
      <c r="A29" s="2">
        <v>158000</v>
      </c>
      <c r="B29" s="3">
        <v>1560</v>
      </c>
      <c r="C29" s="5" t="s">
        <v>34</v>
      </c>
      <c r="D29" s="3" t="s">
        <v>41</v>
      </c>
    </row>
    <row r="30" spans="1:4" x14ac:dyDescent="0.25">
      <c r="A30" s="2">
        <v>149000</v>
      </c>
      <c r="B30" s="3">
        <v>1480</v>
      </c>
      <c r="C30" s="5" t="s">
        <v>34</v>
      </c>
      <c r="D30" s="3" t="s">
        <v>41</v>
      </c>
    </row>
    <row r="31" spans="1:4" x14ac:dyDescent="0.25">
      <c r="A31" s="2">
        <v>165000</v>
      </c>
      <c r="B31" s="3">
        <v>1710</v>
      </c>
      <c r="C31" s="5" t="s">
        <v>34</v>
      </c>
      <c r="D31" s="3" t="s">
        <v>41</v>
      </c>
    </row>
    <row r="32" spans="1:4" x14ac:dyDescent="0.25">
      <c r="A32" s="2">
        <v>201000</v>
      </c>
      <c r="B32" s="3">
        <v>1900</v>
      </c>
      <c r="C32" s="5" t="s">
        <v>2</v>
      </c>
      <c r="D32" s="3" t="s">
        <v>41</v>
      </c>
    </row>
    <row r="33" spans="1:4" x14ac:dyDescent="0.25">
      <c r="A33" s="2">
        <v>365000</v>
      </c>
      <c r="B33" s="3">
        <v>2340</v>
      </c>
      <c r="C33" s="5" t="s">
        <v>2</v>
      </c>
      <c r="D33" s="3" t="s">
        <v>41</v>
      </c>
    </row>
    <row r="34" spans="1:4" x14ac:dyDescent="0.25">
      <c r="A34" s="2">
        <v>115000</v>
      </c>
      <c r="B34" s="3">
        <v>1100</v>
      </c>
      <c r="C34" s="5" t="s">
        <v>2</v>
      </c>
      <c r="D34" s="3" t="s">
        <v>41</v>
      </c>
    </row>
    <row r="35" spans="1:4" x14ac:dyDescent="0.25">
      <c r="A35" s="2">
        <v>105000</v>
      </c>
      <c r="B35" s="3">
        <v>1210</v>
      </c>
      <c r="C35" s="5" t="s">
        <v>2</v>
      </c>
      <c r="D35" s="3" t="s">
        <v>41</v>
      </c>
    </row>
    <row r="36" spans="1:4" x14ac:dyDescent="0.25">
      <c r="A36" s="2">
        <v>225000</v>
      </c>
      <c r="B36" s="3">
        <v>1950</v>
      </c>
      <c r="C36" s="5" t="s">
        <v>2</v>
      </c>
      <c r="D36" s="3" t="s">
        <v>41</v>
      </c>
    </row>
    <row r="37" spans="1:4" x14ac:dyDescent="0.25">
      <c r="A37" s="2">
        <v>115000</v>
      </c>
      <c r="B37" s="3">
        <v>1300</v>
      </c>
      <c r="C37" s="5" t="s">
        <v>2</v>
      </c>
      <c r="D37" s="3" t="s">
        <v>41</v>
      </c>
    </row>
    <row r="38" spans="1:4" x14ac:dyDescent="0.25">
      <c r="A38" s="2">
        <v>108000</v>
      </c>
      <c r="B38" s="3">
        <v>1250</v>
      </c>
      <c r="C38" s="5" t="s">
        <v>2</v>
      </c>
      <c r="D38" s="3" t="s">
        <v>41</v>
      </c>
    </row>
    <row r="39" spans="1:4" x14ac:dyDescent="0.25">
      <c r="A39" s="2">
        <v>218000</v>
      </c>
      <c r="B39" s="3">
        <v>1850</v>
      </c>
      <c r="C39" s="5" t="s">
        <v>2</v>
      </c>
      <c r="D39" s="3" t="s">
        <v>41</v>
      </c>
    </row>
    <row r="40" spans="1:4" x14ac:dyDescent="0.25">
      <c r="A40" s="2">
        <v>454000</v>
      </c>
      <c r="B40" s="3">
        <v>2300</v>
      </c>
      <c r="C40" s="5" t="s">
        <v>2</v>
      </c>
      <c r="D40" s="3" t="s">
        <v>40</v>
      </c>
    </row>
    <row r="41" spans="1:4" x14ac:dyDescent="0.25">
      <c r="A41" s="2">
        <v>103000</v>
      </c>
      <c r="B41" s="3">
        <v>1150</v>
      </c>
      <c r="C41" s="5" t="s">
        <v>2</v>
      </c>
      <c r="D41" s="3" t="s">
        <v>41</v>
      </c>
    </row>
    <row r="42" spans="1:4" x14ac:dyDescent="0.25">
      <c r="A42" s="2">
        <v>102000</v>
      </c>
      <c r="B42" s="3">
        <v>1450</v>
      </c>
      <c r="C42" s="5" t="s">
        <v>3</v>
      </c>
      <c r="D42" s="3" t="s">
        <v>41</v>
      </c>
    </row>
    <row r="43" spans="1:4" x14ac:dyDescent="0.25">
      <c r="A43" s="2">
        <v>108000</v>
      </c>
      <c r="B43" s="3">
        <v>1500</v>
      </c>
      <c r="C43" s="5" t="s">
        <v>3</v>
      </c>
      <c r="D43" s="3" t="s">
        <v>41</v>
      </c>
    </row>
    <row r="44" spans="1:4" x14ac:dyDescent="0.25">
      <c r="A44" s="2">
        <v>88000</v>
      </c>
      <c r="B44" s="3">
        <v>1050</v>
      </c>
      <c r="C44" s="5" t="s">
        <v>3</v>
      </c>
      <c r="D44" s="3" t="s">
        <v>41</v>
      </c>
    </row>
    <row r="45" spans="1:4" x14ac:dyDescent="0.25">
      <c r="A45" s="2">
        <v>111000</v>
      </c>
      <c r="B45" s="3">
        <v>950</v>
      </c>
      <c r="C45" s="5" t="s">
        <v>3</v>
      </c>
      <c r="D45" s="3" t="s">
        <v>40</v>
      </c>
    </row>
    <row r="46" spans="1:4" x14ac:dyDescent="0.25">
      <c r="A46" s="2">
        <v>105000</v>
      </c>
      <c r="B46" s="3">
        <v>950</v>
      </c>
      <c r="C46" s="5" t="s">
        <v>3</v>
      </c>
      <c r="D46" s="3" t="s">
        <v>40</v>
      </c>
    </row>
    <row r="47" spans="1:4" x14ac:dyDescent="0.25">
      <c r="A47" s="2">
        <v>87000</v>
      </c>
      <c r="B47" s="3">
        <v>1100</v>
      </c>
      <c r="C47" s="5" t="s">
        <v>3</v>
      </c>
      <c r="D47" s="3" t="s">
        <v>41</v>
      </c>
    </row>
    <row r="48" spans="1:4" x14ac:dyDescent="0.25">
      <c r="A48" s="2">
        <v>95000</v>
      </c>
      <c r="B48" s="3">
        <v>1000</v>
      </c>
      <c r="C48" s="5" t="s">
        <v>3</v>
      </c>
      <c r="D48" s="3" t="s">
        <v>41</v>
      </c>
    </row>
    <row r="49" spans="1:4" x14ac:dyDescent="0.25">
      <c r="A49" s="2">
        <v>111000</v>
      </c>
      <c r="B49" s="3">
        <v>1200</v>
      </c>
      <c r="C49" s="5" t="s">
        <v>3</v>
      </c>
      <c r="D49" s="3" t="s">
        <v>41</v>
      </c>
    </row>
    <row r="50" spans="1:4" x14ac:dyDescent="0.25">
      <c r="A50" s="2">
        <v>98000</v>
      </c>
      <c r="B50" s="3">
        <v>1100</v>
      </c>
      <c r="C50" s="5" t="s">
        <v>3</v>
      </c>
      <c r="D50" s="3" t="s">
        <v>41</v>
      </c>
    </row>
    <row r="51" spans="1:4" x14ac:dyDescent="0.25">
      <c r="A51" s="2">
        <v>78000</v>
      </c>
      <c r="B51" s="3">
        <v>1050</v>
      </c>
      <c r="C51" s="5" t="s">
        <v>3</v>
      </c>
      <c r="D51" s="3" t="s">
        <v>41</v>
      </c>
    </row>
  </sheetData>
  <pageMargins left="0.7" right="0.7" top="0.75" bottom="0.75" header="0.3" footer="0.3"/>
  <pageSetup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2B3BB-55F9-48CF-A87F-2BAE49FD93C9}">
  <dimension ref="A1"/>
  <sheetViews>
    <sheetView workbookViewId="0">
      <selection activeCell="M9" sqref="M9"/>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43"/>
  <sheetViews>
    <sheetView workbookViewId="0"/>
  </sheetViews>
  <sheetFormatPr defaultRowHeight="15" x14ac:dyDescent="0.25"/>
  <sheetData>
    <row r="1" spans="1:29" x14ac:dyDescent="0.25">
      <c r="A1" t="s">
        <v>10</v>
      </c>
      <c r="B1" t="s">
        <v>11</v>
      </c>
      <c r="C1" t="s">
        <v>12</v>
      </c>
      <c r="D1" t="s">
        <v>13</v>
      </c>
      <c r="F1" t="s">
        <v>20</v>
      </c>
      <c r="G1" t="s">
        <v>14</v>
      </c>
      <c r="H1" t="s">
        <v>15</v>
      </c>
      <c r="I1" t="s">
        <v>14</v>
      </c>
      <c r="J1" t="s">
        <v>16</v>
      </c>
      <c r="K1" t="s">
        <v>14</v>
      </c>
      <c r="L1" t="s">
        <v>17</v>
      </c>
      <c r="M1" t="s">
        <v>14</v>
      </c>
      <c r="N1" t="s">
        <v>18</v>
      </c>
      <c r="O1" t="s">
        <v>14</v>
      </c>
      <c r="P1" t="s">
        <v>19</v>
      </c>
      <c r="R1" t="s">
        <v>4</v>
      </c>
      <c r="S1" t="s">
        <v>5</v>
      </c>
      <c r="T1" t="s">
        <v>6</v>
      </c>
      <c r="U1" t="s">
        <v>7</v>
      </c>
      <c r="V1" t="s">
        <v>8</v>
      </c>
      <c r="W1" t="s">
        <v>9</v>
      </c>
      <c r="AA1">
        <v>0</v>
      </c>
      <c r="AB1">
        <v>0</v>
      </c>
      <c r="AC1" t="s">
        <v>33</v>
      </c>
    </row>
    <row r="2" spans="1:29" x14ac:dyDescent="0.25">
      <c r="A2">
        <v>0.5</v>
      </c>
      <c r="B2">
        <v>2</v>
      </c>
      <c r="C2">
        <v>10</v>
      </c>
      <c r="D2">
        <v>1</v>
      </c>
      <c r="F2" t="s">
        <v>21</v>
      </c>
      <c r="G2">
        <v>177250</v>
      </c>
      <c r="H2">
        <v>10</v>
      </c>
      <c r="I2">
        <v>272000</v>
      </c>
      <c r="J2">
        <v>10</v>
      </c>
      <c r="K2">
        <v>92000</v>
      </c>
      <c r="L2">
        <v>10</v>
      </c>
      <c r="M2">
        <v>103500</v>
      </c>
      <c r="N2">
        <v>10</v>
      </c>
      <c r="O2">
        <v>96750</v>
      </c>
      <c r="P2">
        <v>10</v>
      </c>
      <c r="R2">
        <v>0.5</v>
      </c>
      <c r="S2">
        <v>302000</v>
      </c>
      <c r="T2">
        <v>336000</v>
      </c>
      <c r="U2">
        <v>89000</v>
      </c>
      <c r="V2">
        <v>201000</v>
      </c>
      <c r="W2">
        <v>102000</v>
      </c>
      <c r="AA2">
        <v>0.51136363636363635</v>
      </c>
      <c r="AB2">
        <v>0</v>
      </c>
      <c r="AC2" t="s">
        <v>32</v>
      </c>
    </row>
    <row r="3" spans="1:29" x14ac:dyDescent="0.25">
      <c r="F3" t="s">
        <v>22</v>
      </c>
      <c r="G3">
        <v>203000</v>
      </c>
      <c r="I3">
        <v>284000</v>
      </c>
      <c r="K3">
        <v>103000</v>
      </c>
      <c r="M3">
        <v>158000</v>
      </c>
      <c r="O3">
        <v>108000</v>
      </c>
      <c r="R3">
        <v>0.5</v>
      </c>
      <c r="S3">
        <v>265000</v>
      </c>
      <c r="T3">
        <v>305000</v>
      </c>
      <c r="U3">
        <v>78000</v>
      </c>
      <c r="V3">
        <v>387000</v>
      </c>
      <c r="W3">
        <v>145000</v>
      </c>
    </row>
    <row r="4" spans="1:29" x14ac:dyDescent="0.25">
      <c r="F4" t="s">
        <v>23</v>
      </c>
      <c r="G4">
        <v>253750</v>
      </c>
      <c r="I4">
        <v>299500</v>
      </c>
      <c r="K4">
        <v>151500</v>
      </c>
      <c r="M4">
        <v>266250</v>
      </c>
      <c r="O4">
        <v>121500</v>
      </c>
      <c r="R4">
        <v>0.5</v>
      </c>
      <c r="S4">
        <v>280000</v>
      </c>
      <c r="T4">
        <v>278000</v>
      </c>
      <c r="U4">
        <v>105000</v>
      </c>
      <c r="V4">
        <v>78000</v>
      </c>
      <c r="W4">
        <v>88000</v>
      </c>
    </row>
    <row r="5" spans="1:29" x14ac:dyDescent="0.25">
      <c r="F5" t="s">
        <v>24</v>
      </c>
      <c r="G5">
        <v>209400</v>
      </c>
      <c r="I5">
        <v>286500</v>
      </c>
      <c r="K5">
        <v>151200</v>
      </c>
      <c r="M5">
        <v>203500</v>
      </c>
      <c r="O5">
        <v>110100</v>
      </c>
      <c r="R5">
        <v>0.5</v>
      </c>
      <c r="S5">
        <v>220000</v>
      </c>
      <c r="T5">
        <v>298000</v>
      </c>
      <c r="U5">
        <v>158000</v>
      </c>
      <c r="V5">
        <v>105000</v>
      </c>
      <c r="W5">
        <v>111000</v>
      </c>
    </row>
    <row r="6" spans="1:29" x14ac:dyDescent="0.25">
      <c r="F6" t="s">
        <v>25</v>
      </c>
      <c r="G6">
        <v>105000</v>
      </c>
      <c r="I6">
        <v>245000</v>
      </c>
      <c r="K6">
        <v>78000</v>
      </c>
      <c r="M6">
        <v>78000</v>
      </c>
      <c r="O6">
        <v>87000</v>
      </c>
      <c r="R6">
        <v>0.5</v>
      </c>
      <c r="S6">
        <v>105000</v>
      </c>
      <c r="T6">
        <v>270000</v>
      </c>
      <c r="U6">
        <v>132000</v>
      </c>
      <c r="V6">
        <v>225000</v>
      </c>
      <c r="W6">
        <v>105000</v>
      </c>
    </row>
    <row r="7" spans="1:29" x14ac:dyDescent="0.25">
      <c r="F7" t="s">
        <v>26</v>
      </c>
      <c r="G7">
        <v>280000</v>
      </c>
      <c r="I7">
        <v>305000</v>
      </c>
      <c r="K7">
        <v>158000</v>
      </c>
      <c r="M7">
        <v>454000</v>
      </c>
      <c r="O7">
        <v>145000</v>
      </c>
      <c r="R7">
        <v>0.5</v>
      </c>
      <c r="S7">
        <v>155000</v>
      </c>
      <c r="T7">
        <v>245000</v>
      </c>
      <c r="U7">
        <v>101000</v>
      </c>
      <c r="V7">
        <v>115000</v>
      </c>
      <c r="W7">
        <v>87000</v>
      </c>
    </row>
    <row r="8" spans="1:29" x14ac:dyDescent="0.25">
      <c r="F8" t="s">
        <v>27</v>
      </c>
      <c r="G8">
        <v>209400</v>
      </c>
      <c r="I8">
        <v>286500</v>
      </c>
      <c r="K8">
        <v>151200</v>
      </c>
      <c r="M8">
        <v>203500</v>
      </c>
      <c r="O8">
        <v>110100</v>
      </c>
      <c r="R8">
        <v>0.5</v>
      </c>
      <c r="S8">
        <v>198000</v>
      </c>
      <c r="T8">
        <v>288000</v>
      </c>
      <c r="U8">
        <v>345000</v>
      </c>
      <c r="V8">
        <v>87000</v>
      </c>
      <c r="W8">
        <v>95000</v>
      </c>
    </row>
    <row r="9" spans="1:29" x14ac:dyDescent="0.25">
      <c r="F9" t="s">
        <v>28</v>
      </c>
      <c r="G9">
        <v>209400</v>
      </c>
      <c r="I9">
        <v>286500</v>
      </c>
      <c r="K9">
        <v>151200</v>
      </c>
      <c r="M9">
        <v>203500</v>
      </c>
      <c r="O9">
        <v>110100</v>
      </c>
      <c r="R9">
        <v>0.5</v>
      </c>
      <c r="S9">
        <v>187000</v>
      </c>
      <c r="T9">
        <v>300000</v>
      </c>
      <c r="U9">
        <v>325000</v>
      </c>
      <c r="V9">
        <v>280000</v>
      </c>
      <c r="W9">
        <v>111000</v>
      </c>
    </row>
    <row r="10" spans="1:29" x14ac:dyDescent="0.25">
      <c r="F10" t="s">
        <v>29</v>
      </c>
      <c r="G10">
        <v>1</v>
      </c>
      <c r="I10">
        <v>1</v>
      </c>
      <c r="K10">
        <v>2</v>
      </c>
      <c r="M10">
        <v>9999</v>
      </c>
      <c r="O10">
        <v>9999</v>
      </c>
      <c r="R10">
        <v>0.5</v>
      </c>
      <c r="S10">
        <v>208000</v>
      </c>
      <c r="T10">
        <v>280000</v>
      </c>
      <c r="U10">
        <v>101000</v>
      </c>
      <c r="V10">
        <v>454000</v>
      </c>
      <c r="W10">
        <v>132000</v>
      </c>
    </row>
    <row r="11" spans="1:29" x14ac:dyDescent="0.25">
      <c r="F11" t="s">
        <v>30</v>
      </c>
      <c r="G11">
        <v>302000</v>
      </c>
      <c r="I11">
        <v>336000</v>
      </c>
      <c r="K11">
        <v>345000</v>
      </c>
      <c r="R11">
        <v>0.5</v>
      </c>
      <c r="S11">
        <v>174000</v>
      </c>
      <c r="T11">
        <v>265000</v>
      </c>
      <c r="U11">
        <v>78000</v>
      </c>
      <c r="V11">
        <v>103000</v>
      </c>
      <c r="W11">
        <v>125000</v>
      </c>
    </row>
    <row r="12" spans="1:29" x14ac:dyDescent="0.25">
      <c r="F12" t="s">
        <v>31</v>
      </c>
      <c r="K12">
        <v>325000</v>
      </c>
    </row>
    <row r="15" spans="1:29" x14ac:dyDescent="0.25">
      <c r="G15">
        <v>0.17045454545454544</v>
      </c>
      <c r="H15">
        <v>280000</v>
      </c>
      <c r="I15">
        <v>0.30681818181818177</v>
      </c>
      <c r="J15">
        <v>305000</v>
      </c>
      <c r="K15">
        <v>0.44318181818181812</v>
      </c>
      <c r="L15">
        <v>158000</v>
      </c>
      <c r="M15">
        <v>0.57954545454545447</v>
      </c>
      <c r="N15">
        <v>454000</v>
      </c>
      <c r="O15">
        <v>0.71590909090909083</v>
      </c>
      <c r="P15">
        <v>145000</v>
      </c>
    </row>
    <row r="16" spans="1:29" x14ac:dyDescent="0.25">
      <c r="G16">
        <v>0.28409090909090906</v>
      </c>
      <c r="H16">
        <v>280000</v>
      </c>
      <c r="I16">
        <v>0.42045454545454541</v>
      </c>
      <c r="J16">
        <v>305000</v>
      </c>
      <c r="K16">
        <v>0.55681818181818177</v>
      </c>
      <c r="L16">
        <v>158000</v>
      </c>
      <c r="M16">
        <v>0.69318181818181812</v>
      </c>
      <c r="N16">
        <v>454000</v>
      </c>
      <c r="O16">
        <v>0.82954545454545447</v>
      </c>
      <c r="P16">
        <v>145000</v>
      </c>
    </row>
    <row r="17" spans="7:16" x14ac:dyDescent="0.25">
      <c r="G17">
        <v>0.22727272727272727</v>
      </c>
      <c r="H17">
        <v>280000</v>
      </c>
      <c r="I17">
        <v>0.36363636363636359</v>
      </c>
      <c r="J17">
        <v>305000</v>
      </c>
      <c r="K17">
        <v>0.49999999999999994</v>
      </c>
      <c r="L17">
        <v>158000</v>
      </c>
      <c r="M17">
        <v>0.63636363636363624</v>
      </c>
      <c r="N17">
        <v>454000</v>
      </c>
      <c r="O17">
        <v>0.7727272727272726</v>
      </c>
      <c r="P17">
        <v>145000</v>
      </c>
    </row>
    <row r="18" spans="7:16" x14ac:dyDescent="0.25">
      <c r="G18">
        <v>0.22727272727272727</v>
      </c>
      <c r="H18">
        <v>253750</v>
      </c>
      <c r="I18">
        <v>0.36363636363636359</v>
      </c>
      <c r="J18">
        <v>299500</v>
      </c>
      <c r="K18">
        <v>0.49999999999999994</v>
      </c>
      <c r="L18">
        <v>151500</v>
      </c>
      <c r="M18">
        <v>0.63636363636363624</v>
      </c>
      <c r="N18">
        <v>266250</v>
      </c>
      <c r="O18">
        <v>0.7727272727272726</v>
      </c>
      <c r="P18">
        <v>121500</v>
      </c>
    </row>
    <row r="19" spans="7:16" x14ac:dyDescent="0.25">
      <c r="G19">
        <v>0.17045454545454544</v>
      </c>
      <c r="H19">
        <v>253750</v>
      </c>
      <c r="I19">
        <v>0.30681818181818177</v>
      </c>
      <c r="J19">
        <v>299500</v>
      </c>
      <c r="K19">
        <v>0.44318181818181812</v>
      </c>
      <c r="L19">
        <v>151500</v>
      </c>
      <c r="M19">
        <v>0.57954545454545447</v>
      </c>
      <c r="N19">
        <v>266250</v>
      </c>
      <c r="O19">
        <v>0.71590909090909083</v>
      </c>
      <c r="P19">
        <v>121500</v>
      </c>
    </row>
    <row r="20" spans="7:16" x14ac:dyDescent="0.25">
      <c r="G20">
        <v>0.17045454545454544</v>
      </c>
      <c r="H20">
        <v>209400</v>
      </c>
      <c r="I20">
        <v>0.30681818181818177</v>
      </c>
      <c r="J20">
        <v>286500</v>
      </c>
      <c r="K20">
        <v>0.44318181818181812</v>
      </c>
      <c r="L20">
        <v>151200</v>
      </c>
      <c r="M20">
        <v>0.57954545454545447</v>
      </c>
      <c r="N20">
        <v>203500</v>
      </c>
      <c r="O20">
        <v>0.71590909090909083</v>
      </c>
      <c r="P20">
        <v>110100</v>
      </c>
    </row>
    <row r="21" spans="7:16" x14ac:dyDescent="0.25">
      <c r="G21">
        <v>0.17045454545454544</v>
      </c>
      <c r="H21">
        <v>209400</v>
      </c>
      <c r="I21">
        <v>0.30681818181818177</v>
      </c>
      <c r="J21">
        <v>286500</v>
      </c>
      <c r="K21">
        <v>0.44318181818181812</v>
      </c>
      <c r="L21">
        <v>151200</v>
      </c>
      <c r="M21">
        <v>0.57954545454545447</v>
      </c>
      <c r="N21">
        <v>203500</v>
      </c>
      <c r="O21">
        <v>0.71590909090909083</v>
      </c>
      <c r="P21">
        <v>110100</v>
      </c>
    </row>
    <row r="22" spans="7:16" x14ac:dyDescent="0.25">
      <c r="G22">
        <v>0.17045454545454544</v>
      </c>
      <c r="H22">
        <v>209400</v>
      </c>
      <c r="I22">
        <v>0.30681818181818177</v>
      </c>
      <c r="J22">
        <v>286500</v>
      </c>
      <c r="K22">
        <v>0.44318181818181812</v>
      </c>
      <c r="L22">
        <v>151200</v>
      </c>
      <c r="M22">
        <v>0.57954545454545447</v>
      </c>
      <c r="N22">
        <v>203500</v>
      </c>
      <c r="O22">
        <v>0.71590909090909083</v>
      </c>
      <c r="P22">
        <v>110100</v>
      </c>
    </row>
    <row r="23" spans="7:16" x14ac:dyDescent="0.25">
      <c r="G23">
        <v>0.17045454545454544</v>
      </c>
      <c r="H23">
        <v>177250</v>
      </c>
      <c r="I23">
        <v>0.30681818181818177</v>
      </c>
      <c r="J23">
        <v>272000</v>
      </c>
      <c r="K23">
        <v>0.44318181818181812</v>
      </c>
      <c r="L23">
        <v>92000</v>
      </c>
      <c r="M23">
        <v>0.57954545454545447</v>
      </c>
      <c r="N23">
        <v>103500</v>
      </c>
      <c r="O23">
        <v>0.71590909090909083</v>
      </c>
      <c r="P23">
        <v>96750</v>
      </c>
    </row>
    <row r="24" spans="7:16" x14ac:dyDescent="0.25">
      <c r="G24">
        <v>0.22727272727272727</v>
      </c>
      <c r="H24">
        <v>177250</v>
      </c>
      <c r="I24">
        <v>0.36363636363636359</v>
      </c>
      <c r="J24">
        <v>272000</v>
      </c>
      <c r="K24">
        <v>0.49999999999999994</v>
      </c>
      <c r="L24">
        <v>92000</v>
      </c>
      <c r="M24">
        <v>0.63636363636363624</v>
      </c>
      <c r="N24">
        <v>103500</v>
      </c>
      <c r="O24">
        <v>0.7727272727272726</v>
      </c>
      <c r="P24">
        <v>96750</v>
      </c>
    </row>
    <row r="25" spans="7:16" x14ac:dyDescent="0.25">
      <c r="G25">
        <v>0.22727272727272727</v>
      </c>
      <c r="H25">
        <v>105000</v>
      </c>
      <c r="I25">
        <v>0.36363636363636359</v>
      </c>
      <c r="J25">
        <v>245000</v>
      </c>
      <c r="K25">
        <v>0.49999999999999994</v>
      </c>
      <c r="L25">
        <v>78000</v>
      </c>
      <c r="M25">
        <v>0.63636363636363624</v>
      </c>
      <c r="N25">
        <v>78000</v>
      </c>
      <c r="O25">
        <v>0.7727272727272726</v>
      </c>
      <c r="P25">
        <v>87000</v>
      </c>
    </row>
    <row r="26" spans="7:16" x14ac:dyDescent="0.25">
      <c r="G26">
        <v>0.17045454545454544</v>
      </c>
      <c r="H26">
        <v>105000</v>
      </c>
      <c r="I26">
        <v>0.30681818181818177</v>
      </c>
      <c r="J26">
        <v>245000</v>
      </c>
      <c r="K26">
        <v>0.44318181818181812</v>
      </c>
      <c r="L26">
        <v>78000</v>
      </c>
      <c r="M26">
        <v>0.57954545454545447</v>
      </c>
      <c r="N26">
        <v>78000</v>
      </c>
      <c r="O26">
        <v>0.71590909090909083</v>
      </c>
      <c r="P26">
        <v>87000</v>
      </c>
    </row>
    <row r="27" spans="7:16" x14ac:dyDescent="0.25">
      <c r="G27">
        <v>0.28409090909090906</v>
      </c>
      <c r="H27">
        <v>105000</v>
      </c>
      <c r="I27">
        <v>0.42045454545454541</v>
      </c>
      <c r="J27">
        <v>245000</v>
      </c>
      <c r="K27">
        <v>0.55681818181818177</v>
      </c>
      <c r="L27">
        <v>78000</v>
      </c>
      <c r="M27">
        <v>0.69318181818181812</v>
      </c>
      <c r="N27">
        <v>78000</v>
      </c>
      <c r="O27">
        <v>0.82954545454545447</v>
      </c>
      <c r="P27">
        <v>87000</v>
      </c>
    </row>
    <row r="28" spans="7:16" x14ac:dyDescent="0.25">
      <c r="G28">
        <v>0.22727272727272727</v>
      </c>
      <c r="H28">
        <v>105000</v>
      </c>
      <c r="I28">
        <v>0.36363636363636359</v>
      </c>
      <c r="J28">
        <v>245000</v>
      </c>
      <c r="K28">
        <v>0.49999999999999994</v>
      </c>
      <c r="L28">
        <v>78000</v>
      </c>
      <c r="M28">
        <v>0.63636363636363624</v>
      </c>
      <c r="N28">
        <v>78000</v>
      </c>
      <c r="O28">
        <v>0.7727272727272726</v>
      </c>
      <c r="P28">
        <v>87000</v>
      </c>
    </row>
    <row r="29" spans="7:16" x14ac:dyDescent="0.25">
      <c r="G29">
        <v>0.22727272727272727</v>
      </c>
      <c r="H29">
        <v>177250</v>
      </c>
      <c r="I29">
        <v>0.36363636363636359</v>
      </c>
      <c r="J29">
        <v>272000</v>
      </c>
      <c r="K29">
        <v>0.49999999999999994</v>
      </c>
      <c r="L29">
        <v>92000</v>
      </c>
      <c r="M29">
        <v>0.63636363636363624</v>
      </c>
      <c r="N29">
        <v>103500</v>
      </c>
      <c r="O29">
        <v>0.7727272727272726</v>
      </c>
      <c r="P29">
        <v>96750</v>
      </c>
    </row>
    <row r="30" spans="7:16" x14ac:dyDescent="0.25">
      <c r="G30">
        <v>0.28409090909090906</v>
      </c>
      <c r="H30">
        <v>177250</v>
      </c>
      <c r="I30">
        <v>0.42045454545454541</v>
      </c>
      <c r="J30">
        <v>272000</v>
      </c>
      <c r="K30">
        <v>0.55681818181818177</v>
      </c>
      <c r="L30">
        <v>92000</v>
      </c>
      <c r="M30">
        <v>0.69318181818181812</v>
      </c>
      <c r="N30">
        <v>103500</v>
      </c>
      <c r="O30">
        <v>0.82954545454545447</v>
      </c>
      <c r="P30">
        <v>96750</v>
      </c>
    </row>
    <row r="31" spans="7:16" x14ac:dyDescent="0.25">
      <c r="G31">
        <v>0.28409090909090906</v>
      </c>
      <c r="H31">
        <v>209400</v>
      </c>
      <c r="I31">
        <v>0.42045454545454541</v>
      </c>
      <c r="J31">
        <v>286500</v>
      </c>
      <c r="K31">
        <v>0.55681818181818177</v>
      </c>
      <c r="L31">
        <v>151200</v>
      </c>
      <c r="M31">
        <v>0.69318181818181812</v>
      </c>
      <c r="N31">
        <v>203500</v>
      </c>
      <c r="O31">
        <v>0.82954545454545447</v>
      </c>
      <c r="P31">
        <v>110100</v>
      </c>
    </row>
    <row r="32" spans="7:16" x14ac:dyDescent="0.25">
      <c r="G32">
        <v>0.28409090909090906</v>
      </c>
      <c r="H32">
        <v>209400</v>
      </c>
      <c r="I32">
        <v>0.42045454545454541</v>
      </c>
      <c r="J32">
        <v>286500</v>
      </c>
      <c r="K32">
        <v>0.55681818181818177</v>
      </c>
      <c r="L32">
        <v>151200</v>
      </c>
      <c r="M32">
        <v>0.69318181818181812</v>
      </c>
      <c r="N32">
        <v>203500</v>
      </c>
      <c r="O32">
        <v>0.82954545454545447</v>
      </c>
      <c r="P32">
        <v>110100</v>
      </c>
    </row>
    <row r="33" spans="7:16" x14ac:dyDescent="0.25">
      <c r="G33">
        <v>0.28409090909090906</v>
      </c>
      <c r="H33">
        <v>209400</v>
      </c>
      <c r="I33">
        <v>0.42045454545454541</v>
      </c>
      <c r="J33">
        <v>286500</v>
      </c>
      <c r="K33">
        <v>0.55681818181818177</v>
      </c>
      <c r="L33">
        <v>151200</v>
      </c>
      <c r="M33">
        <v>0.69318181818181812</v>
      </c>
      <c r="N33">
        <v>203500</v>
      </c>
      <c r="O33">
        <v>0.82954545454545447</v>
      </c>
      <c r="P33">
        <v>110100</v>
      </c>
    </row>
    <row r="34" spans="7:16" x14ac:dyDescent="0.25">
      <c r="G34">
        <v>0.28409090909090906</v>
      </c>
      <c r="H34">
        <v>253750</v>
      </c>
      <c r="I34">
        <v>0.42045454545454541</v>
      </c>
      <c r="J34">
        <v>299500</v>
      </c>
      <c r="K34">
        <v>0.55681818181818177</v>
      </c>
      <c r="L34">
        <v>151500</v>
      </c>
      <c r="M34">
        <v>0.69318181818181812</v>
      </c>
      <c r="N34">
        <v>266250</v>
      </c>
      <c r="O34">
        <v>0.82954545454545447</v>
      </c>
      <c r="P34">
        <v>121500</v>
      </c>
    </row>
    <row r="35" spans="7:16" x14ac:dyDescent="0.25">
      <c r="G35">
        <v>0.22727272727272727</v>
      </c>
      <c r="H35">
        <v>253750</v>
      </c>
      <c r="I35">
        <v>0.36363636363636359</v>
      </c>
      <c r="J35">
        <v>299500</v>
      </c>
      <c r="K35">
        <v>0.49999999999999994</v>
      </c>
      <c r="L35">
        <v>151500</v>
      </c>
      <c r="M35">
        <v>0.63636363636363624</v>
      </c>
      <c r="N35">
        <v>266250</v>
      </c>
      <c r="O35">
        <v>0.7727272727272726</v>
      </c>
      <c r="P35">
        <v>121500</v>
      </c>
    </row>
    <row r="37" spans="7:16" x14ac:dyDescent="0.25">
      <c r="G37">
        <v>0.22727272727272727</v>
      </c>
      <c r="H37">
        <v>209400</v>
      </c>
      <c r="I37">
        <v>0.36363636363636359</v>
      </c>
      <c r="J37">
        <v>286500</v>
      </c>
      <c r="K37">
        <v>0.49999999999999994</v>
      </c>
      <c r="L37">
        <v>151200</v>
      </c>
      <c r="M37">
        <v>0.63636363636363624</v>
      </c>
      <c r="N37">
        <v>203500</v>
      </c>
      <c r="O37">
        <v>0.7727272727272726</v>
      </c>
      <c r="P37">
        <v>110100</v>
      </c>
    </row>
    <row r="39" spans="7:16" x14ac:dyDescent="0.25">
      <c r="G39">
        <v>0.17045454545454544</v>
      </c>
      <c r="H39">
        <v>203000</v>
      </c>
      <c r="I39">
        <v>0.30681818181818177</v>
      </c>
      <c r="J39">
        <v>284000</v>
      </c>
      <c r="K39">
        <v>0.44318181818181812</v>
      </c>
      <c r="L39">
        <v>103000</v>
      </c>
      <c r="M39">
        <v>0.57954545454545447</v>
      </c>
      <c r="N39">
        <v>158000</v>
      </c>
      <c r="O39">
        <v>0.71590909090909083</v>
      </c>
      <c r="P39">
        <v>108000</v>
      </c>
    </row>
    <row r="40" spans="7:16" x14ac:dyDescent="0.25">
      <c r="G40">
        <v>0.28409090909090906</v>
      </c>
      <c r="H40">
        <v>203000</v>
      </c>
      <c r="I40">
        <v>0.42045454545454541</v>
      </c>
      <c r="J40">
        <v>284000</v>
      </c>
      <c r="K40">
        <v>0.55681818181818177</v>
      </c>
      <c r="L40">
        <v>103000</v>
      </c>
      <c r="M40">
        <v>0.69318181818181812</v>
      </c>
      <c r="N40">
        <v>158000</v>
      </c>
      <c r="O40">
        <v>0.82954545454545447</v>
      </c>
      <c r="P40">
        <v>108000</v>
      </c>
    </row>
    <row r="42" spans="7:16" x14ac:dyDescent="0.25">
      <c r="G42">
        <v>0.22727272727272727</v>
      </c>
      <c r="H42">
        <v>302000</v>
      </c>
      <c r="I42">
        <v>0.36363636363636359</v>
      </c>
      <c r="J42">
        <v>336000</v>
      </c>
      <c r="K42">
        <v>0.49999999999999994</v>
      </c>
      <c r="L42">
        <v>345000</v>
      </c>
    </row>
    <row r="43" spans="7:16" x14ac:dyDescent="0.25">
      <c r="K43">
        <v>0.49999999999999994</v>
      </c>
      <c r="L43">
        <v>325000</v>
      </c>
    </row>
  </sheetData>
  <sortState ref="R2:W11">
    <sortCondition ref="R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45"/>
  <sheetViews>
    <sheetView workbookViewId="0"/>
  </sheetViews>
  <sheetFormatPr defaultRowHeight="15" x14ac:dyDescent="0.25"/>
  <sheetData>
    <row r="1" spans="1:29" x14ac:dyDescent="0.25">
      <c r="A1" t="s">
        <v>10</v>
      </c>
      <c r="B1" t="s">
        <v>11</v>
      </c>
      <c r="C1" t="s">
        <v>12</v>
      </c>
      <c r="D1" t="s">
        <v>13</v>
      </c>
      <c r="F1" t="s">
        <v>20</v>
      </c>
      <c r="G1" t="s">
        <v>14</v>
      </c>
      <c r="H1" t="s">
        <v>15</v>
      </c>
      <c r="I1" t="s">
        <v>14</v>
      </c>
      <c r="J1" t="s">
        <v>16</v>
      </c>
      <c r="K1" t="s">
        <v>14</v>
      </c>
      <c r="L1" t="s">
        <v>17</v>
      </c>
      <c r="M1" t="s">
        <v>14</v>
      </c>
      <c r="N1" t="s">
        <v>18</v>
      </c>
      <c r="O1" t="s">
        <v>14</v>
      </c>
      <c r="P1" t="s">
        <v>19</v>
      </c>
      <c r="R1" t="s">
        <v>4</v>
      </c>
      <c r="S1" t="s">
        <v>5</v>
      </c>
      <c r="T1" t="s">
        <v>6</v>
      </c>
      <c r="U1" t="s">
        <v>7</v>
      </c>
      <c r="V1" t="s">
        <v>8</v>
      </c>
      <c r="W1" t="s">
        <v>9</v>
      </c>
      <c r="AA1">
        <v>0</v>
      </c>
      <c r="AB1">
        <v>0</v>
      </c>
      <c r="AC1" t="s">
        <v>33</v>
      </c>
    </row>
    <row r="2" spans="1:29" x14ac:dyDescent="0.25">
      <c r="A2">
        <v>0.5</v>
      </c>
      <c r="B2">
        <v>2</v>
      </c>
      <c r="C2">
        <v>10</v>
      </c>
      <c r="D2">
        <v>1</v>
      </c>
      <c r="F2" t="s">
        <v>21</v>
      </c>
      <c r="G2">
        <v>177250</v>
      </c>
      <c r="H2">
        <v>10</v>
      </c>
      <c r="I2">
        <v>298500</v>
      </c>
      <c r="J2">
        <v>10</v>
      </c>
      <c r="K2">
        <v>113000</v>
      </c>
      <c r="L2">
        <v>10</v>
      </c>
      <c r="M2">
        <v>109750</v>
      </c>
      <c r="N2">
        <v>10</v>
      </c>
      <c r="O2">
        <v>96750</v>
      </c>
      <c r="P2">
        <v>10</v>
      </c>
      <c r="R2">
        <v>0.5</v>
      </c>
      <c r="S2">
        <v>302000</v>
      </c>
      <c r="T2">
        <v>336000</v>
      </c>
      <c r="U2">
        <v>98000</v>
      </c>
      <c r="V2">
        <v>201000</v>
      </c>
      <c r="W2">
        <v>102000</v>
      </c>
      <c r="AA2">
        <v>0.51136363636363635</v>
      </c>
      <c r="AB2">
        <v>0</v>
      </c>
      <c r="AC2" t="s">
        <v>32</v>
      </c>
    </row>
    <row r="3" spans="1:29" x14ac:dyDescent="0.25">
      <c r="F3" t="s">
        <v>22</v>
      </c>
      <c r="G3">
        <v>203000</v>
      </c>
      <c r="I3">
        <v>339000</v>
      </c>
      <c r="K3">
        <v>143000</v>
      </c>
      <c r="M3">
        <v>158000</v>
      </c>
      <c r="O3">
        <v>108000</v>
      </c>
      <c r="R3">
        <v>0.5</v>
      </c>
      <c r="S3">
        <v>265000</v>
      </c>
      <c r="T3">
        <v>398000</v>
      </c>
      <c r="U3">
        <v>158000</v>
      </c>
      <c r="V3">
        <v>365000</v>
      </c>
      <c r="W3">
        <v>145000</v>
      </c>
    </row>
    <row r="4" spans="1:29" x14ac:dyDescent="0.25">
      <c r="F4" t="s">
        <v>23</v>
      </c>
      <c r="G4">
        <v>253750</v>
      </c>
      <c r="I4">
        <v>369500</v>
      </c>
      <c r="K4">
        <v>158000</v>
      </c>
      <c r="M4">
        <v>223250</v>
      </c>
      <c r="O4">
        <v>121500</v>
      </c>
      <c r="R4">
        <v>0.5</v>
      </c>
      <c r="S4">
        <v>280000</v>
      </c>
      <c r="T4">
        <v>378000</v>
      </c>
      <c r="U4">
        <v>154000</v>
      </c>
      <c r="V4">
        <v>115000</v>
      </c>
      <c r="W4">
        <v>88000</v>
      </c>
    </row>
    <row r="5" spans="1:29" x14ac:dyDescent="0.25">
      <c r="F5" t="s">
        <v>24</v>
      </c>
      <c r="G5">
        <v>209400</v>
      </c>
      <c r="I5">
        <v>338900</v>
      </c>
      <c r="K5">
        <v>170600</v>
      </c>
      <c r="M5">
        <v>200900</v>
      </c>
      <c r="O5">
        <v>110100</v>
      </c>
      <c r="R5">
        <v>0.5</v>
      </c>
      <c r="S5">
        <v>220000</v>
      </c>
      <c r="T5">
        <v>298000</v>
      </c>
      <c r="U5">
        <v>158000</v>
      </c>
      <c r="V5">
        <v>105000</v>
      </c>
      <c r="W5">
        <v>111000</v>
      </c>
    </row>
    <row r="6" spans="1:29" x14ac:dyDescent="0.25">
      <c r="F6" t="s">
        <v>25</v>
      </c>
      <c r="G6">
        <v>105000</v>
      </c>
      <c r="I6">
        <v>280000</v>
      </c>
      <c r="K6">
        <v>110000</v>
      </c>
      <c r="M6">
        <v>103000</v>
      </c>
      <c r="O6">
        <v>87000</v>
      </c>
      <c r="R6">
        <v>0.5</v>
      </c>
      <c r="S6">
        <v>105000</v>
      </c>
      <c r="T6">
        <v>425000</v>
      </c>
      <c r="U6">
        <v>132000</v>
      </c>
      <c r="V6">
        <v>225000</v>
      </c>
      <c r="W6">
        <v>105000</v>
      </c>
    </row>
    <row r="7" spans="1:29" x14ac:dyDescent="0.25">
      <c r="F7" t="s">
        <v>26</v>
      </c>
      <c r="G7">
        <v>280000</v>
      </c>
      <c r="I7">
        <v>425000</v>
      </c>
      <c r="K7">
        <v>158000</v>
      </c>
      <c r="M7">
        <v>365000</v>
      </c>
      <c r="O7">
        <v>145000</v>
      </c>
      <c r="R7">
        <v>0.5</v>
      </c>
      <c r="S7">
        <v>155000</v>
      </c>
      <c r="T7">
        <v>344000</v>
      </c>
      <c r="U7">
        <v>110000</v>
      </c>
      <c r="V7">
        <v>115000</v>
      </c>
      <c r="W7">
        <v>87000</v>
      </c>
    </row>
    <row r="8" spans="1:29" x14ac:dyDescent="0.25">
      <c r="F8" t="s">
        <v>27</v>
      </c>
      <c r="G8">
        <v>228024.92952459841</v>
      </c>
      <c r="I8">
        <v>354125.64619443292</v>
      </c>
      <c r="K8">
        <v>198301.97992986976</v>
      </c>
      <c r="M8">
        <v>238718.06531314587</v>
      </c>
      <c r="O8">
        <v>116000.63461418508</v>
      </c>
      <c r="R8">
        <v>0.5</v>
      </c>
      <c r="S8">
        <v>198000</v>
      </c>
      <c r="T8">
        <v>288000</v>
      </c>
      <c r="U8">
        <v>345000</v>
      </c>
      <c r="V8">
        <v>108000</v>
      </c>
      <c r="W8">
        <v>95000</v>
      </c>
    </row>
    <row r="9" spans="1:29" x14ac:dyDescent="0.25">
      <c r="F9" t="s">
        <v>28</v>
      </c>
      <c r="G9">
        <v>190775.07047540159</v>
      </c>
      <c r="I9">
        <v>323674.35380556708</v>
      </c>
      <c r="K9">
        <v>142898.02007013024</v>
      </c>
      <c r="M9">
        <v>163081.93468685413</v>
      </c>
      <c r="O9">
        <v>104199.36538581492</v>
      </c>
      <c r="R9">
        <v>0.5</v>
      </c>
      <c r="S9">
        <v>187000</v>
      </c>
      <c r="T9">
        <v>300000</v>
      </c>
      <c r="U9">
        <v>325000</v>
      </c>
      <c r="V9">
        <v>218000</v>
      </c>
      <c r="W9">
        <v>111000</v>
      </c>
    </row>
    <row r="10" spans="1:29" x14ac:dyDescent="0.25">
      <c r="F10" t="s">
        <v>29</v>
      </c>
      <c r="G10">
        <v>1</v>
      </c>
      <c r="I10">
        <v>9999</v>
      </c>
      <c r="K10">
        <v>3</v>
      </c>
      <c r="M10">
        <v>1</v>
      </c>
      <c r="O10">
        <v>9999</v>
      </c>
      <c r="R10">
        <v>0.5</v>
      </c>
      <c r="S10">
        <v>208000</v>
      </c>
      <c r="T10">
        <v>280000</v>
      </c>
      <c r="U10">
        <v>113000</v>
      </c>
      <c r="V10">
        <v>454000</v>
      </c>
      <c r="W10">
        <v>132000</v>
      </c>
    </row>
    <row r="11" spans="1:29" x14ac:dyDescent="0.25">
      <c r="F11" t="s">
        <v>30</v>
      </c>
      <c r="G11">
        <v>302000</v>
      </c>
      <c r="K11">
        <v>98000</v>
      </c>
      <c r="M11">
        <v>454000</v>
      </c>
      <c r="R11">
        <v>0.5</v>
      </c>
      <c r="S11">
        <v>174000</v>
      </c>
      <c r="T11">
        <v>342000</v>
      </c>
      <c r="U11">
        <v>113000</v>
      </c>
      <c r="V11">
        <v>103000</v>
      </c>
      <c r="W11">
        <v>125000</v>
      </c>
    </row>
    <row r="12" spans="1:29" x14ac:dyDescent="0.25">
      <c r="F12" t="s">
        <v>31</v>
      </c>
      <c r="K12">
        <v>345000</v>
      </c>
    </row>
    <row r="13" spans="1:29" x14ac:dyDescent="0.25">
      <c r="F13" t="s">
        <v>35</v>
      </c>
      <c r="K13">
        <v>325000</v>
      </c>
    </row>
    <row r="16" spans="1:29" x14ac:dyDescent="0.25">
      <c r="G16">
        <v>0.17045454545454544</v>
      </c>
      <c r="H16">
        <v>280000</v>
      </c>
      <c r="I16">
        <v>0.30681818181818177</v>
      </c>
      <c r="J16">
        <v>425000</v>
      </c>
      <c r="K16">
        <v>0.44318181818181812</v>
      </c>
      <c r="L16">
        <v>158000</v>
      </c>
      <c r="M16">
        <v>0.57954545454545447</v>
      </c>
      <c r="N16">
        <v>365000</v>
      </c>
      <c r="O16">
        <v>0.71590909090909083</v>
      </c>
      <c r="P16">
        <v>145000</v>
      </c>
    </row>
    <row r="17" spans="7:16" x14ac:dyDescent="0.25">
      <c r="G17">
        <v>0.28409090909090906</v>
      </c>
      <c r="H17">
        <v>280000</v>
      </c>
      <c r="I17">
        <v>0.42045454545454541</v>
      </c>
      <c r="J17">
        <v>425000</v>
      </c>
      <c r="K17">
        <v>0.55681818181818177</v>
      </c>
      <c r="L17">
        <v>158000</v>
      </c>
      <c r="M17">
        <v>0.69318181818181812</v>
      </c>
      <c r="N17">
        <v>365000</v>
      </c>
      <c r="O17">
        <v>0.82954545454545447</v>
      </c>
      <c r="P17">
        <v>145000</v>
      </c>
    </row>
    <row r="18" spans="7:16" x14ac:dyDescent="0.25">
      <c r="G18">
        <v>0.22727272727272727</v>
      </c>
      <c r="H18">
        <v>280000</v>
      </c>
      <c r="I18">
        <v>0.36363636363636359</v>
      </c>
      <c r="J18">
        <v>425000</v>
      </c>
      <c r="K18">
        <v>0.49999999999999994</v>
      </c>
      <c r="L18">
        <v>158000</v>
      </c>
      <c r="M18">
        <v>0.63636363636363624</v>
      </c>
      <c r="N18">
        <v>365000</v>
      </c>
      <c r="O18">
        <v>0.7727272727272726</v>
      </c>
      <c r="P18">
        <v>145000</v>
      </c>
    </row>
    <row r="19" spans="7:16" x14ac:dyDescent="0.25">
      <c r="G19">
        <v>0.22727272727272727</v>
      </c>
      <c r="H19">
        <v>253750</v>
      </c>
      <c r="I19">
        <v>0.36363636363636359</v>
      </c>
      <c r="J19">
        <v>369500</v>
      </c>
      <c r="K19">
        <v>0.49999999999999994</v>
      </c>
      <c r="L19">
        <v>158000</v>
      </c>
      <c r="M19">
        <v>0.63636363636363624</v>
      </c>
      <c r="N19">
        <v>223250</v>
      </c>
      <c r="O19">
        <v>0.7727272727272726</v>
      </c>
      <c r="P19">
        <v>121500</v>
      </c>
    </row>
    <row r="20" spans="7:16" x14ac:dyDescent="0.25">
      <c r="G20">
        <v>0.17045454545454544</v>
      </c>
      <c r="H20">
        <v>253750</v>
      </c>
      <c r="I20">
        <v>0.30681818181818177</v>
      </c>
      <c r="J20">
        <v>369500</v>
      </c>
      <c r="K20">
        <v>0.44318181818181812</v>
      </c>
      <c r="L20">
        <v>158000</v>
      </c>
      <c r="M20">
        <v>0.57954545454545447</v>
      </c>
      <c r="N20">
        <v>223250</v>
      </c>
      <c r="O20">
        <v>0.71590909090909083</v>
      </c>
      <c r="P20">
        <v>121500</v>
      </c>
    </row>
    <row r="21" spans="7:16" x14ac:dyDescent="0.25">
      <c r="G21">
        <v>0.17045454545454544</v>
      </c>
      <c r="H21">
        <v>228024.92952459841</v>
      </c>
      <c r="I21">
        <v>0.30681818181818177</v>
      </c>
      <c r="J21">
        <v>354125.64619443292</v>
      </c>
      <c r="K21">
        <v>0.44318181818181812</v>
      </c>
      <c r="L21">
        <v>198301.97992986976</v>
      </c>
      <c r="M21">
        <v>0.57954545454545447</v>
      </c>
      <c r="N21">
        <v>238718.06531314587</v>
      </c>
      <c r="O21">
        <v>0.71590909090909083</v>
      </c>
      <c r="P21">
        <v>116000.63461418508</v>
      </c>
    </row>
    <row r="22" spans="7:16" x14ac:dyDescent="0.25">
      <c r="G22">
        <v>0.20833333333333331</v>
      </c>
      <c r="H22">
        <v>209400</v>
      </c>
      <c r="I22">
        <v>0.34469696969696967</v>
      </c>
      <c r="J22">
        <v>338900</v>
      </c>
      <c r="K22">
        <v>0.48106060606060602</v>
      </c>
      <c r="L22">
        <v>170600</v>
      </c>
      <c r="M22">
        <v>0.61742424242424232</v>
      </c>
      <c r="N22">
        <v>200900</v>
      </c>
      <c r="O22">
        <v>0.75378787878787867</v>
      </c>
      <c r="P22">
        <v>110100</v>
      </c>
    </row>
    <row r="23" spans="7:16" x14ac:dyDescent="0.25">
      <c r="G23">
        <v>0.17045454545454544</v>
      </c>
      <c r="H23">
        <v>190775.07047540159</v>
      </c>
      <c r="I23">
        <v>0.30681818181818177</v>
      </c>
      <c r="J23">
        <v>323674.35380556708</v>
      </c>
      <c r="K23">
        <v>0.44318181818181812</v>
      </c>
      <c r="L23">
        <v>142898.02007013024</v>
      </c>
      <c r="M23">
        <v>0.57954545454545447</v>
      </c>
      <c r="N23">
        <v>163081.93468685413</v>
      </c>
      <c r="O23">
        <v>0.71590909090909083</v>
      </c>
      <c r="P23">
        <v>104199.36538581492</v>
      </c>
    </row>
    <row r="24" spans="7:16" x14ac:dyDescent="0.25">
      <c r="G24">
        <v>0.17045454545454544</v>
      </c>
      <c r="H24">
        <v>177250</v>
      </c>
      <c r="I24">
        <v>0.30681818181818177</v>
      </c>
      <c r="J24">
        <v>298500</v>
      </c>
      <c r="K24">
        <v>0.44318181818181812</v>
      </c>
      <c r="L24">
        <v>113000</v>
      </c>
      <c r="M24">
        <v>0.57954545454545447</v>
      </c>
      <c r="N24">
        <v>109750</v>
      </c>
      <c r="O24">
        <v>0.71590909090909083</v>
      </c>
      <c r="P24">
        <v>96750</v>
      </c>
    </row>
    <row r="25" spans="7:16" x14ac:dyDescent="0.25">
      <c r="G25">
        <v>0.22727272727272727</v>
      </c>
      <c r="H25">
        <v>177250</v>
      </c>
      <c r="I25">
        <v>0.36363636363636359</v>
      </c>
      <c r="J25">
        <v>298500</v>
      </c>
      <c r="K25">
        <v>0.49999999999999994</v>
      </c>
      <c r="L25">
        <v>113000</v>
      </c>
      <c r="M25">
        <v>0.63636363636363624</v>
      </c>
      <c r="N25">
        <v>109750</v>
      </c>
      <c r="O25">
        <v>0.7727272727272726</v>
      </c>
      <c r="P25">
        <v>96750</v>
      </c>
    </row>
    <row r="26" spans="7:16" x14ac:dyDescent="0.25">
      <c r="G26">
        <v>0.22727272727272727</v>
      </c>
      <c r="H26">
        <v>105000</v>
      </c>
      <c r="I26">
        <v>0.36363636363636359</v>
      </c>
      <c r="J26">
        <v>280000</v>
      </c>
      <c r="K26">
        <v>0.49999999999999994</v>
      </c>
      <c r="L26">
        <v>110000</v>
      </c>
      <c r="M26">
        <v>0.63636363636363624</v>
      </c>
      <c r="N26">
        <v>103000</v>
      </c>
      <c r="O26">
        <v>0.7727272727272726</v>
      </c>
      <c r="P26">
        <v>87000</v>
      </c>
    </row>
    <row r="27" spans="7:16" x14ac:dyDescent="0.25">
      <c r="G27">
        <v>0.17045454545454544</v>
      </c>
      <c r="H27">
        <v>105000</v>
      </c>
      <c r="I27">
        <v>0.30681818181818177</v>
      </c>
      <c r="J27">
        <v>280000</v>
      </c>
      <c r="K27">
        <v>0.44318181818181812</v>
      </c>
      <c r="L27">
        <v>110000</v>
      </c>
      <c r="M27">
        <v>0.57954545454545447</v>
      </c>
      <c r="N27">
        <v>103000</v>
      </c>
      <c r="O27">
        <v>0.71590909090909083</v>
      </c>
      <c r="P27">
        <v>87000</v>
      </c>
    </row>
    <row r="28" spans="7:16" x14ac:dyDescent="0.25">
      <c r="G28">
        <v>0.28409090909090906</v>
      </c>
      <c r="H28">
        <v>105000</v>
      </c>
      <c r="I28">
        <v>0.42045454545454541</v>
      </c>
      <c r="J28">
        <v>280000</v>
      </c>
      <c r="K28">
        <v>0.55681818181818177</v>
      </c>
      <c r="L28">
        <v>110000</v>
      </c>
      <c r="M28">
        <v>0.69318181818181812</v>
      </c>
      <c r="N28">
        <v>103000</v>
      </c>
      <c r="O28">
        <v>0.82954545454545447</v>
      </c>
      <c r="P28">
        <v>87000</v>
      </c>
    </row>
    <row r="29" spans="7:16" x14ac:dyDescent="0.25">
      <c r="G29">
        <v>0.22727272727272727</v>
      </c>
      <c r="H29">
        <v>105000</v>
      </c>
      <c r="I29">
        <v>0.36363636363636359</v>
      </c>
      <c r="J29">
        <v>280000</v>
      </c>
      <c r="K29">
        <v>0.49999999999999994</v>
      </c>
      <c r="L29">
        <v>110000</v>
      </c>
      <c r="M29">
        <v>0.63636363636363624</v>
      </c>
      <c r="N29">
        <v>103000</v>
      </c>
      <c r="O29">
        <v>0.7727272727272726</v>
      </c>
      <c r="P29">
        <v>87000</v>
      </c>
    </row>
    <row r="30" spans="7:16" x14ac:dyDescent="0.25">
      <c r="G30">
        <v>0.22727272727272727</v>
      </c>
      <c r="H30">
        <v>177250</v>
      </c>
      <c r="I30">
        <v>0.36363636363636359</v>
      </c>
      <c r="J30">
        <v>298500</v>
      </c>
      <c r="K30">
        <v>0.49999999999999994</v>
      </c>
      <c r="L30">
        <v>113000</v>
      </c>
      <c r="M30">
        <v>0.63636363636363624</v>
      </c>
      <c r="N30">
        <v>109750</v>
      </c>
      <c r="O30">
        <v>0.7727272727272726</v>
      </c>
      <c r="P30">
        <v>96750</v>
      </c>
    </row>
    <row r="31" spans="7:16" x14ac:dyDescent="0.25">
      <c r="G31">
        <v>0.28409090909090906</v>
      </c>
      <c r="H31">
        <v>177250</v>
      </c>
      <c r="I31">
        <v>0.42045454545454541</v>
      </c>
      <c r="J31">
        <v>298500</v>
      </c>
      <c r="K31">
        <v>0.55681818181818177</v>
      </c>
      <c r="L31">
        <v>113000</v>
      </c>
      <c r="M31">
        <v>0.69318181818181812</v>
      </c>
      <c r="N31">
        <v>109750</v>
      </c>
      <c r="O31">
        <v>0.82954545454545447</v>
      </c>
      <c r="P31">
        <v>96750</v>
      </c>
    </row>
    <row r="32" spans="7:16" x14ac:dyDescent="0.25">
      <c r="G32">
        <v>0.28409090909090906</v>
      </c>
      <c r="H32">
        <v>190775.07047540159</v>
      </c>
      <c r="I32">
        <v>0.42045454545454541</v>
      </c>
      <c r="J32">
        <v>323674.35380556708</v>
      </c>
      <c r="K32">
        <v>0.55681818181818177</v>
      </c>
      <c r="L32">
        <v>142898.02007013024</v>
      </c>
      <c r="M32">
        <v>0.69318181818181812</v>
      </c>
      <c r="N32">
        <v>163081.93468685413</v>
      </c>
      <c r="O32">
        <v>0.82954545454545447</v>
      </c>
      <c r="P32">
        <v>104199.36538581492</v>
      </c>
    </row>
    <row r="33" spans="7:16" x14ac:dyDescent="0.25">
      <c r="G33">
        <v>0.24621212121212119</v>
      </c>
      <c r="H33">
        <v>209400</v>
      </c>
      <c r="I33">
        <v>0.38257575757575751</v>
      </c>
      <c r="J33">
        <v>338900</v>
      </c>
      <c r="K33">
        <v>0.51893939393939392</v>
      </c>
      <c r="L33">
        <v>170600</v>
      </c>
      <c r="M33">
        <v>0.65530303030303028</v>
      </c>
      <c r="N33">
        <v>200900</v>
      </c>
      <c r="O33">
        <v>0.79166666666666663</v>
      </c>
      <c r="P33">
        <v>110100</v>
      </c>
    </row>
    <row r="34" spans="7:16" x14ac:dyDescent="0.25">
      <c r="G34">
        <v>0.28409090909090906</v>
      </c>
      <c r="H34">
        <v>228024.92952459841</v>
      </c>
      <c r="I34">
        <v>0.42045454545454541</v>
      </c>
      <c r="J34">
        <v>354125.64619443292</v>
      </c>
      <c r="K34">
        <v>0.55681818181818177</v>
      </c>
      <c r="L34">
        <v>198301.97992986976</v>
      </c>
      <c r="M34">
        <v>0.69318181818181812</v>
      </c>
      <c r="N34">
        <v>238718.06531314587</v>
      </c>
      <c r="O34">
        <v>0.82954545454545447</v>
      </c>
      <c r="P34">
        <v>116000.63461418508</v>
      </c>
    </row>
    <row r="35" spans="7:16" x14ac:dyDescent="0.25">
      <c r="G35">
        <v>0.28409090909090906</v>
      </c>
      <c r="H35">
        <v>253750</v>
      </c>
      <c r="I35">
        <v>0.42045454545454541</v>
      </c>
      <c r="J35">
        <v>369500</v>
      </c>
      <c r="K35">
        <v>0.55681818181818177</v>
      </c>
      <c r="L35">
        <v>158000</v>
      </c>
      <c r="M35">
        <v>0.69318181818181812</v>
      </c>
      <c r="N35">
        <v>223250</v>
      </c>
      <c r="O35">
        <v>0.82954545454545447</v>
      </c>
      <c r="P35">
        <v>121500</v>
      </c>
    </row>
    <row r="36" spans="7:16" x14ac:dyDescent="0.25">
      <c r="G36">
        <v>0.22727272727272727</v>
      </c>
      <c r="H36">
        <v>253750</v>
      </c>
      <c r="I36">
        <v>0.36363636363636359</v>
      </c>
      <c r="J36">
        <v>369500</v>
      </c>
      <c r="K36">
        <v>0.49999999999999994</v>
      </c>
      <c r="L36">
        <v>158000</v>
      </c>
      <c r="M36">
        <v>0.63636363636363624</v>
      </c>
      <c r="N36">
        <v>223250</v>
      </c>
      <c r="O36">
        <v>0.7727272727272726</v>
      </c>
      <c r="P36">
        <v>121500</v>
      </c>
    </row>
    <row r="38" spans="7:16" x14ac:dyDescent="0.25">
      <c r="G38">
        <v>0.22727272727272727</v>
      </c>
      <c r="H38">
        <v>209400</v>
      </c>
      <c r="I38">
        <v>0.36363636363636359</v>
      </c>
      <c r="J38">
        <v>338900</v>
      </c>
      <c r="K38">
        <v>0.49999999999999994</v>
      </c>
      <c r="L38">
        <v>170600</v>
      </c>
      <c r="M38">
        <v>0.63636363636363624</v>
      </c>
      <c r="N38">
        <v>200900</v>
      </c>
      <c r="O38">
        <v>0.7727272727272726</v>
      </c>
      <c r="P38">
        <v>110100</v>
      </c>
    </row>
    <row r="40" spans="7:16" x14ac:dyDescent="0.25">
      <c r="G40">
        <v>0.19531721737412572</v>
      </c>
      <c r="H40">
        <v>203000</v>
      </c>
      <c r="I40">
        <v>0.34444818690381218</v>
      </c>
      <c r="J40">
        <v>339000</v>
      </c>
      <c r="K40">
        <v>0.44332126222665569</v>
      </c>
      <c r="L40">
        <v>143000</v>
      </c>
      <c r="M40">
        <v>0.57954545454545447</v>
      </c>
      <c r="N40">
        <v>158000</v>
      </c>
      <c r="O40">
        <v>0.74030704837783634</v>
      </c>
      <c r="P40">
        <v>108000</v>
      </c>
    </row>
    <row r="41" spans="7:16" x14ac:dyDescent="0.25">
      <c r="G41">
        <v>0.25922823717132876</v>
      </c>
      <c r="H41">
        <v>203000</v>
      </c>
      <c r="I41">
        <v>0.382824540368915</v>
      </c>
      <c r="J41">
        <v>339000</v>
      </c>
      <c r="K41">
        <v>0.5566787377733442</v>
      </c>
      <c r="L41">
        <v>143000</v>
      </c>
      <c r="M41">
        <v>0.69318181818181812</v>
      </c>
      <c r="N41">
        <v>158000</v>
      </c>
      <c r="O41">
        <v>0.80514749707670907</v>
      </c>
      <c r="P41">
        <v>108000</v>
      </c>
    </row>
    <row r="43" spans="7:16" x14ac:dyDescent="0.25">
      <c r="G43">
        <v>0.22727272727272727</v>
      </c>
      <c r="H43">
        <v>302000</v>
      </c>
      <c r="K43">
        <v>0.49999999999999994</v>
      </c>
      <c r="L43">
        <v>98000</v>
      </c>
      <c r="M43">
        <v>0.63636363636363624</v>
      </c>
      <c r="N43">
        <v>454000</v>
      </c>
    </row>
    <row r="44" spans="7:16" x14ac:dyDescent="0.25">
      <c r="K44">
        <v>0.49999999999999994</v>
      </c>
      <c r="L44">
        <v>345000</v>
      </c>
    </row>
    <row r="45" spans="7:16" x14ac:dyDescent="0.25">
      <c r="K45">
        <v>0.49999999999999994</v>
      </c>
      <c r="L45">
        <v>325000</v>
      </c>
    </row>
  </sheetData>
  <sortState ref="R2:W11">
    <sortCondition ref="R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41"/>
  <sheetViews>
    <sheetView workbookViewId="0"/>
  </sheetViews>
  <sheetFormatPr defaultRowHeight="15" x14ac:dyDescent="0.25"/>
  <sheetData>
    <row r="1" spans="1:29" x14ac:dyDescent="0.25">
      <c r="A1" t="s">
        <v>10</v>
      </c>
      <c r="B1" t="s">
        <v>11</v>
      </c>
      <c r="C1" t="s">
        <v>12</v>
      </c>
      <c r="D1" t="s">
        <v>13</v>
      </c>
      <c r="F1" t="s">
        <v>20</v>
      </c>
      <c r="G1" t="s">
        <v>14</v>
      </c>
      <c r="H1" t="s">
        <v>15</v>
      </c>
      <c r="I1" t="s">
        <v>14</v>
      </c>
      <c r="J1" t="s">
        <v>16</v>
      </c>
      <c r="K1" t="s">
        <v>14</v>
      </c>
      <c r="L1" t="s">
        <v>17</v>
      </c>
      <c r="M1" t="s">
        <v>14</v>
      </c>
      <c r="N1" t="s">
        <v>18</v>
      </c>
      <c r="O1" t="s">
        <v>14</v>
      </c>
      <c r="P1" t="s">
        <v>19</v>
      </c>
      <c r="R1" t="s">
        <v>4</v>
      </c>
      <c r="S1" t="s">
        <v>5</v>
      </c>
      <c r="T1" t="s">
        <v>6</v>
      </c>
      <c r="U1" t="s">
        <v>7</v>
      </c>
      <c r="V1" t="s">
        <v>8</v>
      </c>
      <c r="W1" t="s">
        <v>9</v>
      </c>
      <c r="AA1">
        <v>0</v>
      </c>
      <c r="AB1">
        <v>0</v>
      </c>
      <c r="AC1" t="s">
        <v>33</v>
      </c>
    </row>
    <row r="2" spans="1:29" x14ac:dyDescent="0.25">
      <c r="A2">
        <v>0.5</v>
      </c>
      <c r="B2">
        <v>2</v>
      </c>
      <c r="C2">
        <v>10</v>
      </c>
      <c r="D2">
        <v>1</v>
      </c>
      <c r="F2" t="s">
        <v>21</v>
      </c>
      <c r="G2">
        <v>177250</v>
      </c>
      <c r="H2">
        <v>10</v>
      </c>
      <c r="I2">
        <v>298500</v>
      </c>
      <c r="J2">
        <v>10</v>
      </c>
      <c r="K2">
        <v>119250</v>
      </c>
      <c r="L2">
        <v>10</v>
      </c>
      <c r="M2">
        <v>109750</v>
      </c>
      <c r="N2">
        <v>10</v>
      </c>
      <c r="O2">
        <v>96750</v>
      </c>
      <c r="P2">
        <v>10</v>
      </c>
      <c r="R2">
        <v>0.5</v>
      </c>
      <c r="S2">
        <v>302000</v>
      </c>
      <c r="T2">
        <v>336000</v>
      </c>
      <c r="U2">
        <v>115000</v>
      </c>
      <c r="V2">
        <v>201000</v>
      </c>
      <c r="W2">
        <v>102000</v>
      </c>
      <c r="AA2">
        <v>0.51136363636363635</v>
      </c>
      <c r="AB2">
        <v>0</v>
      </c>
      <c r="AC2" t="s">
        <v>32</v>
      </c>
    </row>
    <row r="3" spans="1:29" x14ac:dyDescent="0.25">
      <c r="F3" t="s">
        <v>22</v>
      </c>
      <c r="G3">
        <v>203000</v>
      </c>
      <c r="I3">
        <v>339000</v>
      </c>
      <c r="K3">
        <v>151500</v>
      </c>
      <c r="M3">
        <v>158000</v>
      </c>
      <c r="O3">
        <v>108000</v>
      </c>
      <c r="R3">
        <v>0.5</v>
      </c>
      <c r="S3">
        <v>265000</v>
      </c>
      <c r="T3">
        <v>398000</v>
      </c>
      <c r="U3">
        <v>158000</v>
      </c>
      <c r="V3">
        <v>365000</v>
      </c>
      <c r="W3">
        <v>145000</v>
      </c>
    </row>
    <row r="4" spans="1:29" x14ac:dyDescent="0.25">
      <c r="F4" t="s">
        <v>23</v>
      </c>
      <c r="G4">
        <v>253750</v>
      </c>
      <c r="I4">
        <v>369500</v>
      </c>
      <c r="K4">
        <v>158000</v>
      </c>
      <c r="M4">
        <v>223250</v>
      </c>
      <c r="O4">
        <v>121500</v>
      </c>
      <c r="R4">
        <v>0.5</v>
      </c>
      <c r="S4">
        <v>280000</v>
      </c>
      <c r="T4">
        <v>378000</v>
      </c>
      <c r="U4">
        <v>154000</v>
      </c>
      <c r="V4">
        <v>115000</v>
      </c>
      <c r="W4">
        <v>88000</v>
      </c>
    </row>
    <row r="5" spans="1:29" x14ac:dyDescent="0.25">
      <c r="F5" t="s">
        <v>24</v>
      </c>
      <c r="G5">
        <v>209400</v>
      </c>
      <c r="I5">
        <v>338900</v>
      </c>
      <c r="K5">
        <v>159200</v>
      </c>
      <c r="M5">
        <v>200900</v>
      </c>
      <c r="O5">
        <v>110100</v>
      </c>
      <c r="R5">
        <v>0.5</v>
      </c>
      <c r="S5">
        <v>220000</v>
      </c>
      <c r="T5">
        <v>298000</v>
      </c>
      <c r="U5">
        <v>158000</v>
      </c>
      <c r="V5">
        <v>105000</v>
      </c>
      <c r="W5">
        <v>111000</v>
      </c>
    </row>
    <row r="6" spans="1:29" x14ac:dyDescent="0.25">
      <c r="F6" t="s">
        <v>25</v>
      </c>
      <c r="G6">
        <v>105000</v>
      </c>
      <c r="I6">
        <v>280000</v>
      </c>
      <c r="K6">
        <v>110000</v>
      </c>
      <c r="M6">
        <v>103000</v>
      </c>
      <c r="O6">
        <v>87000</v>
      </c>
      <c r="R6">
        <v>0.5</v>
      </c>
      <c r="S6">
        <v>105000</v>
      </c>
      <c r="T6">
        <v>425000</v>
      </c>
      <c r="U6">
        <v>132000</v>
      </c>
      <c r="V6">
        <v>225000</v>
      </c>
      <c r="W6">
        <v>105000</v>
      </c>
    </row>
    <row r="7" spans="1:29" x14ac:dyDescent="0.25">
      <c r="F7" t="s">
        <v>26</v>
      </c>
      <c r="G7">
        <v>280000</v>
      </c>
      <c r="I7">
        <v>425000</v>
      </c>
      <c r="K7">
        <v>158000</v>
      </c>
      <c r="M7">
        <v>365000</v>
      </c>
      <c r="O7">
        <v>145000</v>
      </c>
      <c r="R7">
        <v>0.5</v>
      </c>
      <c r="S7">
        <v>155000</v>
      </c>
      <c r="T7">
        <v>344000</v>
      </c>
      <c r="U7">
        <v>110000</v>
      </c>
      <c r="V7">
        <v>115000</v>
      </c>
      <c r="W7">
        <v>87000</v>
      </c>
    </row>
    <row r="8" spans="1:29" x14ac:dyDescent="0.25">
      <c r="F8" t="s">
        <v>27</v>
      </c>
      <c r="G8">
        <v>209400</v>
      </c>
      <c r="I8">
        <v>338900</v>
      </c>
      <c r="K8">
        <v>159200</v>
      </c>
      <c r="M8">
        <v>200900</v>
      </c>
      <c r="O8">
        <v>110100</v>
      </c>
      <c r="R8">
        <v>0.5</v>
      </c>
      <c r="S8">
        <v>198000</v>
      </c>
      <c r="T8">
        <v>288000</v>
      </c>
      <c r="U8">
        <v>345000</v>
      </c>
      <c r="V8">
        <v>108000</v>
      </c>
      <c r="W8">
        <v>95000</v>
      </c>
    </row>
    <row r="9" spans="1:29" x14ac:dyDescent="0.25">
      <c r="F9" t="s">
        <v>28</v>
      </c>
      <c r="G9">
        <v>209400</v>
      </c>
      <c r="I9">
        <v>338900</v>
      </c>
      <c r="K9">
        <v>159200</v>
      </c>
      <c r="M9">
        <v>200900</v>
      </c>
      <c r="O9">
        <v>110100</v>
      </c>
      <c r="R9">
        <v>0.5</v>
      </c>
      <c r="S9">
        <v>187000</v>
      </c>
      <c r="T9">
        <v>300000</v>
      </c>
      <c r="U9">
        <v>158000</v>
      </c>
      <c r="V9">
        <v>218000</v>
      </c>
      <c r="W9">
        <v>111000</v>
      </c>
    </row>
    <row r="10" spans="1:29" x14ac:dyDescent="0.25">
      <c r="F10" t="s">
        <v>29</v>
      </c>
      <c r="G10">
        <v>1</v>
      </c>
      <c r="I10">
        <v>9999</v>
      </c>
      <c r="K10">
        <v>1</v>
      </c>
      <c r="M10">
        <v>1</v>
      </c>
      <c r="O10">
        <v>9999</v>
      </c>
      <c r="R10">
        <v>0.5</v>
      </c>
      <c r="S10">
        <v>208000</v>
      </c>
      <c r="T10">
        <v>280000</v>
      </c>
      <c r="U10">
        <v>149000</v>
      </c>
      <c r="V10">
        <v>454000</v>
      </c>
      <c r="W10">
        <v>132000</v>
      </c>
    </row>
    <row r="11" spans="1:29" x14ac:dyDescent="0.25">
      <c r="F11" t="s">
        <v>30</v>
      </c>
      <c r="G11">
        <v>302000</v>
      </c>
      <c r="K11">
        <v>345000</v>
      </c>
      <c r="M11">
        <v>454000</v>
      </c>
      <c r="R11">
        <v>0.5</v>
      </c>
      <c r="S11">
        <v>174000</v>
      </c>
      <c r="T11">
        <v>342000</v>
      </c>
      <c r="U11">
        <v>113000</v>
      </c>
      <c r="V11">
        <v>103000</v>
      </c>
      <c r="W11">
        <v>125000</v>
      </c>
    </row>
    <row r="14" spans="1:29" x14ac:dyDescent="0.25">
      <c r="G14">
        <v>0.17045454545454544</v>
      </c>
      <c r="H14">
        <v>280000</v>
      </c>
      <c r="I14">
        <v>0.30681818181818177</v>
      </c>
      <c r="J14">
        <v>425000</v>
      </c>
      <c r="K14">
        <v>0.44318181818181812</v>
      </c>
      <c r="L14">
        <v>158000</v>
      </c>
      <c r="M14">
        <v>0.57954545454545447</v>
      </c>
      <c r="N14">
        <v>365000</v>
      </c>
      <c r="O14">
        <v>0.71590909090909083</v>
      </c>
      <c r="P14">
        <v>145000</v>
      </c>
    </row>
    <row r="15" spans="1:29" x14ac:dyDescent="0.25">
      <c r="G15">
        <v>0.28409090909090906</v>
      </c>
      <c r="H15">
        <v>280000</v>
      </c>
      <c r="I15">
        <v>0.42045454545454541</v>
      </c>
      <c r="J15">
        <v>425000</v>
      </c>
      <c r="K15">
        <v>0.55681818181818177</v>
      </c>
      <c r="L15">
        <v>158000</v>
      </c>
      <c r="M15">
        <v>0.69318181818181812</v>
      </c>
      <c r="N15">
        <v>365000</v>
      </c>
      <c r="O15">
        <v>0.82954545454545447</v>
      </c>
      <c r="P15">
        <v>145000</v>
      </c>
    </row>
    <row r="16" spans="1:29" x14ac:dyDescent="0.25">
      <c r="G16">
        <v>0.22727272727272727</v>
      </c>
      <c r="H16">
        <v>280000</v>
      </c>
      <c r="I16">
        <v>0.36363636363636359</v>
      </c>
      <c r="J16">
        <v>425000</v>
      </c>
      <c r="K16">
        <v>0.49999999999999994</v>
      </c>
      <c r="L16">
        <v>158000</v>
      </c>
      <c r="M16">
        <v>0.63636363636363624</v>
      </c>
      <c r="N16">
        <v>365000</v>
      </c>
      <c r="O16">
        <v>0.7727272727272726</v>
      </c>
      <c r="P16">
        <v>145000</v>
      </c>
    </row>
    <row r="17" spans="7:16" x14ac:dyDescent="0.25">
      <c r="G17">
        <v>0.22727272727272727</v>
      </c>
      <c r="H17">
        <v>253750</v>
      </c>
      <c r="I17">
        <v>0.36363636363636359</v>
      </c>
      <c r="J17">
        <v>369500</v>
      </c>
      <c r="K17">
        <v>0.49999999999999994</v>
      </c>
      <c r="L17">
        <v>158000</v>
      </c>
      <c r="M17">
        <v>0.63636363636363624</v>
      </c>
      <c r="N17">
        <v>223250</v>
      </c>
      <c r="O17">
        <v>0.7727272727272726</v>
      </c>
      <c r="P17">
        <v>121500</v>
      </c>
    </row>
    <row r="18" spans="7:16" x14ac:dyDescent="0.25">
      <c r="G18">
        <v>0.17045454545454544</v>
      </c>
      <c r="H18">
        <v>253750</v>
      </c>
      <c r="I18">
        <v>0.30681818181818177</v>
      </c>
      <c r="J18">
        <v>369500</v>
      </c>
      <c r="K18">
        <v>0.44318181818181812</v>
      </c>
      <c r="L18">
        <v>158000</v>
      </c>
      <c r="M18">
        <v>0.57954545454545447</v>
      </c>
      <c r="N18">
        <v>223250</v>
      </c>
      <c r="O18">
        <v>0.71590909090909083</v>
      </c>
      <c r="P18">
        <v>121500</v>
      </c>
    </row>
    <row r="19" spans="7:16" x14ac:dyDescent="0.25">
      <c r="G19">
        <v>0.17045454545454544</v>
      </c>
      <c r="H19">
        <v>209400</v>
      </c>
      <c r="I19">
        <v>0.30681818181818177</v>
      </c>
      <c r="J19">
        <v>338900</v>
      </c>
      <c r="K19">
        <v>0.44318181818181812</v>
      </c>
      <c r="L19">
        <v>159200</v>
      </c>
      <c r="M19">
        <v>0.57954545454545447</v>
      </c>
      <c r="N19">
        <v>200900</v>
      </c>
      <c r="O19">
        <v>0.71590909090909083</v>
      </c>
      <c r="P19">
        <v>110100</v>
      </c>
    </row>
    <row r="20" spans="7:16" x14ac:dyDescent="0.25">
      <c r="G20">
        <v>0.17045454545454544</v>
      </c>
      <c r="H20">
        <v>209400</v>
      </c>
      <c r="I20">
        <v>0.30681818181818177</v>
      </c>
      <c r="J20">
        <v>338900</v>
      </c>
      <c r="K20">
        <v>0.44318181818181812</v>
      </c>
      <c r="L20">
        <v>159200</v>
      </c>
      <c r="M20">
        <v>0.57954545454545447</v>
      </c>
      <c r="N20">
        <v>200900</v>
      </c>
      <c r="O20">
        <v>0.71590909090909083</v>
      </c>
      <c r="P20">
        <v>110100</v>
      </c>
    </row>
    <row r="21" spans="7:16" x14ac:dyDescent="0.25">
      <c r="G21">
        <v>0.17045454545454544</v>
      </c>
      <c r="H21">
        <v>209400</v>
      </c>
      <c r="I21">
        <v>0.30681818181818177</v>
      </c>
      <c r="J21">
        <v>338900</v>
      </c>
      <c r="K21">
        <v>0.44318181818181812</v>
      </c>
      <c r="L21">
        <v>159200</v>
      </c>
      <c r="M21">
        <v>0.57954545454545447</v>
      </c>
      <c r="N21">
        <v>200900</v>
      </c>
      <c r="O21">
        <v>0.71590909090909083</v>
      </c>
      <c r="P21">
        <v>110100</v>
      </c>
    </row>
    <row r="22" spans="7:16" x14ac:dyDescent="0.25">
      <c r="G22">
        <v>0.17045454545454544</v>
      </c>
      <c r="H22">
        <v>177250</v>
      </c>
      <c r="I22">
        <v>0.30681818181818177</v>
      </c>
      <c r="J22">
        <v>298500</v>
      </c>
      <c r="K22">
        <v>0.44318181818181812</v>
      </c>
      <c r="L22">
        <v>119250</v>
      </c>
      <c r="M22">
        <v>0.57954545454545447</v>
      </c>
      <c r="N22">
        <v>109750</v>
      </c>
      <c r="O22">
        <v>0.71590909090909083</v>
      </c>
      <c r="P22">
        <v>96750</v>
      </c>
    </row>
    <row r="23" spans="7:16" x14ac:dyDescent="0.25">
      <c r="G23">
        <v>0.22727272727272727</v>
      </c>
      <c r="H23">
        <v>177250</v>
      </c>
      <c r="I23">
        <v>0.36363636363636359</v>
      </c>
      <c r="J23">
        <v>298500</v>
      </c>
      <c r="K23">
        <v>0.49999999999999994</v>
      </c>
      <c r="L23">
        <v>119250</v>
      </c>
      <c r="M23">
        <v>0.63636363636363624</v>
      </c>
      <c r="N23">
        <v>109750</v>
      </c>
      <c r="O23">
        <v>0.7727272727272726</v>
      </c>
      <c r="P23">
        <v>96750</v>
      </c>
    </row>
    <row r="24" spans="7:16" x14ac:dyDescent="0.25">
      <c r="G24">
        <v>0.22727272727272727</v>
      </c>
      <c r="H24">
        <v>105000</v>
      </c>
      <c r="I24">
        <v>0.36363636363636359</v>
      </c>
      <c r="J24">
        <v>280000</v>
      </c>
      <c r="K24">
        <v>0.49999999999999994</v>
      </c>
      <c r="L24">
        <v>110000</v>
      </c>
      <c r="M24">
        <v>0.63636363636363624</v>
      </c>
      <c r="N24">
        <v>103000</v>
      </c>
      <c r="O24">
        <v>0.7727272727272726</v>
      </c>
      <c r="P24">
        <v>87000</v>
      </c>
    </row>
    <row r="25" spans="7:16" x14ac:dyDescent="0.25">
      <c r="G25">
        <v>0.17045454545454544</v>
      </c>
      <c r="H25">
        <v>105000</v>
      </c>
      <c r="I25">
        <v>0.30681818181818177</v>
      </c>
      <c r="J25">
        <v>280000</v>
      </c>
      <c r="K25">
        <v>0.44318181818181812</v>
      </c>
      <c r="L25">
        <v>110000</v>
      </c>
      <c r="M25">
        <v>0.57954545454545447</v>
      </c>
      <c r="N25">
        <v>103000</v>
      </c>
      <c r="O25">
        <v>0.71590909090909083</v>
      </c>
      <c r="P25">
        <v>87000</v>
      </c>
    </row>
    <row r="26" spans="7:16" x14ac:dyDescent="0.25">
      <c r="G26">
        <v>0.28409090909090906</v>
      </c>
      <c r="H26">
        <v>105000</v>
      </c>
      <c r="I26">
        <v>0.42045454545454541</v>
      </c>
      <c r="J26">
        <v>280000</v>
      </c>
      <c r="K26">
        <v>0.55681818181818177</v>
      </c>
      <c r="L26">
        <v>110000</v>
      </c>
      <c r="M26">
        <v>0.69318181818181812</v>
      </c>
      <c r="N26">
        <v>103000</v>
      </c>
      <c r="O26">
        <v>0.82954545454545447</v>
      </c>
      <c r="P26">
        <v>87000</v>
      </c>
    </row>
    <row r="27" spans="7:16" x14ac:dyDescent="0.25">
      <c r="G27">
        <v>0.22727272727272727</v>
      </c>
      <c r="H27">
        <v>105000</v>
      </c>
      <c r="I27">
        <v>0.36363636363636359</v>
      </c>
      <c r="J27">
        <v>280000</v>
      </c>
      <c r="K27">
        <v>0.49999999999999994</v>
      </c>
      <c r="L27">
        <v>110000</v>
      </c>
      <c r="M27">
        <v>0.63636363636363624</v>
      </c>
      <c r="N27">
        <v>103000</v>
      </c>
      <c r="O27">
        <v>0.7727272727272726</v>
      </c>
      <c r="P27">
        <v>87000</v>
      </c>
    </row>
    <row r="28" spans="7:16" x14ac:dyDescent="0.25">
      <c r="G28">
        <v>0.22727272727272727</v>
      </c>
      <c r="H28">
        <v>177250</v>
      </c>
      <c r="I28">
        <v>0.36363636363636359</v>
      </c>
      <c r="J28">
        <v>298500</v>
      </c>
      <c r="K28">
        <v>0.49999999999999994</v>
      </c>
      <c r="L28">
        <v>119250</v>
      </c>
      <c r="M28">
        <v>0.63636363636363624</v>
      </c>
      <c r="N28">
        <v>109750</v>
      </c>
      <c r="O28">
        <v>0.7727272727272726</v>
      </c>
      <c r="P28">
        <v>96750</v>
      </c>
    </row>
    <row r="29" spans="7:16" x14ac:dyDescent="0.25">
      <c r="G29">
        <v>0.28409090909090906</v>
      </c>
      <c r="H29">
        <v>177250</v>
      </c>
      <c r="I29">
        <v>0.42045454545454541</v>
      </c>
      <c r="J29">
        <v>298500</v>
      </c>
      <c r="K29">
        <v>0.55681818181818177</v>
      </c>
      <c r="L29">
        <v>119250</v>
      </c>
      <c r="M29">
        <v>0.69318181818181812</v>
      </c>
      <c r="N29">
        <v>109750</v>
      </c>
      <c r="O29">
        <v>0.82954545454545447</v>
      </c>
      <c r="P29">
        <v>96750</v>
      </c>
    </row>
    <row r="30" spans="7:16" x14ac:dyDescent="0.25">
      <c r="G30">
        <v>0.28409090909090906</v>
      </c>
      <c r="H30">
        <v>209400</v>
      </c>
      <c r="I30">
        <v>0.42045454545454541</v>
      </c>
      <c r="J30">
        <v>338900</v>
      </c>
      <c r="K30">
        <v>0.55681818181818177</v>
      </c>
      <c r="L30">
        <v>159200</v>
      </c>
      <c r="M30">
        <v>0.69318181818181812</v>
      </c>
      <c r="N30">
        <v>200900</v>
      </c>
      <c r="O30">
        <v>0.82954545454545447</v>
      </c>
      <c r="P30">
        <v>110100</v>
      </c>
    </row>
    <row r="31" spans="7:16" x14ac:dyDescent="0.25">
      <c r="G31">
        <v>0.28409090909090906</v>
      </c>
      <c r="H31">
        <v>209400</v>
      </c>
      <c r="I31">
        <v>0.42045454545454541</v>
      </c>
      <c r="J31">
        <v>338900</v>
      </c>
      <c r="K31">
        <v>0.55681818181818177</v>
      </c>
      <c r="L31">
        <v>159200</v>
      </c>
      <c r="M31">
        <v>0.69318181818181812</v>
      </c>
      <c r="N31">
        <v>200900</v>
      </c>
      <c r="O31">
        <v>0.82954545454545447</v>
      </c>
      <c r="P31">
        <v>110100</v>
      </c>
    </row>
    <row r="32" spans="7:16" x14ac:dyDescent="0.25">
      <c r="G32">
        <v>0.28409090909090906</v>
      </c>
      <c r="H32">
        <v>209400</v>
      </c>
      <c r="I32">
        <v>0.42045454545454541</v>
      </c>
      <c r="J32">
        <v>338900</v>
      </c>
      <c r="K32">
        <v>0.55681818181818177</v>
      </c>
      <c r="L32">
        <v>159200</v>
      </c>
      <c r="M32">
        <v>0.69318181818181812</v>
      </c>
      <c r="N32">
        <v>200900</v>
      </c>
      <c r="O32">
        <v>0.82954545454545447</v>
      </c>
      <c r="P32">
        <v>110100</v>
      </c>
    </row>
    <row r="33" spans="7:16" x14ac:dyDescent="0.25">
      <c r="G33">
        <v>0.28409090909090906</v>
      </c>
      <c r="H33">
        <v>253750</v>
      </c>
      <c r="I33">
        <v>0.42045454545454541</v>
      </c>
      <c r="J33">
        <v>369500</v>
      </c>
      <c r="K33">
        <v>0.55681818181818177</v>
      </c>
      <c r="L33">
        <v>158000</v>
      </c>
      <c r="M33">
        <v>0.69318181818181812</v>
      </c>
      <c r="N33">
        <v>223250</v>
      </c>
      <c r="O33">
        <v>0.82954545454545447</v>
      </c>
      <c r="P33">
        <v>121500</v>
      </c>
    </row>
    <row r="34" spans="7:16" x14ac:dyDescent="0.25">
      <c r="G34">
        <v>0.22727272727272727</v>
      </c>
      <c r="H34">
        <v>253750</v>
      </c>
      <c r="I34">
        <v>0.36363636363636359</v>
      </c>
      <c r="J34">
        <v>369500</v>
      </c>
      <c r="K34">
        <v>0.49999999999999994</v>
      </c>
      <c r="L34">
        <v>158000</v>
      </c>
      <c r="M34">
        <v>0.63636363636363624</v>
      </c>
      <c r="N34">
        <v>223250</v>
      </c>
      <c r="O34">
        <v>0.7727272727272726</v>
      </c>
      <c r="P34">
        <v>121500</v>
      </c>
    </row>
    <row r="36" spans="7:16" x14ac:dyDescent="0.25">
      <c r="G36">
        <v>0.22727272727272727</v>
      </c>
      <c r="H36">
        <v>209400</v>
      </c>
      <c r="I36">
        <v>0.36363636363636359</v>
      </c>
      <c r="J36">
        <v>338900</v>
      </c>
      <c r="K36">
        <v>0.49999999999999994</v>
      </c>
      <c r="L36">
        <v>159200</v>
      </c>
      <c r="M36">
        <v>0.63636363636363624</v>
      </c>
      <c r="N36">
        <v>200900</v>
      </c>
      <c r="O36">
        <v>0.7727272727272726</v>
      </c>
      <c r="P36">
        <v>110100</v>
      </c>
    </row>
    <row r="38" spans="7:16" x14ac:dyDescent="0.25">
      <c r="G38">
        <v>0.17045454545454544</v>
      </c>
      <c r="H38">
        <v>203000</v>
      </c>
      <c r="I38">
        <v>0.30681818181818177</v>
      </c>
      <c r="J38">
        <v>339000</v>
      </c>
      <c r="K38">
        <v>0.44318181818181812</v>
      </c>
      <c r="L38">
        <v>151500</v>
      </c>
      <c r="M38">
        <v>0.57954545454545447</v>
      </c>
      <c r="N38">
        <v>158000</v>
      </c>
      <c r="O38">
        <v>0.71590909090909083</v>
      </c>
      <c r="P38">
        <v>108000</v>
      </c>
    </row>
    <row r="39" spans="7:16" x14ac:dyDescent="0.25">
      <c r="G39">
        <v>0.28409090909090906</v>
      </c>
      <c r="H39">
        <v>203000</v>
      </c>
      <c r="I39">
        <v>0.42045454545454541</v>
      </c>
      <c r="J39">
        <v>339000</v>
      </c>
      <c r="K39">
        <v>0.55681818181818177</v>
      </c>
      <c r="L39">
        <v>151500</v>
      </c>
      <c r="M39">
        <v>0.69318181818181812</v>
      </c>
      <c r="N39">
        <v>158000</v>
      </c>
      <c r="O39">
        <v>0.82954545454545447</v>
      </c>
      <c r="P39">
        <v>108000</v>
      </c>
    </row>
    <row r="41" spans="7:16" x14ac:dyDescent="0.25">
      <c r="G41">
        <v>0.22727272727272727</v>
      </c>
      <c r="H41">
        <v>302000</v>
      </c>
      <c r="K41">
        <v>0.49999999999999994</v>
      </c>
      <c r="L41">
        <v>345000</v>
      </c>
      <c r="M41">
        <v>0.63636363636363624</v>
      </c>
      <c r="N41">
        <v>454000</v>
      </c>
    </row>
  </sheetData>
  <sortState ref="R2:W11">
    <sortCondition ref="R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43"/>
  <sheetViews>
    <sheetView workbookViewId="0"/>
  </sheetViews>
  <sheetFormatPr defaultRowHeight="15" x14ac:dyDescent="0.25"/>
  <sheetData>
    <row r="1" spans="1:29" x14ac:dyDescent="0.25">
      <c r="A1" t="s">
        <v>10</v>
      </c>
      <c r="B1" t="s">
        <v>11</v>
      </c>
      <c r="C1" t="s">
        <v>12</v>
      </c>
      <c r="D1" t="s">
        <v>13</v>
      </c>
      <c r="F1" t="s">
        <v>20</v>
      </c>
      <c r="G1" t="s">
        <v>14</v>
      </c>
      <c r="H1" t="s">
        <v>15</v>
      </c>
      <c r="I1" t="s">
        <v>14</v>
      </c>
      <c r="J1" t="s">
        <v>16</v>
      </c>
      <c r="K1" t="s">
        <v>14</v>
      </c>
      <c r="L1" t="s">
        <v>17</v>
      </c>
      <c r="M1" t="s">
        <v>14</v>
      </c>
      <c r="N1" t="s">
        <v>18</v>
      </c>
      <c r="O1" t="s">
        <v>14</v>
      </c>
      <c r="P1" t="s">
        <v>19</v>
      </c>
      <c r="R1" t="s">
        <v>4</v>
      </c>
      <c r="S1" t="s">
        <v>5</v>
      </c>
      <c r="T1" t="s">
        <v>6</v>
      </c>
      <c r="U1" t="s">
        <v>7</v>
      </c>
      <c r="V1" t="s">
        <v>8</v>
      </c>
      <c r="W1" t="s">
        <v>9</v>
      </c>
      <c r="AA1">
        <v>0</v>
      </c>
      <c r="AB1">
        <v>0</v>
      </c>
      <c r="AC1" t="s">
        <v>33</v>
      </c>
    </row>
    <row r="2" spans="1:29" x14ac:dyDescent="0.25">
      <c r="A2">
        <v>0.5</v>
      </c>
      <c r="B2">
        <v>2</v>
      </c>
      <c r="C2">
        <v>10</v>
      </c>
      <c r="D2">
        <v>1</v>
      </c>
      <c r="F2" t="s">
        <v>21</v>
      </c>
      <c r="G2">
        <v>177250</v>
      </c>
      <c r="H2">
        <v>10</v>
      </c>
      <c r="I2">
        <v>298500</v>
      </c>
      <c r="J2">
        <v>10</v>
      </c>
      <c r="K2">
        <v>137000</v>
      </c>
      <c r="L2">
        <v>10</v>
      </c>
      <c r="M2">
        <v>109750</v>
      </c>
      <c r="N2">
        <v>10</v>
      </c>
      <c r="O2">
        <v>96750</v>
      </c>
      <c r="P2">
        <v>10</v>
      </c>
      <c r="R2">
        <v>0.5</v>
      </c>
      <c r="S2">
        <v>302000</v>
      </c>
      <c r="T2">
        <v>336000</v>
      </c>
      <c r="U2">
        <v>115000</v>
      </c>
      <c r="V2">
        <v>201000</v>
      </c>
      <c r="W2">
        <v>102000</v>
      </c>
      <c r="AA2">
        <v>0.51136363636363635</v>
      </c>
      <c r="AB2">
        <v>0</v>
      </c>
      <c r="AC2" t="s">
        <v>32</v>
      </c>
    </row>
    <row r="3" spans="1:29" x14ac:dyDescent="0.25">
      <c r="F3" t="s">
        <v>22</v>
      </c>
      <c r="G3">
        <v>203000</v>
      </c>
      <c r="I3">
        <v>339000</v>
      </c>
      <c r="K3">
        <v>156000</v>
      </c>
      <c r="M3">
        <v>158000</v>
      </c>
      <c r="O3">
        <v>108000</v>
      </c>
      <c r="R3">
        <v>0.5</v>
      </c>
      <c r="S3">
        <v>265000</v>
      </c>
      <c r="T3">
        <v>398000</v>
      </c>
      <c r="U3">
        <v>158000</v>
      </c>
      <c r="V3">
        <v>365000</v>
      </c>
      <c r="W3">
        <v>145000</v>
      </c>
    </row>
    <row r="4" spans="1:29" x14ac:dyDescent="0.25">
      <c r="F4" t="s">
        <v>23</v>
      </c>
      <c r="G4">
        <v>253750</v>
      </c>
      <c r="I4">
        <v>369500</v>
      </c>
      <c r="K4">
        <v>158000</v>
      </c>
      <c r="M4">
        <v>223250</v>
      </c>
      <c r="O4">
        <v>121500</v>
      </c>
      <c r="R4">
        <v>0.5</v>
      </c>
      <c r="S4">
        <v>280000</v>
      </c>
      <c r="T4">
        <v>378000</v>
      </c>
      <c r="U4">
        <v>154000</v>
      </c>
      <c r="V4">
        <v>115000</v>
      </c>
      <c r="W4">
        <v>88000</v>
      </c>
    </row>
    <row r="5" spans="1:29" x14ac:dyDescent="0.25">
      <c r="F5" t="s">
        <v>24</v>
      </c>
      <c r="G5">
        <v>209400</v>
      </c>
      <c r="I5">
        <v>338900</v>
      </c>
      <c r="K5">
        <v>158100</v>
      </c>
      <c r="M5">
        <v>200900</v>
      </c>
      <c r="O5">
        <v>110100</v>
      </c>
      <c r="R5">
        <v>0.5</v>
      </c>
      <c r="S5">
        <v>220000</v>
      </c>
      <c r="T5">
        <v>298000</v>
      </c>
      <c r="U5">
        <v>158000</v>
      </c>
      <c r="V5">
        <v>105000</v>
      </c>
      <c r="W5">
        <v>111000</v>
      </c>
    </row>
    <row r="6" spans="1:29" x14ac:dyDescent="0.25">
      <c r="F6" t="s">
        <v>25</v>
      </c>
      <c r="G6">
        <v>105000</v>
      </c>
      <c r="I6">
        <v>280000</v>
      </c>
      <c r="K6">
        <v>132000</v>
      </c>
      <c r="M6">
        <v>103000</v>
      </c>
      <c r="O6">
        <v>87000</v>
      </c>
      <c r="R6">
        <v>0.5</v>
      </c>
      <c r="S6">
        <v>105000</v>
      </c>
      <c r="T6">
        <v>425000</v>
      </c>
      <c r="U6">
        <v>132000</v>
      </c>
      <c r="V6">
        <v>225000</v>
      </c>
      <c r="W6">
        <v>105000</v>
      </c>
    </row>
    <row r="7" spans="1:29" x14ac:dyDescent="0.25">
      <c r="F7" t="s">
        <v>26</v>
      </c>
      <c r="G7">
        <v>280000</v>
      </c>
      <c r="I7">
        <v>425000</v>
      </c>
      <c r="K7">
        <v>179000</v>
      </c>
      <c r="M7">
        <v>365000</v>
      </c>
      <c r="O7">
        <v>145000</v>
      </c>
      <c r="R7">
        <v>0.5</v>
      </c>
      <c r="S7">
        <v>155000</v>
      </c>
      <c r="T7">
        <v>344000</v>
      </c>
      <c r="U7">
        <v>179000</v>
      </c>
      <c r="V7">
        <v>115000</v>
      </c>
      <c r="W7">
        <v>87000</v>
      </c>
    </row>
    <row r="8" spans="1:29" x14ac:dyDescent="0.25">
      <c r="F8" t="s">
        <v>27</v>
      </c>
      <c r="G8">
        <v>209400</v>
      </c>
      <c r="I8">
        <v>338900</v>
      </c>
      <c r="K8">
        <v>158100</v>
      </c>
      <c r="M8">
        <v>200900</v>
      </c>
      <c r="O8">
        <v>110100</v>
      </c>
      <c r="R8">
        <v>0.5</v>
      </c>
      <c r="S8">
        <v>198000</v>
      </c>
      <c r="T8">
        <v>288000</v>
      </c>
      <c r="U8">
        <v>245000</v>
      </c>
      <c r="V8">
        <v>108000</v>
      </c>
      <c r="W8">
        <v>95000</v>
      </c>
    </row>
    <row r="9" spans="1:29" x14ac:dyDescent="0.25">
      <c r="F9" t="s">
        <v>28</v>
      </c>
      <c r="G9">
        <v>209400</v>
      </c>
      <c r="I9">
        <v>338900</v>
      </c>
      <c r="K9">
        <v>158100</v>
      </c>
      <c r="M9">
        <v>200900</v>
      </c>
      <c r="O9">
        <v>110100</v>
      </c>
      <c r="R9">
        <v>0.5</v>
      </c>
      <c r="S9">
        <v>187000</v>
      </c>
      <c r="T9">
        <v>300000</v>
      </c>
      <c r="U9">
        <v>158000</v>
      </c>
      <c r="V9">
        <v>218000</v>
      </c>
      <c r="W9">
        <v>111000</v>
      </c>
    </row>
    <row r="10" spans="1:29" x14ac:dyDescent="0.25">
      <c r="F10" t="s">
        <v>29</v>
      </c>
      <c r="G10">
        <v>1</v>
      </c>
      <c r="I10">
        <v>9999</v>
      </c>
      <c r="K10">
        <v>2</v>
      </c>
      <c r="M10">
        <v>1</v>
      </c>
      <c r="O10">
        <v>9999</v>
      </c>
      <c r="R10">
        <v>0.5</v>
      </c>
      <c r="S10">
        <v>208000</v>
      </c>
      <c r="T10">
        <v>280000</v>
      </c>
      <c r="U10">
        <v>149000</v>
      </c>
      <c r="V10">
        <v>454000</v>
      </c>
      <c r="W10">
        <v>132000</v>
      </c>
    </row>
    <row r="11" spans="1:29" x14ac:dyDescent="0.25">
      <c r="F11" t="s">
        <v>30</v>
      </c>
      <c r="G11">
        <v>302000</v>
      </c>
      <c r="K11">
        <v>115000</v>
      </c>
      <c r="M11">
        <v>454000</v>
      </c>
      <c r="R11">
        <v>0.5</v>
      </c>
      <c r="S11">
        <v>174000</v>
      </c>
      <c r="T11">
        <v>342000</v>
      </c>
      <c r="U11">
        <v>133000</v>
      </c>
      <c r="V11">
        <v>103000</v>
      </c>
      <c r="W11">
        <v>125000</v>
      </c>
    </row>
    <row r="12" spans="1:29" x14ac:dyDescent="0.25">
      <c r="F12" t="s">
        <v>31</v>
      </c>
      <c r="K12">
        <v>245000</v>
      </c>
    </row>
    <row r="15" spans="1:29" x14ac:dyDescent="0.25">
      <c r="G15">
        <v>0.17045454545454544</v>
      </c>
      <c r="H15">
        <v>280000</v>
      </c>
      <c r="I15">
        <v>0.30681818181818177</v>
      </c>
      <c r="J15">
        <v>425000</v>
      </c>
      <c r="K15">
        <v>0.44318181818181812</v>
      </c>
      <c r="L15">
        <v>179000</v>
      </c>
      <c r="M15">
        <v>0.57954545454545447</v>
      </c>
      <c r="N15">
        <v>365000</v>
      </c>
      <c r="O15">
        <v>0.71590909090909083</v>
      </c>
      <c r="P15">
        <v>145000</v>
      </c>
    </row>
    <row r="16" spans="1:29" x14ac:dyDescent="0.25">
      <c r="G16">
        <v>0.28409090909090906</v>
      </c>
      <c r="H16">
        <v>280000</v>
      </c>
      <c r="I16">
        <v>0.42045454545454541</v>
      </c>
      <c r="J16">
        <v>425000</v>
      </c>
      <c r="K16">
        <v>0.55681818181818177</v>
      </c>
      <c r="L16">
        <v>179000</v>
      </c>
      <c r="M16">
        <v>0.69318181818181812</v>
      </c>
      <c r="N16">
        <v>365000</v>
      </c>
      <c r="O16">
        <v>0.82954545454545447</v>
      </c>
      <c r="P16">
        <v>145000</v>
      </c>
    </row>
    <row r="17" spans="7:16" x14ac:dyDescent="0.25">
      <c r="G17">
        <v>0.22727272727272727</v>
      </c>
      <c r="H17">
        <v>280000</v>
      </c>
      <c r="I17">
        <v>0.36363636363636359</v>
      </c>
      <c r="J17">
        <v>425000</v>
      </c>
      <c r="K17">
        <v>0.49999999999999994</v>
      </c>
      <c r="L17">
        <v>179000</v>
      </c>
      <c r="M17">
        <v>0.63636363636363624</v>
      </c>
      <c r="N17">
        <v>365000</v>
      </c>
      <c r="O17">
        <v>0.7727272727272726</v>
      </c>
      <c r="P17">
        <v>145000</v>
      </c>
    </row>
    <row r="18" spans="7:16" x14ac:dyDescent="0.25">
      <c r="G18">
        <v>0.22727272727272727</v>
      </c>
      <c r="H18">
        <v>253750</v>
      </c>
      <c r="I18">
        <v>0.36363636363636359</v>
      </c>
      <c r="J18">
        <v>369500</v>
      </c>
      <c r="K18">
        <v>0.49999999999999994</v>
      </c>
      <c r="L18">
        <v>158000</v>
      </c>
      <c r="M18">
        <v>0.63636363636363624</v>
      </c>
      <c r="N18">
        <v>223250</v>
      </c>
      <c r="O18">
        <v>0.7727272727272726</v>
      </c>
      <c r="P18">
        <v>121500</v>
      </c>
    </row>
    <row r="19" spans="7:16" x14ac:dyDescent="0.25">
      <c r="G19">
        <v>0.17045454545454544</v>
      </c>
      <c r="H19">
        <v>253750</v>
      </c>
      <c r="I19">
        <v>0.30681818181818177</v>
      </c>
      <c r="J19">
        <v>369500</v>
      </c>
      <c r="K19">
        <v>0.44318181818181812</v>
      </c>
      <c r="L19">
        <v>158000</v>
      </c>
      <c r="M19">
        <v>0.57954545454545447</v>
      </c>
      <c r="N19">
        <v>223250</v>
      </c>
      <c r="O19">
        <v>0.71590909090909083</v>
      </c>
      <c r="P19">
        <v>121500</v>
      </c>
    </row>
    <row r="20" spans="7:16" x14ac:dyDescent="0.25">
      <c r="G20">
        <v>0.17045454545454544</v>
      </c>
      <c r="H20">
        <v>209400</v>
      </c>
      <c r="I20">
        <v>0.30681818181818177</v>
      </c>
      <c r="J20">
        <v>338900</v>
      </c>
      <c r="K20">
        <v>0.44318181818181812</v>
      </c>
      <c r="L20">
        <v>158100</v>
      </c>
      <c r="M20">
        <v>0.57954545454545447</v>
      </c>
      <c r="N20">
        <v>200900</v>
      </c>
      <c r="O20">
        <v>0.71590909090909083</v>
      </c>
      <c r="P20">
        <v>110100</v>
      </c>
    </row>
    <row r="21" spans="7:16" x14ac:dyDescent="0.25">
      <c r="G21">
        <v>0.17045454545454544</v>
      </c>
      <c r="H21">
        <v>209400</v>
      </c>
      <c r="I21">
        <v>0.30681818181818177</v>
      </c>
      <c r="J21">
        <v>338900</v>
      </c>
      <c r="K21">
        <v>0.44318181818181812</v>
      </c>
      <c r="L21">
        <v>158100</v>
      </c>
      <c r="M21">
        <v>0.57954545454545447</v>
      </c>
      <c r="N21">
        <v>200900</v>
      </c>
      <c r="O21">
        <v>0.71590909090909083</v>
      </c>
      <c r="P21">
        <v>110100</v>
      </c>
    </row>
    <row r="22" spans="7:16" x14ac:dyDescent="0.25">
      <c r="G22">
        <v>0.17045454545454544</v>
      </c>
      <c r="H22">
        <v>209400</v>
      </c>
      <c r="I22">
        <v>0.30681818181818177</v>
      </c>
      <c r="J22">
        <v>338900</v>
      </c>
      <c r="K22">
        <v>0.44318181818181812</v>
      </c>
      <c r="L22">
        <v>158100</v>
      </c>
      <c r="M22">
        <v>0.57954545454545447</v>
      </c>
      <c r="N22">
        <v>200900</v>
      </c>
      <c r="O22">
        <v>0.71590909090909083</v>
      </c>
      <c r="P22">
        <v>110100</v>
      </c>
    </row>
    <row r="23" spans="7:16" x14ac:dyDescent="0.25">
      <c r="G23">
        <v>0.17045454545454544</v>
      </c>
      <c r="H23">
        <v>177250</v>
      </c>
      <c r="I23">
        <v>0.30681818181818177</v>
      </c>
      <c r="J23">
        <v>298500</v>
      </c>
      <c r="K23">
        <v>0.44318181818181812</v>
      </c>
      <c r="L23">
        <v>137000</v>
      </c>
      <c r="M23">
        <v>0.57954545454545447</v>
      </c>
      <c r="N23">
        <v>109750</v>
      </c>
      <c r="O23">
        <v>0.71590909090909083</v>
      </c>
      <c r="P23">
        <v>96750</v>
      </c>
    </row>
    <row r="24" spans="7:16" x14ac:dyDescent="0.25">
      <c r="G24">
        <v>0.22727272727272727</v>
      </c>
      <c r="H24">
        <v>177250</v>
      </c>
      <c r="I24">
        <v>0.36363636363636359</v>
      </c>
      <c r="J24">
        <v>298500</v>
      </c>
      <c r="K24">
        <v>0.49999999999999994</v>
      </c>
      <c r="L24">
        <v>137000</v>
      </c>
      <c r="M24">
        <v>0.63636363636363624</v>
      </c>
      <c r="N24">
        <v>109750</v>
      </c>
      <c r="O24">
        <v>0.7727272727272726</v>
      </c>
      <c r="P24">
        <v>96750</v>
      </c>
    </row>
    <row r="25" spans="7:16" x14ac:dyDescent="0.25">
      <c r="G25">
        <v>0.22727272727272727</v>
      </c>
      <c r="H25">
        <v>105000</v>
      </c>
      <c r="I25">
        <v>0.36363636363636359</v>
      </c>
      <c r="J25">
        <v>280000</v>
      </c>
      <c r="K25">
        <v>0.49999999999999994</v>
      </c>
      <c r="L25">
        <v>132000</v>
      </c>
      <c r="M25">
        <v>0.63636363636363624</v>
      </c>
      <c r="N25">
        <v>103000</v>
      </c>
      <c r="O25">
        <v>0.7727272727272726</v>
      </c>
      <c r="P25">
        <v>87000</v>
      </c>
    </row>
    <row r="26" spans="7:16" x14ac:dyDescent="0.25">
      <c r="G26">
        <v>0.17045454545454544</v>
      </c>
      <c r="H26">
        <v>105000</v>
      </c>
      <c r="I26">
        <v>0.30681818181818177</v>
      </c>
      <c r="J26">
        <v>280000</v>
      </c>
      <c r="K26">
        <v>0.44318181818181812</v>
      </c>
      <c r="L26">
        <v>132000</v>
      </c>
      <c r="M26">
        <v>0.57954545454545447</v>
      </c>
      <c r="N26">
        <v>103000</v>
      </c>
      <c r="O26">
        <v>0.71590909090909083</v>
      </c>
      <c r="P26">
        <v>87000</v>
      </c>
    </row>
    <row r="27" spans="7:16" x14ac:dyDescent="0.25">
      <c r="G27">
        <v>0.28409090909090906</v>
      </c>
      <c r="H27">
        <v>105000</v>
      </c>
      <c r="I27">
        <v>0.42045454545454541</v>
      </c>
      <c r="J27">
        <v>280000</v>
      </c>
      <c r="K27">
        <v>0.55681818181818177</v>
      </c>
      <c r="L27">
        <v>132000</v>
      </c>
      <c r="M27">
        <v>0.69318181818181812</v>
      </c>
      <c r="N27">
        <v>103000</v>
      </c>
      <c r="O27">
        <v>0.82954545454545447</v>
      </c>
      <c r="P27">
        <v>87000</v>
      </c>
    </row>
    <row r="28" spans="7:16" x14ac:dyDescent="0.25">
      <c r="G28">
        <v>0.22727272727272727</v>
      </c>
      <c r="H28">
        <v>105000</v>
      </c>
      <c r="I28">
        <v>0.36363636363636359</v>
      </c>
      <c r="J28">
        <v>280000</v>
      </c>
      <c r="K28">
        <v>0.49999999999999994</v>
      </c>
      <c r="L28">
        <v>132000</v>
      </c>
      <c r="M28">
        <v>0.63636363636363624</v>
      </c>
      <c r="N28">
        <v>103000</v>
      </c>
      <c r="O28">
        <v>0.7727272727272726</v>
      </c>
      <c r="P28">
        <v>87000</v>
      </c>
    </row>
    <row r="29" spans="7:16" x14ac:dyDescent="0.25">
      <c r="G29">
        <v>0.22727272727272727</v>
      </c>
      <c r="H29">
        <v>177250</v>
      </c>
      <c r="I29">
        <v>0.36363636363636359</v>
      </c>
      <c r="J29">
        <v>298500</v>
      </c>
      <c r="K29">
        <v>0.49999999999999994</v>
      </c>
      <c r="L29">
        <v>137000</v>
      </c>
      <c r="M29">
        <v>0.63636363636363624</v>
      </c>
      <c r="N29">
        <v>109750</v>
      </c>
      <c r="O29">
        <v>0.7727272727272726</v>
      </c>
      <c r="P29">
        <v>96750</v>
      </c>
    </row>
    <row r="30" spans="7:16" x14ac:dyDescent="0.25">
      <c r="G30">
        <v>0.28409090909090906</v>
      </c>
      <c r="H30">
        <v>177250</v>
      </c>
      <c r="I30">
        <v>0.42045454545454541</v>
      </c>
      <c r="J30">
        <v>298500</v>
      </c>
      <c r="K30">
        <v>0.55681818181818177</v>
      </c>
      <c r="L30">
        <v>137000</v>
      </c>
      <c r="M30">
        <v>0.69318181818181812</v>
      </c>
      <c r="N30">
        <v>109750</v>
      </c>
      <c r="O30">
        <v>0.82954545454545447</v>
      </c>
      <c r="P30">
        <v>96750</v>
      </c>
    </row>
    <row r="31" spans="7:16" x14ac:dyDescent="0.25">
      <c r="G31">
        <v>0.28409090909090906</v>
      </c>
      <c r="H31">
        <v>209400</v>
      </c>
      <c r="I31">
        <v>0.42045454545454541</v>
      </c>
      <c r="J31">
        <v>338900</v>
      </c>
      <c r="K31">
        <v>0.55681818181818177</v>
      </c>
      <c r="L31">
        <v>158100</v>
      </c>
      <c r="M31">
        <v>0.69318181818181812</v>
      </c>
      <c r="N31">
        <v>200900</v>
      </c>
      <c r="O31">
        <v>0.82954545454545447</v>
      </c>
      <c r="P31">
        <v>110100</v>
      </c>
    </row>
    <row r="32" spans="7:16" x14ac:dyDescent="0.25">
      <c r="G32">
        <v>0.28409090909090906</v>
      </c>
      <c r="H32">
        <v>209400</v>
      </c>
      <c r="I32">
        <v>0.42045454545454541</v>
      </c>
      <c r="J32">
        <v>338900</v>
      </c>
      <c r="K32">
        <v>0.55681818181818177</v>
      </c>
      <c r="L32">
        <v>158100</v>
      </c>
      <c r="M32">
        <v>0.69318181818181812</v>
      </c>
      <c r="N32">
        <v>200900</v>
      </c>
      <c r="O32">
        <v>0.82954545454545447</v>
      </c>
      <c r="P32">
        <v>110100</v>
      </c>
    </row>
    <row r="33" spans="7:16" x14ac:dyDescent="0.25">
      <c r="G33">
        <v>0.28409090909090906</v>
      </c>
      <c r="H33">
        <v>209400</v>
      </c>
      <c r="I33">
        <v>0.42045454545454541</v>
      </c>
      <c r="J33">
        <v>338900</v>
      </c>
      <c r="K33">
        <v>0.55681818181818177</v>
      </c>
      <c r="L33">
        <v>158100</v>
      </c>
      <c r="M33">
        <v>0.69318181818181812</v>
      </c>
      <c r="N33">
        <v>200900</v>
      </c>
      <c r="O33">
        <v>0.82954545454545447</v>
      </c>
      <c r="P33">
        <v>110100</v>
      </c>
    </row>
    <row r="34" spans="7:16" x14ac:dyDescent="0.25">
      <c r="G34">
        <v>0.28409090909090906</v>
      </c>
      <c r="H34">
        <v>253750</v>
      </c>
      <c r="I34">
        <v>0.42045454545454541</v>
      </c>
      <c r="J34">
        <v>369500</v>
      </c>
      <c r="K34">
        <v>0.55681818181818177</v>
      </c>
      <c r="L34">
        <v>158000</v>
      </c>
      <c r="M34">
        <v>0.69318181818181812</v>
      </c>
      <c r="N34">
        <v>223250</v>
      </c>
      <c r="O34">
        <v>0.82954545454545447</v>
      </c>
      <c r="P34">
        <v>121500</v>
      </c>
    </row>
    <row r="35" spans="7:16" x14ac:dyDescent="0.25">
      <c r="G35">
        <v>0.22727272727272727</v>
      </c>
      <c r="H35">
        <v>253750</v>
      </c>
      <c r="I35">
        <v>0.36363636363636359</v>
      </c>
      <c r="J35">
        <v>369500</v>
      </c>
      <c r="K35">
        <v>0.49999999999999994</v>
      </c>
      <c r="L35">
        <v>158000</v>
      </c>
      <c r="M35">
        <v>0.63636363636363624</v>
      </c>
      <c r="N35">
        <v>223250</v>
      </c>
      <c r="O35">
        <v>0.7727272727272726</v>
      </c>
      <c r="P35">
        <v>121500</v>
      </c>
    </row>
    <row r="37" spans="7:16" x14ac:dyDescent="0.25">
      <c r="G37">
        <v>0.22727272727272727</v>
      </c>
      <c r="H37">
        <v>209400</v>
      </c>
      <c r="I37">
        <v>0.36363636363636359</v>
      </c>
      <c r="J37">
        <v>338900</v>
      </c>
      <c r="K37">
        <v>0.49999999999999994</v>
      </c>
      <c r="L37">
        <v>158100</v>
      </c>
      <c r="M37">
        <v>0.63636363636363624</v>
      </c>
      <c r="N37">
        <v>200900</v>
      </c>
      <c r="O37">
        <v>0.7727272727272726</v>
      </c>
      <c r="P37">
        <v>110100</v>
      </c>
    </row>
    <row r="39" spans="7:16" x14ac:dyDescent="0.25">
      <c r="G39">
        <v>0.17045454545454544</v>
      </c>
      <c r="H39">
        <v>203000</v>
      </c>
      <c r="I39">
        <v>0.30681818181818177</v>
      </c>
      <c r="J39">
        <v>339000</v>
      </c>
      <c r="K39">
        <v>0.44318181818181812</v>
      </c>
      <c r="L39">
        <v>156000</v>
      </c>
      <c r="M39">
        <v>0.57954545454545447</v>
      </c>
      <c r="N39">
        <v>158000</v>
      </c>
      <c r="O39">
        <v>0.71590909090909083</v>
      </c>
      <c r="P39">
        <v>108000</v>
      </c>
    </row>
    <row r="40" spans="7:16" x14ac:dyDescent="0.25">
      <c r="G40">
        <v>0.28409090909090906</v>
      </c>
      <c r="H40">
        <v>203000</v>
      </c>
      <c r="I40">
        <v>0.42045454545454541</v>
      </c>
      <c r="J40">
        <v>339000</v>
      </c>
      <c r="K40">
        <v>0.55681818181818177</v>
      </c>
      <c r="L40">
        <v>156000</v>
      </c>
      <c r="M40">
        <v>0.69318181818181812</v>
      </c>
      <c r="N40">
        <v>158000</v>
      </c>
      <c r="O40">
        <v>0.82954545454545447</v>
      </c>
      <c r="P40">
        <v>108000</v>
      </c>
    </row>
    <row r="42" spans="7:16" x14ac:dyDescent="0.25">
      <c r="G42">
        <v>0.22727272727272727</v>
      </c>
      <c r="H42">
        <v>302000</v>
      </c>
      <c r="K42">
        <v>0.49999999999999994</v>
      </c>
      <c r="L42">
        <v>115000</v>
      </c>
      <c r="M42">
        <v>0.63636363636363624</v>
      </c>
      <c r="N42">
        <v>454000</v>
      </c>
    </row>
    <row r="43" spans="7:16" x14ac:dyDescent="0.25">
      <c r="K43">
        <v>0.49999999999999994</v>
      </c>
      <c r="L43">
        <v>245000</v>
      </c>
    </row>
  </sheetData>
  <sortState ref="R2:W11">
    <sortCondition ref="R2"/>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47"/>
  <sheetViews>
    <sheetView workbookViewId="0"/>
  </sheetViews>
  <sheetFormatPr defaultRowHeight="15" x14ac:dyDescent="0.25"/>
  <sheetData>
    <row r="1" spans="1:29" x14ac:dyDescent="0.25">
      <c r="A1" t="s">
        <v>10</v>
      </c>
      <c r="B1" t="s">
        <v>11</v>
      </c>
      <c r="C1" t="s">
        <v>12</v>
      </c>
      <c r="D1" t="s">
        <v>13</v>
      </c>
      <c r="F1" t="s">
        <v>20</v>
      </c>
      <c r="G1" t="s">
        <v>14</v>
      </c>
      <c r="H1" t="s">
        <v>15</v>
      </c>
      <c r="I1" t="s">
        <v>14</v>
      </c>
      <c r="J1" t="s">
        <v>16</v>
      </c>
      <c r="K1" t="s">
        <v>14</v>
      </c>
      <c r="L1" t="s">
        <v>17</v>
      </c>
      <c r="M1" t="s">
        <v>14</v>
      </c>
      <c r="N1" t="s">
        <v>18</v>
      </c>
      <c r="O1" t="s">
        <v>14</v>
      </c>
      <c r="P1" t="s">
        <v>19</v>
      </c>
      <c r="R1" t="s">
        <v>4</v>
      </c>
      <c r="S1" t="s">
        <v>5</v>
      </c>
      <c r="T1" t="s">
        <v>6</v>
      </c>
      <c r="U1" t="s">
        <v>7</v>
      </c>
      <c r="V1" t="s">
        <v>8</v>
      </c>
      <c r="W1" t="s">
        <v>9</v>
      </c>
      <c r="AA1">
        <v>0</v>
      </c>
      <c r="AB1">
        <v>0</v>
      </c>
      <c r="AC1" t="s">
        <v>33</v>
      </c>
    </row>
    <row r="2" spans="1:29" x14ac:dyDescent="0.25">
      <c r="A2">
        <v>0.5</v>
      </c>
      <c r="B2">
        <v>2</v>
      </c>
      <c r="C2">
        <v>10</v>
      </c>
      <c r="D2">
        <v>1</v>
      </c>
      <c r="F2" t="s">
        <v>21</v>
      </c>
      <c r="G2">
        <v>177250</v>
      </c>
      <c r="H2">
        <v>10</v>
      </c>
      <c r="I2">
        <v>298500</v>
      </c>
      <c r="J2">
        <v>10</v>
      </c>
      <c r="K2">
        <v>150250</v>
      </c>
      <c r="L2">
        <v>10</v>
      </c>
      <c r="M2">
        <v>109750</v>
      </c>
      <c r="N2">
        <v>10</v>
      </c>
      <c r="O2">
        <v>96750</v>
      </c>
      <c r="P2">
        <v>10</v>
      </c>
      <c r="R2">
        <v>0.5</v>
      </c>
      <c r="S2">
        <v>302000</v>
      </c>
      <c r="T2">
        <v>336000</v>
      </c>
      <c r="U2">
        <v>115000</v>
      </c>
      <c r="V2">
        <v>201000</v>
      </c>
      <c r="W2">
        <v>102000</v>
      </c>
      <c r="AA2">
        <v>0.51136363636363635</v>
      </c>
      <c r="AB2">
        <v>0</v>
      </c>
      <c r="AC2" t="s">
        <v>32</v>
      </c>
    </row>
    <row r="3" spans="1:29" x14ac:dyDescent="0.25">
      <c r="F3" t="s">
        <v>22</v>
      </c>
      <c r="G3">
        <v>203000</v>
      </c>
      <c r="I3">
        <v>339000</v>
      </c>
      <c r="K3">
        <v>158000</v>
      </c>
      <c r="M3">
        <v>158000</v>
      </c>
      <c r="O3">
        <v>108000</v>
      </c>
      <c r="R3">
        <v>0.5</v>
      </c>
      <c r="S3">
        <v>265000</v>
      </c>
      <c r="T3">
        <v>398000</v>
      </c>
      <c r="U3">
        <v>158000</v>
      </c>
      <c r="V3">
        <v>365000</v>
      </c>
      <c r="W3">
        <v>145000</v>
      </c>
    </row>
    <row r="4" spans="1:29" x14ac:dyDescent="0.25">
      <c r="F4" t="s">
        <v>23</v>
      </c>
      <c r="G4">
        <v>253750</v>
      </c>
      <c r="I4">
        <v>369500</v>
      </c>
      <c r="K4">
        <v>161000</v>
      </c>
      <c r="M4">
        <v>223250</v>
      </c>
      <c r="O4">
        <v>121500</v>
      </c>
      <c r="R4">
        <v>0.5</v>
      </c>
      <c r="S4">
        <v>280000</v>
      </c>
      <c r="T4">
        <v>378000</v>
      </c>
      <c r="U4">
        <v>154000</v>
      </c>
      <c r="V4">
        <v>115000</v>
      </c>
      <c r="W4">
        <v>88000</v>
      </c>
    </row>
    <row r="5" spans="1:29" x14ac:dyDescent="0.25">
      <c r="F5" t="s">
        <v>24</v>
      </c>
      <c r="G5">
        <v>209400</v>
      </c>
      <c r="I5">
        <v>338900</v>
      </c>
      <c r="K5">
        <v>161000</v>
      </c>
      <c r="M5">
        <v>200900</v>
      </c>
      <c r="O5">
        <v>110100</v>
      </c>
      <c r="R5">
        <v>0.5</v>
      </c>
      <c r="S5">
        <v>220000</v>
      </c>
      <c r="T5">
        <v>298000</v>
      </c>
      <c r="U5">
        <v>158000</v>
      </c>
      <c r="V5">
        <v>105000</v>
      </c>
      <c r="W5">
        <v>111000</v>
      </c>
    </row>
    <row r="6" spans="1:29" x14ac:dyDescent="0.25">
      <c r="F6" t="s">
        <v>25</v>
      </c>
      <c r="G6">
        <v>105000</v>
      </c>
      <c r="I6">
        <v>280000</v>
      </c>
      <c r="K6">
        <v>149000</v>
      </c>
      <c r="M6">
        <v>103000</v>
      </c>
      <c r="O6">
        <v>87000</v>
      </c>
      <c r="R6">
        <v>0.5</v>
      </c>
      <c r="S6">
        <v>105000</v>
      </c>
      <c r="T6">
        <v>425000</v>
      </c>
      <c r="U6">
        <v>132000</v>
      </c>
      <c r="V6">
        <v>225000</v>
      </c>
      <c r="W6">
        <v>105000</v>
      </c>
    </row>
    <row r="7" spans="1:29" x14ac:dyDescent="0.25">
      <c r="F7" t="s">
        <v>26</v>
      </c>
      <c r="G7">
        <v>280000</v>
      </c>
      <c r="I7">
        <v>425000</v>
      </c>
      <c r="K7">
        <v>162000</v>
      </c>
      <c r="M7">
        <v>365000</v>
      </c>
      <c r="O7">
        <v>145000</v>
      </c>
      <c r="R7">
        <v>0.5</v>
      </c>
      <c r="S7">
        <v>155000</v>
      </c>
      <c r="T7">
        <v>344000</v>
      </c>
      <c r="U7">
        <v>179000</v>
      </c>
      <c r="V7">
        <v>115000</v>
      </c>
      <c r="W7">
        <v>87000</v>
      </c>
    </row>
    <row r="8" spans="1:29" x14ac:dyDescent="0.25">
      <c r="F8" t="s">
        <v>27</v>
      </c>
      <c r="G8">
        <v>209400</v>
      </c>
      <c r="I8">
        <v>338900</v>
      </c>
      <c r="K8">
        <v>161000</v>
      </c>
      <c r="M8">
        <v>200900</v>
      </c>
      <c r="O8">
        <v>110100</v>
      </c>
      <c r="R8">
        <v>0.5</v>
      </c>
      <c r="S8">
        <v>198000</v>
      </c>
      <c r="T8">
        <v>288000</v>
      </c>
      <c r="U8">
        <v>245000</v>
      </c>
      <c r="V8">
        <v>108000</v>
      </c>
      <c r="W8">
        <v>95000</v>
      </c>
    </row>
    <row r="9" spans="1:29" x14ac:dyDescent="0.25">
      <c r="F9" t="s">
        <v>28</v>
      </c>
      <c r="G9">
        <v>209400</v>
      </c>
      <c r="I9">
        <v>338900</v>
      </c>
      <c r="K9">
        <v>161000</v>
      </c>
      <c r="M9">
        <v>200900</v>
      </c>
      <c r="O9">
        <v>110100</v>
      </c>
      <c r="R9">
        <v>0.5</v>
      </c>
      <c r="S9">
        <v>187000</v>
      </c>
      <c r="T9">
        <v>300000</v>
      </c>
      <c r="U9">
        <v>158000</v>
      </c>
      <c r="V9">
        <v>218000</v>
      </c>
      <c r="W9">
        <v>111000</v>
      </c>
    </row>
    <row r="10" spans="1:29" x14ac:dyDescent="0.25">
      <c r="F10" t="s">
        <v>29</v>
      </c>
      <c r="G10">
        <v>1</v>
      </c>
      <c r="I10">
        <v>9999</v>
      </c>
      <c r="K10">
        <v>4</v>
      </c>
      <c r="M10">
        <v>1</v>
      </c>
      <c r="O10">
        <v>9999</v>
      </c>
      <c r="R10">
        <v>0.5</v>
      </c>
      <c r="S10">
        <v>208000</v>
      </c>
      <c r="T10">
        <v>280000</v>
      </c>
      <c r="U10">
        <v>149000</v>
      </c>
      <c r="V10">
        <v>454000</v>
      </c>
      <c r="W10">
        <v>132000</v>
      </c>
    </row>
    <row r="11" spans="1:29" x14ac:dyDescent="0.25">
      <c r="F11" t="s">
        <v>30</v>
      </c>
      <c r="G11">
        <v>302000</v>
      </c>
      <c r="K11">
        <v>115000</v>
      </c>
      <c r="M11">
        <v>454000</v>
      </c>
      <c r="R11">
        <v>0.5</v>
      </c>
      <c r="S11">
        <v>174000</v>
      </c>
      <c r="T11">
        <v>342000</v>
      </c>
      <c r="U11">
        <v>162000</v>
      </c>
      <c r="V11">
        <v>103000</v>
      </c>
      <c r="W11">
        <v>125000</v>
      </c>
    </row>
    <row r="12" spans="1:29" x14ac:dyDescent="0.25">
      <c r="F12" t="s">
        <v>31</v>
      </c>
      <c r="K12">
        <v>132000</v>
      </c>
    </row>
    <row r="13" spans="1:29" x14ac:dyDescent="0.25">
      <c r="F13" t="s">
        <v>35</v>
      </c>
      <c r="K13">
        <v>179000</v>
      </c>
    </row>
    <row r="14" spans="1:29" x14ac:dyDescent="0.25">
      <c r="F14" t="s">
        <v>36</v>
      </c>
      <c r="K14">
        <v>245000</v>
      </c>
    </row>
    <row r="17" spans="7:16" x14ac:dyDescent="0.25">
      <c r="G17">
        <v>0.17045454545454544</v>
      </c>
      <c r="H17">
        <v>280000</v>
      </c>
      <c r="I17">
        <v>0.30681818181818177</v>
      </c>
      <c r="J17">
        <v>425000</v>
      </c>
      <c r="K17">
        <v>0.44318181818181812</v>
      </c>
      <c r="L17">
        <v>162000</v>
      </c>
      <c r="M17">
        <v>0.57954545454545447</v>
      </c>
      <c r="N17">
        <v>365000</v>
      </c>
      <c r="O17">
        <v>0.71590909090909083</v>
      </c>
      <c r="P17">
        <v>145000</v>
      </c>
    </row>
    <row r="18" spans="7:16" x14ac:dyDescent="0.25">
      <c r="G18">
        <v>0.28409090909090906</v>
      </c>
      <c r="H18">
        <v>280000</v>
      </c>
      <c r="I18">
        <v>0.42045454545454541</v>
      </c>
      <c r="J18">
        <v>425000</v>
      </c>
      <c r="K18">
        <v>0.55681818181818177</v>
      </c>
      <c r="L18">
        <v>162000</v>
      </c>
      <c r="M18">
        <v>0.69318181818181812</v>
      </c>
      <c r="N18">
        <v>365000</v>
      </c>
      <c r="O18">
        <v>0.82954545454545447</v>
      </c>
      <c r="P18">
        <v>145000</v>
      </c>
    </row>
    <row r="19" spans="7:16" x14ac:dyDescent="0.25">
      <c r="G19">
        <v>0.22727272727272727</v>
      </c>
      <c r="H19">
        <v>280000</v>
      </c>
      <c r="I19">
        <v>0.36363636363636359</v>
      </c>
      <c r="J19">
        <v>425000</v>
      </c>
      <c r="K19">
        <v>0.49999999999999994</v>
      </c>
      <c r="L19">
        <v>162000</v>
      </c>
      <c r="M19">
        <v>0.63636363636363624</v>
      </c>
      <c r="N19">
        <v>365000</v>
      </c>
      <c r="O19">
        <v>0.7727272727272726</v>
      </c>
      <c r="P19">
        <v>145000</v>
      </c>
    </row>
    <row r="20" spans="7:16" x14ac:dyDescent="0.25">
      <c r="G20">
        <v>0.22727272727272727</v>
      </c>
      <c r="H20">
        <v>253750</v>
      </c>
      <c r="I20">
        <v>0.36363636363636359</v>
      </c>
      <c r="J20">
        <v>369500</v>
      </c>
      <c r="K20">
        <v>0.49999999999999994</v>
      </c>
      <c r="L20">
        <v>161000</v>
      </c>
      <c r="M20">
        <v>0.63636363636363624</v>
      </c>
      <c r="N20">
        <v>223250</v>
      </c>
      <c r="O20">
        <v>0.7727272727272726</v>
      </c>
      <c r="P20">
        <v>121500</v>
      </c>
    </row>
    <row r="21" spans="7:16" x14ac:dyDescent="0.25">
      <c r="G21">
        <v>0.17045454545454544</v>
      </c>
      <c r="H21">
        <v>253750</v>
      </c>
      <c r="I21">
        <v>0.30681818181818177</v>
      </c>
      <c r="J21">
        <v>369500</v>
      </c>
      <c r="K21">
        <v>0.44318181818181812</v>
      </c>
      <c r="L21">
        <v>161000</v>
      </c>
      <c r="M21">
        <v>0.57954545454545447</v>
      </c>
      <c r="N21">
        <v>223250</v>
      </c>
      <c r="O21">
        <v>0.71590909090909083</v>
      </c>
      <c r="P21">
        <v>121500</v>
      </c>
    </row>
    <row r="22" spans="7:16" x14ac:dyDescent="0.25">
      <c r="G22">
        <v>0.17045454545454544</v>
      </c>
      <c r="H22">
        <v>209400</v>
      </c>
      <c r="I22">
        <v>0.30681818181818177</v>
      </c>
      <c r="J22">
        <v>338900</v>
      </c>
      <c r="K22">
        <v>0.44318181818181812</v>
      </c>
      <c r="L22">
        <v>161000</v>
      </c>
      <c r="M22">
        <v>0.57954545454545447</v>
      </c>
      <c r="N22">
        <v>200900</v>
      </c>
      <c r="O22">
        <v>0.71590909090909083</v>
      </c>
      <c r="P22">
        <v>110100</v>
      </c>
    </row>
    <row r="23" spans="7:16" x14ac:dyDescent="0.25">
      <c r="G23">
        <v>0.17045454545454544</v>
      </c>
      <c r="H23">
        <v>209400</v>
      </c>
      <c r="I23">
        <v>0.30681818181818177</v>
      </c>
      <c r="J23">
        <v>338900</v>
      </c>
      <c r="K23">
        <v>0.44318181818181812</v>
      </c>
      <c r="L23">
        <v>161000</v>
      </c>
      <c r="M23">
        <v>0.57954545454545447</v>
      </c>
      <c r="N23">
        <v>200900</v>
      </c>
      <c r="O23">
        <v>0.71590909090909083</v>
      </c>
      <c r="P23">
        <v>110100</v>
      </c>
    </row>
    <row r="24" spans="7:16" x14ac:dyDescent="0.25">
      <c r="G24">
        <v>0.17045454545454544</v>
      </c>
      <c r="H24">
        <v>209400</v>
      </c>
      <c r="I24">
        <v>0.30681818181818177</v>
      </c>
      <c r="J24">
        <v>338900</v>
      </c>
      <c r="K24">
        <v>0.44318181818181812</v>
      </c>
      <c r="L24">
        <v>161000</v>
      </c>
      <c r="M24">
        <v>0.57954545454545447</v>
      </c>
      <c r="N24">
        <v>200900</v>
      </c>
      <c r="O24">
        <v>0.71590909090909083</v>
      </c>
      <c r="P24">
        <v>110100</v>
      </c>
    </row>
    <row r="25" spans="7:16" x14ac:dyDescent="0.25">
      <c r="G25">
        <v>0.17045454545454544</v>
      </c>
      <c r="H25">
        <v>177250</v>
      </c>
      <c r="I25">
        <v>0.30681818181818177</v>
      </c>
      <c r="J25">
        <v>298500</v>
      </c>
      <c r="K25">
        <v>0.44318181818181812</v>
      </c>
      <c r="L25">
        <v>150250</v>
      </c>
      <c r="M25">
        <v>0.57954545454545447</v>
      </c>
      <c r="N25">
        <v>109750</v>
      </c>
      <c r="O25">
        <v>0.71590909090909083</v>
      </c>
      <c r="P25">
        <v>96750</v>
      </c>
    </row>
    <row r="26" spans="7:16" x14ac:dyDescent="0.25">
      <c r="G26">
        <v>0.22727272727272727</v>
      </c>
      <c r="H26">
        <v>177250</v>
      </c>
      <c r="I26">
        <v>0.36363636363636359</v>
      </c>
      <c r="J26">
        <v>298500</v>
      </c>
      <c r="K26">
        <v>0.49999999999999994</v>
      </c>
      <c r="L26">
        <v>150250</v>
      </c>
      <c r="M26">
        <v>0.63636363636363624</v>
      </c>
      <c r="N26">
        <v>109750</v>
      </c>
      <c r="O26">
        <v>0.7727272727272726</v>
      </c>
      <c r="P26">
        <v>96750</v>
      </c>
    </row>
    <row r="27" spans="7:16" x14ac:dyDescent="0.25">
      <c r="G27">
        <v>0.22727272727272727</v>
      </c>
      <c r="H27">
        <v>105000</v>
      </c>
      <c r="I27">
        <v>0.36363636363636359</v>
      </c>
      <c r="J27">
        <v>280000</v>
      </c>
      <c r="K27">
        <v>0.49999999999999994</v>
      </c>
      <c r="L27">
        <v>149000</v>
      </c>
      <c r="M27">
        <v>0.63636363636363624</v>
      </c>
      <c r="N27">
        <v>103000</v>
      </c>
      <c r="O27">
        <v>0.7727272727272726</v>
      </c>
      <c r="P27">
        <v>87000</v>
      </c>
    </row>
    <row r="28" spans="7:16" x14ac:dyDescent="0.25">
      <c r="G28">
        <v>0.17045454545454544</v>
      </c>
      <c r="H28">
        <v>105000</v>
      </c>
      <c r="I28">
        <v>0.30681818181818177</v>
      </c>
      <c r="J28">
        <v>280000</v>
      </c>
      <c r="K28">
        <v>0.44318181818181812</v>
      </c>
      <c r="L28">
        <v>149000</v>
      </c>
      <c r="M28">
        <v>0.57954545454545447</v>
      </c>
      <c r="N28">
        <v>103000</v>
      </c>
      <c r="O28">
        <v>0.71590909090909083</v>
      </c>
      <c r="P28">
        <v>87000</v>
      </c>
    </row>
    <row r="29" spans="7:16" x14ac:dyDescent="0.25">
      <c r="G29">
        <v>0.28409090909090906</v>
      </c>
      <c r="H29">
        <v>105000</v>
      </c>
      <c r="I29">
        <v>0.42045454545454541</v>
      </c>
      <c r="J29">
        <v>280000</v>
      </c>
      <c r="K29">
        <v>0.55681818181818177</v>
      </c>
      <c r="L29">
        <v>149000</v>
      </c>
      <c r="M29">
        <v>0.69318181818181812</v>
      </c>
      <c r="N29">
        <v>103000</v>
      </c>
      <c r="O29">
        <v>0.82954545454545447</v>
      </c>
      <c r="P29">
        <v>87000</v>
      </c>
    </row>
    <row r="30" spans="7:16" x14ac:dyDescent="0.25">
      <c r="G30">
        <v>0.22727272727272727</v>
      </c>
      <c r="H30">
        <v>105000</v>
      </c>
      <c r="I30">
        <v>0.36363636363636359</v>
      </c>
      <c r="J30">
        <v>280000</v>
      </c>
      <c r="K30">
        <v>0.49999999999999994</v>
      </c>
      <c r="L30">
        <v>149000</v>
      </c>
      <c r="M30">
        <v>0.63636363636363624</v>
      </c>
      <c r="N30">
        <v>103000</v>
      </c>
      <c r="O30">
        <v>0.7727272727272726</v>
      </c>
      <c r="P30">
        <v>87000</v>
      </c>
    </row>
    <row r="31" spans="7:16" x14ac:dyDescent="0.25">
      <c r="G31">
        <v>0.22727272727272727</v>
      </c>
      <c r="H31">
        <v>177250</v>
      </c>
      <c r="I31">
        <v>0.36363636363636359</v>
      </c>
      <c r="J31">
        <v>298500</v>
      </c>
      <c r="K31">
        <v>0.49999999999999994</v>
      </c>
      <c r="L31">
        <v>150250</v>
      </c>
      <c r="M31">
        <v>0.63636363636363624</v>
      </c>
      <c r="N31">
        <v>109750</v>
      </c>
      <c r="O31">
        <v>0.7727272727272726</v>
      </c>
      <c r="P31">
        <v>96750</v>
      </c>
    </row>
    <row r="32" spans="7:16" x14ac:dyDescent="0.25">
      <c r="G32">
        <v>0.28409090909090906</v>
      </c>
      <c r="H32">
        <v>177250</v>
      </c>
      <c r="I32">
        <v>0.42045454545454541</v>
      </c>
      <c r="J32">
        <v>298500</v>
      </c>
      <c r="K32">
        <v>0.55681818181818177</v>
      </c>
      <c r="L32">
        <v>150250</v>
      </c>
      <c r="M32">
        <v>0.69318181818181812</v>
      </c>
      <c r="N32">
        <v>109750</v>
      </c>
      <c r="O32">
        <v>0.82954545454545447</v>
      </c>
      <c r="P32">
        <v>96750</v>
      </c>
    </row>
    <row r="33" spans="7:16" x14ac:dyDescent="0.25">
      <c r="G33">
        <v>0.28409090909090906</v>
      </c>
      <c r="H33">
        <v>209400</v>
      </c>
      <c r="I33">
        <v>0.42045454545454541</v>
      </c>
      <c r="J33">
        <v>338900</v>
      </c>
      <c r="K33">
        <v>0.55681818181818177</v>
      </c>
      <c r="L33">
        <v>161000</v>
      </c>
      <c r="M33">
        <v>0.69318181818181812</v>
      </c>
      <c r="N33">
        <v>200900</v>
      </c>
      <c r="O33">
        <v>0.82954545454545447</v>
      </c>
      <c r="P33">
        <v>110100</v>
      </c>
    </row>
    <row r="34" spans="7:16" x14ac:dyDescent="0.25">
      <c r="G34">
        <v>0.28409090909090906</v>
      </c>
      <c r="H34">
        <v>209400</v>
      </c>
      <c r="I34">
        <v>0.42045454545454541</v>
      </c>
      <c r="J34">
        <v>338900</v>
      </c>
      <c r="K34">
        <v>0.55681818181818177</v>
      </c>
      <c r="L34">
        <v>161000</v>
      </c>
      <c r="M34">
        <v>0.69318181818181812</v>
      </c>
      <c r="N34">
        <v>200900</v>
      </c>
      <c r="O34">
        <v>0.82954545454545447</v>
      </c>
      <c r="P34">
        <v>110100</v>
      </c>
    </row>
    <row r="35" spans="7:16" x14ac:dyDescent="0.25">
      <c r="G35">
        <v>0.28409090909090906</v>
      </c>
      <c r="H35">
        <v>209400</v>
      </c>
      <c r="I35">
        <v>0.42045454545454541</v>
      </c>
      <c r="J35">
        <v>338900</v>
      </c>
      <c r="K35">
        <v>0.55681818181818177</v>
      </c>
      <c r="L35">
        <v>161000</v>
      </c>
      <c r="M35">
        <v>0.69318181818181812</v>
      </c>
      <c r="N35">
        <v>200900</v>
      </c>
      <c r="O35">
        <v>0.82954545454545447</v>
      </c>
      <c r="P35">
        <v>110100</v>
      </c>
    </row>
    <row r="36" spans="7:16" x14ac:dyDescent="0.25">
      <c r="G36">
        <v>0.28409090909090906</v>
      </c>
      <c r="H36">
        <v>253750</v>
      </c>
      <c r="I36">
        <v>0.42045454545454541</v>
      </c>
      <c r="J36">
        <v>369500</v>
      </c>
      <c r="K36">
        <v>0.55681818181818177</v>
      </c>
      <c r="L36">
        <v>161000</v>
      </c>
      <c r="M36">
        <v>0.69318181818181812</v>
      </c>
      <c r="N36">
        <v>223250</v>
      </c>
      <c r="O36">
        <v>0.82954545454545447</v>
      </c>
      <c r="P36">
        <v>121500</v>
      </c>
    </row>
    <row r="37" spans="7:16" x14ac:dyDescent="0.25">
      <c r="G37">
        <v>0.22727272727272727</v>
      </c>
      <c r="H37">
        <v>253750</v>
      </c>
      <c r="I37">
        <v>0.36363636363636359</v>
      </c>
      <c r="J37">
        <v>369500</v>
      </c>
      <c r="K37">
        <v>0.49999999999999994</v>
      </c>
      <c r="L37">
        <v>161000</v>
      </c>
      <c r="M37">
        <v>0.63636363636363624</v>
      </c>
      <c r="N37">
        <v>223250</v>
      </c>
      <c r="O37">
        <v>0.7727272727272726</v>
      </c>
      <c r="P37">
        <v>121500</v>
      </c>
    </row>
    <row r="39" spans="7:16" x14ac:dyDescent="0.25">
      <c r="G39">
        <v>0.22727272727272727</v>
      </c>
      <c r="H39">
        <v>209400</v>
      </c>
      <c r="I39">
        <v>0.36363636363636359</v>
      </c>
      <c r="J39">
        <v>338900</v>
      </c>
      <c r="K39">
        <v>0.49999999999999994</v>
      </c>
      <c r="L39">
        <v>161000</v>
      </c>
      <c r="M39">
        <v>0.63636363636363624</v>
      </c>
      <c r="N39">
        <v>200900</v>
      </c>
      <c r="O39">
        <v>0.7727272727272726</v>
      </c>
      <c r="P39">
        <v>110100</v>
      </c>
    </row>
    <row r="41" spans="7:16" x14ac:dyDescent="0.25">
      <c r="G41">
        <v>0.17045454545454544</v>
      </c>
      <c r="H41">
        <v>203000</v>
      </c>
      <c r="I41">
        <v>0.30681818181818177</v>
      </c>
      <c r="J41">
        <v>339000</v>
      </c>
      <c r="K41">
        <v>0.44318181818181812</v>
      </c>
      <c r="L41">
        <v>158000</v>
      </c>
      <c r="M41">
        <v>0.57954545454545447</v>
      </c>
      <c r="N41">
        <v>158000</v>
      </c>
      <c r="O41">
        <v>0.71590909090909083</v>
      </c>
      <c r="P41">
        <v>108000</v>
      </c>
    </row>
    <row r="42" spans="7:16" x14ac:dyDescent="0.25">
      <c r="G42">
        <v>0.28409090909090906</v>
      </c>
      <c r="H42">
        <v>203000</v>
      </c>
      <c r="I42">
        <v>0.42045454545454541</v>
      </c>
      <c r="J42">
        <v>339000</v>
      </c>
      <c r="K42">
        <v>0.55681818181818177</v>
      </c>
      <c r="L42">
        <v>158000</v>
      </c>
      <c r="M42">
        <v>0.69318181818181812</v>
      </c>
      <c r="N42">
        <v>158000</v>
      </c>
      <c r="O42">
        <v>0.82954545454545447</v>
      </c>
      <c r="P42">
        <v>108000</v>
      </c>
    </row>
    <row r="44" spans="7:16" x14ac:dyDescent="0.25">
      <c r="G44">
        <v>0.22727272727272727</v>
      </c>
      <c r="H44">
        <v>302000</v>
      </c>
      <c r="K44">
        <v>0.49999999999999994</v>
      </c>
      <c r="L44">
        <v>115000</v>
      </c>
      <c r="M44">
        <v>0.63636363636363624</v>
      </c>
      <c r="N44">
        <v>454000</v>
      </c>
    </row>
    <row r="45" spans="7:16" x14ac:dyDescent="0.25">
      <c r="K45">
        <v>0.49999999999999994</v>
      </c>
      <c r="L45">
        <v>132000</v>
      </c>
    </row>
    <row r="46" spans="7:16" x14ac:dyDescent="0.25">
      <c r="K46">
        <v>0.49999999999999994</v>
      </c>
      <c r="L46">
        <v>179000</v>
      </c>
    </row>
    <row r="47" spans="7:16" x14ac:dyDescent="0.25">
      <c r="K47">
        <v>0.49999999999999994</v>
      </c>
      <c r="L47">
        <v>245000</v>
      </c>
    </row>
  </sheetData>
  <sortState ref="R2:W11">
    <sortCondition ref="R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47"/>
  <sheetViews>
    <sheetView workbookViewId="0"/>
  </sheetViews>
  <sheetFormatPr defaultRowHeight="15" x14ac:dyDescent="0.25"/>
  <sheetData>
    <row r="1" spans="1:29" x14ac:dyDescent="0.25">
      <c r="A1" t="s">
        <v>10</v>
      </c>
      <c r="B1" t="s">
        <v>11</v>
      </c>
      <c r="C1" t="s">
        <v>12</v>
      </c>
      <c r="D1" t="s">
        <v>13</v>
      </c>
      <c r="F1" t="s">
        <v>20</v>
      </c>
      <c r="G1" t="s">
        <v>14</v>
      </c>
      <c r="H1" t="s">
        <v>15</v>
      </c>
      <c r="I1" t="s">
        <v>14</v>
      </c>
      <c r="J1" t="s">
        <v>16</v>
      </c>
      <c r="K1" t="s">
        <v>14</v>
      </c>
      <c r="L1" t="s">
        <v>17</v>
      </c>
      <c r="M1" t="s">
        <v>14</v>
      </c>
      <c r="N1" t="s">
        <v>18</v>
      </c>
      <c r="O1" t="s">
        <v>14</v>
      </c>
      <c r="P1" t="s">
        <v>19</v>
      </c>
      <c r="R1" t="s">
        <v>4</v>
      </c>
      <c r="S1" t="s">
        <v>5</v>
      </c>
      <c r="T1" t="s">
        <v>6</v>
      </c>
      <c r="U1" t="s">
        <v>7</v>
      </c>
      <c r="V1" t="s">
        <v>8</v>
      </c>
      <c r="W1" t="s">
        <v>9</v>
      </c>
      <c r="AA1">
        <v>0</v>
      </c>
      <c r="AB1">
        <v>0</v>
      </c>
      <c r="AC1" t="s">
        <v>33</v>
      </c>
    </row>
    <row r="2" spans="1:29" x14ac:dyDescent="0.25">
      <c r="A2">
        <v>0.5</v>
      </c>
      <c r="B2">
        <v>2</v>
      </c>
      <c r="C2">
        <v>10</v>
      </c>
      <c r="D2">
        <v>1</v>
      </c>
      <c r="F2" t="s">
        <v>21</v>
      </c>
      <c r="G2">
        <v>177250</v>
      </c>
      <c r="H2">
        <v>10</v>
      </c>
      <c r="I2">
        <v>300500</v>
      </c>
      <c r="J2">
        <v>10</v>
      </c>
      <c r="K2">
        <v>150250</v>
      </c>
      <c r="L2">
        <v>10</v>
      </c>
      <c r="M2">
        <v>109750</v>
      </c>
      <c r="N2">
        <v>10</v>
      </c>
      <c r="O2">
        <v>89750</v>
      </c>
      <c r="P2">
        <v>10</v>
      </c>
      <c r="R2">
        <v>0.5</v>
      </c>
      <c r="S2">
        <v>302000</v>
      </c>
      <c r="T2">
        <v>336000</v>
      </c>
      <c r="U2">
        <v>129000</v>
      </c>
      <c r="V2">
        <v>201000</v>
      </c>
      <c r="W2">
        <v>102000</v>
      </c>
      <c r="AA2">
        <v>0.51136363636363635</v>
      </c>
      <c r="AB2">
        <v>0</v>
      </c>
      <c r="AC2" t="s">
        <v>32</v>
      </c>
    </row>
    <row r="3" spans="1:29" x14ac:dyDescent="0.25">
      <c r="F3" t="s">
        <v>22</v>
      </c>
      <c r="G3">
        <v>203000</v>
      </c>
      <c r="I3">
        <v>339000</v>
      </c>
      <c r="K3">
        <v>158000</v>
      </c>
      <c r="M3">
        <v>158000</v>
      </c>
      <c r="O3">
        <v>100000</v>
      </c>
      <c r="R3">
        <v>0.5</v>
      </c>
      <c r="S3">
        <v>265000</v>
      </c>
      <c r="T3">
        <v>398000</v>
      </c>
      <c r="U3">
        <v>158000</v>
      </c>
      <c r="V3">
        <v>365000</v>
      </c>
      <c r="W3">
        <v>108000</v>
      </c>
    </row>
    <row r="4" spans="1:29" x14ac:dyDescent="0.25">
      <c r="F4" t="s">
        <v>23</v>
      </c>
      <c r="G4">
        <v>253750</v>
      </c>
      <c r="I4">
        <v>369500</v>
      </c>
      <c r="K4">
        <v>161000</v>
      </c>
      <c r="M4">
        <v>223250</v>
      </c>
      <c r="O4">
        <v>107250</v>
      </c>
      <c r="R4">
        <v>0.5</v>
      </c>
      <c r="S4">
        <v>280000</v>
      </c>
      <c r="T4">
        <v>378000</v>
      </c>
      <c r="U4">
        <v>154000</v>
      </c>
      <c r="V4">
        <v>115000</v>
      </c>
      <c r="W4">
        <v>88000</v>
      </c>
    </row>
    <row r="5" spans="1:29" x14ac:dyDescent="0.25">
      <c r="F5" t="s">
        <v>24</v>
      </c>
      <c r="G5">
        <v>213800</v>
      </c>
      <c r="I5">
        <v>342100</v>
      </c>
      <c r="K5">
        <v>162400</v>
      </c>
      <c r="M5">
        <v>200900</v>
      </c>
      <c r="O5">
        <v>98300</v>
      </c>
      <c r="R5">
        <v>0.5</v>
      </c>
      <c r="S5">
        <v>220000</v>
      </c>
      <c r="T5">
        <v>298000</v>
      </c>
      <c r="U5">
        <v>158000</v>
      </c>
      <c r="V5">
        <v>105000</v>
      </c>
      <c r="W5">
        <v>111000</v>
      </c>
    </row>
    <row r="6" spans="1:29" x14ac:dyDescent="0.25">
      <c r="F6" t="s">
        <v>25</v>
      </c>
      <c r="G6">
        <v>149000</v>
      </c>
      <c r="I6">
        <v>298000</v>
      </c>
      <c r="K6">
        <v>149000</v>
      </c>
      <c r="M6">
        <v>103000</v>
      </c>
      <c r="O6">
        <v>78000</v>
      </c>
      <c r="R6">
        <v>0.5</v>
      </c>
      <c r="S6">
        <v>149000</v>
      </c>
      <c r="T6">
        <v>425000</v>
      </c>
      <c r="U6">
        <v>132000</v>
      </c>
      <c r="V6">
        <v>225000</v>
      </c>
      <c r="W6">
        <v>105000</v>
      </c>
    </row>
    <row r="7" spans="1:29" x14ac:dyDescent="0.25">
      <c r="F7" t="s">
        <v>26</v>
      </c>
      <c r="G7">
        <v>280000</v>
      </c>
      <c r="I7">
        <v>425000</v>
      </c>
      <c r="K7">
        <v>162000</v>
      </c>
      <c r="M7">
        <v>365000</v>
      </c>
      <c r="O7">
        <v>111000</v>
      </c>
      <c r="R7">
        <v>0.5</v>
      </c>
      <c r="S7">
        <v>155000</v>
      </c>
      <c r="T7">
        <v>344000</v>
      </c>
      <c r="U7">
        <v>179000</v>
      </c>
      <c r="V7">
        <v>115000</v>
      </c>
      <c r="W7">
        <v>87000</v>
      </c>
    </row>
    <row r="8" spans="1:29" x14ac:dyDescent="0.25">
      <c r="F8" t="s">
        <v>27</v>
      </c>
      <c r="G8">
        <v>230153.79562622402</v>
      </c>
      <c r="I8">
        <v>356186.95471611223</v>
      </c>
      <c r="K8">
        <v>172439.91431512311</v>
      </c>
      <c r="M8">
        <v>238718.06531314587</v>
      </c>
      <c r="O8">
        <v>101775.67560615031</v>
      </c>
      <c r="R8">
        <v>0.5</v>
      </c>
      <c r="S8">
        <v>198000</v>
      </c>
      <c r="T8">
        <v>302000</v>
      </c>
      <c r="U8">
        <v>245000</v>
      </c>
      <c r="V8">
        <v>108000</v>
      </c>
      <c r="W8">
        <v>95000</v>
      </c>
    </row>
    <row r="9" spans="1:29" x14ac:dyDescent="0.25">
      <c r="F9" t="s">
        <v>28</v>
      </c>
      <c r="G9">
        <v>197446.20437377598</v>
      </c>
      <c r="I9">
        <v>328013.04528388777</v>
      </c>
      <c r="K9">
        <v>152360.08568487689</v>
      </c>
      <c r="M9">
        <v>163081.93468685413</v>
      </c>
      <c r="O9">
        <v>94824.324393849689</v>
      </c>
      <c r="R9">
        <v>0.5</v>
      </c>
      <c r="S9">
        <v>187000</v>
      </c>
      <c r="T9">
        <v>300000</v>
      </c>
      <c r="U9">
        <v>158000</v>
      </c>
      <c r="V9">
        <v>218000</v>
      </c>
      <c r="W9">
        <v>111000</v>
      </c>
    </row>
    <row r="10" spans="1:29" x14ac:dyDescent="0.25">
      <c r="F10" t="s">
        <v>29</v>
      </c>
      <c r="G10">
        <v>1</v>
      </c>
      <c r="I10">
        <v>9999</v>
      </c>
      <c r="K10">
        <v>4</v>
      </c>
      <c r="M10">
        <v>1</v>
      </c>
      <c r="O10">
        <v>9999</v>
      </c>
      <c r="R10">
        <v>0.5</v>
      </c>
      <c r="S10">
        <v>208000</v>
      </c>
      <c r="T10">
        <v>298000</v>
      </c>
      <c r="U10">
        <v>149000</v>
      </c>
      <c r="V10">
        <v>454000</v>
      </c>
      <c r="W10">
        <v>98000</v>
      </c>
    </row>
    <row r="11" spans="1:29" x14ac:dyDescent="0.25">
      <c r="F11" t="s">
        <v>30</v>
      </c>
      <c r="G11">
        <v>302000</v>
      </c>
      <c r="K11">
        <v>129000</v>
      </c>
      <c r="M11">
        <v>454000</v>
      </c>
      <c r="R11">
        <v>0.5</v>
      </c>
      <c r="S11">
        <v>174000</v>
      </c>
      <c r="T11">
        <v>342000</v>
      </c>
      <c r="U11">
        <v>162000</v>
      </c>
      <c r="V11">
        <v>103000</v>
      </c>
      <c r="W11">
        <v>78000</v>
      </c>
    </row>
    <row r="12" spans="1:29" x14ac:dyDescent="0.25">
      <c r="F12" t="s">
        <v>31</v>
      </c>
      <c r="K12">
        <v>132000</v>
      </c>
    </row>
    <row r="13" spans="1:29" x14ac:dyDescent="0.25">
      <c r="F13" t="s">
        <v>35</v>
      </c>
      <c r="K13">
        <v>179000</v>
      </c>
    </row>
    <row r="14" spans="1:29" x14ac:dyDescent="0.25">
      <c r="F14" t="s">
        <v>36</v>
      </c>
      <c r="K14">
        <v>245000</v>
      </c>
    </row>
    <row r="17" spans="7:16" x14ac:dyDescent="0.25">
      <c r="G17">
        <v>0.17045454545454544</v>
      </c>
      <c r="H17">
        <v>280000</v>
      </c>
      <c r="I17">
        <v>0.30681818181818177</v>
      </c>
      <c r="J17">
        <v>425000</v>
      </c>
      <c r="K17">
        <v>0.44318181818181812</v>
      </c>
      <c r="L17">
        <v>162000</v>
      </c>
      <c r="M17">
        <v>0.57954545454545447</v>
      </c>
      <c r="N17">
        <v>365000</v>
      </c>
      <c r="O17">
        <v>0.71590909090909083</v>
      </c>
      <c r="P17">
        <v>111000</v>
      </c>
    </row>
    <row r="18" spans="7:16" x14ac:dyDescent="0.25">
      <c r="G18">
        <v>0.28409090909090906</v>
      </c>
      <c r="H18">
        <v>280000</v>
      </c>
      <c r="I18">
        <v>0.42045454545454541</v>
      </c>
      <c r="J18">
        <v>425000</v>
      </c>
      <c r="K18">
        <v>0.55681818181818177</v>
      </c>
      <c r="L18">
        <v>162000</v>
      </c>
      <c r="M18">
        <v>0.69318181818181812</v>
      </c>
      <c r="N18">
        <v>365000</v>
      </c>
      <c r="O18">
        <v>0.82954545454545447</v>
      </c>
      <c r="P18">
        <v>111000</v>
      </c>
    </row>
    <row r="19" spans="7:16" x14ac:dyDescent="0.25">
      <c r="G19">
        <v>0.22727272727272727</v>
      </c>
      <c r="H19">
        <v>280000</v>
      </c>
      <c r="I19">
        <v>0.36363636363636359</v>
      </c>
      <c r="J19">
        <v>425000</v>
      </c>
      <c r="K19">
        <v>0.49999999999999994</v>
      </c>
      <c r="L19">
        <v>162000</v>
      </c>
      <c r="M19">
        <v>0.63636363636363624</v>
      </c>
      <c r="N19">
        <v>365000</v>
      </c>
      <c r="O19">
        <v>0.7727272727272726</v>
      </c>
      <c r="P19">
        <v>111000</v>
      </c>
    </row>
    <row r="20" spans="7:16" x14ac:dyDescent="0.25">
      <c r="G20">
        <v>0.22727272727272727</v>
      </c>
      <c r="H20">
        <v>253750</v>
      </c>
      <c r="I20">
        <v>0.36363636363636359</v>
      </c>
      <c r="J20">
        <v>369500</v>
      </c>
      <c r="K20">
        <v>0.49999999999999994</v>
      </c>
      <c r="L20">
        <v>161000</v>
      </c>
      <c r="M20">
        <v>0.63636363636363624</v>
      </c>
      <c r="N20">
        <v>223250</v>
      </c>
      <c r="O20">
        <v>0.7727272727272726</v>
      </c>
      <c r="P20">
        <v>107250</v>
      </c>
    </row>
    <row r="21" spans="7:16" x14ac:dyDescent="0.25">
      <c r="G21">
        <v>0.17045454545454544</v>
      </c>
      <c r="H21">
        <v>253750</v>
      </c>
      <c r="I21">
        <v>0.30681818181818177</v>
      </c>
      <c r="J21">
        <v>369500</v>
      </c>
      <c r="K21">
        <v>0.44318181818181812</v>
      </c>
      <c r="L21">
        <v>161000</v>
      </c>
      <c r="M21">
        <v>0.57954545454545447</v>
      </c>
      <c r="N21">
        <v>223250</v>
      </c>
      <c r="O21">
        <v>0.71590909090909083</v>
      </c>
      <c r="P21">
        <v>107250</v>
      </c>
    </row>
    <row r="22" spans="7:16" x14ac:dyDescent="0.25">
      <c r="G22">
        <v>0.17045454545454544</v>
      </c>
      <c r="H22">
        <v>230153.79562622402</v>
      </c>
      <c r="I22">
        <v>0.30681818181818177</v>
      </c>
      <c r="J22">
        <v>356186.95471611223</v>
      </c>
      <c r="K22">
        <v>0.44318181818181812</v>
      </c>
      <c r="L22">
        <v>172439.91431512311</v>
      </c>
      <c r="M22">
        <v>0.57954545454545447</v>
      </c>
      <c r="N22">
        <v>238718.06531314587</v>
      </c>
      <c r="O22">
        <v>0.71590909090909083</v>
      </c>
      <c r="P22">
        <v>101775.67560615031</v>
      </c>
    </row>
    <row r="23" spans="7:16" x14ac:dyDescent="0.25">
      <c r="G23">
        <v>0.20833333333333331</v>
      </c>
      <c r="H23">
        <v>213800</v>
      </c>
      <c r="I23">
        <v>0.34469696969696967</v>
      </c>
      <c r="J23">
        <v>342100</v>
      </c>
      <c r="K23">
        <v>0.48106060606060602</v>
      </c>
      <c r="L23">
        <v>162400</v>
      </c>
      <c r="M23">
        <v>0.61742424242424232</v>
      </c>
      <c r="N23">
        <v>200900</v>
      </c>
      <c r="O23">
        <v>0.75378787878787867</v>
      </c>
      <c r="P23">
        <v>98300</v>
      </c>
    </row>
    <row r="24" spans="7:16" x14ac:dyDescent="0.25">
      <c r="G24">
        <v>0.17045454545454544</v>
      </c>
      <c r="H24">
        <v>197446.20437377598</v>
      </c>
      <c r="I24">
        <v>0.30681818181818177</v>
      </c>
      <c r="J24">
        <v>328013.04528388777</v>
      </c>
      <c r="K24">
        <v>0.44318181818181812</v>
      </c>
      <c r="L24">
        <v>152360.08568487689</v>
      </c>
      <c r="M24">
        <v>0.57954545454545447</v>
      </c>
      <c r="N24">
        <v>163081.93468685413</v>
      </c>
      <c r="O24">
        <v>0.71590909090909083</v>
      </c>
      <c r="P24">
        <v>94824.324393849689</v>
      </c>
    </row>
    <row r="25" spans="7:16" x14ac:dyDescent="0.25">
      <c r="G25">
        <v>0.17045454545454544</v>
      </c>
      <c r="H25">
        <v>177250</v>
      </c>
      <c r="I25">
        <v>0.30681818181818177</v>
      </c>
      <c r="J25">
        <v>300500</v>
      </c>
      <c r="K25">
        <v>0.44318181818181812</v>
      </c>
      <c r="L25">
        <v>150250</v>
      </c>
      <c r="M25">
        <v>0.57954545454545447</v>
      </c>
      <c r="N25">
        <v>109750</v>
      </c>
      <c r="O25">
        <v>0.71590909090909083</v>
      </c>
      <c r="P25">
        <v>89750</v>
      </c>
    </row>
    <row r="26" spans="7:16" x14ac:dyDescent="0.25">
      <c r="G26">
        <v>0.22727272727272727</v>
      </c>
      <c r="H26">
        <v>177250</v>
      </c>
      <c r="I26">
        <v>0.36363636363636359</v>
      </c>
      <c r="J26">
        <v>300500</v>
      </c>
      <c r="K26">
        <v>0.49999999999999994</v>
      </c>
      <c r="L26">
        <v>150250</v>
      </c>
      <c r="M26">
        <v>0.63636363636363624</v>
      </c>
      <c r="N26">
        <v>109750</v>
      </c>
      <c r="O26">
        <v>0.7727272727272726</v>
      </c>
      <c r="P26">
        <v>89750</v>
      </c>
    </row>
    <row r="27" spans="7:16" x14ac:dyDescent="0.25">
      <c r="G27">
        <v>0.22727272727272727</v>
      </c>
      <c r="H27">
        <v>149000</v>
      </c>
      <c r="I27">
        <v>0.36363636363636359</v>
      </c>
      <c r="J27">
        <v>298000</v>
      </c>
      <c r="K27">
        <v>0.49999999999999994</v>
      </c>
      <c r="L27">
        <v>149000</v>
      </c>
      <c r="M27">
        <v>0.63636363636363624</v>
      </c>
      <c r="N27">
        <v>103000</v>
      </c>
      <c r="O27">
        <v>0.7727272727272726</v>
      </c>
      <c r="P27">
        <v>78000</v>
      </c>
    </row>
    <row r="28" spans="7:16" x14ac:dyDescent="0.25">
      <c r="G28">
        <v>0.17045454545454544</v>
      </c>
      <c r="H28">
        <v>149000</v>
      </c>
      <c r="I28">
        <v>0.30681818181818177</v>
      </c>
      <c r="J28">
        <v>298000</v>
      </c>
      <c r="K28">
        <v>0.44318181818181812</v>
      </c>
      <c r="L28">
        <v>149000</v>
      </c>
      <c r="M28">
        <v>0.57954545454545447</v>
      </c>
      <c r="N28">
        <v>103000</v>
      </c>
      <c r="O28">
        <v>0.71590909090909083</v>
      </c>
      <c r="P28">
        <v>78000</v>
      </c>
    </row>
    <row r="29" spans="7:16" x14ac:dyDescent="0.25">
      <c r="G29">
        <v>0.28409090909090906</v>
      </c>
      <c r="H29">
        <v>149000</v>
      </c>
      <c r="I29">
        <v>0.42045454545454541</v>
      </c>
      <c r="J29">
        <v>298000</v>
      </c>
      <c r="K29">
        <v>0.55681818181818177</v>
      </c>
      <c r="L29">
        <v>149000</v>
      </c>
      <c r="M29">
        <v>0.69318181818181812</v>
      </c>
      <c r="N29">
        <v>103000</v>
      </c>
      <c r="O29">
        <v>0.82954545454545447</v>
      </c>
      <c r="P29">
        <v>78000</v>
      </c>
    </row>
    <row r="30" spans="7:16" x14ac:dyDescent="0.25">
      <c r="G30">
        <v>0.22727272727272727</v>
      </c>
      <c r="H30">
        <v>149000</v>
      </c>
      <c r="I30">
        <v>0.36363636363636359</v>
      </c>
      <c r="J30">
        <v>298000</v>
      </c>
      <c r="K30">
        <v>0.49999999999999994</v>
      </c>
      <c r="L30">
        <v>149000</v>
      </c>
      <c r="M30">
        <v>0.63636363636363624</v>
      </c>
      <c r="N30">
        <v>103000</v>
      </c>
      <c r="O30">
        <v>0.7727272727272726</v>
      </c>
      <c r="P30">
        <v>78000</v>
      </c>
    </row>
    <row r="31" spans="7:16" x14ac:dyDescent="0.25">
      <c r="G31">
        <v>0.22727272727272727</v>
      </c>
      <c r="H31">
        <v>177250</v>
      </c>
      <c r="I31">
        <v>0.36363636363636359</v>
      </c>
      <c r="J31">
        <v>300500</v>
      </c>
      <c r="K31">
        <v>0.49999999999999994</v>
      </c>
      <c r="L31">
        <v>150250</v>
      </c>
      <c r="M31">
        <v>0.63636363636363624</v>
      </c>
      <c r="N31">
        <v>109750</v>
      </c>
      <c r="O31">
        <v>0.7727272727272726</v>
      </c>
      <c r="P31">
        <v>89750</v>
      </c>
    </row>
    <row r="32" spans="7:16" x14ac:dyDescent="0.25">
      <c r="G32">
        <v>0.28409090909090906</v>
      </c>
      <c r="H32">
        <v>177250</v>
      </c>
      <c r="I32">
        <v>0.42045454545454541</v>
      </c>
      <c r="J32">
        <v>300500</v>
      </c>
      <c r="K32">
        <v>0.55681818181818177</v>
      </c>
      <c r="L32">
        <v>150250</v>
      </c>
      <c r="M32">
        <v>0.69318181818181812</v>
      </c>
      <c r="N32">
        <v>109750</v>
      </c>
      <c r="O32">
        <v>0.82954545454545447</v>
      </c>
      <c r="P32">
        <v>89750</v>
      </c>
    </row>
    <row r="33" spans="7:16" x14ac:dyDescent="0.25">
      <c r="G33">
        <v>0.28409090909090906</v>
      </c>
      <c r="H33">
        <v>197446.20437377598</v>
      </c>
      <c r="I33">
        <v>0.42045454545454541</v>
      </c>
      <c r="J33">
        <v>328013.04528388777</v>
      </c>
      <c r="K33">
        <v>0.55681818181818177</v>
      </c>
      <c r="L33">
        <v>152360.08568487689</v>
      </c>
      <c r="M33">
        <v>0.69318181818181812</v>
      </c>
      <c r="N33">
        <v>163081.93468685413</v>
      </c>
      <c r="O33">
        <v>0.82954545454545447</v>
      </c>
      <c r="P33">
        <v>94824.324393849689</v>
      </c>
    </row>
    <row r="34" spans="7:16" x14ac:dyDescent="0.25">
      <c r="G34">
        <v>0.24621212121212119</v>
      </c>
      <c r="H34">
        <v>213800</v>
      </c>
      <c r="I34">
        <v>0.38257575757575751</v>
      </c>
      <c r="J34">
        <v>342100</v>
      </c>
      <c r="K34">
        <v>0.51893939393939392</v>
      </c>
      <c r="L34">
        <v>162400</v>
      </c>
      <c r="M34">
        <v>0.65530303030303028</v>
      </c>
      <c r="N34">
        <v>200900</v>
      </c>
      <c r="O34">
        <v>0.79166666666666663</v>
      </c>
      <c r="P34">
        <v>98300</v>
      </c>
    </row>
    <row r="35" spans="7:16" x14ac:dyDescent="0.25">
      <c r="G35">
        <v>0.28409090909090906</v>
      </c>
      <c r="H35">
        <v>230153.79562622402</v>
      </c>
      <c r="I35">
        <v>0.42045454545454541</v>
      </c>
      <c r="J35">
        <v>356186.95471611223</v>
      </c>
      <c r="K35">
        <v>0.55681818181818177</v>
      </c>
      <c r="L35">
        <v>172439.91431512311</v>
      </c>
      <c r="M35">
        <v>0.69318181818181812</v>
      </c>
      <c r="N35">
        <v>238718.06531314587</v>
      </c>
      <c r="O35">
        <v>0.82954545454545447</v>
      </c>
      <c r="P35">
        <v>101775.67560615031</v>
      </c>
    </row>
    <row r="36" spans="7:16" x14ac:dyDescent="0.25">
      <c r="G36">
        <v>0.28409090909090906</v>
      </c>
      <c r="H36">
        <v>253750</v>
      </c>
      <c r="I36">
        <v>0.42045454545454541</v>
      </c>
      <c r="J36">
        <v>369500</v>
      </c>
      <c r="K36">
        <v>0.55681818181818177</v>
      </c>
      <c r="L36">
        <v>161000</v>
      </c>
      <c r="M36">
        <v>0.69318181818181812</v>
      </c>
      <c r="N36">
        <v>223250</v>
      </c>
      <c r="O36">
        <v>0.82954545454545447</v>
      </c>
      <c r="P36">
        <v>107250</v>
      </c>
    </row>
    <row r="37" spans="7:16" x14ac:dyDescent="0.25">
      <c r="G37">
        <v>0.22727272727272727</v>
      </c>
      <c r="H37">
        <v>253750</v>
      </c>
      <c r="I37">
        <v>0.36363636363636359</v>
      </c>
      <c r="J37">
        <v>369500</v>
      </c>
      <c r="K37">
        <v>0.49999999999999994</v>
      </c>
      <c r="L37">
        <v>161000</v>
      </c>
      <c r="M37">
        <v>0.63636363636363624</v>
      </c>
      <c r="N37">
        <v>223250</v>
      </c>
      <c r="O37">
        <v>0.7727272727272726</v>
      </c>
      <c r="P37">
        <v>107250</v>
      </c>
    </row>
    <row r="39" spans="7:16" x14ac:dyDescent="0.25">
      <c r="G39">
        <v>0.22727272727272727</v>
      </c>
      <c r="H39">
        <v>213800</v>
      </c>
      <c r="I39">
        <v>0.36363636363636359</v>
      </c>
      <c r="J39">
        <v>342100</v>
      </c>
      <c r="K39">
        <v>0.49999999999999994</v>
      </c>
      <c r="L39">
        <v>162400</v>
      </c>
      <c r="M39">
        <v>0.63636363636363624</v>
      </c>
      <c r="N39">
        <v>200900</v>
      </c>
      <c r="O39">
        <v>0.7727272727272726</v>
      </c>
      <c r="P39">
        <v>98300</v>
      </c>
    </row>
    <row r="41" spans="7:16" x14ac:dyDescent="0.25">
      <c r="G41">
        <v>0.18331828982655779</v>
      </c>
      <c r="H41">
        <v>203000</v>
      </c>
      <c r="I41">
        <v>0.33636129709841034</v>
      </c>
      <c r="J41">
        <v>339000</v>
      </c>
      <c r="K41">
        <v>0.4644601987826657</v>
      </c>
      <c r="L41">
        <v>158000</v>
      </c>
      <c r="M41">
        <v>0.57954545454545447</v>
      </c>
      <c r="N41">
        <v>158000</v>
      </c>
      <c r="O41">
        <v>0.73526085075338876</v>
      </c>
      <c r="P41">
        <v>100000</v>
      </c>
    </row>
    <row r="42" spans="7:16" x14ac:dyDescent="0.25">
      <c r="G42">
        <v>0.27122716471889668</v>
      </c>
      <c r="H42">
        <v>203000</v>
      </c>
      <c r="I42">
        <v>0.39091143017431684</v>
      </c>
      <c r="J42">
        <v>339000</v>
      </c>
      <c r="K42">
        <v>0.53553980121733424</v>
      </c>
      <c r="L42">
        <v>158000</v>
      </c>
      <c r="M42">
        <v>0.69318181818181812</v>
      </c>
      <c r="N42">
        <v>158000</v>
      </c>
      <c r="O42">
        <v>0.81019369470115665</v>
      </c>
      <c r="P42">
        <v>100000</v>
      </c>
    </row>
    <row r="44" spans="7:16" x14ac:dyDescent="0.25">
      <c r="G44">
        <v>0.22727272727272727</v>
      </c>
      <c r="H44">
        <v>302000</v>
      </c>
      <c r="K44">
        <v>0.49999999999999994</v>
      </c>
      <c r="L44">
        <v>129000</v>
      </c>
      <c r="M44">
        <v>0.63636363636363624</v>
      </c>
      <c r="N44">
        <v>454000</v>
      </c>
    </row>
    <row r="45" spans="7:16" x14ac:dyDescent="0.25">
      <c r="K45">
        <v>0.49999999999999994</v>
      </c>
      <c r="L45">
        <v>132000</v>
      </c>
    </row>
    <row r="46" spans="7:16" x14ac:dyDescent="0.25">
      <c r="K46">
        <v>0.49999999999999994</v>
      </c>
      <c r="L46">
        <v>179000</v>
      </c>
    </row>
    <row r="47" spans="7:16" x14ac:dyDescent="0.25">
      <c r="K47">
        <v>0.49999999999999994</v>
      </c>
      <c r="L47">
        <v>245000</v>
      </c>
    </row>
  </sheetData>
  <sortState ref="R2:W11">
    <sortCondition ref="R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Data</vt:lpstr>
      <vt:lpstr>Pivot Chart</vt:lpstr>
      <vt:lpstr>XLM_BoxPlot1</vt:lpstr>
      <vt:lpstr>XLM_BoxPlot2</vt:lpstr>
      <vt:lpstr>XLM_BoxPlot3</vt:lpstr>
      <vt:lpstr>XLM_BoxPlot4</vt:lpstr>
      <vt:lpstr>XLM_BoxPlot5</vt:lpstr>
      <vt:lpstr>XLM_BoxPlot6</vt:lpstr>
      <vt:lpstr>XLM_BoxPlot7</vt:lpstr>
      <vt:lpstr>XLM_BoxPlot8</vt:lpstr>
      <vt:lpstr>XLM_BoxPlot9</vt:lpstr>
      <vt:lpstr>XLM_BoxPlot10</vt:lpstr>
      <vt:lpstr>XLM_BoxPlot11</vt:lpstr>
      <vt:lpstr>XLM_BoxPlot12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Fry</dc:creator>
  <cp:lastModifiedBy>User</cp:lastModifiedBy>
  <cp:lastPrinted>2012-03-15T16:46:14Z</cp:lastPrinted>
  <dcterms:created xsi:type="dcterms:W3CDTF">2012-03-15T16:02:32Z</dcterms:created>
  <dcterms:modified xsi:type="dcterms:W3CDTF">2023-11-08T07:17:47Z</dcterms:modified>
</cp:coreProperties>
</file>