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 activeTab="2"/>
  </bookViews>
  <sheets>
    <sheet name="Probability two dice" sheetId="1" r:id="rId1"/>
    <sheet name="Coin flip" sheetId="2" r:id="rId2"/>
    <sheet name="Pok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7" i="3" s="1"/>
  <c r="C13" i="3" l="1"/>
  <c r="C11" i="3"/>
  <c r="C6" i="3"/>
  <c r="C14" i="3"/>
  <c r="C10" i="3"/>
  <c r="C9" i="3"/>
  <c r="C12" i="3"/>
  <c r="C8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L5" i="1" l="1"/>
  <c r="L6" i="1"/>
  <c r="L7" i="1"/>
  <c r="L8" i="1"/>
  <c r="L9" i="1"/>
  <c r="L10" i="1"/>
  <c r="L11" i="1"/>
  <c r="L12" i="1"/>
  <c r="L13" i="1"/>
  <c r="L14" i="1"/>
  <c r="L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D4" i="1"/>
  <c r="E4" i="1"/>
  <c r="F4" i="1"/>
  <c r="G4" i="1"/>
  <c r="H4" i="1"/>
  <c r="C4" i="1"/>
  <c r="K10" i="1" s="1"/>
  <c r="K12" i="1" l="1"/>
  <c r="K11" i="1"/>
  <c r="K9" i="1"/>
  <c r="K8" i="1"/>
  <c r="K4" i="1"/>
  <c r="K7" i="1"/>
  <c r="K14" i="1"/>
  <c r="K6" i="1"/>
  <c r="K13" i="1"/>
  <c r="K5" i="1"/>
</calcChain>
</file>

<file path=xl/sharedStrings.xml><?xml version="1.0" encoding="utf-8"?>
<sst xmlns="http://schemas.openxmlformats.org/spreadsheetml/2006/main" count="55" uniqueCount="51">
  <si>
    <t>Die 1</t>
  </si>
  <si>
    <t>Die 2</t>
  </si>
  <si>
    <t>Rolls</t>
  </si>
  <si>
    <t>Probability</t>
  </si>
  <si>
    <t>Chances</t>
  </si>
  <si>
    <t>www.Best-Excel-Tutorial.com</t>
  </si>
  <si>
    <t>Tries to flip head (or tail)</t>
  </si>
  <si>
    <t>Odds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</si>
  <si>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</si>
  <si>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</si>
  <si>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</si>
  <si>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</si>
  <si>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</si>
  <si>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</si>
  <si>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</si>
  <si>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</si>
  <si>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</si>
  <si>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</si>
  <si>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1:2048</t>
  </si>
  <si>
    <t>1:4096</t>
  </si>
  <si>
    <t>1:8192</t>
  </si>
  <si>
    <t>1:16384</t>
  </si>
  <si>
    <t>1:32768</t>
  </si>
  <si>
    <t>1:65536</t>
  </si>
  <si>
    <t>1:131072</t>
  </si>
  <si>
    <t>1:262144</t>
  </si>
  <si>
    <t>1:524288</t>
  </si>
  <si>
    <t>1:1048576</t>
  </si>
  <si>
    <t>Total number of cards</t>
  </si>
  <si>
    <t>Your cards</t>
  </si>
  <si>
    <t>Number of combinations</t>
  </si>
  <si>
    <t>Pair</t>
  </si>
  <si>
    <t>Three of a kind</t>
  </si>
  <si>
    <t>Four of a kind</t>
  </si>
  <si>
    <t>Full house</t>
  </si>
  <si>
    <t>Straight</t>
  </si>
  <si>
    <t>Flush</t>
  </si>
  <si>
    <t>Straight flush</t>
  </si>
  <si>
    <t>Royal flush</t>
  </si>
  <si>
    <t>Hand</t>
  </si>
  <si>
    <t>Two pair</t>
  </si>
  <si>
    <t>Combinations</t>
  </si>
  <si>
    <t>20.0 : 1</t>
  </si>
  <si>
    <t>1.366 : 1</t>
  </si>
  <si>
    <t>46.33 : 1</t>
  </si>
  <si>
    <t>4,165 : 1</t>
  </si>
  <si>
    <t>693.17 : 1</t>
  </si>
  <si>
    <t>72,192 1/3 : 1</t>
  </si>
  <si>
    <t>649,739 : 1</t>
  </si>
  <si>
    <t xml:space="preserve"> 253.8 : 1</t>
  </si>
  <si>
    <t>508.8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</si>
</sst>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00%"/>
    <numFmt numFmtId="167" formatCode="0.000000%"/>
    <numFmt numFmtId="168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49" fontId="0" fillId="0" borderId="0" xfId="0" applyNumberFormat="1"/>
    <xf numFmtId="0" fontId="1" fillId="2" borderId="0" xfId="1" applyFill="1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2" sqref="B12:F12"/>
    </sheetView>
  </sheetViews>
  <sheetFormatPr defaultRowHeight="14.4" x14ac:dyDescent="0.3"/>
  <sheetData>
    <row r="1" spans="1:12" x14ac:dyDescent="0.3">
      <c r="C1" t="s">
        <v>0</v>
      </c>
    </row>
    <row r="2" spans="1:12" ht="15" thickBot="1" x14ac:dyDescent="0.35"/>
    <row r="3" spans="1:12" ht="15" thickBot="1" x14ac:dyDescent="0.35">
      <c r="C3" s="2">
        <v>1</v>
      </c>
      <c r="D3" s="5">
        <v>2</v>
      </c>
      <c r="E3" s="5">
        <v>3</v>
      </c>
      <c r="F3" s="5">
        <v>4</v>
      </c>
      <c r="G3" s="5">
        <v>5</v>
      </c>
      <c r="H3" s="6">
        <v>6</v>
      </c>
      <c r="J3" s="7" t="s">
        <v>2</v>
      </c>
      <c r="K3" s="7" t="s">
        <v>4</v>
      </c>
      <c r="L3" s="7" t="s">
        <v>3</v>
      </c>
    </row>
    <row r="4" spans="1:12" x14ac:dyDescent="0.3">
      <c r="B4" s="2">
        <v>1</v>
      </c>
      <c r="C4" s="8">
        <f>C$3+$B4</f>
        <v>2</v>
      </c>
      <c r="D4" s="9">
        <f t="shared" ref="D4:H9" si="0">D$3+$B4</f>
        <v>3</v>
      </c>
      <c r="E4" s="9">
        <f t="shared" si="0"/>
        <v>4</v>
      </c>
      <c r="F4" s="9">
        <f t="shared" si="0"/>
        <v>5</v>
      </c>
      <c r="G4" s="9">
        <f t="shared" si="0"/>
        <v>6</v>
      </c>
      <c r="H4" s="10">
        <f t="shared" si="0"/>
        <v>7</v>
      </c>
      <c r="J4">
        <v>2</v>
      </c>
      <c r="K4">
        <f>COUNTIF($C$4:$H$9,J4)</f>
        <v>1</v>
      </c>
      <c r="L4" s="1">
        <f>$K4/SUM($K$4:$K$14)</f>
        <v>2.7777777777777776E-2</v>
      </c>
    </row>
    <row r="5" spans="1:12" x14ac:dyDescent="0.3">
      <c r="A5" t="s">
        <v>1</v>
      </c>
      <c r="B5" s="3">
        <v>2</v>
      </c>
      <c r="C5" s="11">
        <f t="shared" ref="C5:C9" si="1">C$3+$B5</f>
        <v>3</v>
      </c>
      <c r="D5" s="7">
        <f t="shared" si="0"/>
        <v>4</v>
      </c>
      <c r="E5" s="7">
        <f t="shared" si="0"/>
        <v>5</v>
      </c>
      <c r="F5" s="7">
        <f t="shared" si="0"/>
        <v>6</v>
      </c>
      <c r="G5" s="7">
        <f t="shared" si="0"/>
        <v>7</v>
      </c>
      <c r="H5" s="12">
        <f t="shared" si="0"/>
        <v>8</v>
      </c>
      <c r="J5">
        <v>3</v>
      </c>
      <c r="K5">
        <f t="shared" ref="K5:K14" si="2">COUNTIF($C$4:$H$9,J5)</f>
        <v>2</v>
      </c>
      <c r="L5" s="1">
        <f t="shared" ref="L5:L14" si="3">$K5/SUM($K$4:$K$14)</f>
        <v>5.5555555555555552E-2</v>
      </c>
    </row>
    <row r="6" spans="1:12" x14ac:dyDescent="0.3">
      <c r="B6" s="3">
        <v>3</v>
      </c>
      <c r="C6" s="11">
        <f t="shared" si="1"/>
        <v>4</v>
      </c>
      <c r="D6" s="7">
        <f t="shared" si="0"/>
        <v>5</v>
      </c>
      <c r="E6" s="7">
        <f t="shared" si="0"/>
        <v>6</v>
      </c>
      <c r="F6" s="7">
        <f t="shared" si="0"/>
        <v>7</v>
      </c>
      <c r="G6" s="7">
        <f t="shared" si="0"/>
        <v>8</v>
      </c>
      <c r="H6" s="12">
        <f t="shared" si="0"/>
        <v>9</v>
      </c>
      <c r="J6">
        <v>4</v>
      </c>
      <c r="K6">
        <f t="shared" si="2"/>
        <v>3</v>
      </c>
      <c r="L6" s="1">
        <f t="shared" si="3"/>
        <v>8.3333333333333329E-2</v>
      </c>
    </row>
    <row r="7" spans="1:12" x14ac:dyDescent="0.3">
      <c r="B7" s="3">
        <v>4</v>
      </c>
      <c r="C7" s="11">
        <f t="shared" si="1"/>
        <v>5</v>
      </c>
      <c r="D7" s="7">
        <f t="shared" si="0"/>
        <v>6</v>
      </c>
      <c r="E7" s="7">
        <f t="shared" si="0"/>
        <v>7</v>
      </c>
      <c r="F7" s="7">
        <f t="shared" si="0"/>
        <v>8</v>
      </c>
      <c r="G7" s="7">
        <f t="shared" si="0"/>
        <v>9</v>
      </c>
      <c r="H7" s="12">
        <f t="shared" si="0"/>
        <v>10</v>
      </c>
      <c r="J7">
        <v>5</v>
      </c>
      <c r="K7">
        <f t="shared" si="2"/>
        <v>4</v>
      </c>
      <c r="L7" s="1">
        <f t="shared" si="3"/>
        <v>0.1111111111111111</v>
      </c>
    </row>
    <row r="8" spans="1:12" x14ac:dyDescent="0.3">
      <c r="B8" s="3">
        <v>5</v>
      </c>
      <c r="C8" s="11">
        <f t="shared" si="1"/>
        <v>6</v>
      </c>
      <c r="D8" s="7">
        <f t="shared" si="0"/>
        <v>7</v>
      </c>
      <c r="E8" s="7">
        <f t="shared" si="0"/>
        <v>8</v>
      </c>
      <c r="F8" s="7">
        <f t="shared" si="0"/>
        <v>9</v>
      </c>
      <c r="G8" s="7">
        <f t="shared" si="0"/>
        <v>10</v>
      </c>
      <c r="H8" s="12">
        <f t="shared" si="0"/>
        <v>11</v>
      </c>
      <c r="J8">
        <v>6</v>
      </c>
      <c r="K8">
        <f t="shared" si="2"/>
        <v>5</v>
      </c>
      <c r="L8" s="1">
        <f t="shared" si="3"/>
        <v>0.1388888888888889</v>
      </c>
    </row>
    <row r="9" spans="1:12" ht="15" thickBot="1" x14ac:dyDescent="0.35">
      <c r="B9" s="4">
        <v>6</v>
      </c>
      <c r="C9" s="13">
        <f t="shared" si="1"/>
        <v>7</v>
      </c>
      <c r="D9" s="14">
        <f t="shared" si="0"/>
        <v>8</v>
      </c>
      <c r="E9" s="14">
        <f t="shared" si="0"/>
        <v>9</v>
      </c>
      <c r="F9" s="14">
        <f t="shared" si="0"/>
        <v>10</v>
      </c>
      <c r="G9" s="14">
        <f t="shared" si="0"/>
        <v>11</v>
      </c>
      <c r="H9" s="15">
        <f t="shared" si="0"/>
        <v>12</v>
      </c>
      <c r="J9">
        <v>7</v>
      </c>
      <c r="K9">
        <f t="shared" si="2"/>
        <v>6</v>
      </c>
      <c r="L9" s="1">
        <f t="shared" si="3"/>
        <v>0.16666666666666666</v>
      </c>
    </row>
    <row r="10" spans="1:12" x14ac:dyDescent="0.3">
      <c r="J10">
        <v>8</v>
      </c>
      <c r="K10">
        <f t="shared" si="2"/>
        <v>5</v>
      </c>
      <c r="L10" s="1">
        <f t="shared" si="3"/>
        <v>0.1388888888888889</v>
      </c>
    </row>
    <row r="11" spans="1:12" x14ac:dyDescent="0.3">
      <c r="J11">
        <v>9</v>
      </c>
      <c r="K11">
        <f t="shared" si="2"/>
        <v>4</v>
      </c>
      <c r="L11" s="1">
        <f t="shared" si="3"/>
        <v>0.1111111111111111</v>
      </c>
    </row>
    <row r="12" spans="1:12" x14ac:dyDescent="0.3">
      <c r="B12" s="23" t="s">
        <v>5</v>
      </c>
      <c r="C12" s="24"/>
      <c r="D12" s="24"/>
      <c r="E12" s="24"/>
      <c r="F12" s="24"/>
      <c r="J12">
        <v>10</v>
      </c>
      <c r="K12">
        <f t="shared" si="2"/>
        <v>3</v>
      </c>
      <c r="L12" s="1">
        <f t="shared" si="3"/>
        <v>8.3333333333333329E-2</v>
      </c>
    </row>
    <row r="13" spans="1:12" x14ac:dyDescent="0.3">
      <c r="J13">
        <v>11</v>
      </c>
      <c r="K13">
        <f t="shared" si="2"/>
        <v>2</v>
      </c>
      <c r="L13" s="1">
        <f t="shared" si="3"/>
        <v>5.5555555555555552E-2</v>
      </c>
    </row>
    <row r="14" spans="1:12" x14ac:dyDescent="0.3">
      <c r="J14">
        <v>12</v>
      </c>
      <c r="K14">
        <f t="shared" si="2"/>
        <v>1</v>
      </c>
      <c r="L14" s="1">
        <f t="shared" si="3"/>
        <v>2.7777777777777776E-2</v>
      </c>
    </row>
  </sheetData>
  <mergeCells count="1">
    <mergeCell ref="B12:F12"/>
  </mergeCells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:E23"/>
    </sheetView>
  </sheetViews>
  <sheetFormatPr defaultRowHeight="14.4" x14ac:dyDescent="0.3"/>
  <cols>
    <col min="1" max="1" width="21.109375" bestFit="1" customWidth="1"/>
    <col min="2" max="2" width="12" bestFit="1" customWidth="1"/>
    <col min="3" max="3" width="9.5546875" bestFit="1" customWidth="1"/>
  </cols>
  <sheetData>
    <row r="1" spans="1:3" x14ac:dyDescent="0.3">
      <c r="A1" t="s">
        <v>6</v>
      </c>
      <c r="B1" t="s">
        <v>3</v>
      </c>
      <c r="C1" t="s">
        <v>7</v>
      </c>
    </row>
    <row r="2" spans="1:3" x14ac:dyDescent="0.3">
      <c r="A2">
        <v>1</v>
      </c>
      <c r="B2" s="20">
        <f>POWER(0.5,$A2)</f>
        <v>0.5</v>
      </c>
      <c r="C2" s="22" t="s">
        <v>8</v>
      </c>
    </row>
    <row r="3" spans="1:3" x14ac:dyDescent="0.3">
      <c r="A3">
        <v>2</v>
      </c>
      <c r="B3" s="20">
        <f t="shared" ref="B3:B21" si="0">POWER(0.5,$A3)</f>
        <v>0.25</v>
      </c>
      <c r="C3" s="22" t="s">
        <v>9</v>
      </c>
    </row>
    <row r="4" spans="1:3" x14ac:dyDescent="0.3">
      <c r="A4">
        <v>3</v>
      </c>
      <c r="B4" s="21">
        <f t="shared" si="0"/>
        <v>0.125</v>
      </c>
      <c r="C4" s="22" t="s">
        <v>10</v>
      </c>
    </row>
    <row r="5" spans="1:3" x14ac:dyDescent="0.3">
      <c r="A5">
        <v>4</v>
      </c>
      <c r="B5" s="1">
        <f t="shared" si="0"/>
        <v>6.25E-2</v>
      </c>
      <c r="C5" s="22" t="s">
        <v>11</v>
      </c>
    </row>
    <row r="6" spans="1:3" x14ac:dyDescent="0.3">
      <c r="A6">
        <v>5</v>
      </c>
      <c r="B6" s="16">
        <f t="shared" si="0"/>
        <v>3.125E-2</v>
      </c>
      <c r="C6" s="22" t="s">
        <v>12</v>
      </c>
    </row>
    <row r="7" spans="1:3" x14ac:dyDescent="0.3">
      <c r="A7">
        <v>6</v>
      </c>
      <c r="B7" s="17">
        <f t="shared" si="0"/>
        <v>1.5625E-2</v>
      </c>
      <c r="C7" s="22" t="s">
        <v>13</v>
      </c>
    </row>
    <row r="8" spans="1:3" x14ac:dyDescent="0.3">
      <c r="A8">
        <v>7</v>
      </c>
      <c r="B8" s="18">
        <f t="shared" si="0"/>
        <v>7.8125E-3</v>
      </c>
      <c r="C8" s="22" t="s">
        <v>14</v>
      </c>
    </row>
    <row r="9" spans="1:3" x14ac:dyDescent="0.3">
      <c r="A9">
        <v>8</v>
      </c>
      <c r="B9" s="18">
        <f t="shared" si="0"/>
        <v>3.90625E-3</v>
      </c>
      <c r="C9" s="22" t="s">
        <v>15</v>
      </c>
    </row>
    <row r="10" spans="1:3" x14ac:dyDescent="0.3">
      <c r="A10">
        <v>9</v>
      </c>
      <c r="B10" s="18">
        <f t="shared" si="0"/>
        <v>1.953125E-3</v>
      </c>
      <c r="C10" s="22" t="s">
        <v>16</v>
      </c>
    </row>
    <row r="11" spans="1:3" x14ac:dyDescent="0.3">
      <c r="A11">
        <v>10</v>
      </c>
      <c r="B11" s="18">
        <f t="shared" si="0"/>
        <v>9.765625E-4</v>
      </c>
      <c r="C11" s="22" t="s">
        <v>17</v>
      </c>
    </row>
    <row r="12" spans="1:3" x14ac:dyDescent="0.3">
      <c r="A12">
        <v>11</v>
      </c>
      <c r="B12" s="18">
        <f t="shared" si="0"/>
        <v>4.8828125E-4</v>
      </c>
      <c r="C12" s="22" t="s">
        <v>18</v>
      </c>
    </row>
    <row r="13" spans="1:3" x14ac:dyDescent="0.3">
      <c r="A13">
        <v>12</v>
      </c>
      <c r="B13" s="18">
        <f t="shared" si="0"/>
        <v>2.44140625E-4</v>
      </c>
      <c r="C13" s="22" t="s">
        <v>19</v>
      </c>
    </row>
    <row r="14" spans="1:3" x14ac:dyDescent="0.3">
      <c r="A14">
        <v>13</v>
      </c>
      <c r="B14" s="19">
        <f t="shared" si="0"/>
        <v>1.220703125E-4</v>
      </c>
      <c r="C14" s="22" t="s">
        <v>20</v>
      </c>
    </row>
    <row r="15" spans="1:3" x14ac:dyDescent="0.3">
      <c r="A15">
        <v>14</v>
      </c>
      <c r="B15" s="19">
        <f t="shared" si="0"/>
        <v>6.103515625E-5</v>
      </c>
      <c r="C15" s="22" t="s">
        <v>21</v>
      </c>
    </row>
    <row r="16" spans="1:3" x14ac:dyDescent="0.3">
      <c r="A16">
        <v>15</v>
      </c>
      <c r="B16" s="19">
        <f t="shared" si="0"/>
        <v>3.0517578125E-5</v>
      </c>
      <c r="C16" s="22" t="s">
        <v>22</v>
      </c>
    </row>
    <row r="17" spans="1:5" x14ac:dyDescent="0.3">
      <c r="A17">
        <v>16</v>
      </c>
      <c r="B17" s="19">
        <f t="shared" si="0"/>
        <v>1.52587890625E-5</v>
      </c>
      <c r="C17" s="22" t="s">
        <v>23</v>
      </c>
    </row>
    <row r="18" spans="1:5" x14ac:dyDescent="0.3">
      <c r="A18">
        <v>17</v>
      </c>
      <c r="B18" s="19">
        <f t="shared" si="0"/>
        <v>7.62939453125E-6</v>
      </c>
      <c r="C18" s="22" t="s">
        <v>24</v>
      </c>
    </row>
    <row r="19" spans="1:5" x14ac:dyDescent="0.3">
      <c r="A19">
        <v>18</v>
      </c>
      <c r="B19" s="19">
        <f t="shared" si="0"/>
        <v>3.814697265625E-6</v>
      </c>
      <c r="C19" s="22" t="s">
        <v>25</v>
      </c>
    </row>
    <row r="20" spans="1:5" x14ac:dyDescent="0.3">
      <c r="A20">
        <v>19</v>
      </c>
      <c r="B20" s="19">
        <f t="shared" si="0"/>
        <v>1.9073486328125E-6</v>
      </c>
      <c r="C20" s="22" t="s">
        <v>26</v>
      </c>
    </row>
    <row r="21" spans="1:5" x14ac:dyDescent="0.3">
      <c r="A21">
        <v>20</v>
      </c>
      <c r="B21" s="19">
        <f t="shared" si="0"/>
        <v>9.5367431640625E-7</v>
      </c>
      <c r="C21" s="22" t="s">
        <v>27</v>
      </c>
    </row>
    <row r="23" spans="1:5" x14ac:dyDescent="0.3">
      <c r="A23" s="23" t="s">
        <v>5</v>
      </c>
      <c r="B23" s="24"/>
      <c r="C23" s="24"/>
      <c r="D23" s="24"/>
      <c r="E23" s="24"/>
    </row>
  </sheetData>
  <mergeCells count="1">
    <mergeCell ref="A23:E23"/>
  </mergeCells>
  <hyperlinks>
    <hyperlink ref="A2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5" sqref="A5"/>
    </sheetView>
  </sheetViews>
  <sheetFormatPr defaultRowHeight="14.4" x14ac:dyDescent="0.3"/>
  <cols>
    <col min="1" max="1" width="21.5546875" bestFit="1" customWidth="1"/>
    <col min="2" max="2" width="12.21875" bestFit="1" customWidth="1"/>
    <col min="3" max="3" width="10" bestFit="1" customWidth="1"/>
    <col min="4" max="4" width="12.109375" bestFit="1" customWidth="1"/>
  </cols>
  <sheetData>
    <row r="1" spans="1:4" x14ac:dyDescent="0.3">
      <c r="A1" t="s">
        <v>28</v>
      </c>
      <c r="B1">
        <v>52</v>
      </c>
    </row>
    <row r="2" spans="1:4" x14ac:dyDescent="0.3">
      <c r="A2" t="s">
        <v>29</v>
      </c>
      <c r="B2">
        <v>5</v>
      </c>
    </row>
    <row r="3" spans="1:4" x14ac:dyDescent="0.3">
      <c r="A3" t="s">
        <v>30</v>
      </c>
      <c r="B3">
        <f>COMBIN(B1,B2)</f>
        <v>2598960</v>
      </c>
    </row>
    <row r="5" spans="1:4" x14ac:dyDescent="0.3">
      <c r="A5" t="s">
        <v>39</v>
      </c>
      <c r="B5" t="s">
        <v>41</v>
      </c>
      <c r="C5" t="s">
        <v>3</v>
      </c>
      <c r="D5" t="s">
        <v>7</v>
      </c>
    </row>
    <row r="6" spans="1:4" x14ac:dyDescent="0.3">
      <c r="A6" t="s">
        <v>31</v>
      </c>
      <c r="B6" s="25">
        <v>1098240</v>
      </c>
      <c r="C6" s="1">
        <f>B6/$B$3</f>
        <v>0.42256902761104442</v>
      </c>
      <c r="D6" s="26" t="s">
        <v>43</v>
      </c>
    </row>
    <row r="7" spans="1:4" x14ac:dyDescent="0.3">
      <c r="A7" t="s">
        <v>40</v>
      </c>
      <c r="B7" s="25">
        <v>123552</v>
      </c>
      <c r="C7" s="1">
        <f t="shared" ref="C7:C14" si="0">B7/$B$3</f>
        <v>4.7539015606242498E-2</v>
      </c>
      <c r="D7" s="26" t="s">
        <v>42</v>
      </c>
    </row>
    <row r="8" spans="1:4" x14ac:dyDescent="0.3">
      <c r="A8" t="s">
        <v>32</v>
      </c>
      <c r="B8" s="25">
        <v>54912</v>
      </c>
      <c r="C8" s="1">
        <f t="shared" si="0"/>
        <v>2.1128451380552221E-2</v>
      </c>
      <c r="D8" s="26" t="s">
        <v>44</v>
      </c>
    </row>
    <row r="9" spans="1:4" x14ac:dyDescent="0.3">
      <c r="A9" t="s">
        <v>35</v>
      </c>
      <c r="B9" s="25">
        <v>10200</v>
      </c>
      <c r="C9" s="1">
        <f>B9/$B$3</f>
        <v>3.9246467817896386E-3</v>
      </c>
      <c r="D9" s="26" t="s">
        <v>49</v>
      </c>
    </row>
    <row r="10" spans="1:4" x14ac:dyDescent="0.3">
      <c r="A10" t="s">
        <v>36</v>
      </c>
      <c r="B10" s="25">
        <v>5108</v>
      </c>
      <c r="C10" s="1">
        <f>B10/$B$3</f>
        <v>1.965401545233478E-3</v>
      </c>
      <c r="D10" s="26" t="s">
        <v>50</v>
      </c>
    </row>
    <row r="11" spans="1:4" x14ac:dyDescent="0.3">
      <c r="A11" t="s">
        <v>34</v>
      </c>
      <c r="B11" s="25">
        <v>3744</v>
      </c>
      <c r="C11" s="1">
        <f t="shared" si="0"/>
        <v>1.4405762304921968E-3</v>
      </c>
      <c r="D11" s="26" t="s">
        <v>46</v>
      </c>
    </row>
    <row r="12" spans="1:4" x14ac:dyDescent="0.3">
      <c r="A12" t="s">
        <v>33</v>
      </c>
      <c r="B12">
        <v>624</v>
      </c>
      <c r="C12" s="1">
        <f>B12/$B$3</f>
        <v>2.4009603841536616E-4</v>
      </c>
      <c r="D12" s="26" t="s">
        <v>45</v>
      </c>
    </row>
    <row r="13" spans="1:4" x14ac:dyDescent="0.3">
      <c r="A13" t="s">
        <v>37</v>
      </c>
      <c r="B13">
        <v>36</v>
      </c>
      <c r="C13" s="17">
        <f t="shared" si="0"/>
        <v>1.3851694523963431E-5</v>
      </c>
      <c r="D13" s="26" t="s">
        <v>47</v>
      </c>
    </row>
    <row r="14" spans="1:4" x14ac:dyDescent="0.3">
      <c r="A14" t="s">
        <v>38</v>
      </c>
      <c r="B14">
        <v>1</v>
      </c>
      <c r="C14" s="19">
        <f t="shared" si="0"/>
        <v>3.8476929233231754E-7</v>
      </c>
      <c r="D14" s="2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two dice</vt:lpstr>
      <vt:lpstr>Coin flip</vt:lpstr>
      <vt:lpstr>Poker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2021-02-13T11:14:55Z</dcterms:created>
  <dcterms:modified xsi:type="dcterms:W3CDTF">2021-02-15T15:15:37Z</dcterms:modified>
</cp:coreProperties>
</file>