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"/>
    </mc:Choice>
  </mc:AlternateContent>
  <bookViews>
    <workbookView xWindow="0" yWindow="0" windowWidth="23040" windowHeight="9096" tabRatio="693"/>
  </bookViews>
  <sheets>
    <sheet name="Table" sheetId="2" r:id="rId1"/>
    <sheet name="Chart" sheetId="3" r:id="rId2"/>
    <sheet name="Others" sheetId="1" r:id="rId3"/>
  </sheets>
  <definedNames>
    <definedName name="ExternalData_1" localSheetId="0" hidden="1">Table!$A$1:$N$238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5" background="1" saveData="1">
    <dbPr connection="provider=Microsoft.Mashup.OleDb.1;data source=$EmbeddedMashup(13c3cdbc-23f1-4f39-a9f4-7fa7cb762055)$;location=&quot;Table 0&quot;;extended properties=&quot;UEsDBBQAAgAIANBRMlL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NBRMl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TJSVJky5kYBAAChAgAAEwAcAEZvcm11bGFzL1NlY3Rpb24xLm0gohgAKKAUAAAAAAAAAAAAAAAAAAAAAAAAAAAAfZLBToQwEIbvJLxDUy6QENhNjAc3Hgx78aBuXBIPxkOXHRaS0iHtsLgh+y4+i09mATVRwV7azDfzz99ODWRUomLbcV+uXMd1TCE07JnHU7GTwBacXTMJ5DrMri02OgMbeYJdtBEH8PtDgopAkfF5QVSbqzhu2zZqUcs9VkCgTVSqHOMMNSpxLHVjYh4E4ai5FiQWVnLU7hbn5z7y8kk9nhRCHayj9FRDb2bwFaVaKJOjrhKUTaV6aPxBKuw67vGQ3Sq6vIh6cA5ZxxNsFOlTyB6oAG05WcIIXmnAKZKQLBEGzBdTTbUDPdB7aGfZWLkGQcVc6Swcax8hwyPYV//j6sYO5gg/W3/DLegSGxOyRJdUZkJON3h/G8pjtrxjNdYTSaO9fxJGmykYmrxEH4+Z58s8mJXYYN1I0X+zX/AcuE6pJoe9+gBQSwECLQAUAAIACADQUTJSwUJQaaoAAAD6AAAAEgAAAAAAAAAAAAAAAAAAAAAAQ29uZmlnL1BhY2thZ2UueG1sUEsBAi0AFAACAAgA0FEyUg/K6aukAAAA6QAAABMAAAAAAAAAAAAAAAAA9gAAAFtDb250ZW50X1R5cGVzXS54bWxQSwECLQAUAAIACADQUTJSVJky5kYBAAChAgAAEwAAAAAAAAAAAAAAAADnAQAARm9ybXVsYXMvU2VjdGlvbjEubVBLBQYAAAAAAwADAMIAAAB6AwAAAAA=&quot;" command="SELECT * FROM [Table 0]"/>
  </connection>
</connections>
</file>

<file path=xl/sharedStrings.xml><?xml version="1.0" encoding="utf-8"?>
<sst xmlns="http://schemas.openxmlformats.org/spreadsheetml/2006/main" count="952" uniqueCount="669">
  <si>
    <t>#</t>
  </si>
  <si>
    <t>Country, Other</t>
  </si>
  <si>
    <t>Total Cases</t>
  </si>
  <si>
    <t>New Cases</t>
  </si>
  <si>
    <t>Total Deaths</t>
  </si>
  <si>
    <t>New Deaths</t>
  </si>
  <si>
    <t>Total Recovered</t>
  </si>
  <si>
    <t>Active Cases</t>
  </si>
  <si>
    <t>Serious, Critical</t>
  </si>
  <si>
    <t>Tot Cases/ 1M pop</t>
  </si>
  <si>
    <t>Deaths/ 1M pop</t>
  </si>
  <si>
    <t>Total Tests</t>
  </si>
  <si>
    <t>Tests/ 
1M pop</t>
  </si>
  <si>
    <t>Population</t>
  </si>
  <si>
    <t>World</t>
  </si>
  <si>
    <t>North America</t>
  </si>
  <si>
    <t>17,111,092</t>
  </si>
  <si>
    <t>10,253,934</t>
  </si>
  <si>
    <t>Europe</t>
  </si>
  <si>
    <t>USA</t>
  </si>
  <si>
    <t>14,428,351</t>
  </si>
  <si>
    <t>9,646,497</t>
  </si>
  <si>
    <t>Asia</t>
  </si>
  <si>
    <t>South America</t>
  </si>
  <si>
    <t>12,933,605</t>
  </si>
  <si>
    <t>1,330,823</t>
  </si>
  <si>
    <t>India</t>
  </si>
  <si>
    <t>10,211,342</t>
  </si>
  <si>
    <t>208,874</t>
  </si>
  <si>
    <t>Brazil</t>
  </si>
  <si>
    <t>7,411,654</t>
  </si>
  <si>
    <t>866,577</t>
  </si>
  <si>
    <t>Russia</t>
  </si>
  <si>
    <t>2,978,764</t>
  </si>
  <si>
    <t>546,265</t>
  </si>
  <si>
    <t>UK</t>
  </si>
  <si>
    <t>1,534,736</t>
  </si>
  <si>
    <t>1,771,962</t>
  </si>
  <si>
    <t>Africa</t>
  </si>
  <si>
    <t>2,688,884</t>
  </si>
  <si>
    <t>510,413</t>
  </si>
  <si>
    <t>France</t>
  </si>
  <si>
    <t>208,071</t>
  </si>
  <si>
    <t>2,632,635</t>
  </si>
  <si>
    <t>Turkey</t>
  </si>
  <si>
    <t>2,262,864</t>
  </si>
  <si>
    <t>100,240</t>
  </si>
  <si>
    <t>Italy</t>
  </si>
  <si>
    <t>1,745,726</t>
  </si>
  <si>
    <t>553,374</t>
  </si>
  <si>
    <t>Spain</t>
  </si>
  <si>
    <t>N/A</t>
  </si>
  <si>
    <t>Germany</t>
  </si>
  <si>
    <t>1,691,700</t>
  </si>
  <si>
    <t>310,959</t>
  </si>
  <si>
    <t>Colombia</t>
  </si>
  <si>
    <t>1,729,633</t>
  </si>
  <si>
    <t>130,149</t>
  </si>
  <si>
    <t>Argentina</t>
  </si>
  <si>
    <t>1,583,465</t>
  </si>
  <si>
    <t>170,371</t>
  </si>
  <si>
    <t>Mexico</t>
  </si>
  <si>
    <t>1,223,108</t>
  </si>
  <si>
    <t>277,616</t>
  </si>
  <si>
    <t>Poland</t>
  </si>
  <si>
    <t>1,181,326</t>
  </si>
  <si>
    <t>220,901</t>
  </si>
  <si>
    <t>South Africa</t>
  </si>
  <si>
    <t>1,098,441</t>
  </si>
  <si>
    <t>202,380</t>
  </si>
  <si>
    <t>Iran</t>
  </si>
  <si>
    <t>1,119,137</t>
  </si>
  <si>
    <t>154,471</t>
  </si>
  <si>
    <t>Ukraine</t>
  </si>
  <si>
    <t>871,196</t>
  </si>
  <si>
    <t>271,651</t>
  </si>
  <si>
    <t>Peru</t>
  </si>
  <si>
    <t>982,111</t>
  </si>
  <si>
    <t>43,927</t>
  </si>
  <si>
    <t>Netherlands</t>
  </si>
  <si>
    <t>Indonesia</t>
  </si>
  <si>
    <t>Czechia</t>
  </si>
  <si>
    <t>732,446</t>
  </si>
  <si>
    <t>144,957</t>
  </si>
  <si>
    <t>Canada</t>
  </si>
  <si>
    <t>615,324</t>
  </si>
  <si>
    <t>75,281</t>
  </si>
  <si>
    <t>Romania</t>
  </si>
  <si>
    <t>622,414</t>
  </si>
  <si>
    <t>54,009</t>
  </si>
  <si>
    <t>Belgium</t>
  </si>
  <si>
    <t>46,959</t>
  </si>
  <si>
    <t>611,445</t>
  </si>
  <si>
    <t>Chile</t>
  </si>
  <si>
    <t>626,528</t>
  </si>
  <si>
    <t>25,827</t>
  </si>
  <si>
    <t>Iraq</t>
  </si>
  <si>
    <t>569,429</t>
  </si>
  <si>
    <t>25,859</t>
  </si>
  <si>
    <t>Israel</t>
  </si>
  <si>
    <t>467,248</t>
  </si>
  <si>
    <t>80,436</t>
  </si>
  <si>
    <t>Portugal</t>
  </si>
  <si>
    <t>406,929</t>
  </si>
  <si>
    <t>134,011</t>
  </si>
  <si>
    <t>Bangladesh</t>
  </si>
  <si>
    <t>472,437</t>
  </si>
  <si>
    <t>47,289</t>
  </si>
  <si>
    <t>Sweden</t>
  </si>
  <si>
    <t>Pakistan</t>
  </si>
  <si>
    <t>475,228</t>
  </si>
  <si>
    <t>34,986</t>
  </si>
  <si>
    <t>Philippines</t>
  </si>
  <si>
    <t>Switzerland</t>
  </si>
  <si>
    <t>317,600</t>
  </si>
  <si>
    <t>168,946</t>
  </si>
  <si>
    <t>Morocco</t>
  </si>
  <si>
    <t>434,925</t>
  </si>
  <si>
    <t>16,804</t>
  </si>
  <si>
    <t>Austria</t>
  </si>
  <si>
    <t>369,218</t>
  </si>
  <si>
    <t>17,478</t>
  </si>
  <si>
    <t>Serbia</t>
  </si>
  <si>
    <t>31,536</t>
  </si>
  <si>
    <t>337,247</t>
  </si>
  <si>
    <t>Saudi Arabia</t>
  </si>
  <si>
    <t>356,687</t>
  </si>
  <si>
    <t>1,919</t>
  </si>
  <si>
    <t>Hungary</t>
  </si>
  <si>
    <t>230,441</t>
  </si>
  <si>
    <t>110,853</t>
  </si>
  <si>
    <t>Japan</t>
  </si>
  <si>
    <t>248,488</t>
  </si>
  <si>
    <t>69,362</t>
  </si>
  <si>
    <t>Jordan</t>
  </si>
  <si>
    <t>298,868</t>
  </si>
  <si>
    <t>11,501</t>
  </si>
  <si>
    <t>Panama</t>
  </si>
  <si>
    <t>238,999</t>
  </si>
  <si>
    <t>54,233</t>
  </si>
  <si>
    <t>Nepal</t>
  </si>
  <si>
    <t>261,444</t>
  </si>
  <si>
    <t>3,919</t>
  </si>
  <si>
    <t>UAE</t>
  </si>
  <si>
    <t>225,374</t>
  </si>
  <si>
    <t>27,142</t>
  </si>
  <si>
    <t>Lebanon</t>
  </si>
  <si>
    <t>153,038</t>
  </si>
  <si>
    <t>97,868</t>
  </si>
  <si>
    <t>Georgia</t>
  </si>
  <si>
    <t>234,636</t>
  </si>
  <si>
    <t>10,321</t>
  </si>
  <si>
    <t>Ecuador</t>
  </si>
  <si>
    <t>199,332</t>
  </si>
  <si>
    <t>17,831</t>
  </si>
  <si>
    <t>Azerbaijan</t>
  </si>
  <si>
    <t>215,268</t>
  </si>
  <si>
    <t>8,996</t>
  </si>
  <si>
    <t>Belarus</t>
  </si>
  <si>
    <t>209,208</t>
  </si>
  <si>
    <t>14,671</t>
  </si>
  <si>
    <t>Croatia</t>
  </si>
  <si>
    <t>216,280</t>
  </si>
  <si>
    <t>4,058</t>
  </si>
  <si>
    <t>Slovakia</t>
  </si>
  <si>
    <t>168,915</t>
  </si>
  <si>
    <t>50,936</t>
  </si>
  <si>
    <t>Bulgaria</t>
  </si>
  <si>
    <t>156,722</t>
  </si>
  <si>
    <t>46,608</t>
  </si>
  <si>
    <t>Dominican Republic</t>
  </si>
  <si>
    <t>143,050</t>
  </si>
  <si>
    <t>47,631</t>
  </si>
  <si>
    <t>Denmark</t>
  </si>
  <si>
    <t>168,379</t>
  </si>
  <si>
    <t>18,934</t>
  </si>
  <si>
    <t>Bolivia</t>
  </si>
  <si>
    <t>143,437</t>
  </si>
  <si>
    <t>34,110</t>
  </si>
  <si>
    <t>Costa Rica</t>
  </si>
  <si>
    <t>141,374</t>
  </si>
  <si>
    <t>40,397</t>
  </si>
  <si>
    <t>Tunisia</t>
  </si>
  <si>
    <t>128,992</t>
  </si>
  <si>
    <t>45,406</t>
  </si>
  <si>
    <t>Ireland</t>
  </si>
  <si>
    <t>23,364</t>
  </si>
  <si>
    <t>146,754</t>
  </si>
  <si>
    <t>Kazakhstan</t>
  </si>
  <si>
    <t>153,503</t>
  </si>
  <si>
    <t>13,247</t>
  </si>
  <si>
    <t>Lithuania</t>
  </si>
  <si>
    <t>Armenia</t>
  </si>
  <si>
    <t>153,064</t>
  </si>
  <si>
    <t>8,614</t>
  </si>
  <si>
    <t>Malaysia</t>
  </si>
  <si>
    <t>120,051</t>
  </si>
  <si>
    <t>37,782</t>
  </si>
  <si>
    <t>Kuwait</t>
  </si>
  <si>
    <t>151,142</t>
  </si>
  <si>
    <t>5,688</t>
  </si>
  <si>
    <t>Egypt</t>
  </si>
  <si>
    <t>122,993</t>
  </si>
  <si>
    <t>24,821</t>
  </si>
  <si>
    <t>Moldova</t>
  </si>
  <si>
    <t>143,150</t>
  </si>
  <si>
    <t>6,454</t>
  </si>
  <si>
    <t>Palestine</t>
  </si>
  <si>
    <t>139,131</t>
  </si>
  <si>
    <t>11,182</t>
  </si>
  <si>
    <t>Slovenia</t>
  </si>
  <si>
    <t>122,008</t>
  </si>
  <si>
    <t>23,937</t>
  </si>
  <si>
    <t>Guatemala</t>
  </si>
  <si>
    <t>134,344</t>
  </si>
  <si>
    <t>9,290</t>
  </si>
  <si>
    <t>Greece</t>
  </si>
  <si>
    <t>9,989</t>
  </si>
  <si>
    <t>133,149</t>
  </si>
  <si>
    <t>Qatar</t>
  </si>
  <si>
    <t>143,858</t>
  </si>
  <si>
    <t>3,173</t>
  </si>
  <si>
    <t>Myanmar</t>
  </si>
  <si>
    <t>117,663</t>
  </si>
  <si>
    <t>13,700</t>
  </si>
  <si>
    <t>Honduras</t>
  </si>
  <si>
    <t>60,132</t>
  </si>
  <si>
    <t>70,625</t>
  </si>
  <si>
    <t>Oman</t>
  </si>
  <si>
    <t>124,067</t>
  </si>
  <si>
    <t>6,211</t>
  </si>
  <si>
    <t>Ethiopia</t>
  </si>
  <si>
    <t>116,147</t>
  </si>
  <si>
    <t>13,018</t>
  </si>
  <si>
    <t>Paraguay</t>
  </si>
  <si>
    <t>97,588</t>
  </si>
  <si>
    <t>22,067</t>
  </si>
  <si>
    <t>Venezuela</t>
  </si>
  <si>
    <t>113,002</t>
  </si>
  <si>
    <t>5,695</t>
  </si>
  <si>
    <t>Bosnia and Herzegovina</t>
  </si>
  <si>
    <t>84,650</t>
  </si>
  <si>
    <t>27,950</t>
  </si>
  <si>
    <t>Nigeria</t>
  </si>
  <si>
    <t>89,317</t>
  </si>
  <si>
    <t>19,635</t>
  </si>
  <si>
    <t>Libya</t>
  </si>
  <si>
    <t>86,125</t>
  </si>
  <si>
    <t>21,298</t>
  </si>
  <si>
    <t>Algeria</t>
  </si>
  <si>
    <t>70,554</t>
  </si>
  <si>
    <t>30,443</t>
  </si>
  <si>
    <t>Kenya</t>
  </si>
  <si>
    <t>83,350</t>
  </si>
  <si>
    <t>14,081</t>
  </si>
  <si>
    <t>Bahrain</t>
  </si>
  <si>
    <t>94,297</t>
  </si>
  <si>
    <t>2,950</t>
  </si>
  <si>
    <t>North Macedonia</t>
  </si>
  <si>
    <t>73,601</t>
  </si>
  <si>
    <t>12,635</t>
  </si>
  <si>
    <t>China</t>
  </si>
  <si>
    <t>82,400</t>
  </si>
  <si>
    <t>1,301</t>
  </si>
  <si>
    <t>Kyrgyzstan</t>
  </si>
  <si>
    <t>79,104</t>
  </si>
  <si>
    <t>2,687</t>
  </si>
  <si>
    <t>Uzbekistan</t>
  </si>
  <si>
    <t>76,538</t>
  </si>
  <si>
    <t>879</t>
  </si>
  <si>
    <t>S. Korea</t>
  </si>
  <si>
    <t>58,723</t>
  </si>
  <si>
    <t>12,742</t>
  </si>
  <si>
    <t>Albania</t>
  </si>
  <si>
    <t>40,453</t>
  </si>
  <si>
    <t>25,960</t>
  </si>
  <si>
    <t>Singapore</t>
  </si>
  <si>
    <t>58,846</t>
  </si>
  <si>
    <t>252</t>
  </si>
  <si>
    <t>Norway</t>
  </si>
  <si>
    <t>46,611</t>
  </si>
  <si>
    <t>11,523</t>
  </si>
  <si>
    <t>Ghana</t>
  </si>
  <si>
    <t>55,592</t>
  </si>
  <si>
    <t>1,776</t>
  </si>
  <si>
    <t>Latvia</t>
  </si>
  <si>
    <t>41,817</t>
  </si>
  <si>
    <t>12,869</t>
  </si>
  <si>
    <t>Montenegro</t>
  </si>
  <si>
    <t>45,348</t>
  </si>
  <si>
    <t>9,400</t>
  </si>
  <si>
    <t>Afghanistan</t>
  </si>
  <si>
    <t>46,359</t>
  </si>
  <si>
    <t>5,436</t>
  </si>
  <si>
    <t>Sri Lanka</t>
  </si>
  <si>
    <t>45,171</t>
  </si>
  <si>
    <t>7,627</t>
  </si>
  <si>
    <t>68,240,231</t>
  </si>
  <si>
    <t>25,249,575</t>
  </si>
  <si>
    <t>14,985,694</t>
  </si>
  <si>
    <t>11,913,017</t>
  </si>
  <si>
    <t>20,486,470</t>
  </si>
  <si>
    <t>1,226,659</t>
  </si>
  <si>
    <t>745,935</t>
  </si>
  <si>
    <t>144,798</t>
  </si>
  <si>
    <t>465,988</t>
  </si>
  <si>
    <t>26,839</t>
  </si>
  <si>
    <t>104,297</t>
  </si>
  <si>
    <t>61,226</t>
  </si>
  <si>
    <t>El Salvador</t>
  </si>
  <si>
    <t>45,223</t>
  </si>
  <si>
    <t>4,716</t>
  </si>
  <si>
    <t>Oceania</t>
  </si>
  <si>
    <t>33,780</t>
  </si>
  <si>
    <t>14,729</t>
  </si>
  <si>
    <t>Luxembourg</t>
  </si>
  <si>
    <t>45,654</t>
  </si>
  <si>
    <t>2,646</t>
  </si>
  <si>
    <t>Finland</t>
  </si>
  <si>
    <t>31,000</t>
  </si>
  <si>
    <t>8,719</t>
  </si>
  <si>
    <t>Uganda</t>
  </si>
  <si>
    <t>13,083</t>
  </si>
  <si>
    <t>24,698</t>
  </si>
  <si>
    <t>Zambia</t>
  </si>
  <si>
    <t>26,159</t>
  </si>
  <si>
    <t>10,900</t>
  </si>
  <si>
    <t>Estonia</t>
  </si>
  <si>
    <t>26,669</t>
  </si>
  <si>
    <t>10,342</t>
  </si>
  <si>
    <t>Uruguay</t>
  </si>
  <si>
    <t>23,910</t>
  </si>
  <si>
    <t>8,157</t>
  </si>
  <si>
    <t>Namibia</t>
  </si>
  <si>
    <t>26,931</t>
  </si>
  <si>
    <t>3,147</t>
  </si>
  <si>
    <t>Cyprus</t>
  </si>
  <si>
    <t>2,057</t>
  </si>
  <si>
    <t>26,741</t>
  </si>
  <si>
    <t>Australia</t>
  </si>
  <si>
    <t>25,920</t>
  </si>
  <si>
    <t>1,892</t>
  </si>
  <si>
    <t>Cameroon</t>
  </si>
  <si>
    <t>26,861</t>
  </si>
  <si>
    <t>694</t>
  </si>
  <si>
    <t>Zimbabwe</t>
  </si>
  <si>
    <t>16,512</t>
  </si>
  <si>
    <t>9,978</t>
  </si>
  <si>
    <t>Mozambique</t>
  </si>
  <si>
    <t>18,607</t>
  </si>
  <si>
    <t>7,703</t>
  </si>
  <si>
    <t>Sudan</t>
  </si>
  <si>
    <t>15,688</t>
  </si>
  <si>
    <t>8,988</t>
  </si>
  <si>
    <t>Ivory Coast</t>
  </si>
  <si>
    <t>23,331</t>
  </si>
  <si>
    <t>1,769</t>
  </si>
  <si>
    <t>Senegal</t>
  </si>
  <si>
    <t>19,224</t>
  </si>
  <si>
    <t>3,289</t>
  </si>
  <si>
    <t>DRC</t>
  </si>
  <si>
    <t>14,807</t>
  </si>
  <si>
    <t>5,470</t>
  </si>
  <si>
    <t>Angola</t>
  </si>
  <si>
    <t>16,347</t>
  </si>
  <si>
    <t>2,092</t>
  </si>
  <si>
    <t>Madagascar</t>
  </si>
  <si>
    <t>17,609</t>
  </si>
  <si>
    <t>419</t>
  </si>
  <si>
    <t>Cuba</t>
  </si>
  <si>
    <t>13,543</t>
  </si>
  <si>
    <t>4,438</t>
  </si>
  <si>
    <t>French Polynesia</t>
  </si>
  <si>
    <t>4,842</t>
  </si>
  <si>
    <t>12,667</t>
  </si>
  <si>
    <t>Botswana</t>
  </si>
  <si>
    <t>13,519</t>
  </si>
  <si>
    <t>3,775</t>
  </si>
  <si>
    <t>Mauritania</t>
  </si>
  <si>
    <t>14,504</t>
  </si>
  <si>
    <t>1,133</t>
  </si>
  <si>
    <t>Malta</t>
  </si>
  <si>
    <t>12,596</t>
  </si>
  <si>
    <t>2,753</t>
  </si>
  <si>
    <t>French Guiana</t>
  </si>
  <si>
    <t>9,995</t>
  </si>
  <si>
    <t>4,906</t>
  </si>
  <si>
    <t>Maldives</t>
  </si>
  <si>
    <t>13,540</t>
  </si>
  <si>
    <t>924</t>
  </si>
  <si>
    <t>Jamaica</t>
  </si>
  <si>
    <t>11,709</t>
  </si>
  <si>
    <t>2,128</t>
  </si>
  <si>
    <t>Guinea</t>
  </si>
  <si>
    <t>13,338</t>
  </si>
  <si>
    <t>695</t>
  </si>
  <si>
    <t>Tajikistan</t>
  </si>
  <si>
    <t>13,218</t>
  </si>
  <si>
    <t>0</t>
  </si>
  <si>
    <t>Syria</t>
  </si>
  <si>
    <t>6,548</t>
  </si>
  <si>
    <t>5,656</t>
  </si>
  <si>
    <t>Cabo Verde</t>
  </si>
  <si>
    <t>12,219</t>
  </si>
  <si>
    <t>655</t>
  </si>
  <si>
    <t>Eswatini</t>
  </si>
  <si>
    <t>8,222</t>
  </si>
  <si>
    <t>4,346</t>
  </si>
  <si>
    <t>Malawi</t>
  </si>
  <si>
    <t>6,036</t>
  </si>
  <si>
    <t>6,120</t>
  </si>
  <si>
    <t>Thailand</t>
  </si>
  <si>
    <t>9,206</t>
  </si>
  <si>
    <t>Belize</t>
  </si>
  <si>
    <t>10,694</t>
  </si>
  <si>
    <t>605</t>
  </si>
  <si>
    <t>Rwanda</t>
  </si>
  <si>
    <t>7,363</t>
  </si>
  <si>
    <t>3,527</t>
  </si>
  <si>
    <t>Haiti</t>
  </si>
  <si>
    <t>8,920</t>
  </si>
  <si>
    <t>1,621</t>
  </si>
  <si>
    <t>Gabon</t>
  </si>
  <si>
    <t>9,658</t>
  </si>
  <si>
    <t>175</t>
  </si>
  <si>
    <t>Hong Kong</t>
  </si>
  <si>
    <t>8,786</t>
  </si>
  <si>
    <t>716</t>
  </si>
  <si>
    <t>Réunion</t>
  </si>
  <si>
    <t>9,053</t>
  </si>
  <si>
    <t>348</t>
  </si>
  <si>
    <t>Burkina Faso</t>
  </si>
  <si>
    <t>7,391</t>
  </si>
  <si>
    <t>1,695</t>
  </si>
  <si>
    <t>Andorra</t>
  </si>
  <si>
    <t>8,154</t>
  </si>
  <si>
    <t>838</t>
  </si>
  <si>
    <t>Guadeloupe</t>
  </si>
  <si>
    <t>2,242</t>
  </si>
  <si>
    <t>6,490</t>
  </si>
  <si>
    <t>Bahamas</t>
  </si>
  <si>
    <t>6,525</t>
  </si>
  <si>
    <t>1,332</t>
  </si>
  <si>
    <t>Mali</t>
  </si>
  <si>
    <t>5,562</t>
  </si>
  <si>
    <t>1,967</t>
  </si>
  <si>
    <t>Congo</t>
  </si>
  <si>
    <t>5,846</t>
  </si>
  <si>
    <t>1,749</t>
  </si>
  <si>
    <t>Suriname</t>
  </si>
  <si>
    <t>6,758</t>
  </si>
  <si>
    <t>628</t>
  </si>
  <si>
    <t>Trinidad and Tobago</t>
  </si>
  <si>
    <t>6,930</t>
  </si>
  <si>
    <t>331</t>
  </si>
  <si>
    <t>Guyana</t>
  </si>
  <si>
    <t>6,165</t>
  </si>
  <si>
    <t>573</t>
  </si>
  <si>
    <t>Mayotte</t>
  </si>
  <si>
    <t>2,964</t>
  </si>
  <si>
    <t>3,589</t>
  </si>
  <si>
    <t>Aruba</t>
  </si>
  <si>
    <t>5,923</t>
  </si>
  <si>
    <t>460</t>
  </si>
  <si>
    <t>Lesotho</t>
  </si>
  <si>
    <t>1,635</t>
  </si>
  <si>
    <t>4,643</t>
  </si>
  <si>
    <t>Martinique</t>
  </si>
  <si>
    <t>98</t>
  </si>
  <si>
    <t>6,121</t>
  </si>
  <si>
    <t>Nicaragua</t>
  </si>
  <si>
    <t>4,225</t>
  </si>
  <si>
    <t>1,760</t>
  </si>
  <si>
    <t>Iceland</t>
  </si>
  <si>
    <t>5,767</t>
  </si>
  <si>
    <t>160</t>
  </si>
  <si>
    <t>Djibouti</t>
  </si>
  <si>
    <t>5,822</t>
  </si>
  <si>
    <t>22</t>
  </si>
  <si>
    <t>Equatorial Guinea</t>
  </si>
  <si>
    <t>5,191</t>
  </si>
  <si>
    <t>88</t>
  </si>
  <si>
    <t>CAR</t>
  </si>
  <si>
    <t>4,885</t>
  </si>
  <si>
    <t>25</t>
  </si>
  <si>
    <t>Somalia</t>
  </si>
  <si>
    <t>3,666</t>
  </si>
  <si>
    <t>948</t>
  </si>
  <si>
    <t>Curaçao</t>
  </si>
  <si>
    <t>4,286</t>
  </si>
  <si>
    <t>209</t>
  </si>
  <si>
    <t>Togo</t>
  </si>
  <si>
    <t>454</t>
  </si>
  <si>
    <t>Niger</t>
  </si>
  <si>
    <t>3,044</t>
  </si>
  <si>
    <t>972</t>
  </si>
  <si>
    <t>Gambia</t>
  </si>
  <si>
    <t>3,692</t>
  </si>
  <si>
    <t>91</t>
  </si>
  <si>
    <t>South Sudan</t>
  </si>
  <si>
    <t>3,181</t>
  </si>
  <si>
    <t>449</t>
  </si>
  <si>
    <t>Gibraltar</t>
  </si>
  <si>
    <t>2,689</t>
  </si>
  <si>
    <t>938</t>
  </si>
  <si>
    <t>Benin</t>
  </si>
  <si>
    <t>3,245</t>
  </si>
  <si>
    <t>122</t>
  </si>
  <si>
    <t>Channel Islands</t>
  </si>
  <si>
    <t>3,049</t>
  </si>
  <si>
    <t>236</t>
  </si>
  <si>
    <t>Sierra Leone</t>
  </si>
  <si>
    <t>2,082</t>
  </si>
  <si>
    <t>847</t>
  </si>
  <si>
    <t>Chad</t>
  </si>
  <si>
    <t>2,130</t>
  </si>
  <si>
    <t>654</t>
  </si>
  <si>
    <t>San Marino</t>
  </si>
  <si>
    <t>2,455</t>
  </si>
  <si>
    <t>258</t>
  </si>
  <si>
    <t>Guinea-Bissau</t>
  </si>
  <si>
    <t>2,405</t>
  </si>
  <si>
    <t>59</t>
  </si>
  <si>
    <t>Liechtenstein</t>
  </si>
  <si>
    <t>2,264</t>
  </si>
  <si>
    <t>76</t>
  </si>
  <si>
    <t>New Zealand</t>
  </si>
  <si>
    <t>2,152</t>
  </si>
  <si>
    <t>85</t>
  </si>
  <si>
    <t>Yemen</t>
  </si>
  <si>
    <t>1,419</t>
  </si>
  <si>
    <t>81</t>
  </si>
  <si>
    <t>Liberia</t>
  </si>
  <si>
    <t>1,701</t>
  </si>
  <si>
    <t>102</t>
  </si>
  <si>
    <t>Eritrea</t>
  </si>
  <si>
    <t>1,073</t>
  </si>
  <si>
    <t>798</t>
  </si>
  <si>
    <t>Sint Maarten</t>
  </si>
  <si>
    <t>1,501</t>
  </si>
  <si>
    <t>128</t>
  </si>
  <si>
    <t>Comoros</t>
  </si>
  <si>
    <t>1,075</t>
  </si>
  <si>
    <t>472</t>
  </si>
  <si>
    <t>Vietnam</t>
  </si>
  <si>
    <t>1,380</t>
  </si>
  <si>
    <t>Mongolia</t>
  </si>
  <si>
    <t>967</t>
  </si>
  <si>
    <t>557</t>
  </si>
  <si>
    <t>Burundi</t>
  </si>
  <si>
    <t>773</t>
  </si>
  <si>
    <t>461</t>
  </si>
  <si>
    <t>Monaco</t>
  </si>
  <si>
    <t>995</t>
  </si>
  <si>
    <t>203</t>
  </si>
  <si>
    <t>Sao Tome and Principe</t>
  </si>
  <si>
    <t>993</t>
  </si>
  <si>
    <t>132</t>
  </si>
  <si>
    <t>Turks and Caicos</t>
  </si>
  <si>
    <t>890</t>
  </si>
  <si>
    <t>206</t>
  </si>
  <si>
    <t>Barbados</t>
  </si>
  <si>
    <t>493</t>
  </si>
  <si>
    <t>595</t>
  </si>
  <si>
    <t>Saint Martin</t>
  </si>
  <si>
    <t>855</t>
  </si>
  <si>
    <t>Taiwan</t>
  </si>
  <si>
    <t>756</t>
  </si>
  <si>
    <t>99</t>
  </si>
  <si>
    <t>Bhutan</t>
  </si>
  <si>
    <t>574</t>
  </si>
  <si>
    <t>267</t>
  </si>
  <si>
    <t>Papua New Guinea</t>
  </si>
  <si>
    <t>755</t>
  </si>
  <si>
    <t>70</t>
  </si>
  <si>
    <t/>
  </si>
  <si>
    <t>706</t>
  </si>
  <si>
    <t>Diamond Princess</t>
  </si>
  <si>
    <t>699</t>
  </si>
  <si>
    <t>Seychelles</t>
  </si>
  <si>
    <t>539</t>
  </si>
  <si>
    <t>164</t>
  </si>
  <si>
    <t>Bermuda</t>
  </si>
  <si>
    <t>583</t>
  </si>
  <si>
    <t>75</t>
  </si>
  <si>
    <t>Faeroe Islands</t>
  </si>
  <si>
    <t>641</t>
  </si>
  <si>
    <t>7</t>
  </si>
  <si>
    <t>Saint Lucia</t>
  </si>
  <si>
    <t>329</t>
  </si>
  <si>
    <t>274</t>
  </si>
  <si>
    <t>Mauritius</t>
  </si>
  <si>
    <t>516</t>
  </si>
  <si>
    <t>21</t>
  </si>
  <si>
    <t>Tanzania</t>
  </si>
  <si>
    <t>183</t>
  </si>
  <si>
    <t>305</t>
  </si>
  <si>
    <t>St. Vincent Grenadines</t>
  </si>
  <si>
    <t>111</t>
  </si>
  <si>
    <t>366</t>
  </si>
  <si>
    <t>Cambodia</t>
  </si>
  <si>
    <t>386</t>
  </si>
  <si>
    <t>53</t>
  </si>
  <si>
    <t>Isle of Man</t>
  </si>
  <si>
    <t>354</t>
  </si>
  <si>
    <t>49</t>
  </si>
  <si>
    <t>Cayman Islands</t>
  </si>
  <si>
    <t>328</t>
  </si>
  <si>
    <t>44</t>
  </si>
  <si>
    <t>Caribbean Netherlands</t>
  </si>
  <si>
    <t>244</t>
  </si>
  <si>
    <t>113</t>
  </si>
  <si>
    <t>St. Barth</t>
  </si>
  <si>
    <t>172</t>
  </si>
  <si>
    <t>78</t>
  </si>
  <si>
    <t>Antigua and Barbuda</t>
  </si>
  <si>
    <t>156</t>
  </si>
  <si>
    <t>27</t>
  </si>
  <si>
    <t>Brunei</t>
  </si>
  <si>
    <t>169</t>
  </si>
  <si>
    <t>2</t>
  </si>
  <si>
    <t>Grenada</t>
  </si>
  <si>
    <t>129</t>
  </si>
  <si>
    <t>9</t>
  </si>
  <si>
    <t>British Virgin Islands</t>
  </si>
  <si>
    <t>95</t>
  </si>
  <si>
    <t>18</t>
  </si>
  <si>
    <t>Dominica</t>
  </si>
  <si>
    <t>8</t>
  </si>
  <si>
    <t>Fiji</t>
  </si>
  <si>
    <t>Timor-Leste</t>
  </si>
  <si>
    <t>3</t>
  </si>
  <si>
    <t>Macao</t>
  </si>
  <si>
    <t>46</t>
  </si>
  <si>
    <t>New Caledonia</t>
  </si>
  <si>
    <t>40</t>
  </si>
  <si>
    <t>4</t>
  </si>
  <si>
    <t>Laos</t>
  </si>
  <si>
    <t>41</t>
  </si>
  <si>
    <t>Saint Kitts and Nevis</t>
  </si>
  <si>
    <t>32</t>
  </si>
  <si>
    <t>Falkland Islands</t>
  </si>
  <si>
    <t>5</t>
  </si>
  <si>
    <t>Greenland</t>
  </si>
  <si>
    <t>29</t>
  </si>
  <si>
    <t>1</t>
  </si>
  <si>
    <t>Vatican City</t>
  </si>
  <si>
    <t>15</t>
  </si>
  <si>
    <t>12</t>
  </si>
  <si>
    <t>Solomon Islands</t>
  </si>
  <si>
    <t>10</t>
  </si>
  <si>
    <t>Saint Pierre Miquelon</t>
  </si>
  <si>
    <t>16</t>
  </si>
  <si>
    <t>Anguilla</t>
  </si>
  <si>
    <t>Montserrat</t>
  </si>
  <si>
    <t>Western Sahara</t>
  </si>
  <si>
    <t>MS Zaandam</t>
  </si>
  <si>
    <t>Marshall Islands</t>
  </si>
  <si>
    <t>Wallis and Futuna</t>
  </si>
  <si>
    <t>Samoa</t>
  </si>
  <si>
    <t>Micronesia</t>
  </si>
  <si>
    <t>Vanuatu</t>
  </si>
  <si>
    <t>Total:</t>
  </si>
  <si>
    <t>Row Labels</t>
  </si>
  <si>
    <t>Grand Total</t>
  </si>
  <si>
    <t>Sum of Total Cases</t>
  </si>
  <si>
    <t>Sum of Total Deaths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</si>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</sst>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Analysis.xlsx]Chart!PivotTable1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Chart!$B$3</c:f>
              <c:strCache>
                <c:ptCount val="1"/>
                <c:pt idx="0">
                  <c:v>Sum of Total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Chart!$A$4:$A$226</c:f>
              <c:strCache>
                <c:ptCount val="22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Costa Rica</c:v>
                </c:pt>
                <c:pt idx="47">
                  <c:v>Croatia</c:v>
                </c:pt>
                <c:pt idx="48">
                  <c:v>Cuba</c:v>
                </c:pt>
                <c:pt idx="49">
                  <c:v>Curaçao</c:v>
                </c:pt>
                <c:pt idx="50">
                  <c:v>Cyprus</c:v>
                </c:pt>
                <c:pt idx="51">
                  <c:v>Czechia</c:v>
                </c:pt>
                <c:pt idx="52">
                  <c:v>Denmark</c:v>
                </c:pt>
                <c:pt idx="53">
                  <c:v>Diamond Princess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DRC</c:v>
                </c:pt>
                <c:pt idx="58">
                  <c:v>Ecuador</c:v>
                </c:pt>
                <c:pt idx="59">
                  <c:v>Egypt</c:v>
                </c:pt>
                <c:pt idx="60">
                  <c:v>El Salvador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Faeroe Islands</c:v>
                </c:pt>
                <c:pt idx="67">
                  <c:v>Falkland Islands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French Guiana</c:v>
                </c:pt>
                <c:pt idx="72">
                  <c:v>French Polynesia</c:v>
                </c:pt>
                <c:pt idx="73">
                  <c:v>Gabon</c:v>
                </c:pt>
                <c:pt idx="74">
                  <c:v>Gambia</c:v>
                </c:pt>
                <c:pt idx="75">
                  <c:v>Georgia</c:v>
                </c:pt>
                <c:pt idx="76">
                  <c:v>Germany</c:v>
                </c:pt>
                <c:pt idx="77">
                  <c:v>Ghana</c:v>
                </c:pt>
                <c:pt idx="78">
                  <c:v>Gibraltar</c:v>
                </c:pt>
                <c:pt idx="79">
                  <c:v>Greece</c:v>
                </c:pt>
                <c:pt idx="80">
                  <c:v>Greenland</c:v>
                </c:pt>
                <c:pt idx="81">
                  <c:v>Grenada</c:v>
                </c:pt>
                <c:pt idx="82">
                  <c:v>Guadeloupe</c:v>
                </c:pt>
                <c:pt idx="83">
                  <c:v>Guatemala</c:v>
                </c:pt>
                <c:pt idx="84">
                  <c:v>Guinea</c:v>
                </c:pt>
                <c:pt idx="85">
                  <c:v>Guinea-Bissau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Kuwait</c:v>
                </c:pt>
                <c:pt idx="107">
                  <c:v>Kyrgyzstan</c:v>
                </c:pt>
                <c:pt idx="108">
                  <c:v>Laos</c:v>
                </c:pt>
                <c:pt idx="109">
                  <c:v>Latvia</c:v>
                </c:pt>
                <c:pt idx="110">
                  <c:v>Lebanon</c:v>
                </c:pt>
                <c:pt idx="111">
                  <c:v>Lesotho</c:v>
                </c:pt>
                <c:pt idx="112">
                  <c:v>Liberia</c:v>
                </c:pt>
                <c:pt idx="113">
                  <c:v>Libya</c:v>
                </c:pt>
                <c:pt idx="114">
                  <c:v>Liechtenstein</c:v>
                </c:pt>
                <c:pt idx="115">
                  <c:v>Lithuania</c:v>
                </c:pt>
                <c:pt idx="116">
                  <c:v>Luxembourg</c:v>
                </c:pt>
                <c:pt idx="117">
                  <c:v>Macao</c:v>
                </c:pt>
                <c:pt idx="118">
                  <c:v>Madagascar</c:v>
                </c:pt>
                <c:pt idx="119">
                  <c:v>Malawi</c:v>
                </c:pt>
                <c:pt idx="120">
                  <c:v>Malaysia</c:v>
                </c:pt>
                <c:pt idx="121">
                  <c:v>Maldives</c:v>
                </c:pt>
                <c:pt idx="122">
                  <c:v>Mali</c:v>
                </c:pt>
                <c:pt idx="123">
                  <c:v>Malta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Mauritania</c:v>
                </c:pt>
                <c:pt idx="127">
                  <c:v>Mauritius</c:v>
                </c:pt>
                <c:pt idx="128">
                  <c:v>Mayotte</c:v>
                </c:pt>
                <c:pt idx="129">
                  <c:v>Mexico</c:v>
                </c:pt>
                <c:pt idx="130">
                  <c:v>Micronesia</c:v>
                </c:pt>
                <c:pt idx="131">
                  <c:v>Moldova</c:v>
                </c:pt>
                <c:pt idx="132">
                  <c:v>Monaco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Montserrat</c:v>
                </c:pt>
                <c:pt idx="136">
                  <c:v>Morocco</c:v>
                </c:pt>
                <c:pt idx="137">
                  <c:v>Mozambique</c:v>
                </c:pt>
                <c:pt idx="138">
                  <c:v>MS Zaandam</c:v>
                </c:pt>
                <c:pt idx="139">
                  <c:v>Myanmar</c:v>
                </c:pt>
                <c:pt idx="140">
                  <c:v>Namibia</c:v>
                </c:pt>
                <c:pt idx="141">
                  <c:v>Nepal</c:v>
                </c:pt>
                <c:pt idx="142">
                  <c:v>Netherlands</c:v>
                </c:pt>
                <c:pt idx="143">
                  <c:v>New Caledonia</c:v>
                </c:pt>
                <c:pt idx="144">
                  <c:v>New Zealand</c:v>
                </c:pt>
                <c:pt idx="145">
                  <c:v>Nicaragua</c:v>
                </c:pt>
                <c:pt idx="146">
                  <c:v>Niger</c:v>
                </c:pt>
                <c:pt idx="147">
                  <c:v>Nigeria</c:v>
                </c:pt>
                <c:pt idx="148">
                  <c:v>North Macedonia</c:v>
                </c:pt>
                <c:pt idx="149">
                  <c:v>Norway</c:v>
                </c:pt>
                <c:pt idx="150">
                  <c:v>Oceania</c:v>
                </c:pt>
                <c:pt idx="151">
                  <c:v>Oman</c:v>
                </c:pt>
                <c:pt idx="152">
                  <c:v>Pakistan</c:v>
                </c:pt>
                <c:pt idx="153">
                  <c:v>Palestine</c:v>
                </c:pt>
                <c:pt idx="154">
                  <c:v>Panama</c:v>
                </c:pt>
                <c:pt idx="155">
                  <c:v>Papua New Guinea</c:v>
                </c:pt>
                <c:pt idx="156">
                  <c:v>Paraguay</c:v>
                </c:pt>
                <c:pt idx="157">
                  <c:v>Peru</c:v>
                </c:pt>
                <c:pt idx="158">
                  <c:v>Philippines</c:v>
                </c:pt>
                <c:pt idx="159">
                  <c:v>Poland</c:v>
                </c:pt>
                <c:pt idx="160">
                  <c:v>Portugal</c:v>
                </c:pt>
                <c:pt idx="161">
                  <c:v>Qatar</c:v>
                </c:pt>
                <c:pt idx="162">
                  <c:v>Réunion</c:v>
                </c:pt>
                <c:pt idx="163">
                  <c:v>Romania</c:v>
                </c:pt>
                <c:pt idx="164">
                  <c:v>Russia</c:v>
                </c:pt>
                <c:pt idx="165">
                  <c:v>Rwanda</c:v>
                </c:pt>
                <c:pt idx="166">
                  <c:v>S. Korea</c:v>
                </c:pt>
                <c:pt idx="167">
                  <c:v>Saint Kitts and Nevis</c:v>
                </c:pt>
                <c:pt idx="168">
                  <c:v>Saint Lucia</c:v>
                </c:pt>
                <c:pt idx="169">
                  <c:v>Saint Martin</c:v>
                </c:pt>
                <c:pt idx="170">
                  <c:v>Saint Pierre Miquelon</c:v>
                </c:pt>
                <c:pt idx="171">
                  <c:v>Samoa</c:v>
                </c:pt>
                <c:pt idx="172">
                  <c:v>San Marino</c:v>
                </c:pt>
                <c:pt idx="173">
                  <c:v>Sao Tome and Principe</c:v>
                </c:pt>
                <c:pt idx="174">
                  <c:v>Saudi Arabia</c:v>
                </c:pt>
                <c:pt idx="175">
                  <c:v>Senegal</c:v>
                </c:pt>
                <c:pt idx="176">
                  <c:v>Serbia</c:v>
                </c:pt>
                <c:pt idx="177">
                  <c:v>Seychelles</c:v>
                </c:pt>
                <c:pt idx="178">
                  <c:v>Sierra Leone</c:v>
                </c:pt>
                <c:pt idx="179">
                  <c:v>Singapore</c:v>
                </c:pt>
                <c:pt idx="180">
                  <c:v>Sint Maarten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Sudan</c:v>
                </c:pt>
                <c:pt idx="187">
                  <c:v>Spain</c:v>
                </c:pt>
                <c:pt idx="188">
                  <c:v>Sri Lanka</c:v>
                </c:pt>
                <c:pt idx="189">
                  <c:v>St. Barth</c:v>
                </c:pt>
                <c:pt idx="190">
                  <c:v>St. Vincent Grenadines</c:v>
                </c:pt>
                <c:pt idx="191">
                  <c:v>Sudan</c:v>
                </c:pt>
                <c:pt idx="192">
                  <c:v>Suriname</c:v>
                </c:pt>
                <c:pt idx="193">
                  <c:v>Sweden</c:v>
                </c:pt>
                <c:pt idx="194">
                  <c:v>Switzerland</c:v>
                </c:pt>
                <c:pt idx="195">
                  <c:v>Syria</c:v>
                </c:pt>
                <c:pt idx="196">
                  <c:v>Taiwan</c:v>
                </c:pt>
                <c:pt idx="197">
                  <c:v>Tajikistan</c:v>
                </c:pt>
                <c:pt idx="198">
                  <c:v>Tanzania</c:v>
                </c:pt>
                <c:pt idx="199">
                  <c:v>Thailand</c:v>
                </c:pt>
                <c:pt idx="200">
                  <c:v>Timor-Leste</c:v>
                </c:pt>
                <c:pt idx="201">
                  <c:v>Togo</c:v>
                </c:pt>
                <c:pt idx="202">
                  <c:v>Trinidad and Tobago</c:v>
                </c:pt>
                <c:pt idx="203">
                  <c:v>Tunisia</c:v>
                </c:pt>
                <c:pt idx="204">
                  <c:v>Turkey</c:v>
                </c:pt>
                <c:pt idx="205">
                  <c:v>Turks and Caicos</c:v>
                </c:pt>
                <c:pt idx="206">
                  <c:v>UAE</c:v>
                </c:pt>
                <c:pt idx="207">
                  <c:v>Uganda</c:v>
                </c:pt>
                <c:pt idx="208">
                  <c:v>UK</c:v>
                </c:pt>
                <c:pt idx="209">
                  <c:v>Ukraine</c:v>
                </c:pt>
                <c:pt idx="210">
                  <c:v>Uruguay</c:v>
                </c:pt>
                <c:pt idx="211">
                  <c:v>USA</c:v>
                </c:pt>
                <c:pt idx="212">
                  <c:v>Uzbekistan</c:v>
                </c:pt>
                <c:pt idx="213">
                  <c:v>Vanuatu</c:v>
                </c:pt>
                <c:pt idx="214">
                  <c:v>Vatican City</c:v>
                </c:pt>
                <c:pt idx="215">
                  <c:v>Venezuela</c:v>
                </c:pt>
                <c:pt idx="216">
                  <c:v>Vietnam</c:v>
                </c:pt>
                <c:pt idx="217">
                  <c:v>Wallis and Futuna</c:v>
                </c:pt>
                <c:pt idx="218">
                  <c:v>Western Sahara</c:v>
                </c:pt>
                <c:pt idx="219">
                  <c:v>Yemen</c:v>
                </c:pt>
                <c:pt idx="220">
                  <c:v>Zambia</c:v>
                </c:pt>
                <c:pt idx="221">
                  <c:v>Zimbabwe</c:v>
                </c:pt>
              </c:strCache>
            </c:strRef>
          </c:cat>
          <c:val>
            <c:numRef>
              <c:f>Chart!$B$4:$B$226</c:f>
              <c:numCache>
                <c:formatCode>General</c:formatCode>
                <c:ptCount val="222"/>
                <c:pt idx="0">
                  <c:v>54141</c:v>
                </c:pt>
                <c:pt idx="1">
                  <c:v>67690</c:v>
                </c:pt>
                <c:pt idx="2">
                  <c:v>103833</c:v>
                </c:pt>
                <c:pt idx="3">
                  <c:v>9083</c:v>
                </c:pt>
                <c:pt idx="4">
                  <c:v>18875</c:v>
                </c:pt>
                <c:pt idx="5">
                  <c:v>15</c:v>
                </c:pt>
                <c:pt idx="6">
                  <c:v>189</c:v>
                </c:pt>
                <c:pt idx="7">
                  <c:v>1799243</c:v>
                </c:pt>
                <c:pt idx="8">
                  <c:v>164676</c:v>
                </c:pt>
                <c:pt idx="9">
                  <c:v>6435</c:v>
                </c:pt>
                <c:pt idx="10">
                  <c:v>28721</c:v>
                </c:pt>
                <c:pt idx="11">
                  <c:v>393778</c:v>
                </c:pt>
                <c:pt idx="12">
                  <c:v>227273</c:v>
                </c:pt>
                <c:pt idx="13">
                  <c:v>8032</c:v>
                </c:pt>
                <c:pt idx="14">
                  <c:v>97607</c:v>
                </c:pt>
                <c:pt idx="15">
                  <c:v>527632</c:v>
                </c:pt>
                <c:pt idx="16">
                  <c:v>1095</c:v>
                </c:pt>
                <c:pt idx="17">
                  <c:v>225461</c:v>
                </c:pt>
                <c:pt idx="18">
                  <c:v>678839</c:v>
                </c:pt>
                <c:pt idx="19">
                  <c:v>11580</c:v>
                </c:pt>
                <c:pt idx="20">
                  <c:v>3413</c:v>
                </c:pt>
                <c:pt idx="21">
                  <c:v>670</c:v>
                </c:pt>
                <c:pt idx="22">
                  <c:v>842</c:v>
                </c:pt>
                <c:pt idx="23">
                  <c:v>187183</c:v>
                </c:pt>
                <c:pt idx="24">
                  <c:v>117011</c:v>
                </c:pt>
                <c:pt idx="25">
                  <c:v>17365</c:v>
                </c:pt>
                <c:pt idx="26">
                  <c:v>8488099</c:v>
                </c:pt>
                <c:pt idx="27">
                  <c:v>114</c:v>
                </c:pt>
                <c:pt idx="28">
                  <c:v>174</c:v>
                </c:pt>
                <c:pt idx="29">
                  <c:v>211813</c:v>
                </c:pt>
                <c:pt idx="30">
                  <c:v>9188</c:v>
                </c:pt>
                <c:pt idx="31">
                  <c:v>1236</c:v>
                </c:pt>
                <c:pt idx="32">
                  <c:v>12993</c:v>
                </c:pt>
                <c:pt idx="33">
                  <c:v>439</c:v>
                </c:pt>
                <c:pt idx="34">
                  <c:v>28010</c:v>
                </c:pt>
                <c:pt idx="35">
                  <c:v>708619</c:v>
                </c:pt>
                <c:pt idx="36">
                  <c:v>4973</c:v>
                </c:pt>
                <c:pt idx="37">
                  <c:v>360</c:v>
                </c:pt>
                <c:pt idx="38">
                  <c:v>374</c:v>
                </c:pt>
                <c:pt idx="39">
                  <c:v>2895</c:v>
                </c:pt>
                <c:pt idx="40">
                  <c:v>3363</c:v>
                </c:pt>
                <c:pt idx="41">
                  <c:v>669832</c:v>
                </c:pt>
                <c:pt idx="42">
                  <c:v>88336</c:v>
                </c:pt>
                <c:pt idx="43">
                  <c:v>1908413</c:v>
                </c:pt>
                <c:pt idx="44">
                  <c:v>1592</c:v>
                </c:pt>
                <c:pt idx="45">
                  <c:v>7709</c:v>
                </c:pt>
                <c:pt idx="46">
                  <c:v>184187</c:v>
                </c:pt>
                <c:pt idx="47">
                  <c:v>224954</c:v>
                </c:pt>
                <c:pt idx="48">
                  <c:v>18151</c:v>
                </c:pt>
                <c:pt idx="49">
                  <c:v>4514</c:v>
                </c:pt>
                <c:pt idx="50">
                  <c:v>28968</c:v>
                </c:pt>
                <c:pt idx="51">
                  <c:v>891852</c:v>
                </c:pt>
                <c:pt idx="52">
                  <c:v>189088</c:v>
                </c:pt>
                <c:pt idx="53">
                  <c:v>712</c:v>
                </c:pt>
                <c:pt idx="54">
                  <c:v>5905</c:v>
                </c:pt>
                <c:pt idx="55">
                  <c:v>110</c:v>
                </c:pt>
                <c:pt idx="56">
                  <c:v>193118</c:v>
                </c:pt>
                <c:pt idx="57">
                  <c:v>20908</c:v>
                </c:pt>
                <c:pt idx="58">
                  <c:v>231482</c:v>
                </c:pt>
                <c:pt idx="59">
                  <c:v>156397</c:v>
                </c:pt>
                <c:pt idx="60">
                  <c:v>51437</c:v>
                </c:pt>
                <c:pt idx="61">
                  <c:v>5365</c:v>
                </c:pt>
                <c:pt idx="62">
                  <c:v>1877</c:v>
                </c:pt>
                <c:pt idx="63">
                  <c:v>37344</c:v>
                </c:pt>
                <c:pt idx="64">
                  <c:v>12944</c:v>
                </c:pt>
                <c:pt idx="65">
                  <c:v>131195</c:v>
                </c:pt>
                <c:pt idx="66">
                  <c:v>649</c:v>
                </c:pt>
                <c:pt idx="67">
                  <c:v>32</c:v>
                </c:pt>
                <c:pt idx="68">
                  <c:v>55</c:v>
                </c:pt>
                <c:pt idx="69">
                  <c:v>40337</c:v>
                </c:pt>
                <c:pt idx="70">
                  <c:v>2910989</c:v>
                </c:pt>
                <c:pt idx="71">
                  <c:v>14975</c:v>
                </c:pt>
                <c:pt idx="72">
                  <c:v>17635</c:v>
                </c:pt>
                <c:pt idx="73">
                  <c:v>9899</c:v>
                </c:pt>
                <c:pt idx="74">
                  <c:v>3910</c:v>
                </c:pt>
                <c:pt idx="75">
                  <c:v>247915</c:v>
                </c:pt>
                <c:pt idx="76">
                  <c:v>2050099</c:v>
                </c:pt>
                <c:pt idx="77">
                  <c:v>57714</c:v>
                </c:pt>
                <c:pt idx="78">
                  <c:v>3670</c:v>
                </c:pt>
                <c:pt idx="79">
                  <c:v>148607</c:v>
                </c:pt>
                <c:pt idx="80">
                  <c:v>30</c:v>
                </c:pt>
                <c:pt idx="81">
                  <c:v>139</c:v>
                </c:pt>
                <c:pt idx="82">
                  <c:v>8886</c:v>
                </c:pt>
                <c:pt idx="83">
                  <c:v>148888</c:v>
                </c:pt>
                <c:pt idx="84">
                  <c:v>14114</c:v>
                </c:pt>
                <c:pt idx="85">
                  <c:v>2509</c:v>
                </c:pt>
                <c:pt idx="86">
                  <c:v>6908</c:v>
                </c:pt>
                <c:pt idx="87">
                  <c:v>10781</c:v>
                </c:pt>
                <c:pt idx="88">
                  <c:v>134111</c:v>
                </c:pt>
                <c:pt idx="89">
                  <c:v>9665</c:v>
                </c:pt>
                <c:pt idx="90">
                  <c:v>352703</c:v>
                </c:pt>
                <c:pt idx="91">
                  <c:v>5956</c:v>
                </c:pt>
                <c:pt idx="92">
                  <c:v>10572672</c:v>
                </c:pt>
                <c:pt idx="93">
                  <c:v>917015</c:v>
                </c:pt>
                <c:pt idx="94">
                  <c:v>1330411</c:v>
                </c:pt>
                <c:pt idx="95">
                  <c:v>608232</c:v>
                </c:pt>
                <c:pt idx="96">
                  <c:v>172726</c:v>
                </c:pt>
                <c:pt idx="97">
                  <c:v>428</c:v>
                </c:pt>
                <c:pt idx="98">
                  <c:v>551689</c:v>
                </c:pt>
                <c:pt idx="99">
                  <c:v>2381277</c:v>
                </c:pt>
                <c:pt idx="100">
                  <c:v>25241</c:v>
                </c:pt>
                <c:pt idx="101">
                  <c:v>14161</c:v>
                </c:pt>
                <c:pt idx="102">
                  <c:v>322296</c:v>
                </c:pt>
                <c:pt idx="103">
                  <c:v>314514</c:v>
                </c:pt>
                <c:pt idx="104">
                  <c:v>169099</c:v>
                </c:pt>
                <c:pt idx="105">
                  <c:v>99162</c:v>
                </c:pt>
                <c:pt idx="106">
                  <c:v>157777</c:v>
                </c:pt>
                <c:pt idx="107">
                  <c:v>83178</c:v>
                </c:pt>
                <c:pt idx="108">
                  <c:v>41</c:v>
                </c:pt>
                <c:pt idx="109">
                  <c:v>55664</c:v>
                </c:pt>
                <c:pt idx="110">
                  <c:v>252812</c:v>
                </c:pt>
                <c:pt idx="111">
                  <c:v>6371</c:v>
                </c:pt>
                <c:pt idx="112">
                  <c:v>1887</c:v>
                </c:pt>
                <c:pt idx="113">
                  <c:v>109088</c:v>
                </c:pt>
                <c:pt idx="114">
                  <c:v>2389</c:v>
                </c:pt>
                <c:pt idx="115">
                  <c:v>167992</c:v>
                </c:pt>
                <c:pt idx="116">
                  <c:v>48852</c:v>
                </c:pt>
                <c:pt idx="117">
                  <c:v>46</c:v>
                </c:pt>
                <c:pt idx="118">
                  <c:v>18301</c:v>
                </c:pt>
                <c:pt idx="119">
                  <c:v>12470</c:v>
                </c:pt>
                <c:pt idx="120">
                  <c:v>158434</c:v>
                </c:pt>
                <c:pt idx="121">
                  <c:v>14513</c:v>
                </c:pt>
                <c:pt idx="122">
                  <c:v>7839</c:v>
                </c:pt>
                <c:pt idx="123">
                  <c:v>15588</c:v>
                </c:pt>
                <c:pt idx="124">
                  <c:v>4</c:v>
                </c:pt>
                <c:pt idx="125">
                  <c:v>6263</c:v>
                </c:pt>
                <c:pt idx="126">
                  <c:v>16039</c:v>
                </c:pt>
                <c:pt idx="127">
                  <c:v>547</c:v>
                </c:pt>
                <c:pt idx="128">
                  <c:v>6611</c:v>
                </c:pt>
                <c:pt idx="129">
                  <c:v>1641428</c:v>
                </c:pt>
                <c:pt idx="130">
                  <c:v>1</c:v>
                </c:pt>
                <c:pt idx="131">
                  <c:v>152854</c:v>
                </c:pt>
                <c:pt idx="132">
                  <c:v>1205</c:v>
                </c:pt>
                <c:pt idx="133">
                  <c:v>1526</c:v>
                </c:pt>
                <c:pt idx="134">
                  <c:v>55493</c:v>
                </c:pt>
                <c:pt idx="135">
                  <c:v>13</c:v>
                </c:pt>
                <c:pt idx="136">
                  <c:v>459671</c:v>
                </c:pt>
                <c:pt idx="137">
                  <c:v>26551</c:v>
                </c:pt>
                <c:pt idx="138">
                  <c:v>9</c:v>
                </c:pt>
                <c:pt idx="139">
                  <c:v>134318</c:v>
                </c:pt>
                <c:pt idx="140">
                  <c:v>30363</c:v>
                </c:pt>
                <c:pt idx="141">
                  <c:v>267322</c:v>
                </c:pt>
                <c:pt idx="142">
                  <c:v>912554</c:v>
                </c:pt>
                <c:pt idx="143">
                  <c:v>44</c:v>
                </c:pt>
                <c:pt idx="144">
                  <c:v>2262</c:v>
                </c:pt>
                <c:pt idx="145">
                  <c:v>6152</c:v>
                </c:pt>
                <c:pt idx="146">
                  <c:v>4156</c:v>
                </c:pt>
                <c:pt idx="147">
                  <c:v>110387</c:v>
                </c:pt>
                <c:pt idx="148">
                  <c:v>88938</c:v>
                </c:pt>
                <c:pt idx="149">
                  <c:v>58651</c:v>
                </c:pt>
                <c:pt idx="150">
                  <c:v>49580</c:v>
                </c:pt>
                <c:pt idx="151">
                  <c:v>131790</c:v>
                </c:pt>
                <c:pt idx="152">
                  <c:v>521211</c:v>
                </c:pt>
                <c:pt idx="153">
                  <c:v>152031</c:v>
                </c:pt>
                <c:pt idx="154">
                  <c:v>298019</c:v>
                </c:pt>
                <c:pt idx="155">
                  <c:v>834</c:v>
                </c:pt>
                <c:pt idx="156">
                  <c:v>122160</c:v>
                </c:pt>
                <c:pt idx="157">
                  <c:v>1064909</c:v>
                </c:pt>
                <c:pt idx="158">
                  <c:v>502736</c:v>
                </c:pt>
                <c:pt idx="159">
                  <c:v>1435582</c:v>
                </c:pt>
                <c:pt idx="160">
                  <c:v>549801</c:v>
                </c:pt>
                <c:pt idx="161">
                  <c:v>147277</c:v>
                </c:pt>
                <c:pt idx="162">
                  <c:v>9446</c:v>
                </c:pt>
                <c:pt idx="163">
                  <c:v>693644</c:v>
                </c:pt>
                <c:pt idx="164">
                  <c:v>3591066</c:v>
                </c:pt>
                <c:pt idx="165">
                  <c:v>11032</c:v>
                </c:pt>
                <c:pt idx="166">
                  <c:v>72729</c:v>
                </c:pt>
                <c:pt idx="167">
                  <c:v>34</c:v>
                </c:pt>
                <c:pt idx="168">
                  <c:v>611</c:v>
                </c:pt>
                <c:pt idx="169">
                  <c:v>1076</c:v>
                </c:pt>
                <c:pt idx="170">
                  <c:v>16</c:v>
                </c:pt>
                <c:pt idx="171">
                  <c:v>2</c:v>
                </c:pt>
                <c:pt idx="172">
                  <c:v>2778</c:v>
                </c:pt>
                <c:pt idx="173">
                  <c:v>1142</c:v>
                </c:pt>
                <c:pt idx="174">
                  <c:v>364929</c:v>
                </c:pt>
                <c:pt idx="175">
                  <c:v>23028</c:v>
                </c:pt>
                <c:pt idx="176">
                  <c:v>372533</c:v>
                </c:pt>
                <c:pt idx="177">
                  <c:v>705</c:v>
                </c:pt>
                <c:pt idx="178">
                  <c:v>3006</c:v>
                </c:pt>
                <c:pt idx="179">
                  <c:v>59127</c:v>
                </c:pt>
                <c:pt idx="180">
                  <c:v>1656</c:v>
                </c:pt>
                <c:pt idx="181">
                  <c:v>223325</c:v>
                </c:pt>
                <c:pt idx="182">
                  <c:v>149125</c:v>
                </c:pt>
                <c:pt idx="183">
                  <c:v>17</c:v>
                </c:pt>
                <c:pt idx="184">
                  <c:v>4744</c:v>
                </c:pt>
                <c:pt idx="185">
                  <c:v>1337926</c:v>
                </c:pt>
                <c:pt idx="186">
                  <c:v>3693</c:v>
                </c:pt>
                <c:pt idx="187">
                  <c:v>2252164</c:v>
                </c:pt>
                <c:pt idx="188">
                  <c:v>53062</c:v>
                </c:pt>
                <c:pt idx="189">
                  <c:v>251</c:v>
                </c:pt>
                <c:pt idx="190">
                  <c:v>478</c:v>
                </c:pt>
                <c:pt idx="191">
                  <c:v>26279</c:v>
                </c:pt>
                <c:pt idx="192">
                  <c:v>7527</c:v>
                </c:pt>
                <c:pt idx="193">
                  <c:v>523486</c:v>
                </c:pt>
                <c:pt idx="194">
                  <c:v>495228</c:v>
                </c:pt>
                <c:pt idx="195">
                  <c:v>13036</c:v>
                </c:pt>
                <c:pt idx="196">
                  <c:v>862</c:v>
                </c:pt>
                <c:pt idx="197">
                  <c:v>13308</c:v>
                </c:pt>
                <c:pt idx="198">
                  <c:v>509</c:v>
                </c:pt>
                <c:pt idx="199">
                  <c:v>12423</c:v>
                </c:pt>
                <c:pt idx="200">
                  <c:v>52</c:v>
                </c:pt>
                <c:pt idx="201">
                  <c:v>4302</c:v>
                </c:pt>
                <c:pt idx="202">
                  <c:v>7393</c:v>
                </c:pt>
                <c:pt idx="203">
                  <c:v>180090</c:v>
                </c:pt>
                <c:pt idx="204">
                  <c:v>2387101</c:v>
                </c:pt>
                <c:pt idx="205">
                  <c:v>1102</c:v>
                </c:pt>
                <c:pt idx="206">
                  <c:v>253261</c:v>
                </c:pt>
                <c:pt idx="207">
                  <c:v>38085</c:v>
                </c:pt>
                <c:pt idx="208">
                  <c:v>3395959</c:v>
                </c:pt>
                <c:pt idx="209">
                  <c:v>1163716</c:v>
                </c:pt>
                <c:pt idx="210">
                  <c:v>32378</c:v>
                </c:pt>
                <c:pt idx="211">
                  <c:v>24482050</c:v>
                </c:pt>
                <c:pt idx="212">
                  <c:v>78036</c:v>
                </c:pt>
                <c:pt idx="213">
                  <c:v>1</c:v>
                </c:pt>
                <c:pt idx="214">
                  <c:v>27</c:v>
                </c:pt>
                <c:pt idx="215">
                  <c:v>119803</c:v>
                </c:pt>
                <c:pt idx="216">
                  <c:v>1537</c:v>
                </c:pt>
                <c:pt idx="217">
                  <c:v>4</c:v>
                </c:pt>
                <c:pt idx="218">
                  <c:v>10</c:v>
                </c:pt>
                <c:pt idx="219">
                  <c:v>2112</c:v>
                </c:pt>
                <c:pt idx="220">
                  <c:v>37605</c:v>
                </c:pt>
                <c:pt idx="221">
                  <c:v>27203</c:v>
                </c:pt>
              </c:numCache>
            </c:numRef>
          </c:val>
        </c:ser>
        <c:ser>
          <c:idx val="1"/>
          <c:order val="1"/>
          <c:tx>
            <c:strRef>
              <c:f>Chart!$C$3</c:f>
              <c:strCache>
                <c:ptCount val="1"/>
                <c:pt idx="0">
                  <c:v>Sum of Total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Chart!$A$4:$A$226</c:f>
              <c:strCache>
                <c:ptCount val="22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Costa Rica</c:v>
                </c:pt>
                <c:pt idx="47">
                  <c:v>Croatia</c:v>
                </c:pt>
                <c:pt idx="48">
                  <c:v>Cuba</c:v>
                </c:pt>
                <c:pt idx="49">
                  <c:v>Curaçao</c:v>
                </c:pt>
                <c:pt idx="50">
                  <c:v>Cyprus</c:v>
                </c:pt>
                <c:pt idx="51">
                  <c:v>Czechia</c:v>
                </c:pt>
                <c:pt idx="52">
                  <c:v>Denmark</c:v>
                </c:pt>
                <c:pt idx="53">
                  <c:v>Diamond Princess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DRC</c:v>
                </c:pt>
                <c:pt idx="58">
                  <c:v>Ecuador</c:v>
                </c:pt>
                <c:pt idx="59">
                  <c:v>Egypt</c:v>
                </c:pt>
                <c:pt idx="60">
                  <c:v>El Salvador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Faeroe Islands</c:v>
                </c:pt>
                <c:pt idx="67">
                  <c:v>Falkland Islands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French Guiana</c:v>
                </c:pt>
                <c:pt idx="72">
                  <c:v>French Polynesia</c:v>
                </c:pt>
                <c:pt idx="73">
                  <c:v>Gabon</c:v>
                </c:pt>
                <c:pt idx="74">
                  <c:v>Gambia</c:v>
                </c:pt>
                <c:pt idx="75">
                  <c:v>Georgia</c:v>
                </c:pt>
                <c:pt idx="76">
                  <c:v>Germany</c:v>
                </c:pt>
                <c:pt idx="77">
                  <c:v>Ghana</c:v>
                </c:pt>
                <c:pt idx="78">
                  <c:v>Gibraltar</c:v>
                </c:pt>
                <c:pt idx="79">
                  <c:v>Greece</c:v>
                </c:pt>
                <c:pt idx="80">
                  <c:v>Greenland</c:v>
                </c:pt>
                <c:pt idx="81">
                  <c:v>Grenada</c:v>
                </c:pt>
                <c:pt idx="82">
                  <c:v>Guadeloupe</c:v>
                </c:pt>
                <c:pt idx="83">
                  <c:v>Guatemala</c:v>
                </c:pt>
                <c:pt idx="84">
                  <c:v>Guinea</c:v>
                </c:pt>
                <c:pt idx="85">
                  <c:v>Guinea-Bissau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Jordan</c:v>
                </c:pt>
                <c:pt idx="104">
                  <c:v>Kazakhstan</c:v>
                </c:pt>
                <c:pt idx="105">
                  <c:v>Kenya</c:v>
                </c:pt>
                <c:pt idx="106">
                  <c:v>Kuwait</c:v>
                </c:pt>
                <c:pt idx="107">
                  <c:v>Kyrgyzstan</c:v>
                </c:pt>
                <c:pt idx="108">
                  <c:v>Laos</c:v>
                </c:pt>
                <c:pt idx="109">
                  <c:v>Latvia</c:v>
                </c:pt>
                <c:pt idx="110">
                  <c:v>Lebanon</c:v>
                </c:pt>
                <c:pt idx="111">
                  <c:v>Lesotho</c:v>
                </c:pt>
                <c:pt idx="112">
                  <c:v>Liberia</c:v>
                </c:pt>
                <c:pt idx="113">
                  <c:v>Libya</c:v>
                </c:pt>
                <c:pt idx="114">
                  <c:v>Liechtenstein</c:v>
                </c:pt>
                <c:pt idx="115">
                  <c:v>Lithuania</c:v>
                </c:pt>
                <c:pt idx="116">
                  <c:v>Luxembourg</c:v>
                </c:pt>
                <c:pt idx="117">
                  <c:v>Macao</c:v>
                </c:pt>
                <c:pt idx="118">
                  <c:v>Madagascar</c:v>
                </c:pt>
                <c:pt idx="119">
                  <c:v>Malawi</c:v>
                </c:pt>
                <c:pt idx="120">
                  <c:v>Malaysia</c:v>
                </c:pt>
                <c:pt idx="121">
                  <c:v>Maldives</c:v>
                </c:pt>
                <c:pt idx="122">
                  <c:v>Mali</c:v>
                </c:pt>
                <c:pt idx="123">
                  <c:v>Malta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Mauritania</c:v>
                </c:pt>
                <c:pt idx="127">
                  <c:v>Mauritius</c:v>
                </c:pt>
                <c:pt idx="128">
                  <c:v>Mayotte</c:v>
                </c:pt>
                <c:pt idx="129">
                  <c:v>Mexico</c:v>
                </c:pt>
                <c:pt idx="130">
                  <c:v>Micronesia</c:v>
                </c:pt>
                <c:pt idx="131">
                  <c:v>Moldova</c:v>
                </c:pt>
                <c:pt idx="132">
                  <c:v>Monaco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Montserrat</c:v>
                </c:pt>
                <c:pt idx="136">
                  <c:v>Morocco</c:v>
                </c:pt>
                <c:pt idx="137">
                  <c:v>Mozambique</c:v>
                </c:pt>
                <c:pt idx="138">
                  <c:v>MS Zaandam</c:v>
                </c:pt>
                <c:pt idx="139">
                  <c:v>Myanmar</c:v>
                </c:pt>
                <c:pt idx="140">
                  <c:v>Namibia</c:v>
                </c:pt>
                <c:pt idx="141">
                  <c:v>Nepal</c:v>
                </c:pt>
                <c:pt idx="142">
                  <c:v>Netherlands</c:v>
                </c:pt>
                <c:pt idx="143">
                  <c:v>New Caledonia</c:v>
                </c:pt>
                <c:pt idx="144">
                  <c:v>New Zealand</c:v>
                </c:pt>
                <c:pt idx="145">
                  <c:v>Nicaragua</c:v>
                </c:pt>
                <c:pt idx="146">
                  <c:v>Niger</c:v>
                </c:pt>
                <c:pt idx="147">
                  <c:v>Nigeria</c:v>
                </c:pt>
                <c:pt idx="148">
                  <c:v>North Macedonia</c:v>
                </c:pt>
                <c:pt idx="149">
                  <c:v>Norway</c:v>
                </c:pt>
                <c:pt idx="150">
                  <c:v>Oceania</c:v>
                </c:pt>
                <c:pt idx="151">
                  <c:v>Oman</c:v>
                </c:pt>
                <c:pt idx="152">
                  <c:v>Pakistan</c:v>
                </c:pt>
                <c:pt idx="153">
                  <c:v>Palestine</c:v>
                </c:pt>
                <c:pt idx="154">
                  <c:v>Panama</c:v>
                </c:pt>
                <c:pt idx="155">
                  <c:v>Papua New Guinea</c:v>
                </c:pt>
                <c:pt idx="156">
                  <c:v>Paraguay</c:v>
                </c:pt>
                <c:pt idx="157">
                  <c:v>Peru</c:v>
                </c:pt>
                <c:pt idx="158">
                  <c:v>Philippines</c:v>
                </c:pt>
                <c:pt idx="159">
                  <c:v>Poland</c:v>
                </c:pt>
                <c:pt idx="160">
                  <c:v>Portugal</c:v>
                </c:pt>
                <c:pt idx="161">
                  <c:v>Qatar</c:v>
                </c:pt>
                <c:pt idx="162">
                  <c:v>Réunion</c:v>
                </c:pt>
                <c:pt idx="163">
                  <c:v>Romania</c:v>
                </c:pt>
                <c:pt idx="164">
                  <c:v>Russia</c:v>
                </c:pt>
                <c:pt idx="165">
                  <c:v>Rwanda</c:v>
                </c:pt>
                <c:pt idx="166">
                  <c:v>S. Korea</c:v>
                </c:pt>
                <c:pt idx="167">
                  <c:v>Saint Kitts and Nevis</c:v>
                </c:pt>
                <c:pt idx="168">
                  <c:v>Saint Lucia</c:v>
                </c:pt>
                <c:pt idx="169">
                  <c:v>Saint Martin</c:v>
                </c:pt>
                <c:pt idx="170">
                  <c:v>Saint Pierre Miquelon</c:v>
                </c:pt>
                <c:pt idx="171">
                  <c:v>Samoa</c:v>
                </c:pt>
                <c:pt idx="172">
                  <c:v>San Marino</c:v>
                </c:pt>
                <c:pt idx="173">
                  <c:v>Sao Tome and Principe</c:v>
                </c:pt>
                <c:pt idx="174">
                  <c:v>Saudi Arabia</c:v>
                </c:pt>
                <c:pt idx="175">
                  <c:v>Senegal</c:v>
                </c:pt>
                <c:pt idx="176">
                  <c:v>Serbia</c:v>
                </c:pt>
                <c:pt idx="177">
                  <c:v>Seychelles</c:v>
                </c:pt>
                <c:pt idx="178">
                  <c:v>Sierra Leone</c:v>
                </c:pt>
                <c:pt idx="179">
                  <c:v>Singapore</c:v>
                </c:pt>
                <c:pt idx="180">
                  <c:v>Sint Maarten</c:v>
                </c:pt>
                <c:pt idx="181">
                  <c:v>Slovakia</c:v>
                </c:pt>
                <c:pt idx="182">
                  <c:v>Slovenia</c:v>
                </c:pt>
                <c:pt idx="183">
                  <c:v>Solomon Islands</c:v>
                </c:pt>
                <c:pt idx="184">
                  <c:v>Somalia</c:v>
                </c:pt>
                <c:pt idx="185">
                  <c:v>South Africa</c:v>
                </c:pt>
                <c:pt idx="186">
                  <c:v>South Sudan</c:v>
                </c:pt>
                <c:pt idx="187">
                  <c:v>Spain</c:v>
                </c:pt>
                <c:pt idx="188">
                  <c:v>Sri Lanka</c:v>
                </c:pt>
                <c:pt idx="189">
                  <c:v>St. Barth</c:v>
                </c:pt>
                <c:pt idx="190">
                  <c:v>St. Vincent Grenadines</c:v>
                </c:pt>
                <c:pt idx="191">
                  <c:v>Sudan</c:v>
                </c:pt>
                <c:pt idx="192">
                  <c:v>Suriname</c:v>
                </c:pt>
                <c:pt idx="193">
                  <c:v>Sweden</c:v>
                </c:pt>
                <c:pt idx="194">
                  <c:v>Switzerland</c:v>
                </c:pt>
                <c:pt idx="195">
                  <c:v>Syria</c:v>
                </c:pt>
                <c:pt idx="196">
                  <c:v>Taiwan</c:v>
                </c:pt>
                <c:pt idx="197">
                  <c:v>Tajikistan</c:v>
                </c:pt>
                <c:pt idx="198">
                  <c:v>Tanzania</c:v>
                </c:pt>
                <c:pt idx="199">
                  <c:v>Thailand</c:v>
                </c:pt>
                <c:pt idx="200">
                  <c:v>Timor-Leste</c:v>
                </c:pt>
                <c:pt idx="201">
                  <c:v>Togo</c:v>
                </c:pt>
                <c:pt idx="202">
                  <c:v>Trinidad and Tobago</c:v>
                </c:pt>
                <c:pt idx="203">
                  <c:v>Tunisia</c:v>
                </c:pt>
                <c:pt idx="204">
                  <c:v>Turkey</c:v>
                </c:pt>
                <c:pt idx="205">
                  <c:v>Turks and Caicos</c:v>
                </c:pt>
                <c:pt idx="206">
                  <c:v>UAE</c:v>
                </c:pt>
                <c:pt idx="207">
                  <c:v>Uganda</c:v>
                </c:pt>
                <c:pt idx="208">
                  <c:v>UK</c:v>
                </c:pt>
                <c:pt idx="209">
                  <c:v>Ukraine</c:v>
                </c:pt>
                <c:pt idx="210">
                  <c:v>Uruguay</c:v>
                </c:pt>
                <c:pt idx="211">
                  <c:v>USA</c:v>
                </c:pt>
                <c:pt idx="212">
                  <c:v>Uzbekistan</c:v>
                </c:pt>
                <c:pt idx="213">
                  <c:v>Vanuatu</c:v>
                </c:pt>
                <c:pt idx="214">
                  <c:v>Vatican City</c:v>
                </c:pt>
                <c:pt idx="215">
                  <c:v>Venezuela</c:v>
                </c:pt>
                <c:pt idx="216">
                  <c:v>Vietnam</c:v>
                </c:pt>
                <c:pt idx="217">
                  <c:v>Wallis and Futuna</c:v>
                </c:pt>
                <c:pt idx="218">
                  <c:v>Western Sahara</c:v>
                </c:pt>
                <c:pt idx="219">
                  <c:v>Yemen</c:v>
                </c:pt>
                <c:pt idx="220">
                  <c:v>Zambia</c:v>
                </c:pt>
                <c:pt idx="221">
                  <c:v>Zimbabwe</c:v>
                </c:pt>
              </c:strCache>
            </c:strRef>
          </c:cat>
          <c:val>
            <c:numRef>
              <c:f>Chart!$C$4:$C$226</c:f>
              <c:numCache>
                <c:formatCode>General</c:formatCode>
                <c:ptCount val="222"/>
                <c:pt idx="0">
                  <c:v>2346</c:v>
                </c:pt>
                <c:pt idx="1">
                  <c:v>1277</c:v>
                </c:pt>
                <c:pt idx="2">
                  <c:v>2836</c:v>
                </c:pt>
                <c:pt idx="3">
                  <c:v>91</c:v>
                </c:pt>
                <c:pt idx="4">
                  <c:v>436</c:v>
                </c:pt>
                <c:pt idx="6">
                  <c:v>6</c:v>
                </c:pt>
                <c:pt idx="7">
                  <c:v>45407</c:v>
                </c:pt>
                <c:pt idx="8">
                  <c:v>2998</c:v>
                </c:pt>
                <c:pt idx="9">
                  <c:v>52</c:v>
                </c:pt>
                <c:pt idx="10">
                  <c:v>909</c:v>
                </c:pt>
                <c:pt idx="11">
                  <c:v>7082</c:v>
                </c:pt>
                <c:pt idx="12">
                  <c:v>3009</c:v>
                </c:pt>
                <c:pt idx="13">
                  <c:v>175</c:v>
                </c:pt>
                <c:pt idx="14">
                  <c:v>360</c:v>
                </c:pt>
                <c:pt idx="15">
                  <c:v>7906</c:v>
                </c:pt>
                <c:pt idx="16">
                  <c:v>7</c:v>
                </c:pt>
                <c:pt idx="17">
                  <c:v>1582</c:v>
                </c:pt>
                <c:pt idx="18">
                  <c:v>20435</c:v>
                </c:pt>
                <c:pt idx="19">
                  <c:v>281</c:v>
                </c:pt>
                <c:pt idx="20">
                  <c:v>46</c:v>
                </c:pt>
                <c:pt idx="21">
                  <c:v>12</c:v>
                </c:pt>
                <c:pt idx="22">
                  <c:v>1</c:v>
                </c:pt>
                <c:pt idx="23">
                  <c:v>9636</c:v>
                </c:pt>
                <c:pt idx="24">
                  <c:v>4411</c:v>
                </c:pt>
                <c:pt idx="25">
                  <c:v>71</c:v>
                </c:pt>
                <c:pt idx="26">
                  <c:v>209868</c:v>
                </c:pt>
                <c:pt idx="27">
                  <c:v>1</c:v>
                </c:pt>
                <c:pt idx="28">
                  <c:v>3</c:v>
                </c:pt>
                <c:pt idx="29">
                  <c:v>8483</c:v>
                </c:pt>
                <c:pt idx="30">
                  <c:v>102</c:v>
                </c:pt>
                <c:pt idx="31">
                  <c:v>2</c:v>
                </c:pt>
                <c:pt idx="32">
                  <c:v>119</c:v>
                </c:pt>
                <c:pt idx="34">
                  <c:v>455</c:v>
                </c:pt>
                <c:pt idx="35">
                  <c:v>18014</c:v>
                </c:pt>
                <c:pt idx="36">
                  <c:v>63</c:v>
                </c:pt>
                <c:pt idx="37">
                  <c:v>3</c:v>
                </c:pt>
                <c:pt idx="38">
                  <c:v>2</c:v>
                </c:pt>
                <c:pt idx="39">
                  <c:v>111</c:v>
                </c:pt>
                <c:pt idx="40">
                  <c:v>78</c:v>
                </c:pt>
                <c:pt idx="41">
                  <c:v>17477</c:v>
                </c:pt>
                <c:pt idx="42">
                  <c:v>4635</c:v>
                </c:pt>
                <c:pt idx="43">
                  <c:v>48631</c:v>
                </c:pt>
                <c:pt idx="44">
                  <c:v>45</c:v>
                </c:pt>
                <c:pt idx="45">
                  <c:v>114</c:v>
                </c:pt>
                <c:pt idx="46">
                  <c:v>2416</c:v>
                </c:pt>
                <c:pt idx="47">
                  <c:v>4616</c:v>
                </c:pt>
                <c:pt idx="48">
                  <c:v>170</c:v>
                </c:pt>
                <c:pt idx="49">
                  <c:v>19</c:v>
                </c:pt>
                <c:pt idx="50">
                  <c:v>170</c:v>
                </c:pt>
                <c:pt idx="51">
                  <c:v>14449</c:v>
                </c:pt>
                <c:pt idx="52">
                  <c:v>1775</c:v>
                </c:pt>
                <c:pt idx="53">
                  <c:v>13</c:v>
                </c:pt>
                <c:pt idx="54">
                  <c:v>61</c:v>
                </c:pt>
                <c:pt idx="56">
                  <c:v>2437</c:v>
                </c:pt>
                <c:pt idx="57">
                  <c:v>631</c:v>
                </c:pt>
                <c:pt idx="58">
                  <c:v>14319</c:v>
                </c:pt>
                <c:pt idx="59">
                  <c:v>8583</c:v>
                </c:pt>
                <c:pt idx="60">
                  <c:v>1498</c:v>
                </c:pt>
                <c:pt idx="61">
                  <c:v>86</c:v>
                </c:pt>
                <c:pt idx="62">
                  <c:v>6</c:v>
                </c:pt>
                <c:pt idx="63">
                  <c:v>333</c:v>
                </c:pt>
                <c:pt idx="64">
                  <c:v>376</c:v>
                </c:pt>
                <c:pt idx="65">
                  <c:v>2030</c:v>
                </c:pt>
                <c:pt idx="66">
                  <c:v>1</c:v>
                </c:pt>
                <c:pt idx="68">
                  <c:v>2</c:v>
                </c:pt>
                <c:pt idx="69">
                  <c:v>618</c:v>
                </c:pt>
                <c:pt idx="70">
                  <c:v>70283</c:v>
                </c:pt>
                <c:pt idx="71">
                  <c:v>74</c:v>
                </c:pt>
                <c:pt idx="72">
                  <c:v>126</c:v>
                </c:pt>
                <c:pt idx="73">
                  <c:v>66</c:v>
                </c:pt>
                <c:pt idx="74">
                  <c:v>127</c:v>
                </c:pt>
                <c:pt idx="75">
                  <c:v>2958</c:v>
                </c:pt>
                <c:pt idx="76">
                  <c:v>47440</c:v>
                </c:pt>
                <c:pt idx="77">
                  <c:v>346</c:v>
                </c:pt>
                <c:pt idx="78">
                  <c:v>43</c:v>
                </c:pt>
                <c:pt idx="79">
                  <c:v>5469</c:v>
                </c:pt>
                <c:pt idx="81">
                  <c:v>1</c:v>
                </c:pt>
                <c:pt idx="82">
                  <c:v>154</c:v>
                </c:pt>
                <c:pt idx="83">
                  <c:v>5254</c:v>
                </c:pt>
                <c:pt idx="84">
                  <c:v>81</c:v>
                </c:pt>
                <c:pt idx="85">
                  <c:v>45</c:v>
                </c:pt>
                <c:pt idx="86">
                  <c:v>170</c:v>
                </c:pt>
                <c:pt idx="87">
                  <c:v>240</c:v>
                </c:pt>
                <c:pt idx="88">
                  <c:v>3354</c:v>
                </c:pt>
                <c:pt idx="89">
                  <c:v>163</c:v>
                </c:pt>
                <c:pt idx="90">
                  <c:v>11409</c:v>
                </c:pt>
                <c:pt idx="91">
                  <c:v>29</c:v>
                </c:pt>
                <c:pt idx="92">
                  <c:v>152456</c:v>
                </c:pt>
                <c:pt idx="93">
                  <c:v>26282</c:v>
                </c:pt>
                <c:pt idx="94">
                  <c:v>56803</c:v>
                </c:pt>
                <c:pt idx="95">
                  <c:v>12944</c:v>
                </c:pt>
                <c:pt idx="96">
                  <c:v>2608</c:v>
                </c:pt>
                <c:pt idx="97">
                  <c:v>25</c:v>
                </c:pt>
                <c:pt idx="98">
                  <c:v>4005</c:v>
                </c:pt>
                <c:pt idx="99">
                  <c:v>82177</c:v>
                </c:pt>
                <c:pt idx="100">
                  <c:v>141</c:v>
                </c:pt>
                <c:pt idx="101">
                  <c:v>324</c:v>
                </c:pt>
                <c:pt idx="102">
                  <c:v>4446</c:v>
                </c:pt>
                <c:pt idx="103">
                  <c:v>4145</c:v>
                </c:pt>
                <c:pt idx="104">
                  <c:v>2349</c:v>
                </c:pt>
                <c:pt idx="105">
                  <c:v>1731</c:v>
                </c:pt>
                <c:pt idx="106">
                  <c:v>947</c:v>
                </c:pt>
                <c:pt idx="107">
                  <c:v>1387</c:v>
                </c:pt>
                <c:pt idx="109">
                  <c:v>978</c:v>
                </c:pt>
                <c:pt idx="110">
                  <c:v>1906</c:v>
                </c:pt>
                <c:pt idx="111">
                  <c:v>93</c:v>
                </c:pt>
                <c:pt idx="112">
                  <c:v>84</c:v>
                </c:pt>
                <c:pt idx="113">
                  <c:v>1665</c:v>
                </c:pt>
                <c:pt idx="114">
                  <c:v>49</c:v>
                </c:pt>
                <c:pt idx="115">
                  <c:v>2469</c:v>
                </c:pt>
                <c:pt idx="116">
                  <c:v>552</c:v>
                </c:pt>
                <c:pt idx="118">
                  <c:v>273</c:v>
                </c:pt>
                <c:pt idx="119">
                  <c:v>314</c:v>
                </c:pt>
                <c:pt idx="120">
                  <c:v>601</c:v>
                </c:pt>
                <c:pt idx="121">
                  <c:v>49</c:v>
                </c:pt>
                <c:pt idx="122">
                  <c:v>310</c:v>
                </c:pt>
                <c:pt idx="123">
                  <c:v>239</c:v>
                </c:pt>
                <c:pt idx="125">
                  <c:v>44</c:v>
                </c:pt>
                <c:pt idx="126">
                  <c:v>402</c:v>
                </c:pt>
                <c:pt idx="127">
                  <c:v>10</c:v>
                </c:pt>
                <c:pt idx="128">
                  <c:v>58</c:v>
                </c:pt>
                <c:pt idx="129">
                  <c:v>140704</c:v>
                </c:pt>
                <c:pt idx="131">
                  <c:v>3250</c:v>
                </c:pt>
                <c:pt idx="132">
                  <c:v>7</c:v>
                </c:pt>
                <c:pt idx="133">
                  <c:v>2</c:v>
                </c:pt>
                <c:pt idx="134">
                  <c:v>745</c:v>
                </c:pt>
                <c:pt idx="135">
                  <c:v>1</c:v>
                </c:pt>
                <c:pt idx="136">
                  <c:v>7942</c:v>
                </c:pt>
                <c:pt idx="137">
                  <c:v>241</c:v>
                </c:pt>
                <c:pt idx="138">
                  <c:v>2</c:v>
                </c:pt>
                <c:pt idx="139">
                  <c:v>2955</c:v>
                </c:pt>
                <c:pt idx="140">
                  <c:v>285</c:v>
                </c:pt>
                <c:pt idx="141">
                  <c:v>1959</c:v>
                </c:pt>
                <c:pt idx="142">
                  <c:v>13006</c:v>
                </c:pt>
                <c:pt idx="144">
                  <c:v>25</c:v>
                </c:pt>
                <c:pt idx="145">
                  <c:v>167</c:v>
                </c:pt>
                <c:pt idx="146">
                  <c:v>140</c:v>
                </c:pt>
                <c:pt idx="147">
                  <c:v>1435</c:v>
                </c:pt>
                <c:pt idx="148">
                  <c:v>2702</c:v>
                </c:pt>
                <c:pt idx="149">
                  <c:v>517</c:v>
                </c:pt>
                <c:pt idx="150">
                  <c:v>1071</c:v>
                </c:pt>
                <c:pt idx="151">
                  <c:v>1512</c:v>
                </c:pt>
                <c:pt idx="152">
                  <c:v>10997</c:v>
                </c:pt>
                <c:pt idx="153">
                  <c:v>1718</c:v>
                </c:pt>
                <c:pt idx="154">
                  <c:v>4787</c:v>
                </c:pt>
                <c:pt idx="155">
                  <c:v>9</c:v>
                </c:pt>
                <c:pt idx="156">
                  <c:v>2505</c:v>
                </c:pt>
                <c:pt idx="157">
                  <c:v>38871</c:v>
                </c:pt>
                <c:pt idx="158">
                  <c:v>9909</c:v>
                </c:pt>
                <c:pt idx="159">
                  <c:v>33355</c:v>
                </c:pt>
                <c:pt idx="160">
                  <c:v>8861</c:v>
                </c:pt>
                <c:pt idx="161">
                  <c:v>246</c:v>
                </c:pt>
                <c:pt idx="162">
                  <c:v>45</c:v>
                </c:pt>
                <c:pt idx="163">
                  <c:v>17221</c:v>
                </c:pt>
                <c:pt idx="164">
                  <c:v>66037</c:v>
                </c:pt>
                <c:pt idx="165">
                  <c:v>142</c:v>
                </c:pt>
                <c:pt idx="166">
                  <c:v>1264</c:v>
                </c:pt>
                <c:pt idx="168">
                  <c:v>8</c:v>
                </c:pt>
                <c:pt idx="169">
                  <c:v>12</c:v>
                </c:pt>
                <c:pt idx="172">
                  <c:v>65</c:v>
                </c:pt>
                <c:pt idx="173">
                  <c:v>17</c:v>
                </c:pt>
                <c:pt idx="174">
                  <c:v>6323</c:v>
                </c:pt>
                <c:pt idx="175">
                  <c:v>515</c:v>
                </c:pt>
                <c:pt idx="176">
                  <c:v>3750</c:v>
                </c:pt>
                <c:pt idx="177">
                  <c:v>2</c:v>
                </c:pt>
                <c:pt idx="178">
                  <c:v>77</c:v>
                </c:pt>
                <c:pt idx="179">
                  <c:v>29</c:v>
                </c:pt>
                <c:pt idx="180">
                  <c:v>27</c:v>
                </c:pt>
                <c:pt idx="181">
                  <c:v>3474</c:v>
                </c:pt>
                <c:pt idx="182">
                  <c:v>3180</c:v>
                </c:pt>
                <c:pt idx="184">
                  <c:v>130</c:v>
                </c:pt>
                <c:pt idx="185">
                  <c:v>37105</c:v>
                </c:pt>
                <c:pt idx="186">
                  <c:v>63</c:v>
                </c:pt>
                <c:pt idx="187">
                  <c:v>53314</c:v>
                </c:pt>
                <c:pt idx="188">
                  <c:v>264</c:v>
                </c:pt>
                <c:pt idx="189">
                  <c:v>1</c:v>
                </c:pt>
                <c:pt idx="190">
                  <c:v>1</c:v>
                </c:pt>
                <c:pt idx="191">
                  <c:v>1603</c:v>
                </c:pt>
                <c:pt idx="192">
                  <c:v>141</c:v>
                </c:pt>
                <c:pt idx="193">
                  <c:v>10323</c:v>
                </c:pt>
                <c:pt idx="194">
                  <c:v>8682</c:v>
                </c:pt>
                <c:pt idx="195">
                  <c:v>832</c:v>
                </c:pt>
                <c:pt idx="196">
                  <c:v>7</c:v>
                </c:pt>
                <c:pt idx="197">
                  <c:v>90</c:v>
                </c:pt>
                <c:pt idx="198">
                  <c:v>21</c:v>
                </c:pt>
                <c:pt idx="199">
                  <c:v>70</c:v>
                </c:pt>
                <c:pt idx="201">
                  <c:v>73</c:v>
                </c:pt>
                <c:pt idx="202">
                  <c:v>132</c:v>
                </c:pt>
                <c:pt idx="203">
                  <c:v>5692</c:v>
                </c:pt>
                <c:pt idx="204">
                  <c:v>23997</c:v>
                </c:pt>
                <c:pt idx="205">
                  <c:v>6</c:v>
                </c:pt>
                <c:pt idx="206">
                  <c:v>745</c:v>
                </c:pt>
                <c:pt idx="207">
                  <c:v>304</c:v>
                </c:pt>
                <c:pt idx="208">
                  <c:v>89261</c:v>
                </c:pt>
                <c:pt idx="209">
                  <c:v>20869</c:v>
                </c:pt>
                <c:pt idx="210">
                  <c:v>311</c:v>
                </c:pt>
                <c:pt idx="211">
                  <c:v>407202</c:v>
                </c:pt>
                <c:pt idx="212">
                  <c:v>619</c:v>
                </c:pt>
                <c:pt idx="215">
                  <c:v>1106</c:v>
                </c:pt>
                <c:pt idx="216">
                  <c:v>35</c:v>
                </c:pt>
                <c:pt idx="218">
                  <c:v>1</c:v>
                </c:pt>
                <c:pt idx="219">
                  <c:v>612</c:v>
                </c:pt>
                <c:pt idx="220">
                  <c:v>546</c:v>
                </c:pt>
                <c:pt idx="221">
                  <c:v>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45720</xdr:rowOff>
    </xdr:from>
    <xdr:to>
      <xdr:col>12</xdr:col>
      <xdr:colOff>213360</xdr:colOff>
      <xdr:row>19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kasz Kedzia" refreshedDate="44214.443236689818" createdVersion="5" refreshedVersion="5" minRefreshableVersion="3" recordCount="237">
  <cacheSource type="worksheet">
    <worksheetSource name="Table_0"/>
  </cacheSource>
  <cacheFields count="14">
    <cacheField name="#" numFmtId="0">
      <sharedItems containsString="0" containsBlank="1" containsNumber="1" containsInteger="1" minValue="1" maxValue="221"/>
    </cacheField>
    <cacheField name="Country, Other" numFmtId="0">
      <sharedItems count="230">
        <s v="World"/>
        <s v="North America"/>
        <s v="Europe"/>
        <s v="USA"/>
        <s v="Asia"/>
        <s v="South America"/>
        <s v="India"/>
        <s v="Brazil"/>
        <s v="Russia"/>
        <s v="UK"/>
        <s v="Africa"/>
        <s v="France"/>
        <s v="Turkey"/>
        <s v="Italy"/>
        <s v="Spain"/>
        <s v="Germany"/>
        <s v="Colombia"/>
        <s v="Argentina"/>
        <s v="Mexico"/>
        <s v="Poland"/>
        <s v="South Africa"/>
        <s v="Iran"/>
        <s v="Ukraine"/>
        <s v="Peru"/>
        <s v="Indonesia"/>
        <s v="Netherlands"/>
        <s v="Czechia"/>
        <s v="Canada"/>
        <s v="Romania"/>
        <s v="Belgium"/>
        <s v="Chile"/>
        <s v="Iraq"/>
        <s v="Israel"/>
        <s v="Portugal"/>
        <s v="Bangladesh"/>
        <s v="Sweden"/>
        <s v="Pakistan"/>
        <s v="Philippines"/>
        <s v="Switzerland"/>
        <s v="Morocco"/>
        <s v="Austria"/>
        <s v="Serbia"/>
        <s v="Saudi Arabia"/>
        <s v="Hungary"/>
        <s v="Japan"/>
        <s v="Jordan"/>
        <s v="Panama"/>
        <s v="Nepal"/>
        <s v="UAE"/>
        <s v="Lebanon"/>
        <s v="Georgia"/>
        <s v="Ecuador"/>
        <s v="Azerbaijan"/>
        <s v="Belarus"/>
        <s v="Croatia"/>
        <s v="Slovakia"/>
        <s v="Bulgaria"/>
        <s v="Dominican Republic"/>
        <s v="Denmark"/>
        <s v="Bolivia"/>
        <s v="Costa Rica"/>
        <s v="Tunisia"/>
        <s v="Ireland"/>
        <s v="Kazakhstan"/>
        <s v="Lithuania"/>
        <s v="Armenia"/>
        <s v="Malaysia"/>
        <s v="Kuwait"/>
        <s v="Egypt"/>
        <s v="Moldova"/>
        <s v="Palestine"/>
        <s v="Slovenia"/>
        <s v="Guatemala"/>
        <s v="Greece"/>
        <s v="Qatar"/>
        <s v="Myanmar"/>
        <s v="Honduras"/>
        <s v="Oman"/>
        <s v="Ethiopia"/>
        <s v="Paraguay"/>
        <s v="Venezuela"/>
        <s v="Bosnia and Herzegovina"/>
        <s v="Nigeria"/>
        <s v="Libya"/>
        <s v="Algeria"/>
        <s v="Kenya"/>
        <s v="Bahrain"/>
        <s v="North Macedonia"/>
        <s v="China"/>
        <s v="Kyrgyzstan"/>
        <s v="Uzbekistan"/>
        <s v="S. Korea"/>
        <s v="Albania"/>
        <s v="Singapore"/>
        <s v="Norway"/>
        <s v="Ghana"/>
        <s v="Latvia"/>
        <s v="Montenegro"/>
        <s v="Afghanistan"/>
        <s v="Sri Lanka"/>
        <s v="El Salvador"/>
        <s v="Oceania"/>
        <s v="Luxembourg"/>
        <s v="Finland"/>
        <s v="Uganda"/>
        <s v="Zambia"/>
        <s v="Estonia"/>
        <s v="Uruguay"/>
        <s v="Namibia"/>
        <s v="Cyprus"/>
        <s v="Australia"/>
        <s v="Cameroon"/>
        <s v="Zimbabwe"/>
        <s v="Mozambique"/>
        <s v="Sudan"/>
        <s v="Ivory Coast"/>
        <s v="Senegal"/>
        <s v="DRC"/>
        <s v="Angola"/>
        <s v="Madagascar"/>
        <s v="Cuba"/>
        <s v="French Polynesia"/>
        <s v="Botswana"/>
        <s v="Mauritania"/>
        <s v="Malta"/>
        <s v="French Guiana"/>
        <s v="Maldives"/>
        <s v="Jamaica"/>
        <s v="Guinea"/>
        <s v="Tajikistan"/>
        <s v="Syria"/>
        <s v="Cabo Verde"/>
        <s v="Eswatini"/>
        <s v="Malawi"/>
        <s v="Thailand"/>
        <s v="Belize"/>
        <s v="Rwanda"/>
        <s v="Haiti"/>
        <s v="Gabon"/>
        <s v="Hong Kong"/>
        <s v="Réunion"/>
        <s v="Burkina Faso"/>
        <s v="Andorra"/>
        <s v="Guadeloupe"/>
        <s v="Bahamas"/>
        <s v="Mali"/>
        <s v="Congo"/>
        <s v="Suriname"/>
        <s v="Trinidad and Tobago"/>
        <s v="Guyana"/>
        <s v="Mayotte"/>
        <s v="Aruba"/>
        <s v="Lesotho"/>
        <s v="Martinique"/>
        <s v="Nicaragua"/>
        <s v="Iceland"/>
        <s v="Djibouti"/>
        <s v="Equatorial Guinea"/>
        <s v="CAR"/>
        <s v="Somalia"/>
        <s v="Curaçao"/>
        <s v="Togo"/>
        <s v="Niger"/>
        <s v="Gambia"/>
        <s v="South Sudan"/>
        <s v="Gibraltar"/>
        <s v="Benin"/>
        <s v="Channel Islands"/>
        <s v="Sierra Leone"/>
        <s v="Chad"/>
        <s v="San Marino"/>
        <s v="Guinea-Bissau"/>
        <s v="Liechtenstein"/>
        <s v="New Zealand"/>
        <s v="Yemen"/>
        <s v="Liberia"/>
        <s v="Eritrea"/>
        <s v="Sint Maarten"/>
        <s v="Comoros"/>
        <s v="Vietnam"/>
        <s v="Mongolia"/>
        <s v="Burundi"/>
        <s v="Monaco"/>
        <s v="Sao Tome and Principe"/>
        <s v="Turks and Caicos"/>
        <s v="Barbados"/>
        <s v="Saint Martin"/>
        <s v="Taiwan"/>
        <s v="Bhutan"/>
        <s v="Papua New Guinea"/>
        <s v=""/>
        <s v="Diamond Princess"/>
        <s v="Seychelles"/>
        <s v="Bermuda"/>
        <s v="Faeroe Islands"/>
        <s v="Saint Lucia"/>
        <s v="Mauritius"/>
        <s v="Tanzania"/>
        <s v="St. Vincent Grenadines"/>
        <s v="Cambodia"/>
        <s v="Isle of Man"/>
        <s v="Cayman Islands"/>
        <s v="Caribbean Netherlands"/>
        <s v="St. Barth"/>
        <s v="Antigua and Barbuda"/>
        <s v="Brunei"/>
        <s v="Grenada"/>
        <s v="British Virgin Islands"/>
        <s v="Dominica"/>
        <s v="Fiji"/>
        <s v="Timor-Leste"/>
        <s v="Macao"/>
        <s v="New Caledonia"/>
        <s v="Laos"/>
        <s v="Saint Kitts and Nevis"/>
        <s v="Falkland Islands"/>
        <s v="Greenland"/>
        <s v="Vatican City"/>
        <s v="Solomon Islands"/>
        <s v="Saint Pierre Miquelon"/>
        <s v="Anguilla"/>
        <s v="Montserrat"/>
        <s v="Western Sahara"/>
        <s v="MS Zaandam"/>
        <s v="Marshall Islands"/>
        <s v="Wallis and Futuna"/>
        <s v="Samoa"/>
        <s v="Micronesia"/>
        <s v="Vanuatu"/>
        <s v="Total:"/>
      </sharedItems>
    </cacheField>
    <cacheField name="Total Cases" numFmtId="0">
      <sharedItems containsSemiMixedTypes="0" containsString="0" containsNumber="1" containsInteger="1" minValue="1" maxValue="95530605"/>
    </cacheField>
    <cacheField name="New Cases" numFmtId="0">
      <sharedItems containsString="0" containsBlank="1" containsNumber="1" containsInteger="1" minValue="6" maxValue="64339"/>
    </cacheField>
    <cacheField name="Total Deaths" numFmtId="0">
      <sharedItems containsString="0" containsBlank="1" containsNumber="1" containsInteger="1" minValue="1" maxValue="2040799"/>
    </cacheField>
    <cacheField name="New Deaths" numFmtId="0">
      <sharedItems containsString="0" containsBlank="1" containsNumber="1" containsInteger="1" minValue="1" maxValue="1668"/>
    </cacheField>
    <cacheField name="Total Recovered" numFmtId="0">
      <sharedItems containsBlank="1"/>
    </cacheField>
    <cacheField name="Active Cases" numFmtId="0">
      <sharedItems/>
    </cacheField>
    <cacheField name="Serious, Critical" numFmtId="0">
      <sharedItems containsString="0" containsBlank="1" containsNumber="1" containsInteger="1" minValue="0" maxValue="113119"/>
    </cacheField>
    <cacheField name="Tot Cases/ 1M pop" numFmtId="0">
      <sharedItems containsString="0" containsBlank="1" containsNumber="1" minValue="3" maxValue="117453"/>
    </cacheField>
    <cacheField name="Deaths/ 1M pop" numFmtId="0">
      <sharedItems containsString="0" containsBlank="1" containsNumber="1" minValue="0.2" maxValue="1913"/>
    </cacheField>
    <cacheField name="Total Tests" numFmtId="0">
      <sharedItems containsString="0" containsBlank="1" containsNumber="1" containsInteger="1" minValue="470" maxValue="285693539"/>
    </cacheField>
    <cacheField name="Tests/ _x000a_1M pop" numFmtId="0">
      <sharedItems containsString="0" containsBlank="1" containsNumber="1" containsInteger="1" minValue="577" maxValue="4383580"/>
    </cacheField>
    <cacheField name="Population" numFmtId="0">
      <sharedItems containsString="0" containsBlank="1" containsNumber="1" containsInteger="1" minValue="802" maxValue="1439323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m/>
    <x v="0"/>
    <n v="95530605"/>
    <n v="64339"/>
    <n v="2040799"/>
    <n v="1668"/>
    <s v="68,240,231"/>
    <s v="25,249,575"/>
    <n v="113119"/>
    <n v="12256"/>
    <n v="261.8"/>
    <m/>
    <m/>
    <m/>
  </r>
  <r>
    <m/>
    <x v="1"/>
    <n v="27952538"/>
    <n v="12104"/>
    <n v="587512"/>
    <n v="480"/>
    <s v="17,111,092"/>
    <s v="10,253,934"/>
    <n v="36054"/>
    <m/>
    <m/>
    <m/>
    <m/>
    <m/>
  </r>
  <r>
    <m/>
    <x v="2"/>
    <n v="27526331"/>
    <n v="31755"/>
    <n v="627620"/>
    <n v="740"/>
    <s v="14,985,694"/>
    <s v="11,913,017"/>
    <n v="29471"/>
    <m/>
    <m/>
    <m/>
    <m/>
    <m/>
  </r>
  <r>
    <n v="1"/>
    <x v="3"/>
    <n v="24482050"/>
    <m/>
    <n v="407202"/>
    <m/>
    <s v="14,428,351"/>
    <s v="9,646,497"/>
    <n v="28733"/>
    <n v="73726"/>
    <n v="1226"/>
    <n v="285693539"/>
    <n v="860351"/>
    <n v="332066237"/>
  </r>
  <r>
    <m/>
    <x v="4"/>
    <n v="22070183"/>
    <n v="18949"/>
    <n v="357054"/>
    <n v="408"/>
    <s v="20,486,470"/>
    <s v="1,226,659"/>
    <n v="25899"/>
    <m/>
    <m/>
    <m/>
    <m/>
    <m/>
  </r>
  <r>
    <m/>
    <x v="5"/>
    <n v="14652944"/>
    <n v="1503"/>
    <n v="388516"/>
    <n v="40"/>
    <s v="12,933,605"/>
    <s v="1,330,823"/>
    <n v="19042"/>
    <m/>
    <m/>
    <m/>
    <m/>
    <m/>
  </r>
  <r>
    <n v="2"/>
    <x v="6"/>
    <n v="10572672"/>
    <m/>
    <n v="152456"/>
    <m/>
    <s v="10,211,342"/>
    <s v="208,874"/>
    <n v="8944"/>
    <n v="7620"/>
    <n v="110"/>
    <n v="187093036"/>
    <n v="134850"/>
    <n v="1387419607"/>
  </r>
  <r>
    <n v="3"/>
    <x v="7"/>
    <n v="8488099"/>
    <m/>
    <n v="209868"/>
    <m/>
    <s v="7,411,654"/>
    <s v="866,577"/>
    <n v="8318"/>
    <n v="39778"/>
    <n v="984"/>
    <n v="28600000"/>
    <n v="134029"/>
    <n v="213386700"/>
  </r>
  <r>
    <n v="4"/>
    <x v="8"/>
    <n v="3591066"/>
    <n v="22857"/>
    <n v="66037"/>
    <n v="471"/>
    <s v="2,978,764"/>
    <s v="546,265"/>
    <n v="2300"/>
    <n v="24602"/>
    <n v="452"/>
    <n v="97000000"/>
    <n v="664525"/>
    <n v="145968868"/>
  </r>
  <r>
    <n v="5"/>
    <x v="9"/>
    <n v="3395959"/>
    <m/>
    <n v="89261"/>
    <m/>
    <s v="1,534,736"/>
    <s v="1,771,962"/>
    <n v="3789"/>
    <n v="49881"/>
    <n v="1311"/>
    <n v="63139169"/>
    <n v="927406"/>
    <n v="68081494"/>
  </r>
  <r>
    <m/>
    <x v="10"/>
    <n v="3278308"/>
    <n v="9"/>
    <n v="79011"/>
    <m/>
    <s v="2,688,884"/>
    <s v="510,413"/>
    <n v="2635"/>
    <m/>
    <m/>
    <m/>
    <m/>
    <m/>
  </r>
  <r>
    <n v="6"/>
    <x v="11"/>
    <n v="2910989"/>
    <m/>
    <n v="70283"/>
    <m/>
    <s v="208,071"/>
    <s v="2,632,635"/>
    <n v="2740"/>
    <n v="44543"/>
    <n v="1075"/>
    <n v="39871355"/>
    <n v="610094"/>
    <n v="65352839"/>
  </r>
  <r>
    <n v="7"/>
    <x v="12"/>
    <n v="2387101"/>
    <m/>
    <n v="23997"/>
    <m/>
    <s v="2,262,864"/>
    <s v="100,240"/>
    <n v="2201"/>
    <n v="28138"/>
    <n v="283"/>
    <n v="27372081"/>
    <n v="322652"/>
    <n v="84834756"/>
  </r>
  <r>
    <n v="8"/>
    <x v="13"/>
    <n v="2381277"/>
    <m/>
    <n v="82177"/>
    <m/>
    <s v="1,745,726"/>
    <s v="553,374"/>
    <n v="2503"/>
    <n v="39417"/>
    <n v="1360"/>
    <n v="29206692"/>
    <n v="483451"/>
    <n v="60412887"/>
  </r>
  <r>
    <n v="9"/>
    <x v="14"/>
    <n v="2252164"/>
    <m/>
    <n v="53314"/>
    <m/>
    <s v="N/A"/>
    <s v="N/A"/>
    <n v="2953"/>
    <n v="48159"/>
    <n v="1140"/>
    <n v="28775103"/>
    <n v="615316"/>
    <n v="46764735"/>
  </r>
  <r>
    <n v="10"/>
    <x v="15"/>
    <n v="2050099"/>
    <m/>
    <n v="47440"/>
    <m/>
    <s v="1,691,700"/>
    <s v="310,959"/>
    <n v="5074"/>
    <n v="24426"/>
    <n v="565"/>
    <n v="36353196"/>
    <n v="433132"/>
    <n v="83930990"/>
  </r>
  <r>
    <n v="11"/>
    <x v="16"/>
    <n v="1908413"/>
    <m/>
    <n v="48631"/>
    <m/>
    <s v="1,729,633"/>
    <s v="130,149"/>
    <n v="3482"/>
    <n v="37289"/>
    <n v="950"/>
    <n v="9130554"/>
    <n v="178404"/>
    <n v="51179137"/>
  </r>
  <r>
    <n v="12"/>
    <x v="17"/>
    <n v="1799243"/>
    <m/>
    <n v="45407"/>
    <m/>
    <s v="1,583,465"/>
    <s v="170,371"/>
    <n v="3547"/>
    <n v="39611"/>
    <n v="1000"/>
    <n v="5551195"/>
    <n v="122212"/>
    <n v="45422537"/>
  </r>
  <r>
    <n v="13"/>
    <x v="18"/>
    <n v="1641428"/>
    <n v="11170"/>
    <n v="140704"/>
    <n v="463"/>
    <s v="1,223,108"/>
    <s v="277,616"/>
    <n v="5174"/>
    <n v="12658"/>
    <n v="1085"/>
    <n v="4121929"/>
    <n v="31787"/>
    <n v="129672769"/>
  </r>
  <r>
    <n v="14"/>
    <x v="19"/>
    <n v="1435582"/>
    <m/>
    <n v="33355"/>
    <m/>
    <s v="1,181,326"/>
    <s v="220,901"/>
    <n v="1651"/>
    <n v="37954"/>
    <n v="882"/>
    <n v="8014701"/>
    <n v="211896"/>
    <n v="37823799"/>
  </r>
  <r>
    <n v="15"/>
    <x v="20"/>
    <n v="1337926"/>
    <m/>
    <n v="37105"/>
    <m/>
    <s v="1,098,441"/>
    <s v="202,380"/>
    <n v="546"/>
    <n v="22405"/>
    <n v="621"/>
    <n v="7613470"/>
    <n v="127493"/>
    <n v="59716605"/>
  </r>
  <r>
    <n v="16"/>
    <x v="21"/>
    <n v="1330411"/>
    <m/>
    <n v="56803"/>
    <m/>
    <s v="1,119,137"/>
    <s v="154,471"/>
    <n v="6016"/>
    <n v="15730"/>
    <n v="672"/>
    <n v="8527307"/>
    <n v="100820"/>
    <n v="84579334"/>
  </r>
  <r>
    <n v="17"/>
    <x v="22"/>
    <n v="1163716"/>
    <n v="3034"/>
    <n v="20869"/>
    <n v="67"/>
    <s v="871,196"/>
    <s v="271,651"/>
    <n v="177"/>
    <n v="26698"/>
    <n v="479"/>
    <n v="5934439"/>
    <n v="136146"/>
    <n v="43588746"/>
  </r>
  <r>
    <n v="18"/>
    <x v="23"/>
    <n v="1064909"/>
    <m/>
    <n v="38871"/>
    <m/>
    <s v="982,111"/>
    <s v="43,927"/>
    <n v="1646"/>
    <n v="32054"/>
    <n v="1170"/>
    <n v="5876017"/>
    <n v="176870"/>
    <n v="33222180"/>
  </r>
  <r>
    <n v="19"/>
    <x v="24"/>
    <n v="917015"/>
    <n v="9086"/>
    <n v="26282"/>
    <n v="295"/>
    <s v="745,935"/>
    <s v="144,798"/>
    <m/>
    <n v="3333"/>
    <n v="96"/>
    <n v="8315839"/>
    <n v="30228"/>
    <n v="275103597"/>
  </r>
  <r>
    <n v="20"/>
    <x v="25"/>
    <n v="912554"/>
    <m/>
    <n v="13006"/>
    <m/>
    <s v="N/A"/>
    <s v="N/A"/>
    <n v="676"/>
    <n v="53192"/>
    <n v="758"/>
    <n v="6352647"/>
    <n v="370294"/>
    <n v="17155695"/>
  </r>
  <r>
    <n v="21"/>
    <x v="26"/>
    <n v="891852"/>
    <n v="2618"/>
    <n v="14449"/>
    <n v="63"/>
    <s v="732,446"/>
    <s v="144,957"/>
    <n v="1081"/>
    <n v="83196"/>
    <n v="1348"/>
    <n v="5482779"/>
    <n v="511458"/>
    <n v="10719895"/>
  </r>
  <r>
    <n v="22"/>
    <x v="27"/>
    <n v="708619"/>
    <m/>
    <n v="18014"/>
    <m/>
    <s v="615,324"/>
    <s v="75,281"/>
    <n v="897"/>
    <n v="18686"/>
    <n v="475"/>
    <n v="16557083"/>
    <n v="436596"/>
    <n v="37923140"/>
  </r>
  <r>
    <n v="23"/>
    <x v="28"/>
    <n v="693644"/>
    <m/>
    <n v="17221"/>
    <m/>
    <s v="622,414"/>
    <s v="54,009"/>
    <n v="1076"/>
    <n v="36190"/>
    <n v="898"/>
    <n v="5164549"/>
    <n v="269452"/>
    <n v="19166834"/>
  </r>
  <r>
    <n v="24"/>
    <x v="29"/>
    <n v="678839"/>
    <n v="1630"/>
    <n v="20435"/>
    <n v="39"/>
    <s v="46,959"/>
    <s v="611,445"/>
    <n v="352"/>
    <n v="58434"/>
    <n v="1759"/>
    <n v="7602778"/>
    <n v="654437"/>
    <n v="11617288"/>
  </r>
  <r>
    <n v="25"/>
    <x v="30"/>
    <n v="669832"/>
    <m/>
    <n v="17477"/>
    <m/>
    <s v="626,528"/>
    <s v="25,827"/>
    <n v="1049"/>
    <n v="34876"/>
    <n v="910"/>
    <n v="7269294"/>
    <n v="378492"/>
    <n v="19205958"/>
  </r>
  <r>
    <n v="26"/>
    <x v="31"/>
    <n v="608232"/>
    <m/>
    <n v="12944"/>
    <m/>
    <s v="569,429"/>
    <s v="25,859"/>
    <n v="143"/>
    <n v="14940"/>
    <n v="318"/>
    <n v="5119479"/>
    <n v="125750"/>
    <n v="40711444"/>
  </r>
  <r>
    <n v="27"/>
    <x v="32"/>
    <n v="551689"/>
    <n v="3357"/>
    <n v="4005"/>
    <m/>
    <s v="467,248"/>
    <s v="80,436"/>
    <n v="1130"/>
    <n v="59982"/>
    <n v="435"/>
    <n v="9490422"/>
    <n v="1031838"/>
    <n v="9197590"/>
  </r>
  <r>
    <n v="28"/>
    <x v="33"/>
    <n v="549801"/>
    <m/>
    <n v="8861"/>
    <m/>
    <s v="406,929"/>
    <s v="134,011"/>
    <n v="647"/>
    <n v="54006"/>
    <n v="870"/>
    <n v="6247758"/>
    <n v="613709"/>
    <n v="10180329"/>
  </r>
  <r>
    <n v="29"/>
    <x v="34"/>
    <n v="527632"/>
    <m/>
    <n v="7906"/>
    <m/>
    <s v="472,437"/>
    <s v="47,289"/>
    <m/>
    <n v="3186"/>
    <n v="48"/>
    <n v="3457453"/>
    <n v="20880"/>
    <n v="165586040"/>
  </r>
  <r>
    <n v="30"/>
    <x v="35"/>
    <n v="523486"/>
    <m/>
    <n v="10323"/>
    <m/>
    <s v="N/A"/>
    <s v="N/A"/>
    <n v="365"/>
    <n v="51658"/>
    <n v="1019"/>
    <n v="4916367"/>
    <n v="485147"/>
    <n v="10133764"/>
  </r>
  <r>
    <n v="31"/>
    <x v="36"/>
    <n v="521211"/>
    <n v="1920"/>
    <n v="10997"/>
    <n v="46"/>
    <s v="475,228"/>
    <s v="34,986"/>
    <n v="2348"/>
    <n v="2335"/>
    <n v="49"/>
    <n v="7405571"/>
    <n v="33176"/>
    <n v="223220932"/>
  </r>
  <r>
    <n v="32"/>
    <x v="37"/>
    <n v="502736"/>
    <n v="2163"/>
    <n v="9909"/>
    <n v="14"/>
    <s v="465,988"/>
    <s v="26,839"/>
    <n v="727"/>
    <n v="4555"/>
    <n v="90"/>
    <n v="7306065"/>
    <n v="66192"/>
    <n v="110376320"/>
  </r>
  <r>
    <n v="33"/>
    <x v="38"/>
    <n v="495228"/>
    <m/>
    <n v="8682"/>
    <m/>
    <s v="317,600"/>
    <s v="168,946"/>
    <n v="349"/>
    <n v="56993"/>
    <n v="999"/>
    <n v="3978686"/>
    <n v="457885"/>
    <n v="8689271"/>
  </r>
  <r>
    <n v="34"/>
    <x v="39"/>
    <n v="459671"/>
    <m/>
    <n v="7942"/>
    <m/>
    <s v="434,925"/>
    <s v="16,804"/>
    <n v="581"/>
    <n v="12374"/>
    <n v="214"/>
    <n v="5185741"/>
    <n v="139592"/>
    <n v="37149341"/>
  </r>
  <r>
    <n v="35"/>
    <x v="40"/>
    <n v="393778"/>
    <m/>
    <n v="7082"/>
    <m/>
    <s v="369,218"/>
    <s v="17,478"/>
    <n v="328"/>
    <n v="43586"/>
    <n v="784"/>
    <n v="4027073"/>
    <n v="445741"/>
    <n v="9034560"/>
  </r>
  <r>
    <n v="36"/>
    <x v="41"/>
    <n v="372533"/>
    <m/>
    <n v="3750"/>
    <m/>
    <s v="31,536"/>
    <s v="337,247"/>
    <n v="199"/>
    <n v="42732"/>
    <n v="430"/>
    <n v="2476551"/>
    <n v="284074"/>
    <n v="8717969"/>
  </r>
  <r>
    <n v="37"/>
    <x v="42"/>
    <n v="364929"/>
    <m/>
    <n v="6323"/>
    <m/>
    <s v="356,687"/>
    <s v="1,919"/>
    <n v="319"/>
    <n v="10394"/>
    <n v="180"/>
    <n v="11668932"/>
    <n v="332363"/>
    <n v="35109025"/>
  </r>
  <r>
    <n v="38"/>
    <x v="43"/>
    <n v="352703"/>
    <n v="875"/>
    <n v="11409"/>
    <n v="68"/>
    <s v="230,441"/>
    <s v="110,853"/>
    <n v="330"/>
    <n v="36562"/>
    <n v="1183"/>
    <n v="2963613"/>
    <n v="307211"/>
    <n v="9646840"/>
  </r>
  <r>
    <n v="39"/>
    <x v="44"/>
    <n v="322296"/>
    <m/>
    <n v="4446"/>
    <m/>
    <s v="248,488"/>
    <s v="69,362"/>
    <n v="972"/>
    <n v="2553"/>
    <n v="35"/>
    <n v="5841014"/>
    <n v="46261"/>
    <n v="126263133"/>
  </r>
  <r>
    <n v="40"/>
    <x v="45"/>
    <n v="314514"/>
    <m/>
    <n v="4145"/>
    <m/>
    <s v="298,868"/>
    <s v="11,501"/>
    <n v="162"/>
    <n v="30659"/>
    <n v="404"/>
    <n v="3572034"/>
    <n v="348203"/>
    <n v="10258490"/>
  </r>
  <r>
    <n v="41"/>
    <x v="46"/>
    <n v="298019"/>
    <m/>
    <n v="4787"/>
    <m/>
    <s v="238,999"/>
    <s v="54,233"/>
    <n v="233"/>
    <n v="68483"/>
    <n v="1100"/>
    <n v="1529352"/>
    <n v="351435"/>
    <n v="4351739"/>
  </r>
  <r>
    <n v="42"/>
    <x v="47"/>
    <n v="267322"/>
    <m/>
    <n v="1959"/>
    <m/>
    <s v="261,444"/>
    <s v="3,919"/>
    <m/>
    <n v="9086"/>
    <n v="67"/>
    <n v="2012452"/>
    <n v="68400"/>
    <n v="29421611"/>
  </r>
  <r>
    <n v="43"/>
    <x v="48"/>
    <n v="253261"/>
    <m/>
    <n v="745"/>
    <m/>
    <s v="225,374"/>
    <s v="27,142"/>
    <m/>
    <n v="25439"/>
    <n v="75"/>
    <n v="23401405"/>
    <n v="2350574"/>
    <n v="9955613"/>
  </r>
  <r>
    <n v="44"/>
    <x v="49"/>
    <n v="252812"/>
    <m/>
    <n v="1906"/>
    <m/>
    <s v="153,038"/>
    <s v="97,868"/>
    <n v="744"/>
    <n v="37131"/>
    <n v="280"/>
    <n v="2369606"/>
    <n v="348032"/>
    <n v="6808590"/>
  </r>
  <r>
    <n v="45"/>
    <x v="50"/>
    <n v="247915"/>
    <n v="110"/>
    <n v="2958"/>
    <n v="25"/>
    <s v="234,636"/>
    <s v="10,321"/>
    <m/>
    <n v="62213"/>
    <n v="742"/>
    <n v="2032580"/>
    <n v="510064"/>
    <n v="3984951"/>
  </r>
  <r>
    <n v="46"/>
    <x v="51"/>
    <n v="231482"/>
    <m/>
    <n v="14319"/>
    <m/>
    <s v="199,332"/>
    <s v="17,831"/>
    <n v="488"/>
    <n v="13013"/>
    <n v="805"/>
    <n v="811969"/>
    <n v="45645"/>
    <n v="17788940"/>
  </r>
  <r>
    <n v="47"/>
    <x v="52"/>
    <n v="227273"/>
    <m/>
    <n v="3009"/>
    <m/>
    <s v="215,268"/>
    <s v="8,996"/>
    <m/>
    <n v="22305"/>
    <n v="295"/>
    <n v="2318193"/>
    <n v="227516"/>
    <n v="10189152"/>
  </r>
  <r>
    <n v="48"/>
    <x v="53"/>
    <n v="225461"/>
    <m/>
    <n v="1582"/>
    <m/>
    <s v="209,208"/>
    <s v="14,671"/>
    <m/>
    <n v="23864"/>
    <n v="167"/>
    <n v="4259914"/>
    <n v="450898"/>
    <n v="9447613"/>
  </r>
  <r>
    <n v="49"/>
    <x v="54"/>
    <n v="224954"/>
    <m/>
    <n v="4616"/>
    <m/>
    <s v="216,280"/>
    <s v="4,058"/>
    <n v="147"/>
    <n v="54984"/>
    <n v="1128"/>
    <n v="1118525"/>
    <n v="273392"/>
    <n v="4091293"/>
  </r>
  <r>
    <n v="50"/>
    <x v="55"/>
    <n v="223325"/>
    <m/>
    <n v="3474"/>
    <m/>
    <s v="168,915"/>
    <s v="50,936"/>
    <n v="527"/>
    <n v="40894"/>
    <n v="636"/>
    <n v="1606529"/>
    <n v="294177"/>
    <n v="5461096"/>
  </r>
  <r>
    <n v="51"/>
    <x v="56"/>
    <n v="211813"/>
    <m/>
    <n v="8483"/>
    <m/>
    <s v="156,722"/>
    <s v="46,608"/>
    <n v="341"/>
    <n v="30611"/>
    <n v="1226"/>
    <n v="1269647"/>
    <n v="183487"/>
    <n v="6919550"/>
  </r>
  <r>
    <n v="52"/>
    <x v="57"/>
    <n v="193118"/>
    <m/>
    <n v="2437"/>
    <m/>
    <s v="143,050"/>
    <s v="47,631"/>
    <n v="322"/>
    <n v="17705"/>
    <n v="223"/>
    <n v="953837"/>
    <n v="87449"/>
    <n v="10907356"/>
  </r>
  <r>
    <n v="53"/>
    <x v="58"/>
    <n v="189088"/>
    <m/>
    <n v="1775"/>
    <m/>
    <s v="168,379"/>
    <s v="18,934"/>
    <n v="131"/>
    <n v="32582"/>
    <n v="306"/>
    <n v="11921504"/>
    <n v="2054229"/>
    <n v="5803396"/>
  </r>
  <r>
    <n v="54"/>
    <x v="59"/>
    <n v="187183"/>
    <n v="1503"/>
    <n v="9636"/>
    <n v="40"/>
    <s v="143,437"/>
    <s v="34,110"/>
    <n v="71"/>
    <n v="15917"/>
    <n v="819"/>
    <n v="482613"/>
    <n v="41039"/>
    <n v="11759820"/>
  </r>
  <r>
    <n v="55"/>
    <x v="60"/>
    <n v="184187"/>
    <m/>
    <n v="2416"/>
    <m/>
    <s v="141,374"/>
    <s v="40,397"/>
    <n v="245"/>
    <n v="35977"/>
    <n v="472"/>
    <n v="546784"/>
    <n v="106803"/>
    <n v="5119553"/>
  </r>
  <r>
    <n v="56"/>
    <x v="61"/>
    <n v="180090"/>
    <m/>
    <n v="5692"/>
    <m/>
    <s v="128,992"/>
    <s v="45,406"/>
    <n v="383"/>
    <n v="15151"/>
    <n v="479"/>
    <n v="756252"/>
    <n v="63624"/>
    <n v="11886179"/>
  </r>
  <r>
    <n v="57"/>
    <x v="62"/>
    <n v="172726"/>
    <m/>
    <n v="2608"/>
    <m/>
    <s v="23,364"/>
    <s v="146,754"/>
    <n v="193"/>
    <n v="34768"/>
    <n v="525"/>
    <n v="2770344"/>
    <n v="557648"/>
    <n v="4967904"/>
  </r>
  <r>
    <n v="58"/>
    <x v="63"/>
    <n v="169099"/>
    <n v="1003"/>
    <n v="2349"/>
    <m/>
    <s v="153,503"/>
    <s v="13,247"/>
    <n v="221"/>
    <n v="8947"/>
    <n v="124"/>
    <n v="5942556"/>
    <n v="314433"/>
    <n v="18899280"/>
  </r>
  <r>
    <n v="59"/>
    <x v="64"/>
    <n v="167992"/>
    <n v="476"/>
    <n v="2469"/>
    <n v="24"/>
    <s v="104,297"/>
    <s v="61,226"/>
    <n v="148"/>
    <n v="62191"/>
    <n v="914"/>
    <n v="1810382"/>
    <n v="670207"/>
    <n v="2701230"/>
  </r>
  <r>
    <n v="60"/>
    <x v="65"/>
    <n v="164676"/>
    <n v="90"/>
    <n v="2998"/>
    <n v="6"/>
    <s v="153,064"/>
    <s v="8,614"/>
    <m/>
    <n v="55516"/>
    <n v="1011"/>
    <n v="624153"/>
    <n v="210416"/>
    <n v="2966286"/>
  </r>
  <r>
    <n v="61"/>
    <x v="66"/>
    <n v="158434"/>
    <m/>
    <n v="601"/>
    <m/>
    <s v="120,051"/>
    <s v="37,782"/>
    <n v="240"/>
    <n v="4861"/>
    <n v="18"/>
    <n v="3928774"/>
    <n v="120543"/>
    <n v="32592183"/>
  </r>
  <r>
    <n v="62"/>
    <x v="67"/>
    <n v="157777"/>
    <m/>
    <n v="947"/>
    <m/>
    <s v="151,142"/>
    <s v="5,688"/>
    <n v="54"/>
    <n v="36650"/>
    <n v="220"/>
    <n v="1397545"/>
    <n v="324635"/>
    <n v="4304972"/>
  </r>
  <r>
    <n v="63"/>
    <x v="68"/>
    <n v="156397"/>
    <m/>
    <n v="8583"/>
    <m/>
    <s v="122,993"/>
    <s v="24,821"/>
    <n v="90"/>
    <n v="1513"/>
    <n v="83"/>
    <n v="1000000"/>
    <n v="9673"/>
    <n v="103382694"/>
  </r>
  <r>
    <n v="64"/>
    <x v="69"/>
    <n v="152854"/>
    <m/>
    <n v="3250"/>
    <m/>
    <s v="143,150"/>
    <s v="6,454"/>
    <n v="226"/>
    <n v="37940"/>
    <n v="807"/>
    <n v="595291"/>
    <n v="147759"/>
    <n v="4028800"/>
  </r>
  <r>
    <n v="65"/>
    <x v="70"/>
    <n v="152031"/>
    <m/>
    <n v="1718"/>
    <m/>
    <s v="139,131"/>
    <s v="11,182"/>
    <n v="84"/>
    <n v="29431"/>
    <n v="333"/>
    <n v="959581"/>
    <n v="185763"/>
    <n v="5165618"/>
  </r>
  <r>
    <n v="66"/>
    <x v="71"/>
    <n v="149125"/>
    <m/>
    <n v="3180"/>
    <m/>
    <s v="122,008"/>
    <s v="23,937"/>
    <n v="191"/>
    <n v="71726"/>
    <n v="1530"/>
    <n v="747594"/>
    <n v="359577"/>
    <n v="2079095"/>
  </r>
  <r>
    <n v="67"/>
    <x v="72"/>
    <n v="148888"/>
    <m/>
    <n v="5254"/>
    <m/>
    <s v="134,344"/>
    <s v="9,290"/>
    <n v="5"/>
    <n v="8228"/>
    <n v="290"/>
    <n v="700101"/>
    <n v="38689"/>
    <n v="18095609"/>
  </r>
  <r>
    <n v="68"/>
    <x v="73"/>
    <n v="148607"/>
    <m/>
    <n v="5469"/>
    <m/>
    <s v="9,989"/>
    <s v="133,149"/>
    <n v="320"/>
    <n v="14296"/>
    <n v="526"/>
    <n v="3798538"/>
    <n v="365421"/>
    <n v="10394972"/>
  </r>
  <r>
    <n v="69"/>
    <x v="74"/>
    <n v="147277"/>
    <m/>
    <n v="246"/>
    <m/>
    <s v="143,858"/>
    <s v="3,173"/>
    <n v="30"/>
    <n v="52453"/>
    <n v="88"/>
    <n v="1317969"/>
    <n v="469395"/>
    <n v="2807805"/>
  </r>
  <r>
    <n v="70"/>
    <x v="75"/>
    <n v="134318"/>
    <m/>
    <n v="2955"/>
    <m/>
    <s v="117,663"/>
    <s v="13,700"/>
    <m/>
    <n v="2460"/>
    <n v="54"/>
    <n v="2132993"/>
    <n v="39059"/>
    <n v="54609562"/>
  </r>
  <r>
    <n v="71"/>
    <x v="76"/>
    <n v="134111"/>
    <n v="604"/>
    <n v="3354"/>
    <n v="6"/>
    <s v="60,132"/>
    <s v="70,625"/>
    <n v="216"/>
    <n v="13424"/>
    <n v="336"/>
    <n v="338931"/>
    <n v="33926"/>
    <n v="9990344"/>
  </r>
  <r>
    <n v="72"/>
    <x v="77"/>
    <n v="131790"/>
    <m/>
    <n v="1512"/>
    <m/>
    <s v="124,067"/>
    <s v="6,211"/>
    <n v="21"/>
    <n v="25458"/>
    <n v="292"/>
    <n v="883340"/>
    <n v="170633"/>
    <n v="5176827"/>
  </r>
  <r>
    <n v="73"/>
    <x v="78"/>
    <n v="131195"/>
    <m/>
    <n v="2030"/>
    <m/>
    <s v="116,147"/>
    <s v="13,018"/>
    <n v="225"/>
    <n v="1126"/>
    <n v="17"/>
    <n v="1886939"/>
    <n v="16196"/>
    <n v="116503590"/>
  </r>
  <r>
    <n v="74"/>
    <x v="79"/>
    <n v="122160"/>
    <m/>
    <n v="2505"/>
    <m/>
    <s v="97,588"/>
    <s v="22,067"/>
    <n v="186"/>
    <n v="17013"/>
    <n v="349"/>
    <n v="607933"/>
    <n v="84666"/>
    <n v="7180343"/>
  </r>
  <r>
    <n v="75"/>
    <x v="80"/>
    <n v="119803"/>
    <m/>
    <n v="1106"/>
    <m/>
    <s v="113,002"/>
    <s v="5,695"/>
    <n v="122"/>
    <n v="4220"/>
    <n v="39"/>
    <n v="2492661"/>
    <n v="87796"/>
    <n v="28391554"/>
  </r>
  <r>
    <n v="76"/>
    <x v="81"/>
    <n v="117011"/>
    <m/>
    <n v="4411"/>
    <m/>
    <s v="84,650"/>
    <s v="27,950"/>
    <m/>
    <n v="35788"/>
    <n v="1349"/>
    <n v="556009"/>
    <n v="170057"/>
    <n v="3269554"/>
  </r>
  <r>
    <n v="77"/>
    <x v="82"/>
    <n v="110387"/>
    <m/>
    <n v="1435"/>
    <m/>
    <s v="89,317"/>
    <s v="19,635"/>
    <n v="10"/>
    <n v="528"/>
    <n v="7"/>
    <n v="1135535"/>
    <n v="5436"/>
    <n v="208902585"/>
  </r>
  <r>
    <n v="78"/>
    <x v="83"/>
    <n v="109088"/>
    <m/>
    <n v="1665"/>
    <m/>
    <s v="86,125"/>
    <s v="21,298"/>
    <m/>
    <n v="15759"/>
    <n v="241"/>
    <n v="597597"/>
    <n v="86330"/>
    <n v="6922228"/>
  </r>
  <r>
    <n v="79"/>
    <x v="84"/>
    <n v="103833"/>
    <m/>
    <n v="2836"/>
    <m/>
    <s v="70,554"/>
    <s v="30,443"/>
    <n v="42"/>
    <n v="2345"/>
    <n v="64"/>
    <m/>
    <m/>
    <n v="44281354"/>
  </r>
  <r>
    <n v="80"/>
    <x v="85"/>
    <n v="99162"/>
    <m/>
    <n v="1731"/>
    <m/>
    <s v="83,350"/>
    <s v="14,081"/>
    <n v="30"/>
    <n v="1822"/>
    <n v="32"/>
    <n v="1125679"/>
    <n v="20688"/>
    <n v="54413118"/>
  </r>
  <r>
    <n v="81"/>
    <x v="86"/>
    <n v="97607"/>
    <m/>
    <n v="360"/>
    <m/>
    <s v="94,297"/>
    <s v="2,950"/>
    <n v="15"/>
    <n v="56312"/>
    <n v="208"/>
    <n v="2552701"/>
    <n v="1472721"/>
    <n v="1733323"/>
  </r>
  <r>
    <n v="82"/>
    <x v="87"/>
    <n v="88938"/>
    <m/>
    <n v="2702"/>
    <m/>
    <s v="73,601"/>
    <s v="12,635"/>
    <n v="138"/>
    <n v="42690"/>
    <n v="1297"/>
    <n v="431712"/>
    <n v="207222"/>
    <n v="2083327"/>
  </r>
  <r>
    <n v="83"/>
    <x v="88"/>
    <n v="88336"/>
    <n v="109"/>
    <n v="4635"/>
    <m/>
    <s v="82,400"/>
    <s v="1,301"/>
    <n v="43"/>
    <n v="61"/>
    <n v="3"/>
    <n v="160000000"/>
    <n v="111163"/>
    <n v="1439323776"/>
  </r>
  <r>
    <n v="84"/>
    <x v="89"/>
    <n v="83178"/>
    <n v="69"/>
    <n v="1387"/>
    <n v="3"/>
    <s v="79,104"/>
    <s v="2,687"/>
    <n v="50"/>
    <n v="12636"/>
    <n v="211"/>
    <n v="631672"/>
    <n v="95959"/>
    <n v="6582754"/>
  </r>
  <r>
    <n v="85"/>
    <x v="90"/>
    <n v="78036"/>
    <n v="68"/>
    <n v="619"/>
    <m/>
    <s v="76,538"/>
    <s v="879"/>
    <n v="158"/>
    <n v="2313"/>
    <n v="18"/>
    <n v="1377915"/>
    <n v="40847"/>
    <n v="33733464"/>
  </r>
  <r>
    <n v="86"/>
    <x v="91"/>
    <n v="72729"/>
    <n v="389"/>
    <n v="1264"/>
    <n v="15"/>
    <s v="58,723"/>
    <s v="12,742"/>
    <n v="343"/>
    <n v="1418"/>
    <n v="25"/>
    <n v="5087220"/>
    <n v="99179"/>
    <n v="51293439"/>
  </r>
  <r>
    <n v="87"/>
    <x v="92"/>
    <n v="67690"/>
    <m/>
    <n v="1277"/>
    <m/>
    <s v="40,453"/>
    <s v="25,960"/>
    <n v="39"/>
    <n v="23536"/>
    <n v="444"/>
    <n v="308789"/>
    <n v="107365"/>
    <n v="2876068"/>
  </r>
  <r>
    <n v="88"/>
    <x v="93"/>
    <n v="59127"/>
    <n v="14"/>
    <n v="29"/>
    <m/>
    <s v="58,846"/>
    <s v="252"/>
    <m/>
    <n v="10063"/>
    <n v="5"/>
    <n v="5837181"/>
    <n v="993475"/>
    <n v="5875521"/>
  </r>
  <r>
    <n v="89"/>
    <x v="94"/>
    <n v="58651"/>
    <m/>
    <n v="517"/>
    <m/>
    <s v="46,611"/>
    <s v="11,523"/>
    <n v="38"/>
    <n v="10773"/>
    <n v="95"/>
    <n v="3122606"/>
    <n v="573540"/>
    <n v="5444440"/>
  </r>
  <r>
    <n v="90"/>
    <x v="95"/>
    <n v="57714"/>
    <m/>
    <n v="346"/>
    <m/>
    <s v="55,592"/>
    <s v="1,776"/>
    <n v="65"/>
    <n v="1837"/>
    <n v="11"/>
    <n v="709758"/>
    <n v="22586"/>
    <n v="31424706"/>
  </r>
  <r>
    <n v="91"/>
    <x v="96"/>
    <n v="55664"/>
    <m/>
    <n v="978"/>
    <m/>
    <s v="41,817"/>
    <s v="12,869"/>
    <n v="73"/>
    <n v="29693"/>
    <n v="522"/>
    <n v="1037260"/>
    <n v="553307"/>
    <n v="1874655"/>
  </r>
  <r>
    <n v="92"/>
    <x v="97"/>
    <n v="55493"/>
    <m/>
    <n v="745"/>
    <m/>
    <s v="45,348"/>
    <s v="9,400"/>
    <n v="68"/>
    <n v="88349"/>
    <n v="1186"/>
    <n v="208739"/>
    <n v="332329"/>
    <n v="628110"/>
  </r>
  <r>
    <n v="93"/>
    <x v="98"/>
    <n v="54141"/>
    <n v="79"/>
    <n v="2346"/>
    <n v="3"/>
    <s v="46,359"/>
    <s v="5,436"/>
    <n v="750"/>
    <n v="1374"/>
    <n v="60"/>
    <n v="228105"/>
    <n v="5789"/>
    <n v="39403247"/>
  </r>
  <r>
    <n v="94"/>
    <x v="99"/>
    <n v="53062"/>
    <m/>
    <n v="264"/>
    <m/>
    <s v="45,171"/>
    <s v="7,627"/>
    <m/>
    <n v="2472"/>
    <n v="12"/>
    <n v="1474909"/>
    <n v="68720"/>
    <n v="21462499"/>
  </r>
  <r>
    <n v="95"/>
    <x v="100"/>
    <n v="51437"/>
    <n v="330"/>
    <n v="1498"/>
    <n v="11"/>
    <s v="45,223"/>
    <s v="4,716"/>
    <n v="115"/>
    <n v="7908"/>
    <n v="230"/>
    <n v="665341"/>
    <n v="102295"/>
    <n v="6504148"/>
  </r>
  <r>
    <m/>
    <x v="101"/>
    <n v="49580"/>
    <n v="19"/>
    <n v="1071"/>
    <m/>
    <s v="33,780"/>
    <s v="14,729"/>
    <n v="18"/>
    <m/>
    <m/>
    <m/>
    <m/>
    <m/>
  </r>
  <r>
    <n v="96"/>
    <x v="102"/>
    <n v="48852"/>
    <m/>
    <n v="552"/>
    <m/>
    <s v="45,654"/>
    <s v="2,646"/>
    <n v="18"/>
    <n v="77356"/>
    <n v="874"/>
    <n v="1798782"/>
    <n v="2848342"/>
    <n v="631519"/>
  </r>
  <r>
    <n v="97"/>
    <x v="103"/>
    <n v="40337"/>
    <m/>
    <n v="618"/>
    <m/>
    <s v="31,000"/>
    <s v="8,719"/>
    <n v="28"/>
    <n v="7274"/>
    <n v="111"/>
    <n v="2639515"/>
    <n v="475979"/>
    <n v="5545449"/>
  </r>
  <r>
    <n v="98"/>
    <x v="104"/>
    <n v="38085"/>
    <m/>
    <n v="304"/>
    <m/>
    <s v="13,083"/>
    <s v="24,698"/>
    <m/>
    <n v="819"/>
    <n v="7"/>
    <n v="793837"/>
    <n v="17065"/>
    <n v="46518259"/>
  </r>
  <r>
    <n v="99"/>
    <x v="105"/>
    <n v="37605"/>
    <m/>
    <n v="546"/>
    <m/>
    <s v="26,159"/>
    <s v="10,900"/>
    <n v="305"/>
    <n v="2015"/>
    <n v="29"/>
    <n v="767568"/>
    <n v="41131"/>
    <n v="18661722"/>
  </r>
  <r>
    <n v="100"/>
    <x v="106"/>
    <n v="37344"/>
    <n v="265"/>
    <n v="333"/>
    <n v="8"/>
    <s v="26,669"/>
    <s v="10,342"/>
    <n v="45"/>
    <n v="28141"/>
    <n v="251"/>
    <n v="711551"/>
    <n v="536200"/>
    <n v="1327025"/>
  </r>
  <r>
    <n v="101"/>
    <x v="107"/>
    <n v="32378"/>
    <m/>
    <n v="311"/>
    <m/>
    <s v="23,910"/>
    <s v="8,157"/>
    <n v="114"/>
    <n v="9303"/>
    <n v="89"/>
    <n v="753084"/>
    <n v="216382"/>
    <n v="3480337"/>
  </r>
  <r>
    <n v="102"/>
    <x v="108"/>
    <n v="30363"/>
    <m/>
    <n v="285"/>
    <m/>
    <s v="26,931"/>
    <s v="3,147"/>
    <n v="30"/>
    <n v="11833"/>
    <n v="111"/>
    <n v="240751"/>
    <n v="93827"/>
    <n v="2565910"/>
  </r>
  <r>
    <n v="103"/>
    <x v="109"/>
    <n v="28968"/>
    <m/>
    <n v="170"/>
    <m/>
    <s v="2,057"/>
    <s v="26,741"/>
    <n v="59"/>
    <n v="23898"/>
    <n v="140"/>
    <n v="897373"/>
    <n v="740302"/>
    <n v="1212171"/>
  </r>
  <r>
    <n v="104"/>
    <x v="110"/>
    <n v="28721"/>
    <n v="13"/>
    <n v="909"/>
    <m/>
    <s v="25,920"/>
    <s v="1,892"/>
    <n v="2"/>
    <n v="1119"/>
    <n v="35"/>
    <n v="12437123"/>
    <n v="484663"/>
    <n v="25661393"/>
  </r>
  <r>
    <n v="105"/>
    <x v="111"/>
    <n v="28010"/>
    <m/>
    <n v="455"/>
    <m/>
    <s v="26,861"/>
    <s v="694"/>
    <n v="46"/>
    <n v="1041"/>
    <n v="17"/>
    <n v="149000"/>
    <n v="5538"/>
    <n v="26903181"/>
  </r>
  <r>
    <n v="106"/>
    <x v="112"/>
    <n v="27203"/>
    <m/>
    <n v="713"/>
    <m/>
    <s v="16,512"/>
    <s v="9,978"/>
    <m/>
    <n v="1816"/>
    <n v="48"/>
    <n v="246899"/>
    <n v="16481"/>
    <n v="14980793"/>
  </r>
  <r>
    <n v="107"/>
    <x v="113"/>
    <n v="26551"/>
    <m/>
    <n v="241"/>
    <m/>
    <s v="18,607"/>
    <s v="7,703"/>
    <m/>
    <n v="837"/>
    <n v="8"/>
    <n v="304511"/>
    <n v="9598"/>
    <n v="31727858"/>
  </r>
  <r>
    <n v="108"/>
    <x v="114"/>
    <n v="26279"/>
    <m/>
    <n v="1603"/>
    <m/>
    <s v="15,688"/>
    <s v="8,988"/>
    <m/>
    <n v="592"/>
    <n v="36"/>
    <m/>
    <m/>
    <n v="44403508"/>
  </r>
  <r>
    <n v="109"/>
    <x v="115"/>
    <n v="25241"/>
    <m/>
    <n v="141"/>
    <m/>
    <s v="23,331"/>
    <s v="1,769"/>
    <m/>
    <n v="944"/>
    <n v="5"/>
    <n v="298847"/>
    <n v="11180"/>
    <n v="26731524"/>
  </r>
  <r>
    <n v="110"/>
    <x v="116"/>
    <n v="23028"/>
    <m/>
    <n v="515"/>
    <m/>
    <s v="19,224"/>
    <s v="3,289"/>
    <n v="42"/>
    <n v="1356"/>
    <n v="30"/>
    <n v="299101"/>
    <n v="17613"/>
    <n v="16982269"/>
  </r>
  <r>
    <n v="111"/>
    <x v="117"/>
    <n v="20908"/>
    <m/>
    <n v="631"/>
    <m/>
    <s v="14,807"/>
    <s v="5,470"/>
    <m/>
    <n v="230"/>
    <n v="7"/>
    <m/>
    <m/>
    <n v="91027754"/>
  </r>
  <r>
    <n v="112"/>
    <x v="118"/>
    <n v="18875"/>
    <m/>
    <n v="436"/>
    <m/>
    <s v="16,347"/>
    <s v="2,092"/>
    <n v="21"/>
    <n v="565"/>
    <n v="13"/>
    <n v="174111"/>
    <n v="5210"/>
    <n v="33416561"/>
  </r>
  <r>
    <n v="113"/>
    <x v="119"/>
    <n v="18301"/>
    <m/>
    <n v="273"/>
    <m/>
    <s v="17,609"/>
    <s v="419"/>
    <n v="16"/>
    <n v="652"/>
    <n v="10"/>
    <n v="105342"/>
    <n v="3752"/>
    <n v="28075732"/>
  </r>
  <r>
    <n v="114"/>
    <x v="120"/>
    <n v="18151"/>
    <m/>
    <n v="170"/>
    <m/>
    <s v="13,543"/>
    <s v="4,438"/>
    <n v="46"/>
    <n v="1603"/>
    <n v="15"/>
    <n v="1689747"/>
    <n v="149234"/>
    <n v="11322812"/>
  </r>
  <r>
    <n v="115"/>
    <x v="121"/>
    <n v="17635"/>
    <m/>
    <n v="126"/>
    <m/>
    <s v="4,842"/>
    <s v="12,667"/>
    <n v="16"/>
    <n v="62580"/>
    <n v="447"/>
    <n v="26355"/>
    <n v="93524"/>
    <n v="281798"/>
  </r>
  <r>
    <n v="116"/>
    <x v="122"/>
    <n v="17365"/>
    <m/>
    <n v="71"/>
    <m/>
    <s v="13,519"/>
    <s v="3,775"/>
    <n v="1"/>
    <n v="7304"/>
    <n v="30"/>
    <n v="584169"/>
    <n v="245719"/>
    <n v="2377391"/>
  </r>
  <r>
    <n v="117"/>
    <x v="123"/>
    <n v="16039"/>
    <m/>
    <n v="402"/>
    <m/>
    <s v="14,504"/>
    <s v="1,133"/>
    <n v="45"/>
    <n v="3401"/>
    <n v="85"/>
    <n v="137411"/>
    <n v="29139"/>
    <n v="4715679"/>
  </r>
  <r>
    <n v="118"/>
    <x v="124"/>
    <n v="15588"/>
    <m/>
    <n v="239"/>
    <m/>
    <s v="12,596"/>
    <s v="2,753"/>
    <n v="18"/>
    <n v="35252"/>
    <n v="540"/>
    <n v="566945"/>
    <n v="1282133"/>
    <n v="442189"/>
  </r>
  <r>
    <n v="119"/>
    <x v="125"/>
    <n v="14975"/>
    <m/>
    <n v="74"/>
    <m/>
    <s v="9,995"/>
    <s v="4,906"/>
    <n v="5"/>
    <n v="49444"/>
    <n v="244"/>
    <n v="119845"/>
    <n v="395704"/>
    <n v="302865"/>
  </r>
  <r>
    <n v="120"/>
    <x v="126"/>
    <n v="14513"/>
    <m/>
    <n v="49"/>
    <m/>
    <s v="13,540"/>
    <s v="924"/>
    <n v="54"/>
    <n v="26594"/>
    <n v="90"/>
    <n v="364325"/>
    <n v="667605"/>
    <n v="545719"/>
  </r>
  <r>
    <n v="121"/>
    <x v="127"/>
    <n v="14161"/>
    <m/>
    <n v="324"/>
    <m/>
    <s v="11,709"/>
    <s v="2,128"/>
    <n v="12"/>
    <n v="4771"/>
    <n v="109"/>
    <n v="152024"/>
    <n v="51217"/>
    <n v="2968256"/>
  </r>
  <r>
    <n v="122"/>
    <x v="128"/>
    <n v="14114"/>
    <m/>
    <n v="81"/>
    <m/>
    <s v="13,338"/>
    <s v="695"/>
    <n v="24"/>
    <n v="1059"/>
    <n v="6"/>
    <n v="114532"/>
    <n v="8595"/>
    <n v="13325103"/>
  </r>
  <r>
    <n v="123"/>
    <x v="129"/>
    <n v="13308"/>
    <m/>
    <n v="90"/>
    <m/>
    <s v="13,218"/>
    <s v="0"/>
    <m/>
    <n v="1379"/>
    <n v="9"/>
    <m/>
    <m/>
    <n v="9653691"/>
  </r>
  <r>
    <n v="124"/>
    <x v="130"/>
    <n v="13036"/>
    <m/>
    <n v="832"/>
    <m/>
    <s v="6,548"/>
    <s v="5,656"/>
    <m/>
    <n v="735"/>
    <n v="47"/>
    <m/>
    <m/>
    <n v="17730648"/>
  </r>
  <r>
    <n v="125"/>
    <x v="131"/>
    <n v="12993"/>
    <m/>
    <n v="119"/>
    <m/>
    <s v="12,219"/>
    <s v="655"/>
    <n v="23"/>
    <n v="23231"/>
    <n v="213"/>
    <n v="108849"/>
    <n v="194622"/>
    <n v="559285"/>
  </r>
  <r>
    <n v="126"/>
    <x v="132"/>
    <n v="12944"/>
    <m/>
    <n v="376"/>
    <m/>
    <s v="8,222"/>
    <s v="4,346"/>
    <n v="67"/>
    <n v="11094"/>
    <n v="322"/>
    <n v="116040"/>
    <n v="99458"/>
    <n v="1166727"/>
  </r>
  <r>
    <n v="127"/>
    <x v="133"/>
    <n v="12470"/>
    <m/>
    <n v="314"/>
    <m/>
    <s v="6,036"/>
    <s v="6,120"/>
    <n v="4"/>
    <n v="643"/>
    <n v="16"/>
    <n v="108775"/>
    <n v="5608"/>
    <n v="19397069"/>
  </r>
  <r>
    <n v="128"/>
    <x v="134"/>
    <n v="12423"/>
    <n v="369"/>
    <n v="70"/>
    <m/>
    <s v="9,206"/>
    <s v="3,147"/>
    <n v="1"/>
    <n v="178"/>
    <n v="1"/>
    <n v="1217873"/>
    <n v="17424"/>
    <n v="69896155"/>
  </r>
  <r>
    <n v="129"/>
    <x v="135"/>
    <n v="11580"/>
    <m/>
    <n v="281"/>
    <m/>
    <s v="10,694"/>
    <s v="605"/>
    <n v="2"/>
    <n v="28838"/>
    <n v="700"/>
    <n v="65731"/>
    <n v="163693"/>
    <n v="401550"/>
  </r>
  <r>
    <n v="130"/>
    <x v="136"/>
    <n v="11032"/>
    <m/>
    <n v="142"/>
    <m/>
    <s v="7,363"/>
    <s v="3,527"/>
    <m/>
    <n v="840"/>
    <n v="11"/>
    <n v="796867"/>
    <n v="60710"/>
    <n v="13125848"/>
  </r>
  <r>
    <n v="131"/>
    <x v="137"/>
    <n v="10781"/>
    <m/>
    <n v="240"/>
    <m/>
    <s v="8,920"/>
    <s v="1,621"/>
    <m/>
    <n v="939"/>
    <n v="21"/>
    <n v="45894"/>
    <n v="3998"/>
    <n v="11478377"/>
  </r>
  <r>
    <n v="132"/>
    <x v="138"/>
    <n v="9899"/>
    <m/>
    <n v="66"/>
    <m/>
    <s v="9,658"/>
    <s v="175"/>
    <n v="10"/>
    <n v="4391"/>
    <n v="29"/>
    <n v="405833"/>
    <n v="180037"/>
    <n v="2254160"/>
  </r>
  <r>
    <n v="133"/>
    <x v="139"/>
    <n v="9665"/>
    <n v="107"/>
    <n v="163"/>
    <n v="1"/>
    <s v="8,786"/>
    <s v="716"/>
    <n v="41"/>
    <n v="1283"/>
    <n v="22"/>
    <n v="5845073"/>
    <n v="776211"/>
    <n v="7530261"/>
  </r>
  <r>
    <n v="134"/>
    <x v="140"/>
    <n v="9446"/>
    <m/>
    <n v="45"/>
    <m/>
    <s v="9,053"/>
    <s v="348"/>
    <n v="5"/>
    <n v="10509"/>
    <n v="50"/>
    <n v="84769"/>
    <n v="94312"/>
    <n v="898810"/>
  </r>
  <r>
    <n v="135"/>
    <x v="141"/>
    <n v="9188"/>
    <m/>
    <n v="102"/>
    <m/>
    <s v="7,391"/>
    <s v="1,695"/>
    <m/>
    <n v="433"/>
    <n v="5"/>
    <m/>
    <m/>
    <n v="21212643"/>
  </r>
  <r>
    <n v="136"/>
    <x v="142"/>
    <n v="9083"/>
    <m/>
    <n v="91"/>
    <m/>
    <s v="8,154"/>
    <s v="838"/>
    <n v="15"/>
    <n v="117453"/>
    <n v="1177"/>
    <n v="180088"/>
    <n v="2328734"/>
    <n v="77333"/>
  </r>
  <r>
    <n v="137"/>
    <x v="143"/>
    <n v="8886"/>
    <m/>
    <n v="154"/>
    <m/>
    <s v="2,242"/>
    <s v="6,490"/>
    <n v="3"/>
    <n v="22206"/>
    <n v="385"/>
    <n v="109535"/>
    <n v="273727"/>
    <n v="400162"/>
  </r>
  <r>
    <n v="138"/>
    <x v="144"/>
    <n v="8032"/>
    <m/>
    <n v="175"/>
    <m/>
    <s v="6,525"/>
    <s v="1,332"/>
    <n v="8"/>
    <n v="20319"/>
    <n v="443"/>
    <n v="56061"/>
    <n v="141820"/>
    <n v="395298"/>
  </r>
  <r>
    <n v="139"/>
    <x v="145"/>
    <n v="7839"/>
    <m/>
    <n v="310"/>
    <m/>
    <s v="5,562"/>
    <s v="1,967"/>
    <m/>
    <n v="381"/>
    <n v="15"/>
    <n v="136739"/>
    <n v="6649"/>
    <n v="20565329"/>
  </r>
  <r>
    <n v="140"/>
    <x v="146"/>
    <n v="7709"/>
    <m/>
    <n v="114"/>
    <m/>
    <s v="5,846"/>
    <s v="1,749"/>
    <m/>
    <n v="1379"/>
    <n v="20"/>
    <n v="73120"/>
    <n v="13077"/>
    <n v="5591547"/>
  </r>
  <r>
    <n v="141"/>
    <x v="147"/>
    <n v="7527"/>
    <m/>
    <n v="141"/>
    <m/>
    <s v="6,758"/>
    <s v="628"/>
    <n v="11"/>
    <n v="12768"/>
    <n v="239"/>
    <n v="32126"/>
    <n v="54496"/>
    <n v="589506"/>
  </r>
  <r>
    <n v="142"/>
    <x v="148"/>
    <n v="7393"/>
    <m/>
    <n v="132"/>
    <m/>
    <s v="6,930"/>
    <s v="331"/>
    <n v="2"/>
    <n v="5273"/>
    <n v="94"/>
    <n v="77515"/>
    <n v="55290"/>
    <n v="1401975"/>
  </r>
  <r>
    <n v="143"/>
    <x v="149"/>
    <n v="6908"/>
    <m/>
    <n v="170"/>
    <m/>
    <s v="6,165"/>
    <s v="573"/>
    <n v="3"/>
    <n v="8759"/>
    <n v="216"/>
    <n v="44238"/>
    <n v="56095"/>
    <n v="788633"/>
  </r>
  <r>
    <n v="144"/>
    <x v="150"/>
    <n v="6611"/>
    <m/>
    <n v="58"/>
    <m/>
    <s v="2,964"/>
    <s v="3,589"/>
    <n v="3"/>
    <n v="23920"/>
    <n v="210"/>
    <n v="42849"/>
    <n v="155039"/>
    <n v="276376"/>
  </r>
  <r>
    <n v="145"/>
    <x v="151"/>
    <n v="6435"/>
    <m/>
    <n v="52"/>
    <m/>
    <s v="5,923"/>
    <s v="460"/>
    <n v="11"/>
    <n v="60132"/>
    <n v="486"/>
    <n v="76552"/>
    <n v="715339"/>
    <n v="107015"/>
  </r>
  <r>
    <n v="146"/>
    <x v="152"/>
    <n v="6371"/>
    <m/>
    <n v="93"/>
    <m/>
    <s v="1,635"/>
    <s v="4,643"/>
    <m/>
    <n v="2961"/>
    <n v="43"/>
    <n v="42603"/>
    <n v="19801"/>
    <n v="2151542"/>
  </r>
  <r>
    <n v="147"/>
    <x v="153"/>
    <n v="6263"/>
    <m/>
    <n v="44"/>
    <m/>
    <s v="98"/>
    <s v="6,121"/>
    <n v="2"/>
    <n v="16697"/>
    <n v="117"/>
    <n v="79166"/>
    <n v="211050"/>
    <n v="375105"/>
  </r>
  <r>
    <n v="148"/>
    <x v="154"/>
    <n v="6152"/>
    <m/>
    <n v="167"/>
    <m/>
    <s v="4,225"/>
    <s v="1,760"/>
    <m/>
    <n v="923"/>
    <n v="25"/>
    <m/>
    <m/>
    <n v="6667570"/>
  </r>
  <r>
    <n v="149"/>
    <x v="155"/>
    <n v="5956"/>
    <m/>
    <n v="29"/>
    <m/>
    <s v="5,767"/>
    <s v="160"/>
    <m/>
    <n v="17392"/>
    <n v="85"/>
    <n v="459132"/>
    <n v="1340704"/>
    <n v="342456"/>
  </r>
  <r>
    <n v="150"/>
    <x v="156"/>
    <n v="5905"/>
    <m/>
    <n v="61"/>
    <m/>
    <s v="5,822"/>
    <s v="22"/>
    <m/>
    <n v="5930"/>
    <n v="61"/>
    <n v="104554"/>
    <n v="104992"/>
    <n v="995827"/>
  </r>
  <r>
    <n v="151"/>
    <x v="157"/>
    <n v="5365"/>
    <n v="9"/>
    <n v="86"/>
    <m/>
    <s v="5,191"/>
    <s v="88"/>
    <m/>
    <n v="3758"/>
    <n v="60"/>
    <n v="82103"/>
    <n v="57505"/>
    <n v="1427762"/>
  </r>
  <r>
    <n v="152"/>
    <x v="158"/>
    <n v="4973"/>
    <m/>
    <n v="63"/>
    <m/>
    <s v="4,885"/>
    <s v="25"/>
    <n v="2"/>
    <n v="1020"/>
    <n v="13"/>
    <n v="35523"/>
    <n v="7286"/>
    <n v="4875423"/>
  </r>
  <r>
    <n v="153"/>
    <x v="159"/>
    <n v="4744"/>
    <m/>
    <n v="130"/>
    <m/>
    <s v="3,666"/>
    <s v="948"/>
    <m/>
    <n v="294"/>
    <n v="8"/>
    <m/>
    <m/>
    <n v="16132460"/>
  </r>
  <r>
    <n v="154"/>
    <x v="160"/>
    <n v="4514"/>
    <m/>
    <n v="19"/>
    <m/>
    <s v="4,286"/>
    <s v="209"/>
    <n v="4"/>
    <n v="27447"/>
    <n v="116"/>
    <n v="41182"/>
    <n v="250406"/>
    <n v="164461"/>
  </r>
  <r>
    <n v="155"/>
    <x v="161"/>
    <n v="4302"/>
    <m/>
    <n v="73"/>
    <m/>
    <s v="3,775"/>
    <s v="454"/>
    <m/>
    <n v="513"/>
    <n v="9"/>
    <n v="193879"/>
    <n v="23126"/>
    <n v="8383757"/>
  </r>
  <r>
    <n v="156"/>
    <x v="162"/>
    <n v="4156"/>
    <m/>
    <n v="140"/>
    <m/>
    <s v="3,044"/>
    <s v="972"/>
    <n v="3"/>
    <n v="168"/>
    <n v="6"/>
    <n v="69284"/>
    <n v="2808"/>
    <n v="24676464"/>
  </r>
  <r>
    <n v="157"/>
    <x v="163"/>
    <n v="3910"/>
    <m/>
    <n v="127"/>
    <m/>
    <s v="3,692"/>
    <s v="91"/>
    <n v="1"/>
    <n v="1594"/>
    <n v="52"/>
    <n v="31722"/>
    <n v="12930"/>
    <n v="2453294"/>
  </r>
  <r>
    <n v="158"/>
    <x v="164"/>
    <n v="3693"/>
    <m/>
    <n v="63"/>
    <m/>
    <s v="3,181"/>
    <s v="449"/>
    <n v="1"/>
    <n v="328"/>
    <n v="6"/>
    <n v="80036"/>
    <n v="7105"/>
    <n v="11265359"/>
  </r>
  <r>
    <n v="159"/>
    <x v="165"/>
    <n v="3670"/>
    <m/>
    <n v="43"/>
    <m/>
    <s v="2,689"/>
    <s v="938"/>
    <n v="140"/>
    <n v="108951"/>
    <n v="1277"/>
    <n v="141826"/>
    <n v="4210361"/>
    <n v="33685"/>
  </r>
  <r>
    <n v="160"/>
    <x v="166"/>
    <n v="3413"/>
    <m/>
    <n v="46"/>
    <m/>
    <s v="3,245"/>
    <s v="122"/>
    <m/>
    <n v="278"/>
    <n v="4"/>
    <n v="402795"/>
    <n v="32762"/>
    <n v="12294744"/>
  </r>
  <r>
    <n v="161"/>
    <x v="167"/>
    <n v="3363"/>
    <m/>
    <n v="78"/>
    <m/>
    <s v="3,049"/>
    <s v="236"/>
    <n v="10"/>
    <n v="19246"/>
    <n v="446"/>
    <n v="295730"/>
    <n v="1692410"/>
    <n v="174739"/>
  </r>
  <r>
    <n v="162"/>
    <x v="168"/>
    <n v="3006"/>
    <m/>
    <n v="77"/>
    <m/>
    <s v="2,082"/>
    <s v="847"/>
    <m/>
    <n v="373"/>
    <n v="10"/>
    <m/>
    <m/>
    <n v="8064994"/>
  </r>
  <r>
    <n v="163"/>
    <x v="169"/>
    <n v="2895"/>
    <m/>
    <n v="111"/>
    <m/>
    <s v="2,130"/>
    <s v="654"/>
    <m/>
    <n v="174"/>
    <n v="7"/>
    <m/>
    <m/>
    <n v="16680022"/>
  </r>
  <r>
    <n v="164"/>
    <x v="170"/>
    <n v="2778"/>
    <m/>
    <n v="65"/>
    <m/>
    <s v="2,455"/>
    <s v="258"/>
    <n v="9"/>
    <n v="81778"/>
    <n v="1913"/>
    <n v="30287"/>
    <n v="891581"/>
    <n v="33970"/>
  </r>
  <r>
    <n v="165"/>
    <x v="171"/>
    <n v="2509"/>
    <m/>
    <n v="45"/>
    <m/>
    <s v="2,405"/>
    <s v="59"/>
    <n v="5"/>
    <n v="1259"/>
    <n v="23"/>
    <n v="39578"/>
    <n v="19857"/>
    <n v="1993176"/>
  </r>
  <r>
    <n v="166"/>
    <x v="172"/>
    <n v="2389"/>
    <m/>
    <n v="49"/>
    <m/>
    <s v="2,264"/>
    <s v="76"/>
    <n v="9"/>
    <n v="62559"/>
    <n v="1283"/>
    <n v="22308"/>
    <n v="584163"/>
    <n v="38188"/>
  </r>
  <r>
    <n v="167"/>
    <x v="173"/>
    <n v="2262"/>
    <n v="6"/>
    <n v="25"/>
    <m/>
    <s v="2,152"/>
    <s v="85"/>
    <m/>
    <n v="452"/>
    <n v="5"/>
    <n v="1465758"/>
    <n v="293029"/>
    <n v="5002100"/>
  </r>
  <r>
    <n v="168"/>
    <x v="174"/>
    <n v="2112"/>
    <m/>
    <n v="612"/>
    <m/>
    <s v="1,419"/>
    <s v="81"/>
    <n v="23"/>
    <n v="70"/>
    <n v="20"/>
    <n v="17404"/>
    <n v="577"/>
    <n v="30181923"/>
  </r>
  <r>
    <n v="169"/>
    <x v="175"/>
    <n v="1887"/>
    <m/>
    <n v="84"/>
    <m/>
    <s v="1,701"/>
    <s v="102"/>
    <n v="2"/>
    <n v="368"/>
    <n v="16"/>
    <n v="60252"/>
    <n v="11763"/>
    <n v="5122027"/>
  </r>
  <r>
    <n v="170"/>
    <x v="176"/>
    <n v="1877"/>
    <m/>
    <n v="6"/>
    <m/>
    <s v="1,073"/>
    <s v="798"/>
    <m/>
    <n v="525"/>
    <n v="2"/>
    <n v="23693"/>
    <n v="6631"/>
    <n v="3573174"/>
  </r>
  <r>
    <n v="171"/>
    <x v="177"/>
    <n v="1656"/>
    <m/>
    <n v="27"/>
    <m/>
    <s v="1,501"/>
    <s v="128"/>
    <n v="3"/>
    <n v="38385"/>
    <n v="626"/>
    <n v="12629"/>
    <n v="292731"/>
    <n v="43142"/>
  </r>
  <r>
    <n v="172"/>
    <x v="178"/>
    <n v="1592"/>
    <m/>
    <n v="45"/>
    <m/>
    <s v="1,075"/>
    <s v="472"/>
    <m/>
    <n v="1810"/>
    <n v="51"/>
    <m/>
    <m/>
    <n v="879644"/>
  </r>
  <r>
    <n v="173"/>
    <x v="179"/>
    <n v="1537"/>
    <m/>
    <n v="35"/>
    <m/>
    <s v="1,380"/>
    <s v="122"/>
    <m/>
    <n v="16"/>
    <n v="0.4"/>
    <n v="1431631"/>
    <n v="14636"/>
    <n v="97817509"/>
  </r>
  <r>
    <n v="174"/>
    <x v="180"/>
    <n v="1526"/>
    <n v="9"/>
    <n v="2"/>
    <m/>
    <s v="967"/>
    <s v="557"/>
    <n v="6"/>
    <n v="461"/>
    <n v="0.6"/>
    <n v="863214"/>
    <n v="261025"/>
    <n v="3307019"/>
  </r>
  <r>
    <n v="175"/>
    <x v="181"/>
    <n v="1236"/>
    <m/>
    <n v="2"/>
    <m/>
    <s v="773"/>
    <s v="461"/>
    <m/>
    <n v="102"/>
    <n v="0.2"/>
    <n v="90019"/>
    <n v="7451"/>
    <n v="12081591"/>
  </r>
  <r>
    <n v="176"/>
    <x v="182"/>
    <n v="1205"/>
    <m/>
    <n v="7"/>
    <m/>
    <s v="995"/>
    <s v="203"/>
    <n v="7"/>
    <n v="30588"/>
    <n v="178"/>
    <n v="51953"/>
    <n v="1318805"/>
    <n v="39394"/>
  </r>
  <r>
    <n v="177"/>
    <x v="183"/>
    <n v="1142"/>
    <m/>
    <n v="17"/>
    <m/>
    <s v="993"/>
    <s v="132"/>
    <m/>
    <n v="5159"/>
    <n v="77"/>
    <n v="7498"/>
    <n v="33871"/>
    <n v="221370"/>
  </r>
  <r>
    <n v="178"/>
    <x v="184"/>
    <n v="1102"/>
    <m/>
    <n v="6"/>
    <m/>
    <s v="890"/>
    <s v="206"/>
    <n v="2"/>
    <n v="28254"/>
    <n v="154"/>
    <n v="12768"/>
    <n v="327359"/>
    <n v="39003"/>
  </r>
  <r>
    <n v="179"/>
    <x v="185"/>
    <n v="1095"/>
    <m/>
    <n v="7"/>
    <m/>
    <s v="493"/>
    <s v="595"/>
    <n v="1"/>
    <n v="3808"/>
    <n v="24"/>
    <n v="87241"/>
    <n v="303375"/>
    <n v="287568"/>
  </r>
  <r>
    <n v="180"/>
    <x v="186"/>
    <n v="1076"/>
    <m/>
    <n v="12"/>
    <m/>
    <s v="855"/>
    <s v="209"/>
    <n v="7"/>
    <n v="27572"/>
    <n v="307"/>
    <n v="12433"/>
    <n v="318591"/>
    <n v="39025"/>
  </r>
  <r>
    <n v="181"/>
    <x v="187"/>
    <n v="862"/>
    <n v="7"/>
    <n v="7"/>
    <m/>
    <s v="756"/>
    <s v="99"/>
    <m/>
    <n v="36"/>
    <n v="0.3"/>
    <n v="137512"/>
    <n v="5768"/>
    <n v="23840456"/>
  </r>
  <r>
    <n v="182"/>
    <x v="188"/>
    <n v="842"/>
    <m/>
    <n v="1"/>
    <m/>
    <s v="574"/>
    <s v="267"/>
    <m/>
    <n v="1085"/>
    <n v="1"/>
    <n v="374748"/>
    <n v="482768"/>
    <n v="776248"/>
  </r>
  <r>
    <n v="183"/>
    <x v="189"/>
    <n v="834"/>
    <m/>
    <n v="9"/>
    <m/>
    <s v="755"/>
    <s v="70"/>
    <m/>
    <n v="92"/>
    <n v="1"/>
    <n v="39761"/>
    <n v="4399"/>
    <n v="9039067"/>
  </r>
  <r>
    <m/>
    <x v="190"/>
    <n v="721"/>
    <m/>
    <n v="15"/>
    <m/>
    <s v="706"/>
    <s v="0"/>
    <n v="0"/>
    <m/>
    <m/>
    <m/>
    <m/>
    <m/>
  </r>
  <r>
    <n v="184"/>
    <x v="191"/>
    <n v="712"/>
    <m/>
    <n v="13"/>
    <m/>
    <s v="699"/>
    <s v="0"/>
    <m/>
    <m/>
    <m/>
    <m/>
    <m/>
    <m/>
  </r>
  <r>
    <n v="185"/>
    <x v="192"/>
    <n v="705"/>
    <m/>
    <n v="2"/>
    <m/>
    <s v="539"/>
    <s v="164"/>
    <m/>
    <n v="7144"/>
    <n v="20"/>
    <n v="5200"/>
    <n v="52695"/>
    <n v="98681"/>
  </r>
  <r>
    <n v="186"/>
    <x v="193"/>
    <n v="670"/>
    <m/>
    <n v="12"/>
    <m/>
    <s v="583"/>
    <s v="75"/>
    <n v="6"/>
    <n v="10780"/>
    <n v="193"/>
    <n v="154173"/>
    <n v="2480620"/>
    <n v="62151"/>
  </r>
  <r>
    <n v="187"/>
    <x v="194"/>
    <n v="649"/>
    <m/>
    <n v="1"/>
    <m/>
    <s v="641"/>
    <s v="7"/>
    <n v="1"/>
    <n v="13254"/>
    <n v="20"/>
    <n v="214642"/>
    <n v="4383580"/>
    <n v="48965"/>
  </r>
  <r>
    <n v="188"/>
    <x v="195"/>
    <n v="611"/>
    <m/>
    <n v="8"/>
    <m/>
    <s v="329"/>
    <s v="274"/>
    <n v="1"/>
    <n v="3319"/>
    <n v="43"/>
    <n v="22060"/>
    <n v="119835"/>
    <n v="184087"/>
  </r>
  <r>
    <n v="189"/>
    <x v="196"/>
    <n v="547"/>
    <m/>
    <n v="10"/>
    <m/>
    <s v="516"/>
    <s v="21"/>
    <m/>
    <n v="430"/>
    <n v="8"/>
    <n v="289552"/>
    <n v="227469"/>
    <n v="1272928"/>
  </r>
  <r>
    <n v="190"/>
    <x v="197"/>
    <n v="509"/>
    <m/>
    <n v="21"/>
    <m/>
    <s v="183"/>
    <s v="305"/>
    <n v="7"/>
    <n v="8"/>
    <n v="0.3"/>
    <m/>
    <m/>
    <n v="60651820"/>
  </r>
  <r>
    <n v="191"/>
    <x v="198"/>
    <n v="478"/>
    <m/>
    <n v="1"/>
    <m/>
    <s v="111"/>
    <s v="366"/>
    <n v="2"/>
    <n v="4301"/>
    <n v="9"/>
    <n v="24615"/>
    <n v="221491"/>
    <n v="111133"/>
  </r>
  <r>
    <n v="192"/>
    <x v="199"/>
    <n v="439"/>
    <m/>
    <m/>
    <m/>
    <s v="386"/>
    <s v="53"/>
    <m/>
    <n v="26"/>
    <m/>
    <n v="373177"/>
    <n v="22153"/>
    <n v="16845079"/>
  </r>
  <r>
    <n v="193"/>
    <x v="200"/>
    <n v="428"/>
    <m/>
    <n v="25"/>
    <m/>
    <s v="354"/>
    <s v="49"/>
    <n v="1"/>
    <n v="5019"/>
    <n v="293"/>
    <n v="25511"/>
    <n v="299144"/>
    <n v="85280"/>
  </r>
  <r>
    <n v="194"/>
    <x v="201"/>
    <n v="374"/>
    <m/>
    <n v="2"/>
    <m/>
    <s v="328"/>
    <s v="44"/>
    <n v="1"/>
    <n v="5654"/>
    <n v="30"/>
    <n v="63727"/>
    <n v="963473"/>
    <n v="66143"/>
  </r>
  <r>
    <n v="195"/>
    <x v="202"/>
    <n v="360"/>
    <m/>
    <n v="3"/>
    <m/>
    <s v="244"/>
    <s v="113"/>
    <m/>
    <n v="13659"/>
    <n v="114"/>
    <n v="5145"/>
    <n v="195212"/>
    <n v="26356"/>
  </r>
  <r>
    <n v="196"/>
    <x v="203"/>
    <n v="251"/>
    <m/>
    <n v="1"/>
    <m/>
    <s v="172"/>
    <s v="78"/>
    <m/>
    <n v="25369"/>
    <n v="101"/>
    <n v="8518"/>
    <n v="860926"/>
    <n v="9894"/>
  </r>
  <r>
    <n v="197"/>
    <x v="204"/>
    <n v="189"/>
    <m/>
    <n v="6"/>
    <m/>
    <s v="156"/>
    <s v="27"/>
    <n v="1"/>
    <n v="1921"/>
    <n v="61"/>
    <n v="7744"/>
    <n v="78721"/>
    <n v="98373"/>
  </r>
  <r>
    <n v="198"/>
    <x v="205"/>
    <n v="174"/>
    <m/>
    <n v="3"/>
    <m/>
    <s v="169"/>
    <s v="2"/>
    <m/>
    <n v="396"/>
    <n v="7"/>
    <n v="87211"/>
    <n v="198311"/>
    <n v="439769"/>
  </r>
  <r>
    <n v="199"/>
    <x v="206"/>
    <n v="139"/>
    <m/>
    <n v="1"/>
    <m/>
    <s v="129"/>
    <s v="9"/>
    <m/>
    <n v="1232"/>
    <n v="9"/>
    <n v="18314"/>
    <n v="162345"/>
    <n v="112809"/>
  </r>
  <r>
    <n v="200"/>
    <x v="207"/>
    <n v="114"/>
    <m/>
    <n v="1"/>
    <m/>
    <s v="95"/>
    <s v="18"/>
    <m/>
    <n v="3757"/>
    <n v="33"/>
    <n v="13223"/>
    <n v="435813"/>
    <n v="30341"/>
  </r>
  <r>
    <n v="201"/>
    <x v="208"/>
    <n v="110"/>
    <m/>
    <m/>
    <m/>
    <s v="102"/>
    <s v="8"/>
    <m/>
    <n v="1526"/>
    <m/>
    <n v="8411"/>
    <n v="116683"/>
    <n v="72084"/>
  </r>
  <r>
    <n v="202"/>
    <x v="209"/>
    <n v="55"/>
    <m/>
    <n v="2"/>
    <m/>
    <s v="53"/>
    <s v="0"/>
    <m/>
    <n v="61"/>
    <n v="2"/>
    <n v="21925"/>
    <n v="24361"/>
    <n v="900001"/>
  </r>
  <r>
    <n v="203"/>
    <x v="210"/>
    <n v="52"/>
    <m/>
    <m/>
    <m/>
    <s v="49"/>
    <s v="3"/>
    <m/>
    <n v="39"/>
    <m/>
    <n v="17834"/>
    <n v="13388"/>
    <n v="1332082"/>
  </r>
  <r>
    <n v="204"/>
    <x v="211"/>
    <n v="46"/>
    <m/>
    <m/>
    <m/>
    <s v="46"/>
    <s v="0"/>
    <m/>
    <n v="70"/>
    <m/>
    <n v="4238"/>
    <n v="6479"/>
    <n v="654160"/>
  </r>
  <r>
    <n v="205"/>
    <x v="212"/>
    <n v="44"/>
    <m/>
    <m/>
    <m/>
    <s v="40"/>
    <s v="4"/>
    <m/>
    <n v="153"/>
    <m/>
    <n v="19827"/>
    <n v="69084"/>
    <n v="286998"/>
  </r>
  <r>
    <n v="206"/>
    <x v="213"/>
    <n v="41"/>
    <m/>
    <m/>
    <m/>
    <s v="41"/>
    <s v="0"/>
    <m/>
    <n v="6"/>
    <m/>
    <n v="97529"/>
    <n v="13300"/>
    <n v="7333077"/>
  </r>
  <r>
    <n v="207"/>
    <x v="214"/>
    <n v="34"/>
    <m/>
    <m/>
    <m/>
    <s v="32"/>
    <s v="2"/>
    <m/>
    <n v="637"/>
    <m/>
    <n v="6391"/>
    <n v="119670"/>
    <n v="53405"/>
  </r>
  <r>
    <n v="208"/>
    <x v="215"/>
    <n v="32"/>
    <m/>
    <m/>
    <m/>
    <s v="27"/>
    <s v="5"/>
    <m/>
    <n v="9052"/>
    <m/>
    <n v="5961"/>
    <n v="1686280"/>
    <n v="3535"/>
  </r>
  <r>
    <n v="209"/>
    <x v="216"/>
    <n v="30"/>
    <m/>
    <m/>
    <m/>
    <s v="29"/>
    <s v="1"/>
    <m/>
    <n v="528"/>
    <m/>
    <n v="16489"/>
    <n v="290177"/>
    <n v="56824"/>
  </r>
  <r>
    <n v="210"/>
    <x v="217"/>
    <n v="27"/>
    <m/>
    <m/>
    <m/>
    <s v="15"/>
    <s v="12"/>
    <m/>
    <n v="33666"/>
    <m/>
    <m/>
    <m/>
    <n v="802"/>
  </r>
  <r>
    <n v="211"/>
    <x v="218"/>
    <n v="17"/>
    <m/>
    <m/>
    <m/>
    <s v="10"/>
    <s v="7"/>
    <m/>
    <n v="24"/>
    <m/>
    <n v="4500"/>
    <n v="6466"/>
    <n v="695995"/>
  </r>
  <r>
    <n v="212"/>
    <x v="219"/>
    <n v="16"/>
    <m/>
    <m/>
    <m/>
    <s v="16"/>
    <s v="0"/>
    <m/>
    <n v="2769"/>
    <m/>
    <n v="3344"/>
    <n v="578747"/>
    <n v="5778"/>
  </r>
  <r>
    <n v="213"/>
    <x v="220"/>
    <n v="15"/>
    <m/>
    <m/>
    <m/>
    <s v="15"/>
    <s v="0"/>
    <m/>
    <n v="995"/>
    <m/>
    <n v="6449"/>
    <n v="427766"/>
    <n v="15076"/>
  </r>
  <r>
    <n v="214"/>
    <x v="221"/>
    <n v="13"/>
    <m/>
    <n v="1"/>
    <m/>
    <s v="12"/>
    <s v="0"/>
    <m/>
    <n v="2603"/>
    <n v="200"/>
    <n v="626"/>
    <n v="125350"/>
    <n v="4994"/>
  </r>
  <r>
    <n v="215"/>
    <x v="222"/>
    <n v="10"/>
    <m/>
    <n v="1"/>
    <m/>
    <s v="8"/>
    <s v="1"/>
    <m/>
    <n v="17"/>
    <n v="2"/>
    <m/>
    <m/>
    <n v="605282"/>
  </r>
  <r>
    <n v="216"/>
    <x v="223"/>
    <n v="9"/>
    <m/>
    <n v="2"/>
    <m/>
    <s v="7"/>
    <s v="0"/>
    <m/>
    <m/>
    <m/>
    <m/>
    <m/>
    <m/>
  </r>
  <r>
    <n v="217"/>
    <x v="224"/>
    <n v="4"/>
    <m/>
    <m/>
    <m/>
    <s v="4"/>
    <s v="0"/>
    <m/>
    <n v="67"/>
    <m/>
    <m/>
    <m/>
    <n v="59409"/>
  </r>
  <r>
    <n v="218"/>
    <x v="225"/>
    <n v="4"/>
    <m/>
    <m/>
    <m/>
    <s v="1"/>
    <s v="3"/>
    <m/>
    <n v="359"/>
    <m/>
    <n v="1149"/>
    <n v="103235"/>
    <n v="11130"/>
  </r>
  <r>
    <n v="219"/>
    <x v="226"/>
    <n v="2"/>
    <m/>
    <m/>
    <m/>
    <s v="2"/>
    <s v="0"/>
    <m/>
    <n v="10"/>
    <m/>
    <m/>
    <m/>
    <n v="199136"/>
  </r>
  <r>
    <n v="220"/>
    <x v="227"/>
    <n v="1"/>
    <m/>
    <m/>
    <m/>
    <m/>
    <s v="1"/>
    <m/>
    <n v="9"/>
    <m/>
    <m/>
    <m/>
    <n v="115682"/>
  </r>
  <r>
    <n v="221"/>
    <x v="228"/>
    <n v="1"/>
    <m/>
    <m/>
    <m/>
    <s v="1"/>
    <s v="0"/>
    <m/>
    <n v="3"/>
    <m/>
    <n v="470"/>
    <n v="1511"/>
    <n v="311030"/>
  </r>
  <r>
    <m/>
    <x v="229"/>
    <n v="27952538"/>
    <n v="12104"/>
    <n v="587512"/>
    <n v="480"/>
    <s v="17,111,092"/>
    <s v="10,253,934"/>
    <n v="36054"/>
    <m/>
    <m/>
    <m/>
    <m/>
    <m/>
  </r>
  <r>
    <m/>
    <x v="229"/>
    <n v="22070183"/>
    <n v="18949"/>
    <n v="357054"/>
    <n v="408"/>
    <s v="20,486,470"/>
    <s v="1,226,659"/>
    <n v="25899"/>
    <m/>
    <m/>
    <m/>
    <m/>
    <m/>
  </r>
  <r>
    <m/>
    <x v="229"/>
    <n v="14652944"/>
    <n v="1503"/>
    <n v="388516"/>
    <n v="40"/>
    <s v="12,933,605"/>
    <s v="1,330,823"/>
    <n v="19042"/>
    <m/>
    <m/>
    <m/>
    <m/>
    <m/>
  </r>
  <r>
    <m/>
    <x v="229"/>
    <n v="27526331"/>
    <n v="31755"/>
    <n v="627620"/>
    <n v="740"/>
    <s v="14,985,694"/>
    <s v="11,913,017"/>
    <n v="29471"/>
    <m/>
    <m/>
    <m/>
    <m/>
    <m/>
  </r>
  <r>
    <m/>
    <x v="229"/>
    <n v="3278308"/>
    <n v="9"/>
    <n v="79011"/>
    <m/>
    <s v="2,688,884"/>
    <s v="510,413"/>
    <n v="2635"/>
    <m/>
    <m/>
    <m/>
    <m/>
    <m/>
  </r>
  <r>
    <m/>
    <x v="229"/>
    <n v="49580"/>
    <n v="19"/>
    <n v="1071"/>
    <m/>
    <s v="33,780"/>
    <s v="14,729"/>
    <n v="18"/>
    <m/>
    <m/>
    <m/>
    <m/>
    <m/>
  </r>
  <r>
    <m/>
    <x v="229"/>
    <n v="721"/>
    <m/>
    <n v="15"/>
    <m/>
    <s v="706"/>
    <s v="0"/>
    <n v="0"/>
    <m/>
    <m/>
    <m/>
    <m/>
    <m/>
  </r>
  <r>
    <m/>
    <x v="229"/>
    <n v="95530605"/>
    <n v="64339"/>
    <n v="2040799"/>
    <n v="1668"/>
    <s v="68,240,231"/>
    <s v="25,249,575"/>
    <n v="113119"/>
    <n v="12255.7"/>
    <n v="261.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226" firstHeaderRow="0" firstDataRow="1" firstDataCol="1"/>
  <pivotFields count="14">
    <pivotField showAll="0"/>
    <pivotField axis="axisRow" showAll="0">
      <items count="231">
        <item h="1" x="190"/>
        <item x="98"/>
        <item h="1" x="10"/>
        <item x="92"/>
        <item x="84"/>
        <item x="142"/>
        <item x="118"/>
        <item x="220"/>
        <item x="204"/>
        <item x="17"/>
        <item x="65"/>
        <item x="151"/>
        <item h="1" x="4"/>
        <item x="110"/>
        <item x="40"/>
        <item x="52"/>
        <item x="144"/>
        <item x="86"/>
        <item x="34"/>
        <item x="185"/>
        <item x="53"/>
        <item x="29"/>
        <item x="135"/>
        <item x="166"/>
        <item x="193"/>
        <item x="188"/>
        <item x="59"/>
        <item x="81"/>
        <item x="122"/>
        <item x="7"/>
        <item x="207"/>
        <item x="205"/>
        <item x="56"/>
        <item x="141"/>
        <item x="181"/>
        <item x="131"/>
        <item x="199"/>
        <item x="111"/>
        <item x="27"/>
        <item x="158"/>
        <item x="202"/>
        <item x="201"/>
        <item x="169"/>
        <item x="167"/>
        <item x="30"/>
        <item x="88"/>
        <item x="16"/>
        <item x="178"/>
        <item x="146"/>
        <item x="60"/>
        <item x="54"/>
        <item x="120"/>
        <item x="160"/>
        <item x="109"/>
        <item x="26"/>
        <item x="58"/>
        <item x="191"/>
        <item x="156"/>
        <item x="208"/>
        <item x="57"/>
        <item x="117"/>
        <item x="51"/>
        <item x="68"/>
        <item x="100"/>
        <item x="157"/>
        <item x="176"/>
        <item x="106"/>
        <item x="132"/>
        <item x="78"/>
        <item h="1" x="2"/>
        <item x="194"/>
        <item x="215"/>
        <item x="209"/>
        <item x="103"/>
        <item x="11"/>
        <item x="125"/>
        <item x="121"/>
        <item x="138"/>
        <item x="163"/>
        <item x="50"/>
        <item x="15"/>
        <item x="95"/>
        <item x="165"/>
        <item x="73"/>
        <item x="216"/>
        <item x="206"/>
        <item x="143"/>
        <item x="72"/>
        <item x="128"/>
        <item x="171"/>
        <item x="149"/>
        <item x="137"/>
        <item x="76"/>
        <item x="139"/>
        <item x="43"/>
        <item x="155"/>
        <item x="6"/>
        <item x="24"/>
        <item x="21"/>
        <item x="31"/>
        <item x="62"/>
        <item x="200"/>
        <item x="32"/>
        <item x="13"/>
        <item x="115"/>
        <item x="127"/>
        <item x="44"/>
        <item x="45"/>
        <item x="63"/>
        <item x="85"/>
        <item x="67"/>
        <item x="89"/>
        <item x="213"/>
        <item x="96"/>
        <item x="49"/>
        <item x="152"/>
        <item x="175"/>
        <item x="83"/>
        <item x="172"/>
        <item x="64"/>
        <item x="102"/>
        <item x="211"/>
        <item x="119"/>
        <item x="133"/>
        <item x="66"/>
        <item x="126"/>
        <item x="145"/>
        <item x="124"/>
        <item x="224"/>
        <item x="153"/>
        <item x="123"/>
        <item x="196"/>
        <item x="150"/>
        <item x="18"/>
        <item x="227"/>
        <item x="69"/>
        <item x="182"/>
        <item x="180"/>
        <item x="97"/>
        <item x="221"/>
        <item x="39"/>
        <item x="113"/>
        <item x="223"/>
        <item x="75"/>
        <item x="108"/>
        <item x="47"/>
        <item x="25"/>
        <item x="212"/>
        <item x="173"/>
        <item x="154"/>
        <item x="162"/>
        <item x="82"/>
        <item h="1" x="1"/>
        <item x="87"/>
        <item x="94"/>
        <item x="101"/>
        <item x="77"/>
        <item x="36"/>
        <item x="70"/>
        <item x="46"/>
        <item x="189"/>
        <item x="79"/>
        <item x="23"/>
        <item x="37"/>
        <item x="19"/>
        <item x="33"/>
        <item x="74"/>
        <item x="140"/>
        <item x="28"/>
        <item x="8"/>
        <item x="136"/>
        <item x="91"/>
        <item x="214"/>
        <item x="195"/>
        <item x="186"/>
        <item x="219"/>
        <item x="226"/>
        <item x="170"/>
        <item x="183"/>
        <item x="42"/>
        <item x="116"/>
        <item x="41"/>
        <item x="192"/>
        <item x="168"/>
        <item x="93"/>
        <item x="177"/>
        <item x="55"/>
        <item x="71"/>
        <item x="218"/>
        <item x="159"/>
        <item x="20"/>
        <item h="1" x="5"/>
        <item x="164"/>
        <item x="14"/>
        <item x="99"/>
        <item x="203"/>
        <item x="198"/>
        <item x="114"/>
        <item x="147"/>
        <item x="35"/>
        <item x="38"/>
        <item x="130"/>
        <item x="187"/>
        <item x="129"/>
        <item x="197"/>
        <item x="134"/>
        <item x="210"/>
        <item x="161"/>
        <item h="1" x="229"/>
        <item x="148"/>
        <item x="61"/>
        <item x="12"/>
        <item x="184"/>
        <item x="48"/>
        <item x="104"/>
        <item x="9"/>
        <item x="22"/>
        <item x="107"/>
        <item x="3"/>
        <item x="90"/>
        <item x="228"/>
        <item x="217"/>
        <item x="80"/>
        <item x="179"/>
        <item x="225"/>
        <item x="222"/>
        <item h="1" x="0"/>
        <item x="174"/>
        <item x="105"/>
        <item x="112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3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7"/>
    </i>
    <i>
      <x v="228"/>
    </i>
    <i>
      <x v="2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ases" fld="2" baseField="0" baseItem="0"/>
    <dataField name="Sum of Total Deaths" fld="4" baseField="1" baseItem="0"/>
  </dataFields>
  <chartFormats count="4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1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1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1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1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1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1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1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1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1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1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1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1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1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1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1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16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1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1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1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1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1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0" format="1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1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0" format="1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0" format="1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0" format="1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0" format="1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1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1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1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0" format="1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0" format="1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0" format="1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0" format="1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0" format="1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92"/>
          </reference>
        </references>
      </pivotArea>
    </chartFormat>
    <chartFormat chart="0" format="1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0" format="1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0" format="1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0" format="1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0" format="1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0" format="1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0" format="19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9"/>
          </reference>
        </references>
      </pivotArea>
    </chartFormat>
    <chartFormat chart="0" format="19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0"/>
          </reference>
        </references>
      </pivotArea>
    </chartFormat>
    <chartFormat chart="0" format="19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0" format="19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0" format="19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0" format="20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0" format="20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5"/>
          </reference>
        </references>
      </pivotArea>
    </chartFormat>
    <chartFormat chart="0" format="20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6"/>
          </reference>
        </references>
      </pivotArea>
    </chartFormat>
    <chartFormat chart="0" format="20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7"/>
          </reference>
        </references>
      </pivotArea>
    </chartFormat>
    <chartFormat chart="0" format="20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0" format="205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0" format="20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1"/>
          </reference>
        </references>
      </pivotArea>
    </chartFormat>
    <chartFormat chart="0" format="207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0" format="208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0" format="209">
      <pivotArea type="data" outline="0" fieldPosition="0">
        <references count="2">
          <reference field="4294967294" count="1" selected="0">
            <x v="0"/>
          </reference>
          <reference field="1" count="1" selected="0">
            <x v="214"/>
          </reference>
        </references>
      </pivotArea>
    </chartFormat>
    <chartFormat chart="0" format="2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2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6"/>
          </reference>
        </references>
      </pivotArea>
    </chartFormat>
    <chartFormat chart="0" format="2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7"/>
          </reference>
        </references>
      </pivotArea>
    </chartFormat>
    <chartFormat chart="0" format="2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8"/>
          </reference>
        </references>
      </pivotArea>
    </chartFormat>
    <chartFormat chart="0" format="2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0" format="2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0" format="2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1"/>
          </reference>
        </references>
      </pivotArea>
    </chartFormat>
    <chartFormat chart="0" format="2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2"/>
          </reference>
        </references>
      </pivotArea>
    </chartFormat>
    <chartFormat chart="0" format="2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3"/>
          </reference>
        </references>
      </pivotArea>
    </chartFormat>
    <chartFormat chart="0" format="2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0" format="2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25"/>
          </reference>
        </references>
      </pivotArea>
    </chartFormat>
    <chartFormat chart="0" format="2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7"/>
          </reference>
        </references>
      </pivotArea>
    </chartFormat>
    <chartFormat chart="0" format="2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28"/>
          </reference>
        </references>
      </pivotArea>
    </chartFormat>
    <chartFormat chart="0" format="2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9"/>
          </reference>
        </references>
      </pivotArea>
    </chartFormat>
    <chartFormat chart="0" format="2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2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26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2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28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29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30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2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2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2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2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2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2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0" format="24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0" format="2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0" format="243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0" format="244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0" format="2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0" format="246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0" format="247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0" format="248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0" format="249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0" format="250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0" format="25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0" format="252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0" format="253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0" format="254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0" format="255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0" format="256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0" format="257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0" format="258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0" format="259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0" format="260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0" format="26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0" format="262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0" format="263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0" format="264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0" format="265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0" format="266">
      <pivotArea type="data" outline="0" fieldPosition="0">
        <references count="2">
          <reference field="4294967294" count="1" selected="0">
            <x v="1"/>
          </reference>
          <reference field="1" count="1" selected="0">
            <x v="45"/>
          </reference>
        </references>
      </pivotArea>
    </chartFormat>
    <chartFormat chart="0" format="267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0" format="268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0" format="269">
      <pivotArea type="data" outline="0" fieldPosition="0">
        <references count="2">
          <reference field="4294967294" count="1" selected="0">
            <x v="1"/>
          </reference>
          <reference field="1" count="1" selected="0">
            <x v="48"/>
          </reference>
        </references>
      </pivotArea>
    </chartFormat>
    <chartFormat chart="0" format="270">
      <pivotArea type="data" outline="0" fieldPosition="0">
        <references count="2">
          <reference field="4294967294" count="1" selected="0">
            <x v="1"/>
          </reference>
          <reference field="1" count="1" selected="0">
            <x v="49"/>
          </reference>
        </references>
      </pivotArea>
    </chartFormat>
    <chartFormat chart="0" format="271">
      <pivotArea type="data" outline="0" fieldPosition="0">
        <references count="2">
          <reference field="4294967294" count="1" selected="0">
            <x v="1"/>
          </reference>
          <reference field="1" count="1" selected="0">
            <x v="50"/>
          </reference>
        </references>
      </pivotArea>
    </chartFormat>
    <chartFormat chart="0" format="272">
      <pivotArea type="data" outline="0" fieldPosition="0">
        <references count="2">
          <reference field="4294967294" count="1" selected="0">
            <x v="1"/>
          </reference>
          <reference field="1" count="1" selected="0">
            <x v="51"/>
          </reference>
        </references>
      </pivotArea>
    </chartFormat>
    <chartFormat chart="0" format="273">
      <pivotArea type="data" outline="0" fieldPosition="0">
        <references count="2">
          <reference field="4294967294" count="1" selected="0">
            <x v="1"/>
          </reference>
          <reference field="1" count="1" selected="0">
            <x v="52"/>
          </reference>
        </references>
      </pivotArea>
    </chartFormat>
    <chartFormat chart="0" format="274">
      <pivotArea type="data" outline="0" fieldPosition="0">
        <references count="2">
          <reference field="4294967294" count="1" selected="0">
            <x v="1"/>
          </reference>
          <reference field="1" count="1" selected="0">
            <x v="53"/>
          </reference>
        </references>
      </pivotArea>
    </chartFormat>
    <chartFormat chart="0" format="275">
      <pivotArea type="data" outline="0" fieldPosition="0">
        <references count="2">
          <reference field="4294967294" count="1" selected="0">
            <x v="1"/>
          </reference>
          <reference field="1" count="1" selected="0">
            <x v="54"/>
          </reference>
        </references>
      </pivotArea>
    </chartFormat>
    <chartFormat chart="0" format="276">
      <pivotArea type="data" outline="0" fieldPosition="0">
        <references count="2">
          <reference field="4294967294" count="1" selected="0">
            <x v="1"/>
          </reference>
          <reference field="1" count="1" selected="0">
            <x v="55"/>
          </reference>
        </references>
      </pivotArea>
    </chartFormat>
    <chartFormat chart="0" format="277">
      <pivotArea type="data" outline="0" fieldPosition="0">
        <references count="2">
          <reference field="4294967294" count="1" selected="0">
            <x v="1"/>
          </reference>
          <reference field="1" count="1" selected="0">
            <x v="56"/>
          </reference>
        </references>
      </pivotArea>
    </chartFormat>
    <chartFormat chart="0" format="278">
      <pivotArea type="data" outline="0" fieldPosition="0">
        <references count="2">
          <reference field="4294967294" count="1" selected="0">
            <x v="1"/>
          </reference>
          <reference field="1" count="1" selected="0">
            <x v="57"/>
          </reference>
        </references>
      </pivotArea>
    </chartFormat>
    <chartFormat chart="0" format="279">
      <pivotArea type="data" outline="0" fieldPosition="0">
        <references count="2">
          <reference field="4294967294" count="1" selected="0">
            <x v="1"/>
          </reference>
          <reference field="1" count="1" selected="0">
            <x v="58"/>
          </reference>
        </references>
      </pivotArea>
    </chartFormat>
    <chartFormat chart="0" format="280">
      <pivotArea type="data" outline="0" fieldPosition="0">
        <references count="2">
          <reference field="4294967294" count="1" selected="0">
            <x v="1"/>
          </reference>
          <reference field="1" count="1" selected="0">
            <x v="59"/>
          </reference>
        </references>
      </pivotArea>
    </chartFormat>
    <chartFormat chart="0" format="281">
      <pivotArea type="data" outline="0" fieldPosition="0">
        <references count="2">
          <reference field="4294967294" count="1" selected="0">
            <x v="1"/>
          </reference>
          <reference field="1" count="1" selected="0">
            <x v="60"/>
          </reference>
        </references>
      </pivotArea>
    </chartFormat>
    <chartFormat chart="0" format="282">
      <pivotArea type="data" outline="0" fieldPosition="0">
        <references count="2">
          <reference field="4294967294" count="1" selected="0">
            <x v="1"/>
          </reference>
          <reference field="1" count="1" selected="0">
            <x v="61"/>
          </reference>
        </references>
      </pivotArea>
    </chartFormat>
    <chartFormat chart="0" format="283">
      <pivotArea type="data" outline="0" fieldPosition="0">
        <references count="2">
          <reference field="4294967294" count="1" selected="0">
            <x v="1"/>
          </reference>
          <reference field="1" count="1" selected="0">
            <x v="62"/>
          </reference>
        </references>
      </pivotArea>
    </chartFormat>
    <chartFormat chart="0" format="284">
      <pivotArea type="data" outline="0" fieldPosition="0">
        <references count="2">
          <reference field="4294967294" count="1" selected="0">
            <x v="1"/>
          </reference>
          <reference field="1" count="1" selected="0">
            <x v="63"/>
          </reference>
        </references>
      </pivotArea>
    </chartFormat>
    <chartFormat chart="0" format="285">
      <pivotArea type="data" outline="0" fieldPosition="0">
        <references count="2">
          <reference field="4294967294" count="1" selected="0">
            <x v="1"/>
          </reference>
          <reference field="1" count="1" selected="0">
            <x v="64"/>
          </reference>
        </references>
      </pivotArea>
    </chartFormat>
    <chartFormat chart="0" format="286">
      <pivotArea type="data" outline="0" fieldPosition="0">
        <references count="2">
          <reference field="4294967294" count="1" selected="0">
            <x v="1"/>
          </reference>
          <reference field="1" count="1" selected="0">
            <x v="65"/>
          </reference>
        </references>
      </pivotArea>
    </chartFormat>
    <chartFormat chart="0" format="287">
      <pivotArea type="data" outline="0" fieldPosition="0">
        <references count="2">
          <reference field="4294967294" count="1" selected="0">
            <x v="1"/>
          </reference>
          <reference field="1" count="1" selected="0">
            <x v="66"/>
          </reference>
        </references>
      </pivotArea>
    </chartFormat>
    <chartFormat chart="0" format="288">
      <pivotArea type="data" outline="0" fieldPosition="0">
        <references count="2">
          <reference field="4294967294" count="1" selected="0">
            <x v="1"/>
          </reference>
          <reference field="1" count="1" selected="0">
            <x v="67"/>
          </reference>
        </references>
      </pivotArea>
    </chartFormat>
    <chartFormat chart="0" format="289">
      <pivotArea type="data" outline="0" fieldPosition="0">
        <references count="2">
          <reference field="4294967294" count="1" selected="0">
            <x v="1"/>
          </reference>
          <reference field="1" count="1" selected="0">
            <x v="68"/>
          </reference>
        </references>
      </pivotArea>
    </chartFormat>
    <chartFormat chart="0" format="290">
      <pivotArea type="data" outline="0" fieldPosition="0">
        <references count="2">
          <reference field="4294967294" count="1" selected="0">
            <x v="1"/>
          </reference>
          <reference field="1" count="1" selected="0">
            <x v="70"/>
          </reference>
        </references>
      </pivotArea>
    </chartFormat>
    <chartFormat chart="0" format="291">
      <pivotArea type="data" outline="0" fieldPosition="0">
        <references count="2">
          <reference field="4294967294" count="1" selected="0">
            <x v="1"/>
          </reference>
          <reference field="1" count="1" selected="0">
            <x v="71"/>
          </reference>
        </references>
      </pivotArea>
    </chartFormat>
    <chartFormat chart="0" format="292">
      <pivotArea type="data" outline="0" fieldPosition="0">
        <references count="2">
          <reference field="4294967294" count="1" selected="0">
            <x v="1"/>
          </reference>
          <reference field="1" count="1" selected="0">
            <x v="72"/>
          </reference>
        </references>
      </pivotArea>
    </chartFormat>
    <chartFormat chart="0" format="293">
      <pivotArea type="data" outline="0" fieldPosition="0">
        <references count="2">
          <reference field="4294967294" count="1" selected="0">
            <x v="1"/>
          </reference>
          <reference field="1" count="1" selected="0">
            <x v="73"/>
          </reference>
        </references>
      </pivotArea>
    </chartFormat>
    <chartFormat chart="0" format="294">
      <pivotArea type="data" outline="0" fieldPosition="0">
        <references count="2">
          <reference field="4294967294" count="1" selected="0">
            <x v="1"/>
          </reference>
          <reference field="1" count="1" selected="0">
            <x v="74"/>
          </reference>
        </references>
      </pivotArea>
    </chartFormat>
    <chartFormat chart="0" format="295">
      <pivotArea type="data" outline="0" fieldPosition="0">
        <references count="2">
          <reference field="4294967294" count="1" selected="0">
            <x v="1"/>
          </reference>
          <reference field="1" count="1" selected="0">
            <x v="75"/>
          </reference>
        </references>
      </pivotArea>
    </chartFormat>
    <chartFormat chart="0" format="296">
      <pivotArea type="data" outline="0" fieldPosition="0">
        <references count="2">
          <reference field="4294967294" count="1" selected="0">
            <x v="1"/>
          </reference>
          <reference field="1" count="1" selected="0">
            <x v="76"/>
          </reference>
        </references>
      </pivotArea>
    </chartFormat>
    <chartFormat chart="0" format="297">
      <pivotArea type="data" outline="0" fieldPosition="0">
        <references count="2">
          <reference field="4294967294" count="1" selected="0">
            <x v="1"/>
          </reference>
          <reference field="1" count="1" selected="0">
            <x v="77"/>
          </reference>
        </references>
      </pivotArea>
    </chartFormat>
    <chartFormat chart="0" format="298">
      <pivotArea type="data" outline="0" fieldPosition="0">
        <references count="2">
          <reference field="4294967294" count="1" selected="0">
            <x v="1"/>
          </reference>
          <reference field="1" count="1" selected="0">
            <x v="78"/>
          </reference>
        </references>
      </pivotArea>
    </chartFormat>
    <chartFormat chart="0" format="299">
      <pivotArea type="data" outline="0" fieldPosition="0">
        <references count="2">
          <reference field="4294967294" count="1" selected="0">
            <x v="1"/>
          </reference>
          <reference field="1" count="1" selected="0">
            <x v="79"/>
          </reference>
        </references>
      </pivotArea>
    </chartFormat>
    <chartFormat chart="0" format="300">
      <pivotArea type="data" outline="0" fieldPosition="0">
        <references count="2">
          <reference field="4294967294" count="1" selected="0">
            <x v="1"/>
          </reference>
          <reference field="1" count="1" selected="0">
            <x v="80"/>
          </reference>
        </references>
      </pivotArea>
    </chartFormat>
    <chartFormat chart="0" format="301">
      <pivotArea type="data" outline="0" fieldPosition="0">
        <references count="2">
          <reference field="4294967294" count="1" selected="0">
            <x v="1"/>
          </reference>
          <reference field="1" count="1" selected="0">
            <x v="81"/>
          </reference>
        </references>
      </pivotArea>
    </chartFormat>
    <chartFormat chart="0" format="302">
      <pivotArea type="data" outline="0" fieldPosition="0">
        <references count="2">
          <reference field="4294967294" count="1" selected="0">
            <x v="1"/>
          </reference>
          <reference field="1" count="1" selected="0">
            <x v="82"/>
          </reference>
        </references>
      </pivotArea>
    </chartFormat>
    <chartFormat chart="0" format="303">
      <pivotArea type="data" outline="0" fieldPosition="0">
        <references count="2">
          <reference field="4294967294" count="1" selected="0">
            <x v="1"/>
          </reference>
          <reference field="1" count="1" selected="0">
            <x v="83"/>
          </reference>
        </references>
      </pivotArea>
    </chartFormat>
    <chartFormat chart="0" format="304">
      <pivotArea type="data" outline="0" fieldPosition="0">
        <references count="2">
          <reference field="4294967294" count="1" selected="0">
            <x v="1"/>
          </reference>
          <reference field="1" count="1" selected="0">
            <x v="84"/>
          </reference>
        </references>
      </pivotArea>
    </chartFormat>
    <chartFormat chart="0" format="305">
      <pivotArea type="data" outline="0" fieldPosition="0">
        <references count="2">
          <reference field="4294967294" count="1" selected="0">
            <x v="1"/>
          </reference>
          <reference field="1" count="1" selected="0">
            <x v="85"/>
          </reference>
        </references>
      </pivotArea>
    </chartFormat>
    <chartFormat chart="0" format="306">
      <pivotArea type="data" outline="0" fieldPosition="0">
        <references count="2">
          <reference field="4294967294" count="1" selected="0">
            <x v="1"/>
          </reference>
          <reference field="1" count="1" selected="0">
            <x v="86"/>
          </reference>
        </references>
      </pivotArea>
    </chartFormat>
    <chartFormat chart="0" format="307">
      <pivotArea type="data" outline="0" fieldPosition="0">
        <references count="2">
          <reference field="4294967294" count="1" selected="0">
            <x v="1"/>
          </reference>
          <reference field="1" count="1" selected="0">
            <x v="87"/>
          </reference>
        </references>
      </pivotArea>
    </chartFormat>
    <chartFormat chart="0" format="308">
      <pivotArea type="data" outline="0" fieldPosition="0">
        <references count="2">
          <reference field="4294967294" count="1" selected="0">
            <x v="1"/>
          </reference>
          <reference field="1" count="1" selected="0">
            <x v="88"/>
          </reference>
        </references>
      </pivotArea>
    </chartFormat>
    <chartFormat chart="0" format="309">
      <pivotArea type="data" outline="0" fieldPosition="0">
        <references count="2">
          <reference field="4294967294" count="1" selected="0">
            <x v="1"/>
          </reference>
          <reference field="1" count="1" selected="0">
            <x v="89"/>
          </reference>
        </references>
      </pivotArea>
    </chartFormat>
    <chartFormat chart="0" format="310">
      <pivotArea type="data" outline="0" fieldPosition="0">
        <references count="2">
          <reference field="4294967294" count="1" selected="0">
            <x v="1"/>
          </reference>
          <reference field="1" count="1" selected="0">
            <x v="90"/>
          </reference>
        </references>
      </pivotArea>
    </chartFormat>
    <chartFormat chart="0" format="311">
      <pivotArea type="data" outline="0" fieldPosition="0">
        <references count="2">
          <reference field="4294967294" count="1" selected="0">
            <x v="1"/>
          </reference>
          <reference field="1" count="1" selected="0">
            <x v="91"/>
          </reference>
        </references>
      </pivotArea>
    </chartFormat>
    <chartFormat chart="0" format="312">
      <pivotArea type="data" outline="0" fieldPosition="0">
        <references count="2">
          <reference field="4294967294" count="1" selected="0">
            <x v="1"/>
          </reference>
          <reference field="1" count="1" selected="0">
            <x v="92"/>
          </reference>
        </references>
      </pivotArea>
    </chartFormat>
    <chartFormat chart="0" format="313">
      <pivotArea type="data" outline="0" fieldPosition="0">
        <references count="2">
          <reference field="4294967294" count="1" selected="0">
            <x v="1"/>
          </reference>
          <reference field="1" count="1" selected="0">
            <x v="93"/>
          </reference>
        </references>
      </pivotArea>
    </chartFormat>
    <chartFormat chart="0" format="314">
      <pivotArea type="data" outline="0" fieldPosition="0">
        <references count="2">
          <reference field="4294967294" count="1" selected="0">
            <x v="1"/>
          </reference>
          <reference field="1" count="1" selected="0">
            <x v="94"/>
          </reference>
        </references>
      </pivotArea>
    </chartFormat>
    <chartFormat chart="0" format="315">
      <pivotArea type="data" outline="0" fieldPosition="0">
        <references count="2">
          <reference field="4294967294" count="1" selected="0">
            <x v="1"/>
          </reference>
          <reference field="1" count="1" selected="0">
            <x v="95"/>
          </reference>
        </references>
      </pivotArea>
    </chartFormat>
    <chartFormat chart="0" format="316">
      <pivotArea type="data" outline="0" fieldPosition="0">
        <references count="2">
          <reference field="4294967294" count="1" selected="0">
            <x v="1"/>
          </reference>
          <reference field="1" count="1" selected="0">
            <x v="96"/>
          </reference>
        </references>
      </pivotArea>
    </chartFormat>
    <chartFormat chart="0" format="317">
      <pivotArea type="data" outline="0" fieldPosition="0">
        <references count="2">
          <reference field="4294967294" count="1" selected="0">
            <x v="1"/>
          </reference>
          <reference field="1" count="1" selected="0">
            <x v="97"/>
          </reference>
        </references>
      </pivotArea>
    </chartFormat>
    <chartFormat chart="0" format="318">
      <pivotArea type="data" outline="0" fieldPosition="0">
        <references count="2">
          <reference field="4294967294" count="1" selected="0">
            <x v="1"/>
          </reference>
          <reference field="1" count="1" selected="0">
            <x v="98"/>
          </reference>
        </references>
      </pivotArea>
    </chartFormat>
    <chartFormat chart="0" format="319">
      <pivotArea type="data" outline="0" fieldPosition="0">
        <references count="2">
          <reference field="4294967294" count="1" selected="0">
            <x v="1"/>
          </reference>
          <reference field="1" count="1" selected="0">
            <x v="99"/>
          </reference>
        </references>
      </pivotArea>
    </chartFormat>
    <chartFormat chart="0" format="3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00"/>
          </reference>
        </references>
      </pivotArea>
    </chartFormat>
    <chartFormat chart="0" format="32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1"/>
          </reference>
        </references>
      </pivotArea>
    </chartFormat>
    <chartFormat chart="0" format="3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2"/>
          </reference>
        </references>
      </pivotArea>
    </chartFormat>
    <chartFormat chart="0" format="3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03"/>
          </reference>
        </references>
      </pivotArea>
    </chartFormat>
    <chartFormat chart="0" format="3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4"/>
          </reference>
        </references>
      </pivotArea>
    </chartFormat>
    <chartFormat chart="0" format="3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5"/>
          </reference>
        </references>
      </pivotArea>
    </chartFormat>
    <chartFormat chart="0" format="3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6"/>
          </reference>
        </references>
      </pivotArea>
    </chartFormat>
    <chartFormat chart="0" format="3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7"/>
          </reference>
        </references>
      </pivotArea>
    </chartFormat>
    <chartFormat chart="0" format="3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8"/>
          </reference>
        </references>
      </pivotArea>
    </chartFormat>
    <chartFormat chart="0" format="3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9"/>
          </reference>
        </references>
      </pivotArea>
    </chartFormat>
    <chartFormat chart="0" format="3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0"/>
          </reference>
        </references>
      </pivotArea>
    </chartFormat>
    <chartFormat chart="0" format="3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1"/>
          </reference>
        </references>
      </pivotArea>
    </chartFormat>
    <chartFormat chart="0" format="3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2"/>
          </reference>
        </references>
      </pivotArea>
    </chartFormat>
    <chartFormat chart="0" format="3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3"/>
          </reference>
        </references>
      </pivotArea>
    </chartFormat>
    <chartFormat chart="0" format="3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4"/>
          </reference>
        </references>
      </pivotArea>
    </chartFormat>
    <chartFormat chart="0" format="3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5"/>
          </reference>
        </references>
      </pivotArea>
    </chartFormat>
    <chartFormat chart="0" format="3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6"/>
          </reference>
        </references>
      </pivotArea>
    </chartFormat>
    <chartFormat chart="0" format="3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7"/>
          </reference>
        </references>
      </pivotArea>
    </chartFormat>
    <chartFormat chart="0" format="3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8"/>
          </reference>
        </references>
      </pivotArea>
    </chartFormat>
    <chartFormat chart="0" format="3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9"/>
          </reference>
        </references>
      </pivotArea>
    </chartFormat>
    <chartFormat chart="0" format="3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"/>
          </reference>
        </references>
      </pivotArea>
    </chartFormat>
    <chartFormat chart="0" format="3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1"/>
          </reference>
        </references>
      </pivotArea>
    </chartFormat>
    <chartFormat chart="0" format="3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2"/>
          </reference>
        </references>
      </pivotArea>
    </chartFormat>
    <chartFormat chart="0" format="3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3"/>
          </reference>
        </references>
      </pivotArea>
    </chartFormat>
    <chartFormat chart="0" format="3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4"/>
          </reference>
        </references>
      </pivotArea>
    </chartFormat>
    <chartFormat chart="0" format="3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25"/>
          </reference>
        </references>
      </pivotArea>
    </chartFormat>
    <chartFormat chart="0" format="3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26"/>
          </reference>
        </references>
      </pivotArea>
    </chartFormat>
    <chartFormat chart="0" format="3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7"/>
          </reference>
        </references>
      </pivotArea>
    </chartFormat>
    <chartFormat chart="0" format="3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8"/>
          </reference>
        </references>
      </pivotArea>
    </chartFormat>
    <chartFormat chart="0" format="3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29"/>
          </reference>
        </references>
      </pivotArea>
    </chartFormat>
    <chartFormat chart="0" format="350">
      <pivotArea type="data" outline="0" fieldPosition="0">
        <references count="2">
          <reference field="4294967294" count="1" selected="0">
            <x v="1"/>
          </reference>
          <reference field="1" count="1" selected="0">
            <x v="130"/>
          </reference>
        </references>
      </pivotArea>
    </chartFormat>
    <chartFormat chart="0" format="3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1"/>
          </reference>
        </references>
      </pivotArea>
    </chartFormat>
    <chartFormat chart="0" format="352">
      <pivotArea type="data" outline="0" fieldPosition="0">
        <references count="2">
          <reference field="4294967294" count="1" selected="0">
            <x v="1"/>
          </reference>
          <reference field="1" count="1" selected="0">
            <x v="132"/>
          </reference>
        </references>
      </pivotArea>
    </chartFormat>
    <chartFormat chart="0" format="353">
      <pivotArea type="data" outline="0" fieldPosition="0">
        <references count="2">
          <reference field="4294967294" count="1" selected="0">
            <x v="1"/>
          </reference>
          <reference field="1" count="1" selected="0">
            <x v="133"/>
          </reference>
        </references>
      </pivotArea>
    </chartFormat>
    <chartFormat chart="0" format="354">
      <pivotArea type="data" outline="0" fieldPosition="0">
        <references count="2">
          <reference field="4294967294" count="1" selected="0">
            <x v="1"/>
          </reference>
          <reference field="1" count="1" selected="0">
            <x v="134"/>
          </reference>
        </references>
      </pivotArea>
    </chartFormat>
    <chartFormat chart="0" format="355">
      <pivotArea type="data" outline="0" fieldPosition="0">
        <references count="2">
          <reference field="4294967294" count="1" selected="0">
            <x v="1"/>
          </reference>
          <reference field="1" count="1" selected="0">
            <x v="135"/>
          </reference>
        </references>
      </pivotArea>
    </chartFormat>
    <chartFormat chart="0" format="356">
      <pivotArea type="data" outline="0" fieldPosition="0">
        <references count="2">
          <reference field="4294967294" count="1" selected="0">
            <x v="1"/>
          </reference>
          <reference field="1" count="1" selected="0">
            <x v="136"/>
          </reference>
        </references>
      </pivotArea>
    </chartFormat>
    <chartFormat chart="0" format="35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7"/>
          </reference>
        </references>
      </pivotArea>
    </chartFormat>
    <chartFormat chart="0" format="35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8"/>
          </reference>
        </references>
      </pivotArea>
    </chartFormat>
    <chartFormat chart="0" format="359">
      <pivotArea type="data" outline="0" fieldPosition="0">
        <references count="2">
          <reference field="4294967294" count="1" selected="0">
            <x v="1"/>
          </reference>
          <reference field="1" count="1" selected="0">
            <x v="139"/>
          </reference>
        </references>
      </pivotArea>
    </chartFormat>
    <chartFormat chart="0" format="360">
      <pivotArea type="data" outline="0" fieldPosition="0">
        <references count="2">
          <reference field="4294967294" count="1" selected="0">
            <x v="1"/>
          </reference>
          <reference field="1" count="1" selected="0">
            <x v="140"/>
          </reference>
        </references>
      </pivotArea>
    </chartFormat>
    <chartFormat chart="0" format="36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1"/>
          </reference>
        </references>
      </pivotArea>
    </chartFormat>
    <chartFormat chart="0" format="3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42"/>
          </reference>
        </references>
      </pivotArea>
    </chartFormat>
    <chartFormat chart="0" format="363">
      <pivotArea type="data" outline="0" fieldPosition="0">
        <references count="2">
          <reference field="4294967294" count="1" selected="0">
            <x v="1"/>
          </reference>
          <reference field="1" count="1" selected="0">
            <x v="143"/>
          </reference>
        </references>
      </pivotArea>
    </chartFormat>
    <chartFormat chart="0" format="364">
      <pivotArea type="data" outline="0" fieldPosition="0">
        <references count="2">
          <reference field="4294967294" count="1" selected="0">
            <x v="1"/>
          </reference>
          <reference field="1" count="1" selected="0">
            <x v="144"/>
          </reference>
        </references>
      </pivotArea>
    </chartFormat>
    <chartFormat chart="0" format="365">
      <pivotArea type="data" outline="0" fieldPosition="0">
        <references count="2">
          <reference field="4294967294" count="1" selected="0">
            <x v="1"/>
          </reference>
          <reference field="1" count="1" selected="0">
            <x v="145"/>
          </reference>
        </references>
      </pivotArea>
    </chartFormat>
    <chartFormat chart="0" format="366">
      <pivotArea type="data" outline="0" fieldPosition="0">
        <references count="2">
          <reference field="4294967294" count="1" selected="0">
            <x v="1"/>
          </reference>
          <reference field="1" count="1" selected="0">
            <x v="146"/>
          </reference>
        </references>
      </pivotArea>
    </chartFormat>
    <chartFormat chart="0" format="367">
      <pivotArea type="data" outline="0" fieldPosition="0">
        <references count="2">
          <reference field="4294967294" count="1" selected="0">
            <x v="1"/>
          </reference>
          <reference field="1" count="1" selected="0">
            <x v="147"/>
          </reference>
        </references>
      </pivotArea>
    </chartFormat>
    <chartFormat chart="0" format="368">
      <pivotArea type="data" outline="0" fieldPosition="0">
        <references count="2">
          <reference field="4294967294" count="1" selected="0">
            <x v="1"/>
          </reference>
          <reference field="1" count="1" selected="0">
            <x v="148"/>
          </reference>
        </references>
      </pivotArea>
    </chartFormat>
    <chartFormat chart="0" format="36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9"/>
          </reference>
        </references>
      </pivotArea>
    </chartFormat>
    <chartFormat chart="0" format="370">
      <pivotArea type="data" outline="0" fieldPosition="0">
        <references count="2">
          <reference field="4294967294" count="1" selected="0">
            <x v="1"/>
          </reference>
          <reference field="1" count="1" selected="0">
            <x v="150"/>
          </reference>
        </references>
      </pivotArea>
    </chartFormat>
    <chartFormat chart="0" format="37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1"/>
          </reference>
        </references>
      </pivotArea>
    </chartFormat>
    <chartFormat chart="0" format="3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53"/>
          </reference>
        </references>
      </pivotArea>
    </chartFormat>
    <chartFormat chart="0" format="373">
      <pivotArea type="data" outline="0" fieldPosition="0">
        <references count="2">
          <reference field="4294967294" count="1" selected="0">
            <x v="1"/>
          </reference>
          <reference field="1" count="1" selected="0">
            <x v="154"/>
          </reference>
        </references>
      </pivotArea>
    </chartFormat>
    <chartFormat chart="0" format="374">
      <pivotArea type="data" outline="0" fieldPosition="0">
        <references count="2">
          <reference field="4294967294" count="1" selected="0">
            <x v="1"/>
          </reference>
          <reference field="1" count="1" selected="0">
            <x v="155"/>
          </reference>
        </references>
      </pivotArea>
    </chartFormat>
    <chartFormat chart="0" format="375">
      <pivotArea type="data" outline="0" fieldPosition="0">
        <references count="2">
          <reference field="4294967294" count="1" selected="0">
            <x v="1"/>
          </reference>
          <reference field="1" count="1" selected="0">
            <x v="156"/>
          </reference>
        </references>
      </pivotArea>
    </chartFormat>
    <chartFormat chart="0" format="3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57"/>
          </reference>
        </references>
      </pivotArea>
    </chartFormat>
    <chartFormat chart="0" format="3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58"/>
          </reference>
        </references>
      </pivotArea>
    </chartFormat>
    <chartFormat chart="0" format="378">
      <pivotArea type="data" outline="0" fieldPosition="0">
        <references count="2">
          <reference field="4294967294" count="1" selected="0">
            <x v="1"/>
          </reference>
          <reference field="1" count="1" selected="0">
            <x v="159"/>
          </reference>
        </references>
      </pivotArea>
    </chartFormat>
    <chartFormat chart="0" format="379">
      <pivotArea type="data" outline="0" fieldPosition="0">
        <references count="2">
          <reference field="4294967294" count="1" selected="0">
            <x v="1"/>
          </reference>
          <reference field="1" count="1" selected="0">
            <x v="160"/>
          </reference>
        </references>
      </pivotArea>
    </chartFormat>
    <chartFormat chart="0" format="380">
      <pivotArea type="data" outline="0" fieldPosition="0">
        <references count="2">
          <reference field="4294967294" count="1" selected="0">
            <x v="1"/>
          </reference>
          <reference field="1" count="1" selected="0">
            <x v="161"/>
          </reference>
        </references>
      </pivotArea>
    </chartFormat>
    <chartFormat chart="0" format="38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2"/>
          </reference>
        </references>
      </pivotArea>
    </chartFormat>
    <chartFormat chart="0" format="382">
      <pivotArea type="data" outline="0" fieldPosition="0">
        <references count="2">
          <reference field="4294967294" count="1" selected="0">
            <x v="1"/>
          </reference>
          <reference field="1" count="1" selected="0">
            <x v="163"/>
          </reference>
        </references>
      </pivotArea>
    </chartFormat>
    <chartFormat chart="0" format="383">
      <pivotArea type="data" outline="0" fieldPosition="0">
        <references count="2">
          <reference field="4294967294" count="1" selected="0">
            <x v="1"/>
          </reference>
          <reference field="1" count="1" selected="0">
            <x v="164"/>
          </reference>
        </references>
      </pivotArea>
    </chartFormat>
    <chartFormat chart="0" format="384">
      <pivotArea type="data" outline="0" fieldPosition="0">
        <references count="2">
          <reference field="4294967294" count="1" selected="0">
            <x v="1"/>
          </reference>
          <reference field="1" count="1" selected="0">
            <x v="165"/>
          </reference>
        </references>
      </pivotArea>
    </chartFormat>
    <chartFormat chart="0" format="385">
      <pivotArea type="data" outline="0" fieldPosition="0">
        <references count="2">
          <reference field="4294967294" count="1" selected="0">
            <x v="1"/>
          </reference>
          <reference field="1" count="1" selected="0">
            <x v="166"/>
          </reference>
        </references>
      </pivotArea>
    </chartFormat>
    <chartFormat chart="0" format="386">
      <pivotArea type="data" outline="0" fieldPosition="0">
        <references count="2">
          <reference field="4294967294" count="1" selected="0">
            <x v="1"/>
          </reference>
          <reference field="1" count="1" selected="0">
            <x v="167"/>
          </reference>
        </references>
      </pivotArea>
    </chartFormat>
    <chartFormat chart="0" format="387">
      <pivotArea type="data" outline="0" fieldPosition="0">
        <references count="2">
          <reference field="4294967294" count="1" selected="0">
            <x v="1"/>
          </reference>
          <reference field="1" count="1" selected="0">
            <x v="168"/>
          </reference>
        </references>
      </pivotArea>
    </chartFormat>
    <chartFormat chart="0" format="3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69"/>
          </reference>
        </references>
      </pivotArea>
    </chartFormat>
    <chartFormat chart="0" format="389">
      <pivotArea type="data" outline="0" fieldPosition="0">
        <references count="2">
          <reference field="4294967294" count="1" selected="0">
            <x v="1"/>
          </reference>
          <reference field="1" count="1" selected="0">
            <x v="170"/>
          </reference>
        </references>
      </pivotArea>
    </chartFormat>
    <chartFormat chart="0" format="390">
      <pivotArea type="data" outline="0" fieldPosition="0">
        <references count="2">
          <reference field="4294967294" count="1" selected="0">
            <x v="1"/>
          </reference>
          <reference field="1" count="1" selected="0">
            <x v="171"/>
          </reference>
        </references>
      </pivotArea>
    </chartFormat>
    <chartFormat chart="0" format="39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2"/>
          </reference>
        </references>
      </pivotArea>
    </chartFormat>
    <chartFormat chart="0" format="392">
      <pivotArea type="data" outline="0" fieldPosition="0">
        <references count="2">
          <reference field="4294967294" count="1" selected="0">
            <x v="1"/>
          </reference>
          <reference field="1" count="1" selected="0">
            <x v="173"/>
          </reference>
        </references>
      </pivotArea>
    </chartFormat>
    <chartFormat chart="0" format="393">
      <pivotArea type="data" outline="0" fieldPosition="0">
        <references count="2">
          <reference field="4294967294" count="1" selected="0">
            <x v="1"/>
          </reference>
          <reference field="1" count="1" selected="0">
            <x v="174"/>
          </reference>
        </references>
      </pivotArea>
    </chartFormat>
    <chartFormat chart="0" format="394">
      <pivotArea type="data" outline="0" fieldPosition="0">
        <references count="2">
          <reference field="4294967294" count="1" selected="0">
            <x v="1"/>
          </reference>
          <reference field="1" count="1" selected="0">
            <x v="175"/>
          </reference>
        </references>
      </pivotArea>
    </chartFormat>
    <chartFormat chart="0" format="395">
      <pivotArea type="data" outline="0" fieldPosition="0">
        <references count="2">
          <reference field="4294967294" count="1" selected="0">
            <x v="1"/>
          </reference>
          <reference field="1" count="1" selected="0">
            <x v="176"/>
          </reference>
        </references>
      </pivotArea>
    </chartFormat>
    <chartFormat chart="0" format="396">
      <pivotArea type="data" outline="0" fieldPosition="0">
        <references count="2">
          <reference field="4294967294" count="1" selected="0">
            <x v="1"/>
          </reference>
          <reference field="1" count="1" selected="0">
            <x v="177"/>
          </reference>
        </references>
      </pivotArea>
    </chartFormat>
    <chartFormat chart="0" format="397">
      <pivotArea type="data" outline="0" fieldPosition="0">
        <references count="2">
          <reference field="4294967294" count="1" selected="0">
            <x v="1"/>
          </reference>
          <reference field="1" count="1" selected="0">
            <x v="178"/>
          </reference>
        </references>
      </pivotArea>
    </chartFormat>
    <chartFormat chart="0" format="398">
      <pivotArea type="data" outline="0" fieldPosition="0">
        <references count="2">
          <reference field="4294967294" count="1" selected="0">
            <x v="1"/>
          </reference>
          <reference field="1" count="1" selected="0">
            <x v="179"/>
          </reference>
        </references>
      </pivotArea>
    </chartFormat>
    <chartFormat chart="0" format="399">
      <pivotArea type="data" outline="0" fieldPosition="0">
        <references count="2">
          <reference field="4294967294" count="1" selected="0">
            <x v="1"/>
          </reference>
          <reference field="1" count="1" selected="0">
            <x v="180"/>
          </reference>
        </references>
      </pivotArea>
    </chartFormat>
    <chartFormat chart="0" format="400">
      <pivotArea type="data" outline="0" fieldPosition="0">
        <references count="2">
          <reference field="4294967294" count="1" selected="0">
            <x v="1"/>
          </reference>
          <reference field="1" count="1" selected="0">
            <x v="181"/>
          </reference>
        </references>
      </pivotArea>
    </chartFormat>
    <chartFormat chart="0" format="40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2"/>
          </reference>
        </references>
      </pivotArea>
    </chartFormat>
    <chartFormat chart="0" format="402">
      <pivotArea type="data" outline="0" fieldPosition="0">
        <references count="2">
          <reference field="4294967294" count="1" selected="0">
            <x v="1"/>
          </reference>
          <reference field="1" count="1" selected="0">
            <x v="183"/>
          </reference>
        </references>
      </pivotArea>
    </chartFormat>
    <chartFormat chart="0" format="40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4"/>
          </reference>
        </references>
      </pivotArea>
    </chartFormat>
    <chartFormat chart="0" format="404">
      <pivotArea type="data" outline="0" fieldPosition="0">
        <references count="2">
          <reference field="4294967294" count="1" selected="0">
            <x v="1"/>
          </reference>
          <reference field="1" count="1" selected="0">
            <x v="185"/>
          </reference>
        </references>
      </pivotArea>
    </chartFormat>
    <chartFormat chart="0" format="405">
      <pivotArea type="data" outline="0" fieldPosition="0">
        <references count="2">
          <reference field="4294967294" count="1" selected="0">
            <x v="1"/>
          </reference>
          <reference field="1" count="1" selected="0">
            <x v="186"/>
          </reference>
        </references>
      </pivotArea>
    </chartFormat>
    <chartFormat chart="0" format="406">
      <pivotArea type="data" outline="0" fieldPosition="0">
        <references count="2">
          <reference field="4294967294" count="1" selected="0">
            <x v="1"/>
          </reference>
          <reference field="1" count="1" selected="0">
            <x v="187"/>
          </reference>
        </references>
      </pivotArea>
    </chartFormat>
    <chartFormat chart="0" format="407">
      <pivotArea type="data" outline="0" fieldPosition="0">
        <references count="2">
          <reference field="4294967294" count="1" selected="0">
            <x v="1"/>
          </reference>
          <reference field="1" count="1" selected="0">
            <x v="188"/>
          </reference>
        </references>
      </pivotArea>
    </chartFormat>
    <chartFormat chart="0" format="408">
      <pivotArea type="data" outline="0" fieldPosition="0">
        <references count="2">
          <reference field="4294967294" count="1" selected="0">
            <x v="1"/>
          </reference>
          <reference field="1" count="1" selected="0">
            <x v="189"/>
          </reference>
        </references>
      </pivotArea>
    </chartFormat>
    <chartFormat chart="0" format="409">
      <pivotArea type="data" outline="0" fieldPosition="0">
        <references count="2">
          <reference field="4294967294" count="1" selected="0">
            <x v="1"/>
          </reference>
          <reference field="1" count="1" selected="0">
            <x v="190"/>
          </reference>
        </references>
      </pivotArea>
    </chartFormat>
    <chartFormat chart="0" format="4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92"/>
          </reference>
        </references>
      </pivotArea>
    </chartFormat>
    <chartFormat chart="0" format="4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3"/>
          </reference>
        </references>
      </pivotArea>
    </chartFormat>
    <chartFormat chart="0" format="4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94"/>
          </reference>
        </references>
      </pivotArea>
    </chartFormat>
    <chartFormat chart="0" format="4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95"/>
          </reference>
        </references>
      </pivotArea>
    </chartFormat>
    <chartFormat chart="0" format="4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6"/>
          </reference>
        </references>
      </pivotArea>
    </chartFormat>
    <chartFormat chart="0" format="4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97"/>
          </reference>
        </references>
      </pivotArea>
    </chartFormat>
    <chartFormat chart="0" format="4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98"/>
          </reference>
        </references>
      </pivotArea>
    </chartFormat>
    <chartFormat chart="0" format="4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99"/>
          </reference>
        </references>
      </pivotArea>
    </chartFormat>
    <chartFormat chart="0" format="418">
      <pivotArea type="data" outline="0" fieldPosition="0">
        <references count="2">
          <reference field="4294967294" count="1" selected="0">
            <x v="1"/>
          </reference>
          <reference field="1" count="1" selected="0">
            <x v="200"/>
          </reference>
        </references>
      </pivotArea>
    </chartFormat>
    <chartFormat chart="0" format="419">
      <pivotArea type="data" outline="0" fieldPosition="0">
        <references count="2">
          <reference field="4294967294" count="1" selected="0">
            <x v="1"/>
          </reference>
          <reference field="1" count="1" selected="0">
            <x v="201"/>
          </reference>
        </references>
      </pivotArea>
    </chartFormat>
    <chartFormat chart="0" format="420">
      <pivotArea type="data" outline="0" fieldPosition="0">
        <references count="2">
          <reference field="4294967294" count="1" selected="0">
            <x v="1"/>
          </reference>
          <reference field="1" count="1" selected="0">
            <x v="202"/>
          </reference>
        </references>
      </pivotArea>
    </chartFormat>
    <chartFormat chart="0" format="4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3"/>
          </reference>
        </references>
      </pivotArea>
    </chartFormat>
    <chartFormat chart="0" format="422">
      <pivotArea type="data" outline="0" fieldPosition="0">
        <references count="2">
          <reference field="4294967294" count="1" selected="0">
            <x v="1"/>
          </reference>
          <reference field="1" count="1" selected="0">
            <x v="204"/>
          </reference>
        </references>
      </pivotArea>
    </chartFormat>
    <chartFormat chart="0" format="4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05"/>
          </reference>
        </references>
      </pivotArea>
    </chartFormat>
    <chartFormat chart="0" format="424">
      <pivotArea type="data" outline="0" fieldPosition="0">
        <references count="2">
          <reference field="4294967294" count="1" selected="0">
            <x v="1"/>
          </reference>
          <reference field="1" count="1" selected="0">
            <x v="206"/>
          </reference>
        </references>
      </pivotArea>
    </chartFormat>
    <chartFormat chart="0" format="42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7"/>
          </reference>
        </references>
      </pivotArea>
    </chartFormat>
    <chartFormat chart="0" format="426">
      <pivotArea type="data" outline="0" fieldPosition="0">
        <references count="2">
          <reference field="4294967294" count="1" selected="0">
            <x v="1"/>
          </reference>
          <reference field="1" count="1" selected="0">
            <x v="209"/>
          </reference>
        </references>
      </pivotArea>
    </chartFormat>
    <chartFormat chart="0" format="427">
      <pivotArea type="data" outline="0" fieldPosition="0">
        <references count="2">
          <reference field="4294967294" count="1" selected="0">
            <x v="1"/>
          </reference>
          <reference field="1" count="1" selected="0">
            <x v="210"/>
          </reference>
        </references>
      </pivotArea>
    </chartFormat>
    <chartFormat chart="0" format="428">
      <pivotArea type="data" outline="0" fieldPosition="0">
        <references count="2">
          <reference field="4294967294" count="1" selected="0">
            <x v="1"/>
          </reference>
          <reference field="1" count="1" selected="0">
            <x v="211"/>
          </reference>
        </references>
      </pivotArea>
    </chartFormat>
    <chartFormat chart="0" format="429">
      <pivotArea type="data" outline="0" fieldPosition="0">
        <references count="2">
          <reference field="4294967294" count="1" selected="0">
            <x v="1"/>
          </reference>
          <reference field="1" count="1" selected="0">
            <x v="212"/>
          </reference>
        </references>
      </pivotArea>
    </chartFormat>
    <chartFormat chart="0" format="430">
      <pivotArea type="data" outline="0" fieldPosition="0">
        <references count="2">
          <reference field="4294967294" count="1" selected="0">
            <x v="1"/>
          </reference>
          <reference field="1" count="1" selected="0">
            <x v="213"/>
          </reference>
        </references>
      </pivotArea>
    </chartFormat>
    <chartFormat chart="0" format="43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4"/>
          </reference>
        </references>
      </pivotArea>
    </chartFormat>
    <chartFormat chart="0" format="432">
      <pivotArea type="data" outline="0" fieldPosition="0">
        <references count="2">
          <reference field="4294967294" count="1" selected="0">
            <x v="1"/>
          </reference>
          <reference field="1" count="1" selected="0">
            <x v="215"/>
          </reference>
        </references>
      </pivotArea>
    </chartFormat>
    <chartFormat chart="0" format="433">
      <pivotArea type="data" outline="0" fieldPosition="0">
        <references count="2">
          <reference field="4294967294" count="1" selected="0">
            <x v="1"/>
          </reference>
          <reference field="1" count="1" selected="0">
            <x v="216"/>
          </reference>
        </references>
      </pivotArea>
    </chartFormat>
    <chartFormat chart="0" format="434">
      <pivotArea type="data" outline="0" fieldPosition="0">
        <references count="2">
          <reference field="4294967294" count="1" selected="0">
            <x v="1"/>
          </reference>
          <reference field="1" count="1" selected="0">
            <x v="217"/>
          </reference>
        </references>
      </pivotArea>
    </chartFormat>
    <chartFormat chart="0" format="435">
      <pivotArea type="data" outline="0" fieldPosition="0">
        <references count="2">
          <reference field="4294967294" count="1" selected="0">
            <x v="1"/>
          </reference>
          <reference field="1" count="1" selected="0">
            <x v="218"/>
          </reference>
        </references>
      </pivotArea>
    </chartFormat>
    <chartFormat chart="0" format="436">
      <pivotArea type="data" outline="0" fieldPosition="0">
        <references count="2">
          <reference field="4294967294" count="1" selected="0">
            <x v="1"/>
          </reference>
          <reference field="1" count="1" selected="0">
            <x v="219"/>
          </reference>
        </references>
      </pivotArea>
    </chartFormat>
    <chartFormat chart="0" format="437">
      <pivotArea type="data" outline="0" fieldPosition="0">
        <references count="2">
          <reference field="4294967294" count="1" selected="0">
            <x v="1"/>
          </reference>
          <reference field="1" count="1" selected="0">
            <x v="220"/>
          </reference>
        </references>
      </pivotArea>
    </chartFormat>
    <chartFormat chart="0" format="438">
      <pivotArea type="data" outline="0" fieldPosition="0">
        <references count="2">
          <reference field="4294967294" count="1" selected="0">
            <x v="1"/>
          </reference>
          <reference field="1" count="1" selected="0">
            <x v="221"/>
          </reference>
        </references>
      </pivotArea>
    </chartFormat>
    <chartFormat chart="0" format="439">
      <pivotArea type="data" outline="0" fieldPosition="0">
        <references count="2">
          <reference field="4294967294" count="1" selected="0">
            <x v="1"/>
          </reference>
          <reference field="1" count="1" selected="0">
            <x v="222"/>
          </reference>
        </references>
      </pivotArea>
    </chartFormat>
    <chartFormat chart="0" format="440">
      <pivotArea type="data" outline="0" fieldPosition="0">
        <references count="2">
          <reference field="4294967294" count="1" selected="0">
            <x v="1"/>
          </reference>
          <reference field="1" count="1" selected="0">
            <x v="223"/>
          </reference>
        </references>
      </pivotArea>
    </chartFormat>
    <chartFormat chart="0" format="44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4"/>
          </reference>
        </references>
      </pivotArea>
    </chartFormat>
    <chartFormat chart="0" format="4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25"/>
          </reference>
        </references>
      </pivotArea>
    </chartFormat>
    <chartFormat chart="0" format="443">
      <pivotArea type="data" outline="0" fieldPosition="0">
        <references count="2">
          <reference field="4294967294" count="1" selected="0">
            <x v="1"/>
          </reference>
          <reference field="1" count="1" selected="0">
            <x v="227"/>
          </reference>
        </references>
      </pivotArea>
    </chartFormat>
    <chartFormat chart="0" format="444">
      <pivotArea type="data" outline="0" fieldPosition="0">
        <references count="2">
          <reference field="4294967294" count="1" selected="0">
            <x v="1"/>
          </reference>
          <reference field="1" count="1" selected="0">
            <x v="228"/>
          </reference>
        </references>
      </pivotArea>
    </chartFormat>
    <chartFormat chart="0" format="4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#" tableColumnId="28"/>
      <queryTableField id="2" name="Country, Other" tableColumnId="29"/>
      <queryTableField id="3" name="Total Cases" tableColumnId="30"/>
      <queryTableField id="4" name="New Cases" tableColumnId="31"/>
      <queryTableField id="5" name="Total Deaths" tableColumnId="32"/>
      <queryTableField id="6" name="New Deaths" tableColumnId="33"/>
      <queryTableField id="7" name="Total Recovered" tableColumnId="34"/>
      <queryTableField id="8" name="Active Cases" tableColumnId="35"/>
      <queryTableField id="9" name="Serious, Critical" tableColumnId="36"/>
      <queryTableField id="10" name="Tot Cases/ 1M pop" tableColumnId="37"/>
      <queryTableField id="11" name="Deaths/ 1M pop" tableColumnId="38"/>
      <queryTableField id="12" name="Total Tests" tableColumnId="39"/>
      <queryTableField id="13" name="Tests/ _x000a_1M pop" tableColumnId="40"/>
      <queryTableField id="14" name="Populatio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" displayName="Table_0" ref="A1:N238" tableType="queryTable" totalsRowShown="0" headerRowDxfId="15" dataDxfId="14">
  <autoFilter ref="A1:N238"/>
  <tableColumns count="14">
    <tableColumn id="28" uniqueName="28" name="#" queryTableFieldId="1" dataDxfId="13"/>
    <tableColumn id="29" uniqueName="29" name="Country, Other" queryTableFieldId="2" dataDxfId="12"/>
    <tableColumn id="30" uniqueName="30" name="Total Cases" queryTableFieldId="3" dataDxfId="11"/>
    <tableColumn id="31" uniqueName="31" name="New Cases" queryTableFieldId="4" dataDxfId="10"/>
    <tableColumn id="32" uniqueName="32" name="Total Deaths" queryTableFieldId="5" dataDxfId="9"/>
    <tableColumn id="33" uniqueName="33" name="New Deaths" queryTableFieldId="6" dataDxfId="8"/>
    <tableColumn id="34" uniqueName="34" name="Total Recovered" queryTableFieldId="7" dataDxfId="7"/>
    <tableColumn id="35" uniqueName="35" name="Active Cases" queryTableFieldId="8" dataDxfId="6"/>
    <tableColumn id="36" uniqueName="36" name="Serious, Critical" queryTableFieldId="9" dataDxfId="5"/>
    <tableColumn id="37" uniqueName="37" name="Tot Cases/ 1M pop" queryTableFieldId="10" dataDxfId="4"/>
    <tableColumn id="38" uniqueName="38" name="Deaths/ 1M pop" queryTableFieldId="11" dataDxfId="3"/>
    <tableColumn id="39" uniqueName="39" name="Total Tests" queryTableFieldId="12" dataDxfId="2"/>
    <tableColumn id="40" uniqueName="40" name="Tests/ _x000a_1M pop" queryTableFieldId="13" dataDxfId="1"/>
    <tableColumn id="41" uniqueName="41" name="Population" queryTableFieldId="1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8"/>
  <sheetViews>
    <sheetView tabSelected="1" workbookViewId="0">
      <selection activeCell="C18" sqref="C18"/>
    </sheetView>
  </sheetViews>
  <sheetFormatPr defaultRowHeight="14.4" x14ac:dyDescent="0.3"/>
  <cols>
    <col min="1" max="1" width="4.21875" bestFit="1" customWidth="1"/>
    <col min="2" max="2" width="20.5546875" bestFit="1" customWidth="1"/>
    <col min="3" max="3" width="12.5546875" bestFit="1" customWidth="1"/>
    <col min="4" max="4" width="12.109375" bestFit="1" customWidth="1"/>
    <col min="5" max="5" width="13.6640625" bestFit="1" customWidth="1"/>
    <col min="6" max="6" width="13.21875" bestFit="1" customWidth="1"/>
    <col min="7" max="7" width="16.88671875" bestFit="1" customWidth="1"/>
    <col min="8" max="8" width="13.5546875" bestFit="1" customWidth="1"/>
    <col min="9" max="9" width="16.109375" bestFit="1" customWidth="1"/>
    <col min="10" max="10" width="19.109375" bestFit="1" customWidth="1"/>
    <col min="11" max="11" width="17" bestFit="1" customWidth="1"/>
    <col min="12" max="12" width="12.109375" bestFit="1" customWidth="1"/>
    <col min="13" max="13" width="16.44140625" bestFit="1" customWidth="1"/>
    <col min="14" max="14" width="12.44140625" bestFit="1" customWidth="1"/>
    <col min="15" max="15" width="20.5546875" bestFit="1" customWidth="1"/>
    <col min="16" max="16" width="12.5546875" bestFit="1" customWidth="1"/>
    <col min="17" max="17" width="12.109375" bestFit="1" customWidth="1"/>
    <col min="18" max="18" width="13.6640625" bestFit="1" customWidth="1"/>
    <col min="19" max="19" width="13.21875" bestFit="1" customWidth="1"/>
    <col min="20" max="20" width="16.88671875" bestFit="1" customWidth="1"/>
    <col min="21" max="21" width="13.5546875" bestFit="1" customWidth="1"/>
    <col min="22" max="22" width="16.109375" bestFit="1" customWidth="1"/>
    <col min="23" max="23" width="19.109375" bestFit="1" customWidth="1"/>
    <col min="24" max="24" width="17" bestFit="1" customWidth="1"/>
    <col min="25" max="25" width="12.109375" bestFit="1" customWidth="1"/>
    <col min="26" max="26" width="16.44140625" bestFit="1" customWidth="1"/>
    <col min="27" max="27" width="12.4414062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4" x14ac:dyDescent="0.3">
      <c r="A2" s="2"/>
      <c r="B2" s="2" t="s">
        <v>14</v>
      </c>
      <c r="C2" s="2">
        <v>95530605</v>
      </c>
      <c r="D2" s="2">
        <v>64339</v>
      </c>
      <c r="E2" s="2">
        <v>2040799</v>
      </c>
      <c r="F2" s="2">
        <v>1668</v>
      </c>
      <c r="G2" s="2" t="s">
        <v>297</v>
      </c>
      <c r="H2" s="2" t="s">
        <v>298</v>
      </c>
      <c r="I2" s="2">
        <v>113119</v>
      </c>
      <c r="J2" s="2">
        <v>12256</v>
      </c>
      <c r="K2" s="2">
        <v>261.8</v>
      </c>
      <c r="L2" s="2"/>
      <c r="M2" s="2"/>
      <c r="N2" s="2"/>
    </row>
    <row r="3" spans="1:14" x14ac:dyDescent="0.3">
      <c r="A3" s="2"/>
      <c r="B3" s="2" t="s">
        <v>15</v>
      </c>
      <c r="C3" s="2">
        <v>27952538</v>
      </c>
      <c r="D3" s="2">
        <v>12104</v>
      </c>
      <c r="E3" s="2">
        <v>587512</v>
      </c>
      <c r="F3" s="2">
        <v>480</v>
      </c>
      <c r="G3" s="2" t="s">
        <v>16</v>
      </c>
      <c r="H3" s="2" t="s">
        <v>17</v>
      </c>
      <c r="I3" s="2">
        <v>36054</v>
      </c>
      <c r="J3" s="2"/>
      <c r="K3" s="2"/>
      <c r="L3" s="2"/>
      <c r="M3" s="2"/>
      <c r="N3" s="2"/>
    </row>
    <row r="4" spans="1:14" x14ac:dyDescent="0.3">
      <c r="A4" s="2"/>
      <c r="B4" s="2" t="s">
        <v>18</v>
      </c>
      <c r="C4" s="2">
        <v>27526331</v>
      </c>
      <c r="D4" s="2">
        <v>31755</v>
      </c>
      <c r="E4" s="2">
        <v>627620</v>
      </c>
      <c r="F4" s="2">
        <v>740</v>
      </c>
      <c r="G4" s="2" t="s">
        <v>299</v>
      </c>
      <c r="H4" s="2" t="s">
        <v>300</v>
      </c>
      <c r="I4" s="2">
        <v>29471</v>
      </c>
      <c r="J4" s="2"/>
      <c r="K4" s="2"/>
      <c r="L4" s="2"/>
      <c r="M4" s="2"/>
      <c r="N4" s="2"/>
    </row>
    <row r="5" spans="1:14" x14ac:dyDescent="0.3">
      <c r="A5" s="2">
        <v>1</v>
      </c>
      <c r="B5" s="2" t="s">
        <v>19</v>
      </c>
      <c r="C5" s="2">
        <v>24482050</v>
      </c>
      <c r="D5" s="2"/>
      <c r="E5" s="2">
        <v>407202</v>
      </c>
      <c r="F5" s="2"/>
      <c r="G5" s="2" t="s">
        <v>20</v>
      </c>
      <c r="H5" s="2" t="s">
        <v>21</v>
      </c>
      <c r="I5" s="2">
        <v>28733</v>
      </c>
      <c r="J5" s="2">
        <v>73726</v>
      </c>
      <c r="K5" s="2">
        <v>1226</v>
      </c>
      <c r="L5" s="2">
        <v>285693539</v>
      </c>
      <c r="M5" s="2">
        <v>860351</v>
      </c>
      <c r="N5" s="2">
        <v>332066237</v>
      </c>
    </row>
    <row r="6" spans="1:14" x14ac:dyDescent="0.3">
      <c r="A6" s="2"/>
      <c r="B6" s="2" t="s">
        <v>22</v>
      </c>
      <c r="C6" s="2">
        <v>22070183</v>
      </c>
      <c r="D6" s="2">
        <v>18949</v>
      </c>
      <c r="E6" s="2">
        <v>357054</v>
      </c>
      <c r="F6" s="2">
        <v>408</v>
      </c>
      <c r="G6" s="2" t="s">
        <v>301</v>
      </c>
      <c r="H6" s="2" t="s">
        <v>302</v>
      </c>
      <c r="I6" s="2">
        <v>25899</v>
      </c>
      <c r="J6" s="2"/>
      <c r="K6" s="2"/>
      <c r="L6" s="2"/>
      <c r="M6" s="2"/>
      <c r="N6" s="2"/>
    </row>
    <row r="7" spans="1:14" x14ac:dyDescent="0.3">
      <c r="A7" s="2"/>
      <c r="B7" s="2" t="s">
        <v>23</v>
      </c>
      <c r="C7" s="2">
        <v>14652944</v>
      </c>
      <c r="D7" s="2">
        <v>1503</v>
      </c>
      <c r="E7" s="2">
        <v>388516</v>
      </c>
      <c r="F7" s="2">
        <v>40</v>
      </c>
      <c r="G7" s="2" t="s">
        <v>24</v>
      </c>
      <c r="H7" s="2" t="s">
        <v>25</v>
      </c>
      <c r="I7" s="2">
        <v>19042</v>
      </c>
      <c r="J7" s="2"/>
      <c r="K7" s="2"/>
      <c r="L7" s="2"/>
      <c r="M7" s="2"/>
      <c r="N7" s="2"/>
    </row>
    <row r="8" spans="1:14" x14ac:dyDescent="0.3">
      <c r="A8" s="2">
        <v>2</v>
      </c>
      <c r="B8" s="2" t="s">
        <v>26</v>
      </c>
      <c r="C8" s="2">
        <v>10572672</v>
      </c>
      <c r="D8" s="2"/>
      <c r="E8" s="2">
        <v>152456</v>
      </c>
      <c r="F8" s="2"/>
      <c r="G8" s="2" t="s">
        <v>27</v>
      </c>
      <c r="H8" s="2" t="s">
        <v>28</v>
      </c>
      <c r="I8" s="2">
        <v>8944</v>
      </c>
      <c r="J8" s="2">
        <v>7620</v>
      </c>
      <c r="K8" s="2">
        <v>110</v>
      </c>
      <c r="L8" s="2">
        <v>187093036</v>
      </c>
      <c r="M8" s="2">
        <v>134850</v>
      </c>
      <c r="N8" s="2">
        <v>1387419607</v>
      </c>
    </row>
    <row r="9" spans="1:14" x14ac:dyDescent="0.3">
      <c r="A9" s="2">
        <v>3</v>
      </c>
      <c r="B9" s="2" t="s">
        <v>29</v>
      </c>
      <c r="C9" s="2">
        <v>8488099</v>
      </c>
      <c r="D9" s="2"/>
      <c r="E9" s="2">
        <v>209868</v>
      </c>
      <c r="F9" s="2"/>
      <c r="G9" s="2" t="s">
        <v>30</v>
      </c>
      <c r="H9" s="2" t="s">
        <v>31</v>
      </c>
      <c r="I9" s="2">
        <v>8318</v>
      </c>
      <c r="J9" s="2">
        <v>39778</v>
      </c>
      <c r="K9" s="2">
        <v>984</v>
      </c>
      <c r="L9" s="2">
        <v>28600000</v>
      </c>
      <c r="M9" s="2">
        <v>134029</v>
      </c>
      <c r="N9" s="2">
        <v>213386700</v>
      </c>
    </row>
    <row r="10" spans="1:14" x14ac:dyDescent="0.3">
      <c r="A10" s="2">
        <v>4</v>
      </c>
      <c r="B10" s="2" t="s">
        <v>32</v>
      </c>
      <c r="C10" s="2">
        <v>3591066</v>
      </c>
      <c r="D10" s="2">
        <v>22857</v>
      </c>
      <c r="E10" s="2">
        <v>66037</v>
      </c>
      <c r="F10" s="2">
        <v>471</v>
      </c>
      <c r="G10" s="2" t="s">
        <v>33</v>
      </c>
      <c r="H10" s="2" t="s">
        <v>34</v>
      </c>
      <c r="I10" s="2">
        <v>2300</v>
      </c>
      <c r="J10" s="2">
        <v>24602</v>
      </c>
      <c r="K10" s="2">
        <v>452</v>
      </c>
      <c r="L10" s="2">
        <v>97000000</v>
      </c>
      <c r="M10" s="2">
        <v>664525</v>
      </c>
      <c r="N10" s="2">
        <v>145968868</v>
      </c>
    </row>
    <row r="11" spans="1:14" x14ac:dyDescent="0.3">
      <c r="A11" s="2">
        <v>5</v>
      </c>
      <c r="B11" s="2" t="s">
        <v>35</v>
      </c>
      <c r="C11" s="2">
        <v>3395959</v>
      </c>
      <c r="D11" s="2"/>
      <c r="E11" s="2">
        <v>89261</v>
      </c>
      <c r="F11" s="2"/>
      <c r="G11" s="2" t="s">
        <v>36</v>
      </c>
      <c r="H11" s="2" t="s">
        <v>37</v>
      </c>
      <c r="I11" s="2">
        <v>3789</v>
      </c>
      <c r="J11" s="2">
        <v>49881</v>
      </c>
      <c r="K11" s="2">
        <v>1311</v>
      </c>
      <c r="L11" s="2">
        <v>63139169</v>
      </c>
      <c r="M11" s="2">
        <v>927406</v>
      </c>
      <c r="N11" s="2">
        <v>68081494</v>
      </c>
    </row>
    <row r="12" spans="1:14" x14ac:dyDescent="0.3">
      <c r="A12" s="2"/>
      <c r="B12" s="2" t="s">
        <v>38</v>
      </c>
      <c r="C12" s="2">
        <v>3278308</v>
      </c>
      <c r="D12" s="2">
        <v>9</v>
      </c>
      <c r="E12" s="2">
        <v>79011</v>
      </c>
      <c r="F12" s="2"/>
      <c r="G12" s="2" t="s">
        <v>39</v>
      </c>
      <c r="H12" s="2" t="s">
        <v>40</v>
      </c>
      <c r="I12" s="2">
        <v>2635</v>
      </c>
      <c r="J12" s="2"/>
      <c r="K12" s="2"/>
      <c r="L12" s="2"/>
      <c r="M12" s="2"/>
      <c r="N12" s="2"/>
    </row>
    <row r="13" spans="1:14" x14ac:dyDescent="0.3">
      <c r="A13" s="2">
        <v>6</v>
      </c>
      <c r="B13" s="2" t="s">
        <v>41</v>
      </c>
      <c r="C13" s="2">
        <v>2910989</v>
      </c>
      <c r="D13" s="2"/>
      <c r="E13" s="2">
        <v>70283</v>
      </c>
      <c r="F13" s="2"/>
      <c r="G13" s="2" t="s">
        <v>42</v>
      </c>
      <c r="H13" s="2" t="s">
        <v>43</v>
      </c>
      <c r="I13" s="2">
        <v>2740</v>
      </c>
      <c r="J13" s="2">
        <v>44543</v>
      </c>
      <c r="K13" s="2">
        <v>1075</v>
      </c>
      <c r="L13" s="2">
        <v>39871355</v>
      </c>
      <c r="M13" s="2">
        <v>610094</v>
      </c>
      <c r="N13" s="2">
        <v>65352839</v>
      </c>
    </row>
    <row r="14" spans="1:14" x14ac:dyDescent="0.3">
      <c r="A14" s="2">
        <v>7</v>
      </c>
      <c r="B14" s="2" t="s">
        <v>44</v>
      </c>
      <c r="C14" s="2">
        <v>2387101</v>
      </c>
      <c r="D14" s="2"/>
      <c r="E14" s="2">
        <v>23997</v>
      </c>
      <c r="F14" s="2"/>
      <c r="G14" s="2" t="s">
        <v>45</v>
      </c>
      <c r="H14" s="2" t="s">
        <v>46</v>
      </c>
      <c r="I14" s="2">
        <v>2201</v>
      </c>
      <c r="J14" s="2">
        <v>28138</v>
      </c>
      <c r="K14" s="2">
        <v>283</v>
      </c>
      <c r="L14" s="2">
        <v>27372081</v>
      </c>
      <c r="M14" s="2">
        <v>322652</v>
      </c>
      <c r="N14" s="2">
        <v>84834756</v>
      </c>
    </row>
    <row r="15" spans="1:14" x14ac:dyDescent="0.3">
      <c r="A15" s="2">
        <v>8</v>
      </c>
      <c r="B15" s="2" t="s">
        <v>47</v>
      </c>
      <c r="C15" s="2">
        <v>2381277</v>
      </c>
      <c r="D15" s="2"/>
      <c r="E15" s="2">
        <v>82177</v>
      </c>
      <c r="F15" s="2"/>
      <c r="G15" s="2" t="s">
        <v>48</v>
      </c>
      <c r="H15" s="2" t="s">
        <v>49</v>
      </c>
      <c r="I15" s="2">
        <v>2503</v>
      </c>
      <c r="J15" s="2">
        <v>39417</v>
      </c>
      <c r="K15" s="2">
        <v>1360</v>
      </c>
      <c r="L15" s="2">
        <v>29206692</v>
      </c>
      <c r="M15" s="2">
        <v>483451</v>
      </c>
      <c r="N15" s="2">
        <v>60412887</v>
      </c>
    </row>
    <row r="16" spans="1:14" x14ac:dyDescent="0.3">
      <c r="A16" s="2">
        <v>9</v>
      </c>
      <c r="B16" s="2" t="s">
        <v>50</v>
      </c>
      <c r="C16" s="2">
        <v>2252164</v>
      </c>
      <c r="D16" s="2"/>
      <c r="E16" s="2">
        <v>53314</v>
      </c>
      <c r="F16" s="2"/>
      <c r="G16" s="2" t="s">
        <v>51</v>
      </c>
      <c r="H16" s="2" t="s">
        <v>51</v>
      </c>
      <c r="I16" s="2">
        <v>2953</v>
      </c>
      <c r="J16" s="2">
        <v>48159</v>
      </c>
      <c r="K16" s="2">
        <v>1140</v>
      </c>
      <c r="L16" s="2">
        <v>28775103</v>
      </c>
      <c r="M16" s="2">
        <v>615316</v>
      </c>
      <c r="N16" s="2">
        <v>46764735</v>
      </c>
    </row>
    <row r="17" spans="1:14" x14ac:dyDescent="0.3">
      <c r="A17" s="2">
        <v>10</v>
      </c>
      <c r="B17" s="2" t="s">
        <v>52</v>
      </c>
      <c r="C17" s="2">
        <v>2050099</v>
      </c>
      <c r="D17" s="2"/>
      <c r="E17" s="2">
        <v>47440</v>
      </c>
      <c r="F17" s="2"/>
      <c r="G17" s="2" t="s">
        <v>53</v>
      </c>
      <c r="H17" s="2" t="s">
        <v>54</v>
      </c>
      <c r="I17" s="2">
        <v>5074</v>
      </c>
      <c r="J17" s="2">
        <v>24426</v>
      </c>
      <c r="K17" s="2">
        <v>565</v>
      </c>
      <c r="L17" s="2">
        <v>36353196</v>
      </c>
      <c r="M17" s="2">
        <v>433132</v>
      </c>
      <c r="N17" s="2">
        <v>83930990</v>
      </c>
    </row>
    <row r="18" spans="1:14" x14ac:dyDescent="0.3">
      <c r="A18" s="2">
        <v>11</v>
      </c>
      <c r="B18" s="2" t="s">
        <v>55</v>
      </c>
      <c r="C18" s="2">
        <v>1908413</v>
      </c>
      <c r="D18" s="2"/>
      <c r="E18" s="2">
        <v>48631</v>
      </c>
      <c r="F18" s="2"/>
      <c r="G18" s="2" t="s">
        <v>56</v>
      </c>
      <c r="H18" s="2" t="s">
        <v>57</v>
      </c>
      <c r="I18" s="2">
        <v>3482</v>
      </c>
      <c r="J18" s="2">
        <v>37289</v>
      </c>
      <c r="K18" s="2">
        <v>950</v>
      </c>
      <c r="L18" s="2">
        <v>9130554</v>
      </c>
      <c r="M18" s="2">
        <v>178404</v>
      </c>
      <c r="N18" s="2">
        <v>51179137</v>
      </c>
    </row>
    <row r="19" spans="1:14" x14ac:dyDescent="0.3">
      <c r="A19" s="2">
        <v>12</v>
      </c>
      <c r="B19" s="2" t="s">
        <v>58</v>
      </c>
      <c r="C19" s="2">
        <v>1799243</v>
      </c>
      <c r="D19" s="2"/>
      <c r="E19" s="2">
        <v>45407</v>
      </c>
      <c r="F19" s="2"/>
      <c r="G19" s="2" t="s">
        <v>59</v>
      </c>
      <c r="H19" s="2" t="s">
        <v>60</v>
      </c>
      <c r="I19" s="2">
        <v>3547</v>
      </c>
      <c r="J19" s="2">
        <v>39611</v>
      </c>
      <c r="K19" s="2">
        <v>1000</v>
      </c>
      <c r="L19" s="2">
        <v>5551195</v>
      </c>
      <c r="M19" s="2">
        <v>122212</v>
      </c>
      <c r="N19" s="2">
        <v>45422537</v>
      </c>
    </row>
    <row r="20" spans="1:14" x14ac:dyDescent="0.3">
      <c r="A20" s="2">
        <v>13</v>
      </c>
      <c r="B20" s="2" t="s">
        <v>61</v>
      </c>
      <c r="C20" s="2">
        <v>1641428</v>
      </c>
      <c r="D20" s="2">
        <v>11170</v>
      </c>
      <c r="E20" s="2">
        <v>140704</v>
      </c>
      <c r="F20" s="2">
        <v>463</v>
      </c>
      <c r="G20" s="2" t="s">
        <v>62</v>
      </c>
      <c r="H20" s="2" t="s">
        <v>63</v>
      </c>
      <c r="I20" s="2">
        <v>5174</v>
      </c>
      <c r="J20" s="2">
        <v>12658</v>
      </c>
      <c r="K20" s="2">
        <v>1085</v>
      </c>
      <c r="L20" s="2">
        <v>4121929</v>
      </c>
      <c r="M20" s="2">
        <v>31787</v>
      </c>
      <c r="N20" s="2">
        <v>129672769</v>
      </c>
    </row>
    <row r="21" spans="1:14" x14ac:dyDescent="0.3">
      <c r="A21" s="2">
        <v>14</v>
      </c>
      <c r="B21" s="2" t="s">
        <v>64</v>
      </c>
      <c r="C21" s="2">
        <v>1435582</v>
      </c>
      <c r="D21" s="2"/>
      <c r="E21" s="2">
        <v>33355</v>
      </c>
      <c r="F21" s="2"/>
      <c r="G21" s="2" t="s">
        <v>65</v>
      </c>
      <c r="H21" s="2" t="s">
        <v>66</v>
      </c>
      <c r="I21" s="2">
        <v>1651</v>
      </c>
      <c r="J21" s="2">
        <v>37954</v>
      </c>
      <c r="K21" s="2">
        <v>882</v>
      </c>
      <c r="L21" s="2">
        <v>8014701</v>
      </c>
      <c r="M21" s="2">
        <v>211896</v>
      </c>
      <c r="N21" s="2">
        <v>37823799</v>
      </c>
    </row>
    <row r="22" spans="1:14" x14ac:dyDescent="0.3">
      <c r="A22" s="2">
        <v>15</v>
      </c>
      <c r="B22" s="2" t="s">
        <v>67</v>
      </c>
      <c r="C22" s="2">
        <v>1337926</v>
      </c>
      <c r="D22" s="2"/>
      <c r="E22" s="2">
        <v>37105</v>
      </c>
      <c r="F22" s="2"/>
      <c r="G22" s="2" t="s">
        <v>68</v>
      </c>
      <c r="H22" s="2" t="s">
        <v>69</v>
      </c>
      <c r="I22" s="2">
        <v>546</v>
      </c>
      <c r="J22" s="2">
        <v>22405</v>
      </c>
      <c r="K22" s="2">
        <v>621</v>
      </c>
      <c r="L22" s="2">
        <v>7613470</v>
      </c>
      <c r="M22" s="2">
        <v>127493</v>
      </c>
      <c r="N22" s="2">
        <v>59716605</v>
      </c>
    </row>
    <row r="23" spans="1:14" x14ac:dyDescent="0.3">
      <c r="A23" s="2">
        <v>16</v>
      </c>
      <c r="B23" s="2" t="s">
        <v>70</v>
      </c>
      <c r="C23" s="2">
        <v>1330411</v>
      </c>
      <c r="D23" s="2"/>
      <c r="E23" s="2">
        <v>56803</v>
      </c>
      <c r="F23" s="2"/>
      <c r="G23" s="2" t="s">
        <v>71</v>
      </c>
      <c r="H23" s="2" t="s">
        <v>72</v>
      </c>
      <c r="I23" s="2">
        <v>6016</v>
      </c>
      <c r="J23" s="2">
        <v>15730</v>
      </c>
      <c r="K23" s="2">
        <v>672</v>
      </c>
      <c r="L23" s="2">
        <v>8527307</v>
      </c>
      <c r="M23" s="2">
        <v>100820</v>
      </c>
      <c r="N23" s="2">
        <v>84579334</v>
      </c>
    </row>
    <row r="24" spans="1:14" x14ac:dyDescent="0.3">
      <c r="A24" s="2">
        <v>17</v>
      </c>
      <c r="B24" s="2" t="s">
        <v>73</v>
      </c>
      <c r="C24" s="2">
        <v>1163716</v>
      </c>
      <c r="D24" s="2">
        <v>3034</v>
      </c>
      <c r="E24" s="2">
        <v>20869</v>
      </c>
      <c r="F24" s="2">
        <v>67</v>
      </c>
      <c r="G24" s="2" t="s">
        <v>74</v>
      </c>
      <c r="H24" s="2" t="s">
        <v>75</v>
      </c>
      <c r="I24" s="2">
        <v>177</v>
      </c>
      <c r="J24" s="2">
        <v>26698</v>
      </c>
      <c r="K24" s="2">
        <v>479</v>
      </c>
      <c r="L24" s="2">
        <v>5934439</v>
      </c>
      <c r="M24" s="2">
        <v>136146</v>
      </c>
      <c r="N24" s="2">
        <v>43588746</v>
      </c>
    </row>
    <row r="25" spans="1:14" x14ac:dyDescent="0.3">
      <c r="A25" s="2">
        <v>18</v>
      </c>
      <c r="B25" s="2" t="s">
        <v>76</v>
      </c>
      <c r="C25" s="2">
        <v>1064909</v>
      </c>
      <c r="D25" s="2"/>
      <c r="E25" s="2">
        <v>38871</v>
      </c>
      <c r="F25" s="2"/>
      <c r="G25" s="2" t="s">
        <v>77</v>
      </c>
      <c r="H25" s="2" t="s">
        <v>78</v>
      </c>
      <c r="I25" s="2">
        <v>1646</v>
      </c>
      <c r="J25" s="2">
        <v>32054</v>
      </c>
      <c r="K25" s="2">
        <v>1170</v>
      </c>
      <c r="L25" s="2">
        <v>5876017</v>
      </c>
      <c r="M25" s="2">
        <v>176870</v>
      </c>
      <c r="N25" s="2">
        <v>33222180</v>
      </c>
    </row>
    <row r="26" spans="1:14" x14ac:dyDescent="0.3">
      <c r="A26" s="2">
        <v>19</v>
      </c>
      <c r="B26" s="2" t="s">
        <v>80</v>
      </c>
      <c r="C26" s="2">
        <v>917015</v>
      </c>
      <c r="D26" s="2">
        <v>9086</v>
      </c>
      <c r="E26" s="2">
        <v>26282</v>
      </c>
      <c r="F26" s="2">
        <v>295</v>
      </c>
      <c r="G26" s="2" t="s">
        <v>303</v>
      </c>
      <c r="H26" s="2" t="s">
        <v>304</v>
      </c>
      <c r="I26" s="2"/>
      <c r="J26" s="2">
        <v>3333</v>
      </c>
      <c r="K26" s="2">
        <v>96</v>
      </c>
      <c r="L26" s="2">
        <v>8315839</v>
      </c>
      <c r="M26" s="2">
        <v>30228</v>
      </c>
      <c r="N26" s="2">
        <v>275103597</v>
      </c>
    </row>
    <row r="27" spans="1:14" x14ac:dyDescent="0.3">
      <c r="A27" s="2">
        <v>20</v>
      </c>
      <c r="B27" s="2" t="s">
        <v>79</v>
      </c>
      <c r="C27" s="2">
        <v>912554</v>
      </c>
      <c r="D27" s="2"/>
      <c r="E27" s="2">
        <v>13006</v>
      </c>
      <c r="F27" s="2"/>
      <c r="G27" s="2" t="s">
        <v>51</v>
      </c>
      <c r="H27" s="2" t="s">
        <v>51</v>
      </c>
      <c r="I27" s="2">
        <v>676</v>
      </c>
      <c r="J27" s="2">
        <v>53192</v>
      </c>
      <c r="K27" s="2">
        <v>758</v>
      </c>
      <c r="L27" s="2">
        <v>6352647</v>
      </c>
      <c r="M27" s="2">
        <v>370294</v>
      </c>
      <c r="N27" s="2">
        <v>17155695</v>
      </c>
    </row>
    <row r="28" spans="1:14" x14ac:dyDescent="0.3">
      <c r="A28" s="2">
        <v>21</v>
      </c>
      <c r="B28" s="2" t="s">
        <v>81</v>
      </c>
      <c r="C28" s="2">
        <v>891852</v>
      </c>
      <c r="D28" s="2">
        <v>2618</v>
      </c>
      <c r="E28" s="2">
        <v>14449</v>
      </c>
      <c r="F28" s="2">
        <v>63</v>
      </c>
      <c r="G28" s="2" t="s">
        <v>82</v>
      </c>
      <c r="H28" s="2" t="s">
        <v>83</v>
      </c>
      <c r="I28" s="2">
        <v>1081</v>
      </c>
      <c r="J28" s="2">
        <v>83196</v>
      </c>
      <c r="K28" s="2">
        <v>1348</v>
      </c>
      <c r="L28" s="2">
        <v>5482779</v>
      </c>
      <c r="M28" s="2">
        <v>511458</v>
      </c>
      <c r="N28" s="2">
        <v>10719895</v>
      </c>
    </row>
    <row r="29" spans="1:14" x14ac:dyDescent="0.3">
      <c r="A29" s="2">
        <v>22</v>
      </c>
      <c r="B29" s="2" t="s">
        <v>84</v>
      </c>
      <c r="C29" s="2">
        <v>708619</v>
      </c>
      <c r="D29" s="2"/>
      <c r="E29" s="2">
        <v>18014</v>
      </c>
      <c r="F29" s="2"/>
      <c r="G29" s="2" t="s">
        <v>85</v>
      </c>
      <c r="H29" s="2" t="s">
        <v>86</v>
      </c>
      <c r="I29" s="2">
        <v>897</v>
      </c>
      <c r="J29" s="2">
        <v>18686</v>
      </c>
      <c r="K29" s="2">
        <v>475</v>
      </c>
      <c r="L29" s="2">
        <v>16557083</v>
      </c>
      <c r="M29" s="2">
        <v>436596</v>
      </c>
      <c r="N29" s="2">
        <v>37923140</v>
      </c>
    </row>
    <row r="30" spans="1:14" x14ac:dyDescent="0.3">
      <c r="A30" s="2">
        <v>23</v>
      </c>
      <c r="B30" s="2" t="s">
        <v>87</v>
      </c>
      <c r="C30" s="2">
        <v>693644</v>
      </c>
      <c r="D30" s="2"/>
      <c r="E30" s="2">
        <v>17221</v>
      </c>
      <c r="F30" s="2"/>
      <c r="G30" s="2" t="s">
        <v>88</v>
      </c>
      <c r="H30" s="2" t="s">
        <v>89</v>
      </c>
      <c r="I30" s="2">
        <v>1076</v>
      </c>
      <c r="J30" s="2">
        <v>36190</v>
      </c>
      <c r="K30" s="2">
        <v>898</v>
      </c>
      <c r="L30" s="2">
        <v>5164549</v>
      </c>
      <c r="M30" s="2">
        <v>269452</v>
      </c>
      <c r="N30" s="2">
        <v>19166834</v>
      </c>
    </row>
    <row r="31" spans="1:14" x14ac:dyDescent="0.3">
      <c r="A31" s="2">
        <v>24</v>
      </c>
      <c r="B31" s="2" t="s">
        <v>90</v>
      </c>
      <c r="C31" s="2">
        <v>678839</v>
      </c>
      <c r="D31" s="2">
        <v>1630</v>
      </c>
      <c r="E31" s="2">
        <v>20435</v>
      </c>
      <c r="F31" s="2">
        <v>39</v>
      </c>
      <c r="G31" s="2" t="s">
        <v>91</v>
      </c>
      <c r="H31" s="2" t="s">
        <v>92</v>
      </c>
      <c r="I31" s="2">
        <v>352</v>
      </c>
      <c r="J31" s="2">
        <v>58434</v>
      </c>
      <c r="K31" s="2">
        <v>1759</v>
      </c>
      <c r="L31" s="2">
        <v>7602778</v>
      </c>
      <c r="M31" s="2">
        <v>654437</v>
      </c>
      <c r="N31" s="2">
        <v>11617288</v>
      </c>
    </row>
    <row r="32" spans="1:14" x14ac:dyDescent="0.3">
      <c r="A32" s="2">
        <v>25</v>
      </c>
      <c r="B32" s="2" t="s">
        <v>93</v>
      </c>
      <c r="C32" s="2">
        <v>669832</v>
      </c>
      <c r="D32" s="2"/>
      <c r="E32" s="2">
        <v>17477</v>
      </c>
      <c r="F32" s="2"/>
      <c r="G32" s="2" t="s">
        <v>94</v>
      </c>
      <c r="H32" s="2" t="s">
        <v>95</v>
      </c>
      <c r="I32" s="2">
        <v>1049</v>
      </c>
      <c r="J32" s="2">
        <v>34876</v>
      </c>
      <c r="K32" s="2">
        <v>910</v>
      </c>
      <c r="L32" s="2">
        <v>7269294</v>
      </c>
      <c r="M32" s="2">
        <v>378492</v>
      </c>
      <c r="N32" s="2">
        <v>19205958</v>
      </c>
    </row>
    <row r="33" spans="1:14" x14ac:dyDescent="0.3">
      <c r="A33" s="2">
        <v>26</v>
      </c>
      <c r="B33" s="2" t="s">
        <v>96</v>
      </c>
      <c r="C33" s="2">
        <v>608232</v>
      </c>
      <c r="D33" s="2"/>
      <c r="E33" s="2">
        <v>12944</v>
      </c>
      <c r="F33" s="2"/>
      <c r="G33" s="2" t="s">
        <v>97</v>
      </c>
      <c r="H33" s="2" t="s">
        <v>98</v>
      </c>
      <c r="I33" s="2">
        <v>143</v>
      </c>
      <c r="J33" s="2">
        <v>14940</v>
      </c>
      <c r="K33" s="2">
        <v>318</v>
      </c>
      <c r="L33" s="2">
        <v>5119479</v>
      </c>
      <c r="M33" s="2">
        <v>125750</v>
      </c>
      <c r="N33" s="2">
        <v>40711444</v>
      </c>
    </row>
    <row r="34" spans="1:14" x14ac:dyDescent="0.3">
      <c r="A34" s="2">
        <v>27</v>
      </c>
      <c r="B34" s="2" t="s">
        <v>99</v>
      </c>
      <c r="C34" s="2">
        <v>551689</v>
      </c>
      <c r="D34" s="2">
        <v>3357</v>
      </c>
      <c r="E34" s="2">
        <v>4005</v>
      </c>
      <c r="F34" s="2"/>
      <c r="G34" s="2" t="s">
        <v>100</v>
      </c>
      <c r="H34" s="2" t="s">
        <v>101</v>
      </c>
      <c r="I34" s="2">
        <v>1130</v>
      </c>
      <c r="J34" s="2">
        <v>59982</v>
      </c>
      <c r="K34" s="2">
        <v>435</v>
      </c>
      <c r="L34" s="2">
        <v>9490422</v>
      </c>
      <c r="M34" s="2">
        <v>1031838</v>
      </c>
      <c r="N34" s="2">
        <v>9197590</v>
      </c>
    </row>
    <row r="35" spans="1:14" x14ac:dyDescent="0.3">
      <c r="A35" s="2">
        <v>28</v>
      </c>
      <c r="B35" s="2" t="s">
        <v>102</v>
      </c>
      <c r="C35" s="2">
        <v>549801</v>
      </c>
      <c r="D35" s="2"/>
      <c r="E35" s="2">
        <v>8861</v>
      </c>
      <c r="F35" s="2"/>
      <c r="G35" s="2" t="s">
        <v>103</v>
      </c>
      <c r="H35" s="2" t="s">
        <v>104</v>
      </c>
      <c r="I35" s="2">
        <v>647</v>
      </c>
      <c r="J35" s="2">
        <v>54006</v>
      </c>
      <c r="K35" s="2">
        <v>870</v>
      </c>
      <c r="L35" s="2">
        <v>6247758</v>
      </c>
      <c r="M35" s="2">
        <v>613709</v>
      </c>
      <c r="N35" s="2">
        <v>10180329</v>
      </c>
    </row>
    <row r="36" spans="1:14" x14ac:dyDescent="0.3">
      <c r="A36" s="2">
        <v>29</v>
      </c>
      <c r="B36" s="2" t="s">
        <v>105</v>
      </c>
      <c r="C36" s="2">
        <v>527632</v>
      </c>
      <c r="D36" s="2"/>
      <c r="E36" s="2">
        <v>7906</v>
      </c>
      <c r="F36" s="2"/>
      <c r="G36" s="2" t="s">
        <v>106</v>
      </c>
      <c r="H36" s="2" t="s">
        <v>107</v>
      </c>
      <c r="I36" s="2"/>
      <c r="J36" s="2">
        <v>3186</v>
      </c>
      <c r="K36" s="2">
        <v>48</v>
      </c>
      <c r="L36" s="2">
        <v>3457453</v>
      </c>
      <c r="M36" s="2">
        <v>20880</v>
      </c>
      <c r="N36" s="2">
        <v>165586040</v>
      </c>
    </row>
    <row r="37" spans="1:14" x14ac:dyDescent="0.3">
      <c r="A37" s="2">
        <v>30</v>
      </c>
      <c r="B37" s="2" t="s">
        <v>108</v>
      </c>
      <c r="C37" s="2">
        <v>523486</v>
      </c>
      <c r="D37" s="2"/>
      <c r="E37" s="2">
        <v>10323</v>
      </c>
      <c r="F37" s="2"/>
      <c r="G37" s="2" t="s">
        <v>51</v>
      </c>
      <c r="H37" s="2" t="s">
        <v>51</v>
      </c>
      <c r="I37" s="2">
        <v>365</v>
      </c>
      <c r="J37" s="2">
        <v>51658</v>
      </c>
      <c r="K37" s="2">
        <v>1019</v>
      </c>
      <c r="L37" s="2">
        <v>4916367</v>
      </c>
      <c r="M37" s="2">
        <v>485147</v>
      </c>
      <c r="N37" s="2">
        <v>10133764</v>
      </c>
    </row>
    <row r="38" spans="1:14" x14ac:dyDescent="0.3">
      <c r="A38" s="2">
        <v>31</v>
      </c>
      <c r="B38" s="2" t="s">
        <v>109</v>
      </c>
      <c r="C38" s="2">
        <v>521211</v>
      </c>
      <c r="D38" s="2">
        <v>1920</v>
      </c>
      <c r="E38" s="2">
        <v>10997</v>
      </c>
      <c r="F38" s="2">
        <v>46</v>
      </c>
      <c r="G38" s="2" t="s">
        <v>110</v>
      </c>
      <c r="H38" s="2" t="s">
        <v>111</v>
      </c>
      <c r="I38" s="2">
        <v>2348</v>
      </c>
      <c r="J38" s="2">
        <v>2335</v>
      </c>
      <c r="K38" s="2">
        <v>49</v>
      </c>
      <c r="L38" s="2">
        <v>7405571</v>
      </c>
      <c r="M38" s="2">
        <v>33176</v>
      </c>
      <c r="N38" s="2">
        <v>223220932</v>
      </c>
    </row>
    <row r="39" spans="1:14" x14ac:dyDescent="0.3">
      <c r="A39" s="2">
        <v>32</v>
      </c>
      <c r="B39" s="2" t="s">
        <v>112</v>
      </c>
      <c r="C39" s="2">
        <v>502736</v>
      </c>
      <c r="D39" s="2">
        <v>2163</v>
      </c>
      <c r="E39" s="2">
        <v>9909</v>
      </c>
      <c r="F39" s="2">
        <v>14</v>
      </c>
      <c r="G39" s="2" t="s">
        <v>305</v>
      </c>
      <c r="H39" s="2" t="s">
        <v>306</v>
      </c>
      <c r="I39" s="2">
        <v>727</v>
      </c>
      <c r="J39" s="2">
        <v>4555</v>
      </c>
      <c r="K39" s="2">
        <v>90</v>
      </c>
      <c r="L39" s="2">
        <v>7306065</v>
      </c>
      <c r="M39" s="2">
        <v>66192</v>
      </c>
      <c r="N39" s="2">
        <v>110376320</v>
      </c>
    </row>
    <row r="40" spans="1:14" x14ac:dyDescent="0.3">
      <c r="A40" s="2">
        <v>33</v>
      </c>
      <c r="B40" s="2" t="s">
        <v>113</v>
      </c>
      <c r="C40" s="2">
        <v>495228</v>
      </c>
      <c r="D40" s="2"/>
      <c r="E40" s="2">
        <v>8682</v>
      </c>
      <c r="F40" s="2"/>
      <c r="G40" s="2" t="s">
        <v>114</v>
      </c>
      <c r="H40" s="2" t="s">
        <v>115</v>
      </c>
      <c r="I40" s="2">
        <v>349</v>
      </c>
      <c r="J40" s="2">
        <v>56993</v>
      </c>
      <c r="K40" s="2">
        <v>999</v>
      </c>
      <c r="L40" s="2">
        <v>3978686</v>
      </c>
      <c r="M40" s="2">
        <v>457885</v>
      </c>
      <c r="N40" s="2">
        <v>8689271</v>
      </c>
    </row>
    <row r="41" spans="1:14" x14ac:dyDescent="0.3">
      <c r="A41" s="2">
        <v>34</v>
      </c>
      <c r="B41" s="2" t="s">
        <v>116</v>
      </c>
      <c r="C41" s="2">
        <v>459671</v>
      </c>
      <c r="D41" s="2"/>
      <c r="E41" s="2">
        <v>7942</v>
      </c>
      <c r="F41" s="2"/>
      <c r="G41" s="2" t="s">
        <v>117</v>
      </c>
      <c r="H41" s="2" t="s">
        <v>118</v>
      </c>
      <c r="I41" s="2">
        <v>581</v>
      </c>
      <c r="J41" s="2">
        <v>12374</v>
      </c>
      <c r="K41" s="2">
        <v>214</v>
      </c>
      <c r="L41" s="2">
        <v>5185741</v>
      </c>
      <c r="M41" s="2">
        <v>139592</v>
      </c>
      <c r="N41" s="2">
        <v>37149341</v>
      </c>
    </row>
    <row r="42" spans="1:14" x14ac:dyDescent="0.3">
      <c r="A42" s="2">
        <v>35</v>
      </c>
      <c r="B42" s="2" t="s">
        <v>119</v>
      </c>
      <c r="C42" s="2">
        <v>393778</v>
      </c>
      <c r="D42" s="2"/>
      <c r="E42" s="2">
        <v>7082</v>
      </c>
      <c r="F42" s="2"/>
      <c r="G42" s="2" t="s">
        <v>120</v>
      </c>
      <c r="H42" s="2" t="s">
        <v>121</v>
      </c>
      <c r="I42" s="2">
        <v>328</v>
      </c>
      <c r="J42" s="2">
        <v>43586</v>
      </c>
      <c r="K42" s="2">
        <v>784</v>
      </c>
      <c r="L42" s="2">
        <v>4027073</v>
      </c>
      <c r="M42" s="2">
        <v>445741</v>
      </c>
      <c r="N42" s="2">
        <v>9034560</v>
      </c>
    </row>
    <row r="43" spans="1:14" x14ac:dyDescent="0.3">
      <c r="A43" s="2">
        <v>36</v>
      </c>
      <c r="B43" s="2" t="s">
        <v>122</v>
      </c>
      <c r="C43" s="2">
        <v>372533</v>
      </c>
      <c r="D43" s="2"/>
      <c r="E43" s="2">
        <v>3750</v>
      </c>
      <c r="F43" s="2"/>
      <c r="G43" s="2" t="s">
        <v>123</v>
      </c>
      <c r="H43" s="2" t="s">
        <v>124</v>
      </c>
      <c r="I43" s="2">
        <v>199</v>
      </c>
      <c r="J43" s="2">
        <v>42732</v>
      </c>
      <c r="K43" s="2">
        <v>430</v>
      </c>
      <c r="L43" s="2">
        <v>2476551</v>
      </c>
      <c r="M43" s="2">
        <v>284074</v>
      </c>
      <c r="N43" s="2">
        <v>8717969</v>
      </c>
    </row>
    <row r="44" spans="1:14" x14ac:dyDescent="0.3">
      <c r="A44" s="2">
        <v>37</v>
      </c>
      <c r="B44" s="2" t="s">
        <v>125</v>
      </c>
      <c r="C44" s="2">
        <v>364929</v>
      </c>
      <c r="D44" s="2"/>
      <c r="E44" s="2">
        <v>6323</v>
      </c>
      <c r="F44" s="2"/>
      <c r="G44" s="2" t="s">
        <v>126</v>
      </c>
      <c r="H44" s="2" t="s">
        <v>127</v>
      </c>
      <c r="I44" s="2">
        <v>319</v>
      </c>
      <c r="J44" s="2">
        <v>10394</v>
      </c>
      <c r="K44" s="2">
        <v>180</v>
      </c>
      <c r="L44" s="2">
        <v>11668932</v>
      </c>
      <c r="M44" s="2">
        <v>332363</v>
      </c>
      <c r="N44" s="2">
        <v>35109025</v>
      </c>
    </row>
    <row r="45" spans="1:14" x14ac:dyDescent="0.3">
      <c r="A45" s="2">
        <v>38</v>
      </c>
      <c r="B45" s="2" t="s">
        <v>128</v>
      </c>
      <c r="C45" s="2">
        <v>352703</v>
      </c>
      <c r="D45" s="2">
        <v>875</v>
      </c>
      <c r="E45" s="2">
        <v>11409</v>
      </c>
      <c r="F45" s="2">
        <v>68</v>
      </c>
      <c r="G45" s="2" t="s">
        <v>129</v>
      </c>
      <c r="H45" s="2" t="s">
        <v>130</v>
      </c>
      <c r="I45" s="2">
        <v>330</v>
      </c>
      <c r="J45" s="2">
        <v>36562</v>
      </c>
      <c r="K45" s="2">
        <v>1183</v>
      </c>
      <c r="L45" s="2">
        <v>2963613</v>
      </c>
      <c r="M45" s="2">
        <v>307211</v>
      </c>
      <c r="N45" s="2">
        <v>9646840</v>
      </c>
    </row>
    <row r="46" spans="1:14" x14ac:dyDescent="0.3">
      <c r="A46" s="2">
        <v>39</v>
      </c>
      <c r="B46" s="2" t="s">
        <v>131</v>
      </c>
      <c r="C46" s="2">
        <v>322296</v>
      </c>
      <c r="D46" s="2"/>
      <c r="E46" s="2">
        <v>4446</v>
      </c>
      <c r="F46" s="2"/>
      <c r="G46" s="2" t="s">
        <v>132</v>
      </c>
      <c r="H46" s="2" t="s">
        <v>133</v>
      </c>
      <c r="I46" s="2">
        <v>972</v>
      </c>
      <c r="J46" s="2">
        <v>2553</v>
      </c>
      <c r="K46" s="2">
        <v>35</v>
      </c>
      <c r="L46" s="2">
        <v>5841014</v>
      </c>
      <c r="M46" s="2">
        <v>46261</v>
      </c>
      <c r="N46" s="2">
        <v>126263133</v>
      </c>
    </row>
    <row r="47" spans="1:14" x14ac:dyDescent="0.3">
      <c r="A47" s="2">
        <v>40</v>
      </c>
      <c r="B47" s="2" t="s">
        <v>134</v>
      </c>
      <c r="C47" s="2">
        <v>314514</v>
      </c>
      <c r="D47" s="2"/>
      <c r="E47" s="2">
        <v>4145</v>
      </c>
      <c r="F47" s="2"/>
      <c r="G47" s="2" t="s">
        <v>135</v>
      </c>
      <c r="H47" s="2" t="s">
        <v>136</v>
      </c>
      <c r="I47" s="2">
        <v>162</v>
      </c>
      <c r="J47" s="2">
        <v>30659</v>
      </c>
      <c r="K47" s="2">
        <v>404</v>
      </c>
      <c r="L47" s="2">
        <v>3572034</v>
      </c>
      <c r="M47" s="2">
        <v>348203</v>
      </c>
      <c r="N47" s="2">
        <v>10258490</v>
      </c>
    </row>
    <row r="48" spans="1:14" x14ac:dyDescent="0.3">
      <c r="A48" s="2">
        <v>41</v>
      </c>
      <c r="B48" s="2" t="s">
        <v>137</v>
      </c>
      <c r="C48" s="2">
        <v>298019</v>
      </c>
      <c r="D48" s="2"/>
      <c r="E48" s="2">
        <v>4787</v>
      </c>
      <c r="F48" s="2"/>
      <c r="G48" s="2" t="s">
        <v>138</v>
      </c>
      <c r="H48" s="2" t="s">
        <v>139</v>
      </c>
      <c r="I48" s="2">
        <v>233</v>
      </c>
      <c r="J48" s="2">
        <v>68483</v>
      </c>
      <c r="K48" s="2">
        <v>1100</v>
      </c>
      <c r="L48" s="2">
        <v>1529352</v>
      </c>
      <c r="M48" s="2">
        <v>351435</v>
      </c>
      <c r="N48" s="2">
        <v>4351739</v>
      </c>
    </row>
    <row r="49" spans="1:14" x14ac:dyDescent="0.3">
      <c r="A49" s="2">
        <v>42</v>
      </c>
      <c r="B49" s="2" t="s">
        <v>140</v>
      </c>
      <c r="C49" s="2">
        <v>267322</v>
      </c>
      <c r="D49" s="2"/>
      <c r="E49" s="2">
        <v>1959</v>
      </c>
      <c r="F49" s="2"/>
      <c r="G49" s="2" t="s">
        <v>141</v>
      </c>
      <c r="H49" s="2" t="s">
        <v>142</v>
      </c>
      <c r="I49" s="2"/>
      <c r="J49" s="2">
        <v>9086</v>
      </c>
      <c r="K49" s="2">
        <v>67</v>
      </c>
      <c r="L49" s="2">
        <v>2012452</v>
      </c>
      <c r="M49" s="2">
        <v>68400</v>
      </c>
      <c r="N49" s="2">
        <v>29421611</v>
      </c>
    </row>
    <row r="50" spans="1:14" x14ac:dyDescent="0.3">
      <c r="A50" s="2">
        <v>43</v>
      </c>
      <c r="B50" s="2" t="s">
        <v>143</v>
      </c>
      <c r="C50" s="2">
        <v>253261</v>
      </c>
      <c r="D50" s="2"/>
      <c r="E50" s="2">
        <v>745</v>
      </c>
      <c r="F50" s="2"/>
      <c r="G50" s="2" t="s">
        <v>144</v>
      </c>
      <c r="H50" s="2" t="s">
        <v>145</v>
      </c>
      <c r="I50" s="2"/>
      <c r="J50" s="2">
        <v>25439</v>
      </c>
      <c r="K50" s="2">
        <v>75</v>
      </c>
      <c r="L50" s="2">
        <v>23401405</v>
      </c>
      <c r="M50" s="2">
        <v>2350574</v>
      </c>
      <c r="N50" s="2">
        <v>9955613</v>
      </c>
    </row>
    <row r="51" spans="1:14" x14ac:dyDescent="0.3">
      <c r="A51" s="2">
        <v>44</v>
      </c>
      <c r="B51" s="2" t="s">
        <v>146</v>
      </c>
      <c r="C51" s="2">
        <v>252812</v>
      </c>
      <c r="D51" s="2"/>
      <c r="E51" s="2">
        <v>1906</v>
      </c>
      <c r="F51" s="2"/>
      <c r="G51" s="2" t="s">
        <v>147</v>
      </c>
      <c r="H51" s="2" t="s">
        <v>148</v>
      </c>
      <c r="I51" s="2">
        <v>744</v>
      </c>
      <c r="J51" s="2">
        <v>37131</v>
      </c>
      <c r="K51" s="2">
        <v>280</v>
      </c>
      <c r="L51" s="2">
        <v>2369606</v>
      </c>
      <c r="M51" s="2">
        <v>348032</v>
      </c>
      <c r="N51" s="2">
        <v>6808590</v>
      </c>
    </row>
    <row r="52" spans="1:14" x14ac:dyDescent="0.3">
      <c r="A52" s="2">
        <v>45</v>
      </c>
      <c r="B52" s="2" t="s">
        <v>149</v>
      </c>
      <c r="C52" s="2">
        <v>247915</v>
      </c>
      <c r="D52" s="2">
        <v>110</v>
      </c>
      <c r="E52" s="2">
        <v>2958</v>
      </c>
      <c r="F52" s="2">
        <v>25</v>
      </c>
      <c r="G52" s="2" t="s">
        <v>150</v>
      </c>
      <c r="H52" s="2" t="s">
        <v>151</v>
      </c>
      <c r="I52" s="2"/>
      <c r="J52" s="2">
        <v>62213</v>
      </c>
      <c r="K52" s="2">
        <v>742</v>
      </c>
      <c r="L52" s="2">
        <v>2032580</v>
      </c>
      <c r="M52" s="2">
        <v>510064</v>
      </c>
      <c r="N52" s="2">
        <v>3984951</v>
      </c>
    </row>
    <row r="53" spans="1:14" x14ac:dyDescent="0.3">
      <c r="A53" s="2">
        <v>46</v>
      </c>
      <c r="B53" s="2" t="s">
        <v>152</v>
      </c>
      <c r="C53" s="2">
        <v>231482</v>
      </c>
      <c r="D53" s="2"/>
      <c r="E53" s="2">
        <v>14319</v>
      </c>
      <c r="F53" s="2"/>
      <c r="G53" s="2" t="s">
        <v>153</v>
      </c>
      <c r="H53" s="2" t="s">
        <v>154</v>
      </c>
      <c r="I53" s="2">
        <v>488</v>
      </c>
      <c r="J53" s="2">
        <v>13013</v>
      </c>
      <c r="K53" s="2">
        <v>805</v>
      </c>
      <c r="L53" s="2">
        <v>811969</v>
      </c>
      <c r="M53" s="2">
        <v>45645</v>
      </c>
      <c r="N53" s="2">
        <v>17788940</v>
      </c>
    </row>
    <row r="54" spans="1:14" x14ac:dyDescent="0.3">
      <c r="A54" s="2">
        <v>47</v>
      </c>
      <c r="B54" s="2" t="s">
        <v>155</v>
      </c>
      <c r="C54" s="2">
        <v>227273</v>
      </c>
      <c r="D54" s="2"/>
      <c r="E54" s="2">
        <v>3009</v>
      </c>
      <c r="F54" s="2"/>
      <c r="G54" s="2" t="s">
        <v>156</v>
      </c>
      <c r="H54" s="2" t="s">
        <v>157</v>
      </c>
      <c r="I54" s="2"/>
      <c r="J54" s="2">
        <v>22305</v>
      </c>
      <c r="K54" s="2">
        <v>295</v>
      </c>
      <c r="L54" s="2">
        <v>2318193</v>
      </c>
      <c r="M54" s="2">
        <v>227516</v>
      </c>
      <c r="N54" s="2">
        <v>10189152</v>
      </c>
    </row>
    <row r="55" spans="1:14" x14ac:dyDescent="0.3">
      <c r="A55" s="2">
        <v>48</v>
      </c>
      <c r="B55" s="2" t="s">
        <v>158</v>
      </c>
      <c r="C55" s="2">
        <v>225461</v>
      </c>
      <c r="D55" s="2"/>
      <c r="E55" s="2">
        <v>1582</v>
      </c>
      <c r="F55" s="2"/>
      <c r="G55" s="2" t="s">
        <v>159</v>
      </c>
      <c r="H55" s="2" t="s">
        <v>160</v>
      </c>
      <c r="I55" s="2"/>
      <c r="J55" s="2">
        <v>23864</v>
      </c>
      <c r="K55" s="2">
        <v>167</v>
      </c>
      <c r="L55" s="2">
        <v>4259914</v>
      </c>
      <c r="M55" s="2">
        <v>450898</v>
      </c>
      <c r="N55" s="2">
        <v>9447613</v>
      </c>
    </row>
    <row r="56" spans="1:14" x14ac:dyDescent="0.3">
      <c r="A56" s="2">
        <v>49</v>
      </c>
      <c r="B56" s="2" t="s">
        <v>161</v>
      </c>
      <c r="C56" s="2">
        <v>224954</v>
      </c>
      <c r="D56" s="2"/>
      <c r="E56" s="2">
        <v>4616</v>
      </c>
      <c r="F56" s="2"/>
      <c r="G56" s="2" t="s">
        <v>162</v>
      </c>
      <c r="H56" s="2" t="s">
        <v>163</v>
      </c>
      <c r="I56" s="2">
        <v>147</v>
      </c>
      <c r="J56" s="2">
        <v>54984</v>
      </c>
      <c r="K56" s="2">
        <v>1128</v>
      </c>
      <c r="L56" s="2">
        <v>1118525</v>
      </c>
      <c r="M56" s="2">
        <v>273392</v>
      </c>
      <c r="N56" s="2">
        <v>4091293</v>
      </c>
    </row>
    <row r="57" spans="1:14" x14ac:dyDescent="0.3">
      <c r="A57" s="2">
        <v>50</v>
      </c>
      <c r="B57" s="2" t="s">
        <v>164</v>
      </c>
      <c r="C57" s="2">
        <v>223325</v>
      </c>
      <c r="D57" s="2"/>
      <c r="E57" s="2">
        <v>3474</v>
      </c>
      <c r="F57" s="2"/>
      <c r="G57" s="2" t="s">
        <v>165</v>
      </c>
      <c r="H57" s="2" t="s">
        <v>166</v>
      </c>
      <c r="I57" s="2">
        <v>527</v>
      </c>
      <c r="J57" s="2">
        <v>40894</v>
      </c>
      <c r="K57" s="2">
        <v>636</v>
      </c>
      <c r="L57" s="2">
        <v>1606529</v>
      </c>
      <c r="M57" s="2">
        <v>294177</v>
      </c>
      <c r="N57" s="2">
        <v>5461096</v>
      </c>
    </row>
    <row r="58" spans="1:14" x14ac:dyDescent="0.3">
      <c r="A58" s="2">
        <v>51</v>
      </c>
      <c r="B58" s="2" t="s">
        <v>167</v>
      </c>
      <c r="C58" s="2">
        <v>211813</v>
      </c>
      <c r="D58" s="2"/>
      <c r="E58" s="2">
        <v>8483</v>
      </c>
      <c r="F58" s="2"/>
      <c r="G58" s="2" t="s">
        <v>168</v>
      </c>
      <c r="H58" s="2" t="s">
        <v>169</v>
      </c>
      <c r="I58" s="2">
        <v>341</v>
      </c>
      <c r="J58" s="2">
        <v>30611</v>
      </c>
      <c r="K58" s="2">
        <v>1226</v>
      </c>
      <c r="L58" s="2">
        <v>1269647</v>
      </c>
      <c r="M58" s="2">
        <v>183487</v>
      </c>
      <c r="N58" s="2">
        <v>6919550</v>
      </c>
    </row>
    <row r="59" spans="1:14" x14ac:dyDescent="0.3">
      <c r="A59" s="2">
        <v>52</v>
      </c>
      <c r="B59" s="2" t="s">
        <v>170</v>
      </c>
      <c r="C59" s="2">
        <v>193118</v>
      </c>
      <c r="D59" s="2"/>
      <c r="E59" s="2">
        <v>2437</v>
      </c>
      <c r="F59" s="2"/>
      <c r="G59" s="2" t="s">
        <v>171</v>
      </c>
      <c r="H59" s="2" t="s">
        <v>172</v>
      </c>
      <c r="I59" s="2">
        <v>322</v>
      </c>
      <c r="J59" s="2">
        <v>17705</v>
      </c>
      <c r="K59" s="2">
        <v>223</v>
      </c>
      <c r="L59" s="2">
        <v>953837</v>
      </c>
      <c r="M59" s="2">
        <v>87449</v>
      </c>
      <c r="N59" s="2">
        <v>10907356</v>
      </c>
    </row>
    <row r="60" spans="1:14" x14ac:dyDescent="0.3">
      <c r="A60" s="2">
        <v>53</v>
      </c>
      <c r="B60" s="2" t="s">
        <v>173</v>
      </c>
      <c r="C60" s="2">
        <v>189088</v>
      </c>
      <c r="D60" s="2"/>
      <c r="E60" s="2">
        <v>1775</v>
      </c>
      <c r="F60" s="2"/>
      <c r="G60" s="2" t="s">
        <v>174</v>
      </c>
      <c r="H60" s="2" t="s">
        <v>175</v>
      </c>
      <c r="I60" s="2">
        <v>131</v>
      </c>
      <c r="J60" s="2">
        <v>32582</v>
      </c>
      <c r="K60" s="2">
        <v>306</v>
      </c>
      <c r="L60" s="2">
        <v>11921504</v>
      </c>
      <c r="M60" s="2">
        <v>2054229</v>
      </c>
      <c r="N60" s="2">
        <v>5803396</v>
      </c>
    </row>
    <row r="61" spans="1:14" x14ac:dyDescent="0.3">
      <c r="A61" s="2">
        <v>54</v>
      </c>
      <c r="B61" s="2" t="s">
        <v>176</v>
      </c>
      <c r="C61" s="2">
        <v>187183</v>
      </c>
      <c r="D61" s="2">
        <v>1503</v>
      </c>
      <c r="E61" s="2">
        <v>9636</v>
      </c>
      <c r="F61" s="2">
        <v>40</v>
      </c>
      <c r="G61" s="2" t="s">
        <v>177</v>
      </c>
      <c r="H61" s="2" t="s">
        <v>178</v>
      </c>
      <c r="I61" s="2">
        <v>71</v>
      </c>
      <c r="J61" s="2">
        <v>15917</v>
      </c>
      <c r="K61" s="2">
        <v>819</v>
      </c>
      <c r="L61" s="2">
        <v>482613</v>
      </c>
      <c r="M61" s="2">
        <v>41039</v>
      </c>
      <c r="N61" s="2">
        <v>11759820</v>
      </c>
    </row>
    <row r="62" spans="1:14" x14ac:dyDescent="0.3">
      <c r="A62" s="2">
        <v>55</v>
      </c>
      <c r="B62" s="2" t="s">
        <v>179</v>
      </c>
      <c r="C62" s="2">
        <v>184187</v>
      </c>
      <c r="D62" s="2"/>
      <c r="E62" s="2">
        <v>2416</v>
      </c>
      <c r="F62" s="2"/>
      <c r="G62" s="2" t="s">
        <v>180</v>
      </c>
      <c r="H62" s="2" t="s">
        <v>181</v>
      </c>
      <c r="I62" s="2">
        <v>245</v>
      </c>
      <c r="J62" s="2">
        <v>35977</v>
      </c>
      <c r="K62" s="2">
        <v>472</v>
      </c>
      <c r="L62" s="2">
        <v>546784</v>
      </c>
      <c r="M62" s="2">
        <v>106803</v>
      </c>
      <c r="N62" s="2">
        <v>5119553</v>
      </c>
    </row>
    <row r="63" spans="1:14" x14ac:dyDescent="0.3">
      <c r="A63" s="2">
        <v>56</v>
      </c>
      <c r="B63" s="2" t="s">
        <v>182</v>
      </c>
      <c r="C63" s="2">
        <v>180090</v>
      </c>
      <c r="D63" s="2"/>
      <c r="E63" s="2">
        <v>5692</v>
      </c>
      <c r="F63" s="2"/>
      <c r="G63" s="2" t="s">
        <v>183</v>
      </c>
      <c r="H63" s="2" t="s">
        <v>184</v>
      </c>
      <c r="I63" s="2">
        <v>383</v>
      </c>
      <c r="J63" s="2">
        <v>15151</v>
      </c>
      <c r="K63" s="2">
        <v>479</v>
      </c>
      <c r="L63" s="2">
        <v>756252</v>
      </c>
      <c r="M63" s="2">
        <v>63624</v>
      </c>
      <c r="N63" s="2">
        <v>11886179</v>
      </c>
    </row>
    <row r="64" spans="1:14" x14ac:dyDescent="0.3">
      <c r="A64" s="2">
        <v>57</v>
      </c>
      <c r="B64" s="2" t="s">
        <v>185</v>
      </c>
      <c r="C64" s="2">
        <v>172726</v>
      </c>
      <c r="D64" s="2"/>
      <c r="E64" s="2">
        <v>2608</v>
      </c>
      <c r="F64" s="2"/>
      <c r="G64" s="2" t="s">
        <v>186</v>
      </c>
      <c r="H64" s="2" t="s">
        <v>187</v>
      </c>
      <c r="I64" s="2">
        <v>193</v>
      </c>
      <c r="J64" s="2">
        <v>34768</v>
      </c>
      <c r="K64" s="2">
        <v>525</v>
      </c>
      <c r="L64" s="2">
        <v>2770344</v>
      </c>
      <c r="M64" s="2">
        <v>557648</v>
      </c>
      <c r="N64" s="2">
        <v>4967904</v>
      </c>
    </row>
    <row r="65" spans="1:14" x14ac:dyDescent="0.3">
      <c r="A65" s="2">
        <v>58</v>
      </c>
      <c r="B65" s="2" t="s">
        <v>188</v>
      </c>
      <c r="C65" s="2">
        <v>169099</v>
      </c>
      <c r="D65" s="2">
        <v>1003</v>
      </c>
      <c r="E65" s="2">
        <v>2349</v>
      </c>
      <c r="F65" s="2"/>
      <c r="G65" s="2" t="s">
        <v>189</v>
      </c>
      <c r="H65" s="2" t="s">
        <v>190</v>
      </c>
      <c r="I65" s="2">
        <v>221</v>
      </c>
      <c r="J65" s="2">
        <v>8947</v>
      </c>
      <c r="K65" s="2">
        <v>124</v>
      </c>
      <c r="L65" s="2">
        <v>5942556</v>
      </c>
      <c r="M65" s="2">
        <v>314433</v>
      </c>
      <c r="N65" s="2">
        <v>18899280</v>
      </c>
    </row>
    <row r="66" spans="1:14" x14ac:dyDescent="0.3">
      <c r="A66" s="2">
        <v>59</v>
      </c>
      <c r="B66" s="2" t="s">
        <v>191</v>
      </c>
      <c r="C66" s="2">
        <v>167992</v>
      </c>
      <c r="D66" s="2">
        <v>476</v>
      </c>
      <c r="E66" s="2">
        <v>2469</v>
      </c>
      <c r="F66" s="2">
        <v>24</v>
      </c>
      <c r="G66" s="2" t="s">
        <v>307</v>
      </c>
      <c r="H66" s="2" t="s">
        <v>308</v>
      </c>
      <c r="I66" s="2">
        <v>148</v>
      </c>
      <c r="J66" s="2">
        <v>62191</v>
      </c>
      <c r="K66" s="2">
        <v>914</v>
      </c>
      <c r="L66" s="2">
        <v>1810382</v>
      </c>
      <c r="M66" s="2">
        <v>670207</v>
      </c>
      <c r="N66" s="2">
        <v>2701230</v>
      </c>
    </row>
    <row r="67" spans="1:14" x14ac:dyDescent="0.3">
      <c r="A67" s="2">
        <v>60</v>
      </c>
      <c r="B67" s="2" t="s">
        <v>192</v>
      </c>
      <c r="C67" s="2">
        <v>164676</v>
      </c>
      <c r="D67" s="2">
        <v>90</v>
      </c>
      <c r="E67" s="2">
        <v>2998</v>
      </c>
      <c r="F67" s="2">
        <v>6</v>
      </c>
      <c r="G67" s="2" t="s">
        <v>193</v>
      </c>
      <c r="H67" s="2" t="s">
        <v>194</v>
      </c>
      <c r="I67" s="2"/>
      <c r="J67" s="2">
        <v>55516</v>
      </c>
      <c r="K67" s="2">
        <v>1011</v>
      </c>
      <c r="L67" s="2">
        <v>624153</v>
      </c>
      <c r="M67" s="2">
        <v>210416</v>
      </c>
      <c r="N67" s="2">
        <v>2966286</v>
      </c>
    </row>
    <row r="68" spans="1:14" x14ac:dyDescent="0.3">
      <c r="A68" s="2">
        <v>61</v>
      </c>
      <c r="B68" s="2" t="s">
        <v>195</v>
      </c>
      <c r="C68" s="2">
        <v>158434</v>
      </c>
      <c r="D68" s="2"/>
      <c r="E68" s="2">
        <v>601</v>
      </c>
      <c r="F68" s="2"/>
      <c r="G68" s="2" t="s">
        <v>196</v>
      </c>
      <c r="H68" s="2" t="s">
        <v>197</v>
      </c>
      <c r="I68" s="2">
        <v>240</v>
      </c>
      <c r="J68" s="2">
        <v>4861</v>
      </c>
      <c r="K68" s="2">
        <v>18</v>
      </c>
      <c r="L68" s="2">
        <v>3928774</v>
      </c>
      <c r="M68" s="2">
        <v>120543</v>
      </c>
      <c r="N68" s="2">
        <v>32592183</v>
      </c>
    </row>
    <row r="69" spans="1:14" x14ac:dyDescent="0.3">
      <c r="A69" s="2">
        <v>62</v>
      </c>
      <c r="B69" s="2" t="s">
        <v>198</v>
      </c>
      <c r="C69" s="2">
        <v>157777</v>
      </c>
      <c r="D69" s="2"/>
      <c r="E69" s="2">
        <v>947</v>
      </c>
      <c r="F69" s="2"/>
      <c r="G69" s="2" t="s">
        <v>199</v>
      </c>
      <c r="H69" s="2" t="s">
        <v>200</v>
      </c>
      <c r="I69" s="2">
        <v>54</v>
      </c>
      <c r="J69" s="2">
        <v>36650</v>
      </c>
      <c r="K69" s="2">
        <v>220</v>
      </c>
      <c r="L69" s="2">
        <v>1397545</v>
      </c>
      <c r="M69" s="2">
        <v>324635</v>
      </c>
      <c r="N69" s="2">
        <v>4304972</v>
      </c>
    </row>
    <row r="70" spans="1:14" x14ac:dyDescent="0.3">
      <c r="A70" s="2">
        <v>63</v>
      </c>
      <c r="B70" s="2" t="s">
        <v>201</v>
      </c>
      <c r="C70" s="2">
        <v>156397</v>
      </c>
      <c r="D70" s="2"/>
      <c r="E70" s="2">
        <v>8583</v>
      </c>
      <c r="F70" s="2"/>
      <c r="G70" s="2" t="s">
        <v>202</v>
      </c>
      <c r="H70" s="2" t="s">
        <v>203</v>
      </c>
      <c r="I70" s="2">
        <v>90</v>
      </c>
      <c r="J70" s="2">
        <v>1513</v>
      </c>
      <c r="K70" s="2">
        <v>83</v>
      </c>
      <c r="L70" s="2">
        <v>1000000</v>
      </c>
      <c r="M70" s="2">
        <v>9673</v>
      </c>
      <c r="N70" s="2">
        <v>103382694</v>
      </c>
    </row>
    <row r="71" spans="1:14" x14ac:dyDescent="0.3">
      <c r="A71" s="2">
        <v>64</v>
      </c>
      <c r="B71" s="2" t="s">
        <v>204</v>
      </c>
      <c r="C71" s="2">
        <v>152854</v>
      </c>
      <c r="D71" s="2"/>
      <c r="E71" s="2">
        <v>3250</v>
      </c>
      <c r="F71" s="2"/>
      <c r="G71" s="2" t="s">
        <v>205</v>
      </c>
      <c r="H71" s="2" t="s">
        <v>206</v>
      </c>
      <c r="I71" s="2">
        <v>226</v>
      </c>
      <c r="J71" s="2">
        <v>37940</v>
      </c>
      <c r="K71" s="2">
        <v>807</v>
      </c>
      <c r="L71" s="2">
        <v>595291</v>
      </c>
      <c r="M71" s="2">
        <v>147759</v>
      </c>
      <c r="N71" s="2">
        <v>4028800</v>
      </c>
    </row>
    <row r="72" spans="1:14" x14ac:dyDescent="0.3">
      <c r="A72" s="2">
        <v>65</v>
      </c>
      <c r="B72" s="2" t="s">
        <v>207</v>
      </c>
      <c r="C72" s="2">
        <v>152031</v>
      </c>
      <c r="D72" s="2"/>
      <c r="E72" s="2">
        <v>1718</v>
      </c>
      <c r="F72" s="2"/>
      <c r="G72" s="2" t="s">
        <v>208</v>
      </c>
      <c r="H72" s="2" t="s">
        <v>209</v>
      </c>
      <c r="I72" s="2">
        <v>84</v>
      </c>
      <c r="J72" s="2">
        <v>29431</v>
      </c>
      <c r="K72" s="2">
        <v>333</v>
      </c>
      <c r="L72" s="2">
        <v>959581</v>
      </c>
      <c r="M72" s="2">
        <v>185763</v>
      </c>
      <c r="N72" s="2">
        <v>5165618</v>
      </c>
    </row>
    <row r="73" spans="1:14" x14ac:dyDescent="0.3">
      <c r="A73" s="2">
        <v>66</v>
      </c>
      <c r="B73" s="2" t="s">
        <v>210</v>
      </c>
      <c r="C73" s="2">
        <v>149125</v>
      </c>
      <c r="D73" s="2"/>
      <c r="E73" s="2">
        <v>3180</v>
      </c>
      <c r="F73" s="2"/>
      <c r="G73" s="2" t="s">
        <v>211</v>
      </c>
      <c r="H73" s="2" t="s">
        <v>212</v>
      </c>
      <c r="I73" s="2">
        <v>191</v>
      </c>
      <c r="J73" s="2">
        <v>71726</v>
      </c>
      <c r="K73" s="2">
        <v>1530</v>
      </c>
      <c r="L73" s="2">
        <v>747594</v>
      </c>
      <c r="M73" s="2">
        <v>359577</v>
      </c>
      <c r="N73" s="2">
        <v>2079095</v>
      </c>
    </row>
    <row r="74" spans="1:14" x14ac:dyDescent="0.3">
      <c r="A74" s="2">
        <v>67</v>
      </c>
      <c r="B74" s="2" t="s">
        <v>213</v>
      </c>
      <c r="C74" s="2">
        <v>148888</v>
      </c>
      <c r="D74" s="2"/>
      <c r="E74" s="2">
        <v>5254</v>
      </c>
      <c r="F74" s="2"/>
      <c r="G74" s="2" t="s">
        <v>214</v>
      </c>
      <c r="H74" s="2" t="s">
        <v>215</v>
      </c>
      <c r="I74" s="2">
        <v>5</v>
      </c>
      <c r="J74" s="2">
        <v>8228</v>
      </c>
      <c r="K74" s="2">
        <v>290</v>
      </c>
      <c r="L74" s="2">
        <v>700101</v>
      </c>
      <c r="M74" s="2">
        <v>38689</v>
      </c>
      <c r="N74" s="2">
        <v>18095609</v>
      </c>
    </row>
    <row r="75" spans="1:14" x14ac:dyDescent="0.3">
      <c r="A75" s="2">
        <v>68</v>
      </c>
      <c r="B75" s="2" t="s">
        <v>216</v>
      </c>
      <c r="C75" s="2">
        <v>148607</v>
      </c>
      <c r="D75" s="2"/>
      <c r="E75" s="2">
        <v>5469</v>
      </c>
      <c r="F75" s="2"/>
      <c r="G75" s="2" t="s">
        <v>217</v>
      </c>
      <c r="H75" s="2" t="s">
        <v>218</v>
      </c>
      <c r="I75" s="2">
        <v>320</v>
      </c>
      <c r="J75" s="2">
        <v>14296</v>
      </c>
      <c r="K75" s="2">
        <v>526</v>
      </c>
      <c r="L75" s="2">
        <v>3798538</v>
      </c>
      <c r="M75" s="2">
        <v>365421</v>
      </c>
      <c r="N75" s="2">
        <v>10394972</v>
      </c>
    </row>
    <row r="76" spans="1:14" x14ac:dyDescent="0.3">
      <c r="A76" s="2">
        <v>69</v>
      </c>
      <c r="B76" s="2" t="s">
        <v>219</v>
      </c>
      <c r="C76" s="2">
        <v>147277</v>
      </c>
      <c r="D76" s="2"/>
      <c r="E76" s="2">
        <v>246</v>
      </c>
      <c r="F76" s="2"/>
      <c r="G76" s="2" t="s">
        <v>220</v>
      </c>
      <c r="H76" s="2" t="s">
        <v>221</v>
      </c>
      <c r="I76" s="2">
        <v>30</v>
      </c>
      <c r="J76" s="2">
        <v>52453</v>
      </c>
      <c r="K76" s="2">
        <v>88</v>
      </c>
      <c r="L76" s="2">
        <v>1317969</v>
      </c>
      <c r="M76" s="2">
        <v>469395</v>
      </c>
      <c r="N76" s="2">
        <v>2807805</v>
      </c>
    </row>
    <row r="77" spans="1:14" x14ac:dyDescent="0.3">
      <c r="A77" s="2">
        <v>70</v>
      </c>
      <c r="B77" s="2" t="s">
        <v>222</v>
      </c>
      <c r="C77" s="2">
        <v>134318</v>
      </c>
      <c r="D77" s="2"/>
      <c r="E77" s="2">
        <v>2955</v>
      </c>
      <c r="F77" s="2"/>
      <c r="G77" s="2" t="s">
        <v>223</v>
      </c>
      <c r="H77" s="2" t="s">
        <v>224</v>
      </c>
      <c r="I77" s="2"/>
      <c r="J77" s="2">
        <v>2460</v>
      </c>
      <c r="K77" s="2">
        <v>54</v>
      </c>
      <c r="L77" s="2">
        <v>2132993</v>
      </c>
      <c r="M77" s="2">
        <v>39059</v>
      </c>
      <c r="N77" s="2">
        <v>54609562</v>
      </c>
    </row>
    <row r="78" spans="1:14" x14ac:dyDescent="0.3">
      <c r="A78" s="2">
        <v>71</v>
      </c>
      <c r="B78" s="2" t="s">
        <v>225</v>
      </c>
      <c r="C78" s="2">
        <v>134111</v>
      </c>
      <c r="D78" s="2">
        <v>604</v>
      </c>
      <c r="E78" s="2">
        <v>3354</v>
      </c>
      <c r="F78" s="2">
        <v>6</v>
      </c>
      <c r="G78" s="2" t="s">
        <v>226</v>
      </c>
      <c r="H78" s="2" t="s">
        <v>227</v>
      </c>
      <c r="I78" s="2">
        <v>216</v>
      </c>
      <c r="J78" s="2">
        <v>13424</v>
      </c>
      <c r="K78" s="2">
        <v>336</v>
      </c>
      <c r="L78" s="2">
        <v>338931</v>
      </c>
      <c r="M78" s="2">
        <v>33926</v>
      </c>
      <c r="N78" s="2">
        <v>9990344</v>
      </c>
    </row>
    <row r="79" spans="1:14" x14ac:dyDescent="0.3">
      <c r="A79" s="2">
        <v>72</v>
      </c>
      <c r="B79" s="2" t="s">
        <v>228</v>
      </c>
      <c r="C79" s="2">
        <v>131790</v>
      </c>
      <c r="D79" s="2"/>
      <c r="E79" s="2">
        <v>1512</v>
      </c>
      <c r="F79" s="2"/>
      <c r="G79" s="2" t="s">
        <v>229</v>
      </c>
      <c r="H79" s="2" t="s">
        <v>230</v>
      </c>
      <c r="I79" s="2">
        <v>21</v>
      </c>
      <c r="J79" s="2">
        <v>25458</v>
      </c>
      <c r="K79" s="2">
        <v>292</v>
      </c>
      <c r="L79" s="2">
        <v>883340</v>
      </c>
      <c r="M79" s="2">
        <v>170633</v>
      </c>
      <c r="N79" s="2">
        <v>5176827</v>
      </c>
    </row>
    <row r="80" spans="1:14" x14ac:dyDescent="0.3">
      <c r="A80" s="2">
        <v>73</v>
      </c>
      <c r="B80" s="2" t="s">
        <v>231</v>
      </c>
      <c r="C80" s="2">
        <v>131195</v>
      </c>
      <c r="D80" s="2"/>
      <c r="E80" s="2">
        <v>2030</v>
      </c>
      <c r="F80" s="2"/>
      <c r="G80" s="2" t="s">
        <v>232</v>
      </c>
      <c r="H80" s="2" t="s">
        <v>233</v>
      </c>
      <c r="I80" s="2">
        <v>225</v>
      </c>
      <c r="J80" s="2">
        <v>1126</v>
      </c>
      <c r="K80" s="2">
        <v>17</v>
      </c>
      <c r="L80" s="2">
        <v>1886939</v>
      </c>
      <c r="M80" s="2">
        <v>16196</v>
      </c>
      <c r="N80" s="2">
        <v>116503590</v>
      </c>
    </row>
    <row r="81" spans="1:14" x14ac:dyDescent="0.3">
      <c r="A81" s="2">
        <v>74</v>
      </c>
      <c r="B81" s="2" t="s">
        <v>234</v>
      </c>
      <c r="C81" s="2">
        <v>122160</v>
      </c>
      <c r="D81" s="2"/>
      <c r="E81" s="2">
        <v>2505</v>
      </c>
      <c r="F81" s="2"/>
      <c r="G81" s="2" t="s">
        <v>235</v>
      </c>
      <c r="H81" s="2" t="s">
        <v>236</v>
      </c>
      <c r="I81" s="2">
        <v>186</v>
      </c>
      <c r="J81" s="2">
        <v>17013</v>
      </c>
      <c r="K81" s="2">
        <v>349</v>
      </c>
      <c r="L81" s="2">
        <v>607933</v>
      </c>
      <c r="M81" s="2">
        <v>84666</v>
      </c>
      <c r="N81" s="2">
        <v>7180343</v>
      </c>
    </row>
    <row r="82" spans="1:14" x14ac:dyDescent="0.3">
      <c r="A82" s="2">
        <v>75</v>
      </c>
      <c r="B82" s="2" t="s">
        <v>237</v>
      </c>
      <c r="C82" s="2">
        <v>119803</v>
      </c>
      <c r="D82" s="2"/>
      <c r="E82" s="2">
        <v>1106</v>
      </c>
      <c r="F82" s="2"/>
      <c r="G82" s="2" t="s">
        <v>238</v>
      </c>
      <c r="H82" s="2" t="s">
        <v>239</v>
      </c>
      <c r="I82" s="2">
        <v>122</v>
      </c>
      <c r="J82" s="2">
        <v>4220</v>
      </c>
      <c r="K82" s="2">
        <v>39</v>
      </c>
      <c r="L82" s="2">
        <v>2492661</v>
      </c>
      <c r="M82" s="2">
        <v>87796</v>
      </c>
      <c r="N82" s="2">
        <v>28391554</v>
      </c>
    </row>
    <row r="83" spans="1:14" x14ac:dyDescent="0.3">
      <c r="A83" s="2">
        <v>76</v>
      </c>
      <c r="B83" s="2" t="s">
        <v>240</v>
      </c>
      <c r="C83" s="2">
        <v>117011</v>
      </c>
      <c r="D83" s="2"/>
      <c r="E83" s="2">
        <v>4411</v>
      </c>
      <c r="F83" s="2"/>
      <c r="G83" s="2" t="s">
        <v>241</v>
      </c>
      <c r="H83" s="2" t="s">
        <v>242</v>
      </c>
      <c r="I83" s="2"/>
      <c r="J83" s="2">
        <v>35788</v>
      </c>
      <c r="K83" s="2">
        <v>1349</v>
      </c>
      <c r="L83" s="2">
        <v>556009</v>
      </c>
      <c r="M83" s="2">
        <v>170057</v>
      </c>
      <c r="N83" s="2">
        <v>3269554</v>
      </c>
    </row>
    <row r="84" spans="1:14" x14ac:dyDescent="0.3">
      <c r="A84" s="2">
        <v>77</v>
      </c>
      <c r="B84" s="2" t="s">
        <v>243</v>
      </c>
      <c r="C84" s="2">
        <v>110387</v>
      </c>
      <c r="D84" s="2"/>
      <c r="E84" s="2">
        <v>1435</v>
      </c>
      <c r="F84" s="2"/>
      <c r="G84" s="2" t="s">
        <v>244</v>
      </c>
      <c r="H84" s="2" t="s">
        <v>245</v>
      </c>
      <c r="I84" s="2">
        <v>10</v>
      </c>
      <c r="J84" s="2">
        <v>528</v>
      </c>
      <c r="K84" s="2">
        <v>7</v>
      </c>
      <c r="L84" s="2">
        <v>1135535</v>
      </c>
      <c r="M84" s="2">
        <v>5436</v>
      </c>
      <c r="N84" s="2">
        <v>208902585</v>
      </c>
    </row>
    <row r="85" spans="1:14" x14ac:dyDescent="0.3">
      <c r="A85" s="2">
        <v>78</v>
      </c>
      <c r="B85" s="2" t="s">
        <v>246</v>
      </c>
      <c r="C85" s="2">
        <v>109088</v>
      </c>
      <c r="D85" s="2"/>
      <c r="E85" s="2">
        <v>1665</v>
      </c>
      <c r="F85" s="2"/>
      <c r="G85" s="2" t="s">
        <v>247</v>
      </c>
      <c r="H85" s="2" t="s">
        <v>248</v>
      </c>
      <c r="I85" s="2"/>
      <c r="J85" s="2">
        <v>15759</v>
      </c>
      <c r="K85" s="2">
        <v>241</v>
      </c>
      <c r="L85" s="2">
        <v>597597</v>
      </c>
      <c r="M85" s="2">
        <v>86330</v>
      </c>
      <c r="N85" s="2">
        <v>6922228</v>
      </c>
    </row>
    <row r="86" spans="1:14" x14ac:dyDescent="0.3">
      <c r="A86" s="2">
        <v>79</v>
      </c>
      <c r="B86" s="2" t="s">
        <v>249</v>
      </c>
      <c r="C86" s="2">
        <v>103833</v>
      </c>
      <c r="D86" s="2"/>
      <c r="E86" s="2">
        <v>2836</v>
      </c>
      <c r="F86" s="2"/>
      <c r="G86" s="2" t="s">
        <v>250</v>
      </c>
      <c r="H86" s="2" t="s">
        <v>251</v>
      </c>
      <c r="I86" s="2">
        <v>42</v>
      </c>
      <c r="J86" s="2">
        <v>2345</v>
      </c>
      <c r="K86" s="2">
        <v>64</v>
      </c>
      <c r="L86" s="2"/>
      <c r="M86" s="2"/>
      <c r="N86" s="2">
        <v>44281354</v>
      </c>
    </row>
    <row r="87" spans="1:14" x14ac:dyDescent="0.3">
      <c r="A87" s="2">
        <v>80</v>
      </c>
      <c r="B87" s="2" t="s">
        <v>252</v>
      </c>
      <c r="C87" s="2">
        <v>99162</v>
      </c>
      <c r="D87" s="2"/>
      <c r="E87" s="2">
        <v>1731</v>
      </c>
      <c r="F87" s="2"/>
      <c r="G87" s="2" t="s">
        <v>253</v>
      </c>
      <c r="H87" s="2" t="s">
        <v>254</v>
      </c>
      <c r="I87" s="2">
        <v>30</v>
      </c>
      <c r="J87" s="2">
        <v>1822</v>
      </c>
      <c r="K87" s="2">
        <v>32</v>
      </c>
      <c r="L87" s="2">
        <v>1125679</v>
      </c>
      <c r="M87" s="2">
        <v>20688</v>
      </c>
      <c r="N87" s="2">
        <v>54413118</v>
      </c>
    </row>
    <row r="88" spans="1:14" x14ac:dyDescent="0.3">
      <c r="A88" s="2">
        <v>81</v>
      </c>
      <c r="B88" s="2" t="s">
        <v>255</v>
      </c>
      <c r="C88" s="2">
        <v>97607</v>
      </c>
      <c r="D88" s="2"/>
      <c r="E88" s="2">
        <v>360</v>
      </c>
      <c r="F88" s="2"/>
      <c r="G88" s="2" t="s">
        <v>256</v>
      </c>
      <c r="H88" s="2" t="s">
        <v>257</v>
      </c>
      <c r="I88" s="2">
        <v>15</v>
      </c>
      <c r="J88" s="2">
        <v>56312</v>
      </c>
      <c r="K88" s="2">
        <v>208</v>
      </c>
      <c r="L88" s="2">
        <v>2552701</v>
      </c>
      <c r="M88" s="2">
        <v>1472721</v>
      </c>
      <c r="N88" s="2">
        <v>1733323</v>
      </c>
    </row>
    <row r="89" spans="1:14" x14ac:dyDescent="0.3">
      <c r="A89" s="2">
        <v>82</v>
      </c>
      <c r="B89" s="2" t="s">
        <v>258</v>
      </c>
      <c r="C89" s="2">
        <v>88938</v>
      </c>
      <c r="D89" s="2"/>
      <c r="E89" s="2">
        <v>2702</v>
      </c>
      <c r="F89" s="2"/>
      <c r="G89" s="2" t="s">
        <v>259</v>
      </c>
      <c r="H89" s="2" t="s">
        <v>260</v>
      </c>
      <c r="I89" s="2">
        <v>138</v>
      </c>
      <c r="J89" s="2">
        <v>42690</v>
      </c>
      <c r="K89" s="2">
        <v>1297</v>
      </c>
      <c r="L89" s="2">
        <v>431712</v>
      </c>
      <c r="M89" s="2">
        <v>207222</v>
      </c>
      <c r="N89" s="2">
        <v>2083327</v>
      </c>
    </row>
    <row r="90" spans="1:14" x14ac:dyDescent="0.3">
      <c r="A90" s="2">
        <v>83</v>
      </c>
      <c r="B90" s="2" t="s">
        <v>261</v>
      </c>
      <c r="C90" s="2">
        <v>88336</v>
      </c>
      <c r="D90" s="2">
        <v>109</v>
      </c>
      <c r="E90" s="2">
        <v>4635</v>
      </c>
      <c r="F90" s="2"/>
      <c r="G90" s="2" t="s">
        <v>262</v>
      </c>
      <c r="H90" s="2" t="s">
        <v>263</v>
      </c>
      <c r="I90" s="2">
        <v>43</v>
      </c>
      <c r="J90" s="2">
        <v>61</v>
      </c>
      <c r="K90" s="2">
        <v>3</v>
      </c>
      <c r="L90" s="2">
        <v>160000000</v>
      </c>
      <c r="M90" s="2">
        <v>111163</v>
      </c>
      <c r="N90" s="2">
        <v>1439323776</v>
      </c>
    </row>
    <row r="91" spans="1:14" x14ac:dyDescent="0.3">
      <c r="A91" s="2">
        <v>84</v>
      </c>
      <c r="B91" s="2" t="s">
        <v>264</v>
      </c>
      <c r="C91" s="2">
        <v>83178</v>
      </c>
      <c r="D91" s="2">
        <v>69</v>
      </c>
      <c r="E91" s="2">
        <v>1387</v>
      </c>
      <c r="F91" s="2">
        <v>3</v>
      </c>
      <c r="G91" s="2" t="s">
        <v>265</v>
      </c>
      <c r="H91" s="2" t="s">
        <v>266</v>
      </c>
      <c r="I91" s="2">
        <v>50</v>
      </c>
      <c r="J91" s="2">
        <v>12636</v>
      </c>
      <c r="K91" s="2">
        <v>211</v>
      </c>
      <c r="L91" s="2">
        <v>631672</v>
      </c>
      <c r="M91" s="2">
        <v>95959</v>
      </c>
      <c r="N91" s="2">
        <v>6582754</v>
      </c>
    </row>
    <row r="92" spans="1:14" x14ac:dyDescent="0.3">
      <c r="A92" s="2">
        <v>85</v>
      </c>
      <c r="B92" s="2" t="s">
        <v>267</v>
      </c>
      <c r="C92" s="2">
        <v>78036</v>
      </c>
      <c r="D92" s="2">
        <v>68</v>
      </c>
      <c r="E92" s="2">
        <v>619</v>
      </c>
      <c r="F92" s="2"/>
      <c r="G92" s="2" t="s">
        <v>268</v>
      </c>
      <c r="H92" s="2" t="s">
        <v>269</v>
      </c>
      <c r="I92" s="2">
        <v>158</v>
      </c>
      <c r="J92" s="2">
        <v>2313</v>
      </c>
      <c r="K92" s="2">
        <v>18</v>
      </c>
      <c r="L92" s="2">
        <v>1377915</v>
      </c>
      <c r="M92" s="2">
        <v>40847</v>
      </c>
      <c r="N92" s="2">
        <v>33733464</v>
      </c>
    </row>
    <row r="93" spans="1:14" x14ac:dyDescent="0.3">
      <c r="A93" s="2">
        <v>86</v>
      </c>
      <c r="B93" s="2" t="s">
        <v>270</v>
      </c>
      <c r="C93" s="2">
        <v>72729</v>
      </c>
      <c r="D93" s="2">
        <v>389</v>
      </c>
      <c r="E93" s="2">
        <v>1264</v>
      </c>
      <c r="F93" s="2">
        <v>15</v>
      </c>
      <c r="G93" s="2" t="s">
        <v>271</v>
      </c>
      <c r="H93" s="2" t="s">
        <v>272</v>
      </c>
      <c r="I93" s="2">
        <v>343</v>
      </c>
      <c r="J93" s="2">
        <v>1418</v>
      </c>
      <c r="K93" s="2">
        <v>25</v>
      </c>
      <c r="L93" s="2">
        <v>5087220</v>
      </c>
      <c r="M93" s="2">
        <v>99179</v>
      </c>
      <c r="N93" s="2">
        <v>51293439</v>
      </c>
    </row>
    <row r="94" spans="1:14" x14ac:dyDescent="0.3">
      <c r="A94" s="2">
        <v>87</v>
      </c>
      <c r="B94" s="2" t="s">
        <v>273</v>
      </c>
      <c r="C94" s="2">
        <v>67690</v>
      </c>
      <c r="D94" s="2"/>
      <c r="E94" s="2">
        <v>1277</v>
      </c>
      <c r="F94" s="2"/>
      <c r="G94" s="2" t="s">
        <v>274</v>
      </c>
      <c r="H94" s="2" t="s">
        <v>275</v>
      </c>
      <c r="I94" s="2">
        <v>39</v>
      </c>
      <c r="J94" s="2">
        <v>23536</v>
      </c>
      <c r="K94" s="2">
        <v>444</v>
      </c>
      <c r="L94" s="2">
        <v>308789</v>
      </c>
      <c r="M94" s="2">
        <v>107365</v>
      </c>
      <c r="N94" s="2">
        <v>2876068</v>
      </c>
    </row>
    <row r="95" spans="1:14" x14ac:dyDescent="0.3">
      <c r="A95" s="2">
        <v>88</v>
      </c>
      <c r="B95" s="2" t="s">
        <v>276</v>
      </c>
      <c r="C95" s="2">
        <v>59127</v>
      </c>
      <c r="D95" s="2">
        <v>14</v>
      </c>
      <c r="E95" s="2">
        <v>29</v>
      </c>
      <c r="F95" s="2"/>
      <c r="G95" s="2" t="s">
        <v>277</v>
      </c>
      <c r="H95" s="2" t="s">
        <v>278</v>
      </c>
      <c r="I95" s="2"/>
      <c r="J95" s="2">
        <v>10063</v>
      </c>
      <c r="K95" s="2">
        <v>5</v>
      </c>
      <c r="L95" s="2">
        <v>5837181</v>
      </c>
      <c r="M95" s="2">
        <v>993475</v>
      </c>
      <c r="N95" s="2">
        <v>5875521</v>
      </c>
    </row>
    <row r="96" spans="1:14" x14ac:dyDescent="0.3">
      <c r="A96" s="2">
        <v>89</v>
      </c>
      <c r="B96" s="2" t="s">
        <v>279</v>
      </c>
      <c r="C96" s="2">
        <v>58651</v>
      </c>
      <c r="D96" s="2"/>
      <c r="E96" s="2">
        <v>517</v>
      </c>
      <c r="F96" s="2"/>
      <c r="G96" s="2" t="s">
        <v>280</v>
      </c>
      <c r="H96" s="2" t="s">
        <v>281</v>
      </c>
      <c r="I96" s="2">
        <v>38</v>
      </c>
      <c r="J96" s="2">
        <v>10773</v>
      </c>
      <c r="K96" s="2">
        <v>95</v>
      </c>
      <c r="L96" s="2">
        <v>3122606</v>
      </c>
      <c r="M96" s="2">
        <v>573540</v>
      </c>
      <c r="N96" s="2">
        <v>5444440</v>
      </c>
    </row>
    <row r="97" spans="1:14" x14ac:dyDescent="0.3">
      <c r="A97" s="2">
        <v>90</v>
      </c>
      <c r="B97" s="2" t="s">
        <v>282</v>
      </c>
      <c r="C97" s="2">
        <v>57714</v>
      </c>
      <c r="D97" s="2"/>
      <c r="E97" s="2">
        <v>346</v>
      </c>
      <c r="F97" s="2"/>
      <c r="G97" s="2" t="s">
        <v>283</v>
      </c>
      <c r="H97" s="2" t="s">
        <v>284</v>
      </c>
      <c r="I97" s="2">
        <v>65</v>
      </c>
      <c r="J97" s="2">
        <v>1837</v>
      </c>
      <c r="K97" s="2">
        <v>11</v>
      </c>
      <c r="L97" s="2">
        <v>709758</v>
      </c>
      <c r="M97" s="2">
        <v>22586</v>
      </c>
      <c r="N97" s="2">
        <v>31424706</v>
      </c>
    </row>
    <row r="98" spans="1:14" x14ac:dyDescent="0.3">
      <c r="A98" s="2">
        <v>91</v>
      </c>
      <c r="B98" s="2" t="s">
        <v>285</v>
      </c>
      <c r="C98" s="2">
        <v>55664</v>
      </c>
      <c r="D98" s="2"/>
      <c r="E98" s="2">
        <v>978</v>
      </c>
      <c r="F98" s="2"/>
      <c r="G98" s="2" t="s">
        <v>286</v>
      </c>
      <c r="H98" s="2" t="s">
        <v>287</v>
      </c>
      <c r="I98" s="2">
        <v>73</v>
      </c>
      <c r="J98" s="2">
        <v>29693</v>
      </c>
      <c r="K98" s="2">
        <v>522</v>
      </c>
      <c r="L98" s="2">
        <v>1037260</v>
      </c>
      <c r="M98" s="2">
        <v>553307</v>
      </c>
      <c r="N98" s="2">
        <v>1874655</v>
      </c>
    </row>
    <row r="99" spans="1:14" x14ac:dyDescent="0.3">
      <c r="A99" s="2">
        <v>92</v>
      </c>
      <c r="B99" s="2" t="s">
        <v>288</v>
      </c>
      <c r="C99" s="2">
        <v>55493</v>
      </c>
      <c r="D99" s="2"/>
      <c r="E99" s="2">
        <v>745</v>
      </c>
      <c r="F99" s="2"/>
      <c r="G99" s="2" t="s">
        <v>289</v>
      </c>
      <c r="H99" s="2" t="s">
        <v>290</v>
      </c>
      <c r="I99" s="2">
        <v>68</v>
      </c>
      <c r="J99" s="2">
        <v>88349</v>
      </c>
      <c r="K99" s="2">
        <v>1186</v>
      </c>
      <c r="L99" s="2">
        <v>208739</v>
      </c>
      <c r="M99" s="2">
        <v>332329</v>
      </c>
      <c r="N99" s="2">
        <v>628110</v>
      </c>
    </row>
    <row r="100" spans="1:14" x14ac:dyDescent="0.3">
      <c r="A100" s="2">
        <v>93</v>
      </c>
      <c r="B100" s="2" t="s">
        <v>291</v>
      </c>
      <c r="C100" s="2">
        <v>54141</v>
      </c>
      <c r="D100" s="2">
        <v>79</v>
      </c>
      <c r="E100" s="2">
        <v>2346</v>
      </c>
      <c r="F100" s="2">
        <v>3</v>
      </c>
      <c r="G100" s="2" t="s">
        <v>292</v>
      </c>
      <c r="H100" s="2" t="s">
        <v>293</v>
      </c>
      <c r="I100" s="2">
        <v>750</v>
      </c>
      <c r="J100" s="2">
        <v>1374</v>
      </c>
      <c r="K100" s="2">
        <v>60</v>
      </c>
      <c r="L100" s="2">
        <v>228105</v>
      </c>
      <c r="M100" s="2">
        <v>5789</v>
      </c>
      <c r="N100" s="2">
        <v>39403247</v>
      </c>
    </row>
    <row r="101" spans="1:14" x14ac:dyDescent="0.3">
      <c r="A101" s="2">
        <v>94</v>
      </c>
      <c r="B101" s="2" t="s">
        <v>294</v>
      </c>
      <c r="C101" s="2">
        <v>53062</v>
      </c>
      <c r="D101" s="2"/>
      <c r="E101" s="2">
        <v>264</v>
      </c>
      <c r="F101" s="2"/>
      <c r="G101" s="2" t="s">
        <v>295</v>
      </c>
      <c r="H101" s="2" t="s">
        <v>296</v>
      </c>
      <c r="I101" s="2"/>
      <c r="J101" s="2">
        <v>2472</v>
      </c>
      <c r="K101" s="2">
        <v>12</v>
      </c>
      <c r="L101" s="2">
        <v>1474909</v>
      </c>
      <c r="M101" s="2">
        <v>68720</v>
      </c>
      <c r="N101" s="2">
        <v>21462499</v>
      </c>
    </row>
    <row r="102" spans="1:14" x14ac:dyDescent="0.3">
      <c r="A102" s="2">
        <v>95</v>
      </c>
      <c r="B102" s="2" t="s">
        <v>309</v>
      </c>
      <c r="C102" s="2">
        <v>51437</v>
      </c>
      <c r="D102" s="2">
        <v>330</v>
      </c>
      <c r="E102" s="2">
        <v>1498</v>
      </c>
      <c r="F102" s="2">
        <v>11</v>
      </c>
      <c r="G102" s="2" t="s">
        <v>310</v>
      </c>
      <c r="H102" s="2" t="s">
        <v>311</v>
      </c>
      <c r="I102" s="2">
        <v>115</v>
      </c>
      <c r="J102" s="2">
        <v>7908</v>
      </c>
      <c r="K102" s="2">
        <v>230</v>
      </c>
      <c r="L102" s="2">
        <v>665341</v>
      </c>
      <c r="M102" s="2">
        <v>102295</v>
      </c>
      <c r="N102" s="1">
        <v>6504148</v>
      </c>
    </row>
    <row r="103" spans="1:14" x14ac:dyDescent="0.3">
      <c r="A103" s="2"/>
      <c r="B103" s="2" t="s">
        <v>312</v>
      </c>
      <c r="C103" s="2">
        <v>49580</v>
      </c>
      <c r="D103" s="2">
        <v>19</v>
      </c>
      <c r="E103" s="2">
        <v>1071</v>
      </c>
      <c r="F103" s="2"/>
      <c r="G103" s="2" t="s">
        <v>313</v>
      </c>
      <c r="H103" s="2" t="s">
        <v>314</v>
      </c>
      <c r="I103" s="2">
        <v>18</v>
      </c>
      <c r="J103" s="2"/>
      <c r="K103" s="2"/>
      <c r="L103" s="2"/>
      <c r="M103" s="2"/>
      <c r="N103" s="2"/>
    </row>
    <row r="104" spans="1:14" x14ac:dyDescent="0.3">
      <c r="A104" s="2">
        <v>96</v>
      </c>
      <c r="B104" s="2" t="s">
        <v>315</v>
      </c>
      <c r="C104" s="2">
        <v>48852</v>
      </c>
      <c r="D104" s="2"/>
      <c r="E104" s="2">
        <v>552</v>
      </c>
      <c r="F104" s="2"/>
      <c r="G104" s="2" t="s">
        <v>316</v>
      </c>
      <c r="H104" s="2" t="s">
        <v>317</v>
      </c>
      <c r="I104" s="2">
        <v>18</v>
      </c>
      <c r="J104" s="2">
        <v>77356</v>
      </c>
      <c r="K104" s="2">
        <v>874</v>
      </c>
      <c r="L104" s="2">
        <v>1798782</v>
      </c>
      <c r="M104" s="2">
        <v>2848342</v>
      </c>
      <c r="N104" s="2">
        <v>631519</v>
      </c>
    </row>
    <row r="105" spans="1:14" x14ac:dyDescent="0.3">
      <c r="A105" s="2">
        <v>97</v>
      </c>
      <c r="B105" s="2" t="s">
        <v>318</v>
      </c>
      <c r="C105" s="2">
        <v>40337</v>
      </c>
      <c r="D105" s="2"/>
      <c r="E105" s="2">
        <v>618</v>
      </c>
      <c r="F105" s="2"/>
      <c r="G105" s="2" t="s">
        <v>319</v>
      </c>
      <c r="H105" s="2" t="s">
        <v>320</v>
      </c>
      <c r="I105" s="2">
        <v>28</v>
      </c>
      <c r="J105" s="2">
        <v>7274</v>
      </c>
      <c r="K105" s="2">
        <v>111</v>
      </c>
      <c r="L105" s="2">
        <v>2639515</v>
      </c>
      <c r="M105" s="2">
        <v>475979</v>
      </c>
      <c r="N105" s="2">
        <v>5545449</v>
      </c>
    </row>
    <row r="106" spans="1:14" x14ac:dyDescent="0.3">
      <c r="A106" s="2">
        <v>98</v>
      </c>
      <c r="B106" s="2" t="s">
        <v>321</v>
      </c>
      <c r="C106" s="2">
        <v>38085</v>
      </c>
      <c r="D106" s="2"/>
      <c r="E106" s="2">
        <v>304</v>
      </c>
      <c r="F106" s="2"/>
      <c r="G106" s="2" t="s">
        <v>322</v>
      </c>
      <c r="H106" s="2" t="s">
        <v>323</v>
      </c>
      <c r="I106" s="2"/>
      <c r="J106" s="2">
        <v>819</v>
      </c>
      <c r="K106" s="2">
        <v>7</v>
      </c>
      <c r="L106" s="2">
        <v>793837</v>
      </c>
      <c r="M106" s="2">
        <v>17065</v>
      </c>
      <c r="N106" s="2">
        <v>46518259</v>
      </c>
    </row>
    <row r="107" spans="1:14" x14ac:dyDescent="0.3">
      <c r="A107" s="2">
        <v>99</v>
      </c>
      <c r="B107" s="2" t="s">
        <v>324</v>
      </c>
      <c r="C107" s="2">
        <v>37605</v>
      </c>
      <c r="D107" s="2"/>
      <c r="E107" s="2">
        <v>546</v>
      </c>
      <c r="F107" s="2"/>
      <c r="G107" s="2" t="s">
        <v>325</v>
      </c>
      <c r="H107" s="2" t="s">
        <v>326</v>
      </c>
      <c r="I107" s="2">
        <v>305</v>
      </c>
      <c r="J107" s="2">
        <v>2015</v>
      </c>
      <c r="K107" s="2">
        <v>29</v>
      </c>
      <c r="L107" s="2">
        <v>767568</v>
      </c>
      <c r="M107" s="2">
        <v>41131</v>
      </c>
      <c r="N107" s="2">
        <v>18661722</v>
      </c>
    </row>
    <row r="108" spans="1:14" x14ac:dyDescent="0.3">
      <c r="A108" s="2">
        <v>100</v>
      </c>
      <c r="B108" s="2" t="s">
        <v>327</v>
      </c>
      <c r="C108" s="2">
        <v>37344</v>
      </c>
      <c r="D108" s="2">
        <v>265</v>
      </c>
      <c r="E108" s="2">
        <v>333</v>
      </c>
      <c r="F108" s="2">
        <v>8</v>
      </c>
      <c r="G108" s="2" t="s">
        <v>328</v>
      </c>
      <c r="H108" s="2" t="s">
        <v>329</v>
      </c>
      <c r="I108" s="2">
        <v>45</v>
      </c>
      <c r="J108" s="2">
        <v>28141</v>
      </c>
      <c r="K108" s="2">
        <v>251</v>
      </c>
      <c r="L108" s="2">
        <v>711551</v>
      </c>
      <c r="M108" s="2">
        <v>536200</v>
      </c>
      <c r="N108" s="2">
        <v>1327025</v>
      </c>
    </row>
    <row r="109" spans="1:14" x14ac:dyDescent="0.3">
      <c r="A109" s="2">
        <v>101</v>
      </c>
      <c r="B109" s="2" t="s">
        <v>330</v>
      </c>
      <c r="C109" s="2">
        <v>32378</v>
      </c>
      <c r="D109" s="2"/>
      <c r="E109" s="2">
        <v>311</v>
      </c>
      <c r="F109" s="2"/>
      <c r="G109" s="2" t="s">
        <v>331</v>
      </c>
      <c r="H109" s="2" t="s">
        <v>332</v>
      </c>
      <c r="I109" s="2">
        <v>114</v>
      </c>
      <c r="J109" s="2">
        <v>9303</v>
      </c>
      <c r="K109" s="2">
        <v>89</v>
      </c>
      <c r="L109" s="2">
        <v>753084</v>
      </c>
      <c r="M109" s="2">
        <v>216382</v>
      </c>
      <c r="N109" s="2">
        <v>3480337</v>
      </c>
    </row>
    <row r="110" spans="1:14" x14ac:dyDescent="0.3">
      <c r="A110" s="2">
        <v>102</v>
      </c>
      <c r="B110" s="2" t="s">
        <v>333</v>
      </c>
      <c r="C110" s="2">
        <v>30363</v>
      </c>
      <c r="D110" s="2"/>
      <c r="E110" s="2">
        <v>285</v>
      </c>
      <c r="F110" s="2"/>
      <c r="G110" s="2" t="s">
        <v>334</v>
      </c>
      <c r="H110" s="2" t="s">
        <v>335</v>
      </c>
      <c r="I110" s="2">
        <v>30</v>
      </c>
      <c r="J110" s="2">
        <v>11833</v>
      </c>
      <c r="K110" s="2">
        <v>111</v>
      </c>
      <c r="L110" s="2">
        <v>240751</v>
      </c>
      <c r="M110" s="2">
        <v>93827</v>
      </c>
      <c r="N110" s="2">
        <v>2565910</v>
      </c>
    </row>
    <row r="111" spans="1:14" x14ac:dyDescent="0.3">
      <c r="A111" s="2">
        <v>103</v>
      </c>
      <c r="B111" s="2" t="s">
        <v>336</v>
      </c>
      <c r="C111" s="2">
        <v>28968</v>
      </c>
      <c r="D111" s="2"/>
      <c r="E111" s="2">
        <v>170</v>
      </c>
      <c r="F111" s="2"/>
      <c r="G111" s="2" t="s">
        <v>337</v>
      </c>
      <c r="H111" s="2" t="s">
        <v>338</v>
      </c>
      <c r="I111" s="2">
        <v>59</v>
      </c>
      <c r="J111" s="2">
        <v>23898</v>
      </c>
      <c r="K111" s="2">
        <v>140</v>
      </c>
      <c r="L111" s="2">
        <v>897373</v>
      </c>
      <c r="M111" s="2">
        <v>740302</v>
      </c>
      <c r="N111" s="2">
        <v>1212171</v>
      </c>
    </row>
    <row r="112" spans="1:14" x14ac:dyDescent="0.3">
      <c r="A112" s="2">
        <v>104</v>
      </c>
      <c r="B112" s="2" t="s">
        <v>339</v>
      </c>
      <c r="C112" s="2">
        <v>28721</v>
      </c>
      <c r="D112" s="2">
        <v>13</v>
      </c>
      <c r="E112" s="2">
        <v>909</v>
      </c>
      <c r="F112" s="2"/>
      <c r="G112" s="2" t="s">
        <v>340</v>
      </c>
      <c r="H112" s="2" t="s">
        <v>341</v>
      </c>
      <c r="I112" s="2">
        <v>2</v>
      </c>
      <c r="J112" s="2">
        <v>1119</v>
      </c>
      <c r="K112" s="2">
        <v>35</v>
      </c>
      <c r="L112" s="2">
        <v>12437123</v>
      </c>
      <c r="M112" s="2">
        <v>484663</v>
      </c>
      <c r="N112" s="2">
        <v>25661393</v>
      </c>
    </row>
    <row r="113" spans="1:14" x14ac:dyDescent="0.3">
      <c r="A113" s="2">
        <v>105</v>
      </c>
      <c r="B113" s="2" t="s">
        <v>342</v>
      </c>
      <c r="C113" s="2">
        <v>28010</v>
      </c>
      <c r="D113" s="2"/>
      <c r="E113" s="2">
        <v>455</v>
      </c>
      <c r="F113" s="2"/>
      <c r="G113" s="2" t="s">
        <v>343</v>
      </c>
      <c r="H113" s="2" t="s">
        <v>344</v>
      </c>
      <c r="I113" s="2">
        <v>46</v>
      </c>
      <c r="J113" s="2">
        <v>1041</v>
      </c>
      <c r="K113" s="2">
        <v>17</v>
      </c>
      <c r="L113" s="2">
        <v>149000</v>
      </c>
      <c r="M113" s="2">
        <v>5538</v>
      </c>
      <c r="N113" s="2">
        <v>26903181</v>
      </c>
    </row>
    <row r="114" spans="1:14" x14ac:dyDescent="0.3">
      <c r="A114" s="2">
        <v>106</v>
      </c>
      <c r="B114" s="2" t="s">
        <v>345</v>
      </c>
      <c r="C114" s="2">
        <v>27203</v>
      </c>
      <c r="D114" s="2"/>
      <c r="E114" s="2">
        <v>713</v>
      </c>
      <c r="F114" s="2"/>
      <c r="G114" s="2" t="s">
        <v>346</v>
      </c>
      <c r="H114" s="2" t="s">
        <v>347</v>
      </c>
      <c r="I114" s="2"/>
      <c r="J114" s="2">
        <v>1816</v>
      </c>
      <c r="K114" s="2">
        <v>48</v>
      </c>
      <c r="L114" s="2">
        <v>246899</v>
      </c>
      <c r="M114" s="2">
        <v>16481</v>
      </c>
      <c r="N114" s="2">
        <v>14980793</v>
      </c>
    </row>
    <row r="115" spans="1:14" x14ac:dyDescent="0.3">
      <c r="A115" s="2">
        <v>107</v>
      </c>
      <c r="B115" s="2" t="s">
        <v>348</v>
      </c>
      <c r="C115" s="2">
        <v>26551</v>
      </c>
      <c r="D115" s="2"/>
      <c r="E115" s="2">
        <v>241</v>
      </c>
      <c r="F115" s="2"/>
      <c r="G115" s="2" t="s">
        <v>349</v>
      </c>
      <c r="H115" s="2" t="s">
        <v>350</v>
      </c>
      <c r="I115" s="2"/>
      <c r="J115" s="2">
        <v>837</v>
      </c>
      <c r="K115" s="2">
        <v>8</v>
      </c>
      <c r="L115" s="2">
        <v>304511</v>
      </c>
      <c r="M115" s="2">
        <v>9598</v>
      </c>
      <c r="N115" s="2">
        <v>31727858</v>
      </c>
    </row>
    <row r="116" spans="1:14" x14ac:dyDescent="0.3">
      <c r="A116" s="2">
        <v>108</v>
      </c>
      <c r="B116" s="2" t="s">
        <v>351</v>
      </c>
      <c r="C116" s="2">
        <v>26279</v>
      </c>
      <c r="D116" s="2"/>
      <c r="E116" s="2">
        <v>1603</v>
      </c>
      <c r="F116" s="2"/>
      <c r="G116" s="2" t="s">
        <v>352</v>
      </c>
      <c r="H116" s="2" t="s">
        <v>353</v>
      </c>
      <c r="I116" s="2"/>
      <c r="J116" s="2">
        <v>592</v>
      </c>
      <c r="K116" s="2">
        <v>36</v>
      </c>
      <c r="L116" s="2"/>
      <c r="M116" s="2"/>
      <c r="N116" s="2">
        <v>44403508</v>
      </c>
    </row>
    <row r="117" spans="1:14" x14ac:dyDescent="0.3">
      <c r="A117" s="2">
        <v>109</v>
      </c>
      <c r="B117" s="2" t="s">
        <v>354</v>
      </c>
      <c r="C117" s="2">
        <v>25241</v>
      </c>
      <c r="D117" s="2"/>
      <c r="E117" s="2">
        <v>141</v>
      </c>
      <c r="F117" s="2"/>
      <c r="G117" s="2" t="s">
        <v>355</v>
      </c>
      <c r="H117" s="2" t="s">
        <v>356</v>
      </c>
      <c r="I117" s="2"/>
      <c r="J117" s="2">
        <v>944</v>
      </c>
      <c r="K117" s="2">
        <v>5</v>
      </c>
      <c r="L117" s="2">
        <v>298847</v>
      </c>
      <c r="M117" s="2">
        <v>11180</v>
      </c>
      <c r="N117" s="2">
        <v>26731524</v>
      </c>
    </row>
    <row r="118" spans="1:14" x14ac:dyDescent="0.3">
      <c r="A118" s="2">
        <v>110</v>
      </c>
      <c r="B118" s="2" t="s">
        <v>357</v>
      </c>
      <c r="C118" s="2">
        <v>23028</v>
      </c>
      <c r="D118" s="2"/>
      <c r="E118" s="2">
        <v>515</v>
      </c>
      <c r="F118" s="2"/>
      <c r="G118" s="2" t="s">
        <v>358</v>
      </c>
      <c r="H118" s="2" t="s">
        <v>359</v>
      </c>
      <c r="I118" s="2">
        <v>42</v>
      </c>
      <c r="J118" s="2">
        <v>1356</v>
      </c>
      <c r="K118" s="2">
        <v>30</v>
      </c>
      <c r="L118" s="2">
        <v>299101</v>
      </c>
      <c r="M118" s="2">
        <v>17613</v>
      </c>
      <c r="N118" s="2">
        <v>16982269</v>
      </c>
    </row>
    <row r="119" spans="1:14" x14ac:dyDescent="0.3">
      <c r="A119" s="2">
        <v>111</v>
      </c>
      <c r="B119" s="2" t="s">
        <v>360</v>
      </c>
      <c r="C119" s="2">
        <v>20908</v>
      </c>
      <c r="D119" s="2"/>
      <c r="E119" s="2">
        <v>631</v>
      </c>
      <c r="F119" s="2"/>
      <c r="G119" s="2" t="s">
        <v>361</v>
      </c>
      <c r="H119" s="2" t="s">
        <v>362</v>
      </c>
      <c r="I119" s="2"/>
      <c r="J119" s="2">
        <v>230</v>
      </c>
      <c r="K119" s="2">
        <v>7</v>
      </c>
      <c r="L119" s="2"/>
      <c r="M119" s="2"/>
      <c r="N119" s="2">
        <v>91027754</v>
      </c>
    </row>
    <row r="120" spans="1:14" x14ac:dyDescent="0.3">
      <c r="A120" s="2">
        <v>112</v>
      </c>
      <c r="B120" s="2" t="s">
        <v>363</v>
      </c>
      <c r="C120" s="2">
        <v>18875</v>
      </c>
      <c r="D120" s="2"/>
      <c r="E120" s="2">
        <v>436</v>
      </c>
      <c r="F120" s="2"/>
      <c r="G120" s="2" t="s">
        <v>364</v>
      </c>
      <c r="H120" s="2" t="s">
        <v>365</v>
      </c>
      <c r="I120" s="2">
        <v>21</v>
      </c>
      <c r="J120" s="2">
        <v>565</v>
      </c>
      <c r="K120" s="2">
        <v>13</v>
      </c>
      <c r="L120" s="2">
        <v>174111</v>
      </c>
      <c r="M120" s="2">
        <v>5210</v>
      </c>
      <c r="N120" s="2">
        <v>33416561</v>
      </c>
    </row>
    <row r="121" spans="1:14" x14ac:dyDescent="0.3">
      <c r="A121" s="2">
        <v>113</v>
      </c>
      <c r="B121" s="2" t="s">
        <v>366</v>
      </c>
      <c r="C121" s="2">
        <v>18301</v>
      </c>
      <c r="D121" s="2"/>
      <c r="E121" s="2">
        <v>273</v>
      </c>
      <c r="F121" s="2"/>
      <c r="G121" s="2" t="s">
        <v>367</v>
      </c>
      <c r="H121" s="2" t="s">
        <v>368</v>
      </c>
      <c r="I121" s="2">
        <v>16</v>
      </c>
      <c r="J121" s="2">
        <v>652</v>
      </c>
      <c r="K121" s="2">
        <v>10</v>
      </c>
      <c r="L121" s="2">
        <v>105342</v>
      </c>
      <c r="M121" s="2">
        <v>3752</v>
      </c>
      <c r="N121" s="2">
        <v>28075732</v>
      </c>
    </row>
    <row r="122" spans="1:14" x14ac:dyDescent="0.3">
      <c r="A122" s="2">
        <v>114</v>
      </c>
      <c r="B122" s="2" t="s">
        <v>369</v>
      </c>
      <c r="C122" s="2">
        <v>18151</v>
      </c>
      <c r="D122" s="2"/>
      <c r="E122" s="2">
        <v>170</v>
      </c>
      <c r="F122" s="2"/>
      <c r="G122" s="2" t="s">
        <v>370</v>
      </c>
      <c r="H122" s="2" t="s">
        <v>371</v>
      </c>
      <c r="I122" s="2">
        <v>46</v>
      </c>
      <c r="J122" s="2">
        <v>1603</v>
      </c>
      <c r="K122" s="2">
        <v>15</v>
      </c>
      <c r="L122" s="2">
        <v>1689747</v>
      </c>
      <c r="M122" s="2">
        <v>149234</v>
      </c>
      <c r="N122" s="2">
        <v>11322812</v>
      </c>
    </row>
    <row r="123" spans="1:14" x14ac:dyDescent="0.3">
      <c r="A123" s="2">
        <v>115</v>
      </c>
      <c r="B123" s="2" t="s">
        <v>372</v>
      </c>
      <c r="C123" s="2">
        <v>17635</v>
      </c>
      <c r="D123" s="2"/>
      <c r="E123" s="2">
        <v>126</v>
      </c>
      <c r="F123" s="2"/>
      <c r="G123" s="2" t="s">
        <v>373</v>
      </c>
      <c r="H123" s="2" t="s">
        <v>374</v>
      </c>
      <c r="I123" s="2">
        <v>16</v>
      </c>
      <c r="J123" s="2">
        <v>62580</v>
      </c>
      <c r="K123" s="2">
        <v>447</v>
      </c>
      <c r="L123" s="2">
        <v>26355</v>
      </c>
      <c r="M123" s="2">
        <v>93524</v>
      </c>
      <c r="N123" s="2">
        <v>281798</v>
      </c>
    </row>
    <row r="124" spans="1:14" x14ac:dyDescent="0.3">
      <c r="A124" s="2">
        <v>116</v>
      </c>
      <c r="B124" s="2" t="s">
        <v>375</v>
      </c>
      <c r="C124" s="2">
        <v>17365</v>
      </c>
      <c r="D124" s="2"/>
      <c r="E124" s="2">
        <v>71</v>
      </c>
      <c r="F124" s="2"/>
      <c r="G124" s="2" t="s">
        <v>376</v>
      </c>
      <c r="H124" s="2" t="s">
        <v>377</v>
      </c>
      <c r="I124" s="2">
        <v>1</v>
      </c>
      <c r="J124" s="2">
        <v>7304</v>
      </c>
      <c r="K124" s="2">
        <v>30</v>
      </c>
      <c r="L124" s="2">
        <v>584169</v>
      </c>
      <c r="M124" s="2">
        <v>245719</v>
      </c>
      <c r="N124" s="2">
        <v>2377391</v>
      </c>
    </row>
    <row r="125" spans="1:14" x14ac:dyDescent="0.3">
      <c r="A125" s="2">
        <v>117</v>
      </c>
      <c r="B125" s="2" t="s">
        <v>378</v>
      </c>
      <c r="C125" s="2">
        <v>16039</v>
      </c>
      <c r="D125" s="2"/>
      <c r="E125" s="2">
        <v>402</v>
      </c>
      <c r="F125" s="2"/>
      <c r="G125" s="2" t="s">
        <v>379</v>
      </c>
      <c r="H125" s="2" t="s">
        <v>380</v>
      </c>
      <c r="I125" s="2">
        <v>45</v>
      </c>
      <c r="J125" s="2">
        <v>3401</v>
      </c>
      <c r="K125" s="2">
        <v>85</v>
      </c>
      <c r="L125" s="2">
        <v>137411</v>
      </c>
      <c r="M125" s="2">
        <v>29139</v>
      </c>
      <c r="N125" s="2">
        <v>4715679</v>
      </c>
    </row>
    <row r="126" spans="1:14" x14ac:dyDescent="0.3">
      <c r="A126" s="2">
        <v>118</v>
      </c>
      <c r="B126" s="2" t="s">
        <v>381</v>
      </c>
      <c r="C126" s="2">
        <v>15588</v>
      </c>
      <c r="D126" s="2"/>
      <c r="E126" s="2">
        <v>239</v>
      </c>
      <c r="F126" s="2"/>
      <c r="G126" s="2" t="s">
        <v>382</v>
      </c>
      <c r="H126" s="2" t="s">
        <v>383</v>
      </c>
      <c r="I126" s="2">
        <v>18</v>
      </c>
      <c r="J126" s="2">
        <v>35252</v>
      </c>
      <c r="K126" s="2">
        <v>540</v>
      </c>
      <c r="L126" s="2">
        <v>566945</v>
      </c>
      <c r="M126" s="2">
        <v>1282133</v>
      </c>
      <c r="N126" s="2">
        <v>442189</v>
      </c>
    </row>
    <row r="127" spans="1:14" x14ac:dyDescent="0.3">
      <c r="A127" s="2">
        <v>119</v>
      </c>
      <c r="B127" s="2" t="s">
        <v>384</v>
      </c>
      <c r="C127" s="2">
        <v>14975</v>
      </c>
      <c r="D127" s="2"/>
      <c r="E127" s="2">
        <v>74</v>
      </c>
      <c r="F127" s="2"/>
      <c r="G127" s="2" t="s">
        <v>385</v>
      </c>
      <c r="H127" s="2" t="s">
        <v>386</v>
      </c>
      <c r="I127" s="2">
        <v>5</v>
      </c>
      <c r="J127" s="2">
        <v>49444</v>
      </c>
      <c r="K127" s="2">
        <v>244</v>
      </c>
      <c r="L127" s="2">
        <v>119845</v>
      </c>
      <c r="M127" s="2">
        <v>395704</v>
      </c>
      <c r="N127" s="2">
        <v>302865</v>
      </c>
    </row>
    <row r="128" spans="1:14" x14ac:dyDescent="0.3">
      <c r="A128" s="2">
        <v>120</v>
      </c>
      <c r="B128" s="2" t="s">
        <v>387</v>
      </c>
      <c r="C128" s="2">
        <v>14513</v>
      </c>
      <c r="D128" s="2"/>
      <c r="E128" s="2">
        <v>49</v>
      </c>
      <c r="F128" s="2"/>
      <c r="G128" s="2" t="s">
        <v>388</v>
      </c>
      <c r="H128" s="2" t="s">
        <v>389</v>
      </c>
      <c r="I128" s="2">
        <v>54</v>
      </c>
      <c r="J128" s="2">
        <v>26594</v>
      </c>
      <c r="K128" s="2">
        <v>90</v>
      </c>
      <c r="L128" s="2">
        <v>364325</v>
      </c>
      <c r="M128" s="2">
        <v>667605</v>
      </c>
      <c r="N128" s="2">
        <v>545719</v>
      </c>
    </row>
    <row r="129" spans="1:14" x14ac:dyDescent="0.3">
      <c r="A129" s="2">
        <v>121</v>
      </c>
      <c r="B129" s="2" t="s">
        <v>390</v>
      </c>
      <c r="C129" s="2">
        <v>14161</v>
      </c>
      <c r="D129" s="2"/>
      <c r="E129" s="2">
        <v>324</v>
      </c>
      <c r="F129" s="2"/>
      <c r="G129" s="2" t="s">
        <v>391</v>
      </c>
      <c r="H129" s="2" t="s">
        <v>392</v>
      </c>
      <c r="I129" s="2">
        <v>12</v>
      </c>
      <c r="J129" s="2">
        <v>4771</v>
      </c>
      <c r="K129" s="2">
        <v>109</v>
      </c>
      <c r="L129" s="2">
        <v>152024</v>
      </c>
      <c r="M129" s="2">
        <v>51217</v>
      </c>
      <c r="N129" s="2">
        <v>2968256</v>
      </c>
    </row>
    <row r="130" spans="1:14" x14ac:dyDescent="0.3">
      <c r="A130" s="2">
        <v>122</v>
      </c>
      <c r="B130" s="2" t="s">
        <v>393</v>
      </c>
      <c r="C130" s="2">
        <v>14114</v>
      </c>
      <c r="D130" s="2"/>
      <c r="E130" s="2">
        <v>81</v>
      </c>
      <c r="F130" s="2"/>
      <c r="G130" s="2" t="s">
        <v>394</v>
      </c>
      <c r="H130" s="2" t="s">
        <v>395</v>
      </c>
      <c r="I130" s="2">
        <v>24</v>
      </c>
      <c r="J130" s="2">
        <v>1059</v>
      </c>
      <c r="K130" s="2">
        <v>6</v>
      </c>
      <c r="L130" s="2">
        <v>114532</v>
      </c>
      <c r="M130" s="2">
        <v>8595</v>
      </c>
      <c r="N130" s="2">
        <v>13325103</v>
      </c>
    </row>
    <row r="131" spans="1:14" x14ac:dyDescent="0.3">
      <c r="A131" s="2">
        <v>123</v>
      </c>
      <c r="B131" s="2" t="s">
        <v>396</v>
      </c>
      <c r="C131" s="2">
        <v>13308</v>
      </c>
      <c r="D131" s="2"/>
      <c r="E131" s="2">
        <v>90</v>
      </c>
      <c r="F131" s="2"/>
      <c r="G131" s="2" t="s">
        <v>397</v>
      </c>
      <c r="H131" s="2" t="s">
        <v>398</v>
      </c>
      <c r="I131" s="2"/>
      <c r="J131" s="2">
        <v>1379</v>
      </c>
      <c r="K131" s="2">
        <v>9</v>
      </c>
      <c r="L131" s="2"/>
      <c r="M131" s="2"/>
      <c r="N131" s="2">
        <v>9653691</v>
      </c>
    </row>
    <row r="132" spans="1:14" x14ac:dyDescent="0.3">
      <c r="A132" s="2">
        <v>124</v>
      </c>
      <c r="B132" s="2" t="s">
        <v>399</v>
      </c>
      <c r="C132" s="2">
        <v>13036</v>
      </c>
      <c r="D132" s="2"/>
      <c r="E132" s="2">
        <v>832</v>
      </c>
      <c r="F132" s="2"/>
      <c r="G132" s="2" t="s">
        <v>400</v>
      </c>
      <c r="H132" s="2" t="s">
        <v>401</v>
      </c>
      <c r="I132" s="2"/>
      <c r="J132" s="2">
        <v>735</v>
      </c>
      <c r="K132" s="2">
        <v>47</v>
      </c>
      <c r="L132" s="2"/>
      <c r="M132" s="2"/>
      <c r="N132" s="2">
        <v>17730648</v>
      </c>
    </row>
    <row r="133" spans="1:14" x14ac:dyDescent="0.3">
      <c r="A133" s="2">
        <v>125</v>
      </c>
      <c r="B133" s="2" t="s">
        <v>402</v>
      </c>
      <c r="C133" s="2">
        <v>12993</v>
      </c>
      <c r="D133" s="2"/>
      <c r="E133" s="2">
        <v>119</v>
      </c>
      <c r="F133" s="2"/>
      <c r="G133" s="2" t="s">
        <v>403</v>
      </c>
      <c r="H133" s="2" t="s">
        <v>404</v>
      </c>
      <c r="I133" s="2">
        <v>23</v>
      </c>
      <c r="J133" s="2">
        <v>23231</v>
      </c>
      <c r="K133" s="2">
        <v>213</v>
      </c>
      <c r="L133" s="2">
        <v>108849</v>
      </c>
      <c r="M133" s="2">
        <v>194622</v>
      </c>
      <c r="N133" s="2">
        <v>559285</v>
      </c>
    </row>
    <row r="134" spans="1:14" x14ac:dyDescent="0.3">
      <c r="A134" s="2">
        <v>126</v>
      </c>
      <c r="B134" s="2" t="s">
        <v>405</v>
      </c>
      <c r="C134" s="2">
        <v>12944</v>
      </c>
      <c r="D134" s="2"/>
      <c r="E134" s="2">
        <v>376</v>
      </c>
      <c r="F134" s="2"/>
      <c r="G134" s="2" t="s">
        <v>406</v>
      </c>
      <c r="H134" s="2" t="s">
        <v>407</v>
      </c>
      <c r="I134" s="2">
        <v>67</v>
      </c>
      <c r="J134" s="2">
        <v>11094</v>
      </c>
      <c r="K134" s="2">
        <v>322</v>
      </c>
      <c r="L134" s="2">
        <v>116040</v>
      </c>
      <c r="M134" s="2">
        <v>99458</v>
      </c>
      <c r="N134" s="2">
        <v>1166727</v>
      </c>
    </row>
    <row r="135" spans="1:14" x14ac:dyDescent="0.3">
      <c r="A135" s="2">
        <v>127</v>
      </c>
      <c r="B135" s="2" t="s">
        <v>408</v>
      </c>
      <c r="C135" s="2">
        <v>12470</v>
      </c>
      <c r="D135" s="2"/>
      <c r="E135" s="2">
        <v>314</v>
      </c>
      <c r="F135" s="2"/>
      <c r="G135" s="2" t="s">
        <v>409</v>
      </c>
      <c r="H135" s="2" t="s">
        <v>410</v>
      </c>
      <c r="I135" s="2">
        <v>4</v>
      </c>
      <c r="J135" s="2">
        <v>643</v>
      </c>
      <c r="K135" s="2">
        <v>16</v>
      </c>
      <c r="L135" s="2">
        <v>108775</v>
      </c>
      <c r="M135" s="2">
        <v>5608</v>
      </c>
      <c r="N135" s="2">
        <v>19397069</v>
      </c>
    </row>
    <row r="136" spans="1:14" x14ac:dyDescent="0.3">
      <c r="A136" s="2">
        <v>128</v>
      </c>
      <c r="B136" s="2" t="s">
        <v>411</v>
      </c>
      <c r="C136" s="2">
        <v>12423</v>
      </c>
      <c r="D136" s="2">
        <v>369</v>
      </c>
      <c r="E136" s="2">
        <v>70</v>
      </c>
      <c r="F136" s="2"/>
      <c r="G136" s="2" t="s">
        <v>412</v>
      </c>
      <c r="H136" s="2" t="s">
        <v>335</v>
      </c>
      <c r="I136" s="2">
        <v>1</v>
      </c>
      <c r="J136" s="2">
        <v>178</v>
      </c>
      <c r="K136" s="2">
        <v>1</v>
      </c>
      <c r="L136" s="2">
        <v>1217873</v>
      </c>
      <c r="M136" s="2">
        <v>17424</v>
      </c>
      <c r="N136" s="2">
        <v>69896155</v>
      </c>
    </row>
    <row r="137" spans="1:14" x14ac:dyDescent="0.3">
      <c r="A137" s="2">
        <v>129</v>
      </c>
      <c r="B137" s="2" t="s">
        <v>413</v>
      </c>
      <c r="C137" s="2">
        <v>11580</v>
      </c>
      <c r="D137" s="2"/>
      <c r="E137" s="2">
        <v>281</v>
      </c>
      <c r="F137" s="2"/>
      <c r="G137" s="2" t="s">
        <v>414</v>
      </c>
      <c r="H137" s="2" t="s">
        <v>415</v>
      </c>
      <c r="I137" s="2">
        <v>2</v>
      </c>
      <c r="J137" s="2">
        <v>28838</v>
      </c>
      <c r="K137" s="2">
        <v>700</v>
      </c>
      <c r="L137" s="2">
        <v>65731</v>
      </c>
      <c r="M137" s="2">
        <v>163693</v>
      </c>
      <c r="N137" s="2">
        <v>401550</v>
      </c>
    </row>
    <row r="138" spans="1:14" x14ac:dyDescent="0.3">
      <c r="A138" s="2">
        <v>130</v>
      </c>
      <c r="B138" s="2" t="s">
        <v>416</v>
      </c>
      <c r="C138" s="2">
        <v>11032</v>
      </c>
      <c r="D138" s="2"/>
      <c r="E138" s="2">
        <v>142</v>
      </c>
      <c r="F138" s="2"/>
      <c r="G138" s="2" t="s">
        <v>417</v>
      </c>
      <c r="H138" s="2" t="s">
        <v>418</v>
      </c>
      <c r="I138" s="2"/>
      <c r="J138" s="2">
        <v>840</v>
      </c>
      <c r="K138" s="2">
        <v>11</v>
      </c>
      <c r="L138" s="2">
        <v>796867</v>
      </c>
      <c r="M138" s="2">
        <v>60710</v>
      </c>
      <c r="N138" s="2">
        <v>13125848</v>
      </c>
    </row>
    <row r="139" spans="1:14" x14ac:dyDescent="0.3">
      <c r="A139" s="2">
        <v>131</v>
      </c>
      <c r="B139" s="2" t="s">
        <v>419</v>
      </c>
      <c r="C139" s="2">
        <v>10781</v>
      </c>
      <c r="D139" s="2"/>
      <c r="E139" s="2">
        <v>240</v>
      </c>
      <c r="F139" s="2"/>
      <c r="G139" s="2" t="s">
        <v>420</v>
      </c>
      <c r="H139" s="2" t="s">
        <v>421</v>
      </c>
      <c r="I139" s="2"/>
      <c r="J139" s="2">
        <v>939</v>
      </c>
      <c r="K139" s="2">
        <v>21</v>
      </c>
      <c r="L139" s="2">
        <v>45894</v>
      </c>
      <c r="M139" s="2">
        <v>3998</v>
      </c>
      <c r="N139" s="2">
        <v>11478377</v>
      </c>
    </row>
    <row r="140" spans="1:14" x14ac:dyDescent="0.3">
      <c r="A140" s="2">
        <v>132</v>
      </c>
      <c r="B140" s="2" t="s">
        <v>422</v>
      </c>
      <c r="C140" s="2">
        <v>9899</v>
      </c>
      <c r="D140" s="2"/>
      <c r="E140" s="2">
        <v>66</v>
      </c>
      <c r="F140" s="2"/>
      <c r="G140" s="2" t="s">
        <v>423</v>
      </c>
      <c r="H140" s="2" t="s">
        <v>424</v>
      </c>
      <c r="I140" s="2">
        <v>10</v>
      </c>
      <c r="J140" s="2">
        <v>4391</v>
      </c>
      <c r="K140" s="2">
        <v>29</v>
      </c>
      <c r="L140" s="2">
        <v>405833</v>
      </c>
      <c r="M140" s="2">
        <v>180037</v>
      </c>
      <c r="N140" s="2">
        <v>2254160</v>
      </c>
    </row>
    <row r="141" spans="1:14" x14ac:dyDescent="0.3">
      <c r="A141" s="2">
        <v>133</v>
      </c>
      <c r="B141" s="2" t="s">
        <v>425</v>
      </c>
      <c r="C141" s="2">
        <v>9665</v>
      </c>
      <c r="D141" s="2">
        <v>107</v>
      </c>
      <c r="E141" s="2">
        <v>163</v>
      </c>
      <c r="F141" s="2">
        <v>1</v>
      </c>
      <c r="G141" s="2" t="s">
        <v>426</v>
      </c>
      <c r="H141" s="2" t="s">
        <v>427</v>
      </c>
      <c r="I141" s="2">
        <v>41</v>
      </c>
      <c r="J141" s="2">
        <v>1283</v>
      </c>
      <c r="K141" s="2">
        <v>22</v>
      </c>
      <c r="L141" s="2">
        <v>5845073</v>
      </c>
      <c r="M141" s="2">
        <v>776211</v>
      </c>
      <c r="N141" s="2">
        <v>7530261</v>
      </c>
    </row>
    <row r="142" spans="1:14" x14ac:dyDescent="0.3">
      <c r="A142" s="2">
        <v>134</v>
      </c>
      <c r="B142" s="2" t="s">
        <v>428</v>
      </c>
      <c r="C142" s="2">
        <v>9446</v>
      </c>
      <c r="D142" s="2"/>
      <c r="E142" s="2">
        <v>45</v>
      </c>
      <c r="F142" s="2"/>
      <c r="G142" s="2" t="s">
        <v>429</v>
      </c>
      <c r="H142" s="2" t="s">
        <v>430</v>
      </c>
      <c r="I142" s="2">
        <v>5</v>
      </c>
      <c r="J142" s="2">
        <v>10509</v>
      </c>
      <c r="K142" s="2">
        <v>50</v>
      </c>
      <c r="L142" s="2">
        <v>84769</v>
      </c>
      <c r="M142" s="2">
        <v>94312</v>
      </c>
      <c r="N142" s="2">
        <v>898810</v>
      </c>
    </row>
    <row r="143" spans="1:14" x14ac:dyDescent="0.3">
      <c r="A143" s="2">
        <v>135</v>
      </c>
      <c r="B143" s="2" t="s">
        <v>431</v>
      </c>
      <c r="C143" s="2">
        <v>9188</v>
      </c>
      <c r="D143" s="2"/>
      <c r="E143" s="2">
        <v>102</v>
      </c>
      <c r="F143" s="2"/>
      <c r="G143" s="2" t="s">
        <v>432</v>
      </c>
      <c r="H143" s="2" t="s">
        <v>433</v>
      </c>
      <c r="I143" s="2"/>
      <c r="J143" s="2">
        <v>433</v>
      </c>
      <c r="K143" s="2">
        <v>5</v>
      </c>
      <c r="L143" s="2"/>
      <c r="M143" s="2"/>
      <c r="N143" s="2">
        <v>21212643</v>
      </c>
    </row>
    <row r="144" spans="1:14" x14ac:dyDescent="0.3">
      <c r="A144" s="2">
        <v>136</v>
      </c>
      <c r="B144" s="2" t="s">
        <v>434</v>
      </c>
      <c r="C144" s="2">
        <v>9083</v>
      </c>
      <c r="D144" s="2"/>
      <c r="E144" s="2">
        <v>91</v>
      </c>
      <c r="F144" s="2"/>
      <c r="G144" s="2" t="s">
        <v>435</v>
      </c>
      <c r="H144" s="2" t="s">
        <v>436</v>
      </c>
      <c r="I144" s="2">
        <v>15</v>
      </c>
      <c r="J144" s="2">
        <v>117453</v>
      </c>
      <c r="K144" s="2">
        <v>1177</v>
      </c>
      <c r="L144" s="2">
        <v>180088</v>
      </c>
      <c r="M144" s="2">
        <v>2328734</v>
      </c>
      <c r="N144" s="2">
        <v>77333</v>
      </c>
    </row>
    <row r="145" spans="1:14" x14ac:dyDescent="0.3">
      <c r="A145" s="2">
        <v>137</v>
      </c>
      <c r="B145" s="2" t="s">
        <v>437</v>
      </c>
      <c r="C145" s="2">
        <v>8886</v>
      </c>
      <c r="D145" s="2"/>
      <c r="E145" s="2">
        <v>154</v>
      </c>
      <c r="F145" s="2"/>
      <c r="G145" s="2" t="s">
        <v>438</v>
      </c>
      <c r="H145" s="2" t="s">
        <v>439</v>
      </c>
      <c r="I145" s="2">
        <v>3</v>
      </c>
      <c r="J145" s="2">
        <v>22206</v>
      </c>
      <c r="K145" s="2">
        <v>385</v>
      </c>
      <c r="L145" s="2">
        <v>109535</v>
      </c>
      <c r="M145" s="2">
        <v>273727</v>
      </c>
      <c r="N145" s="2">
        <v>400162</v>
      </c>
    </row>
    <row r="146" spans="1:14" x14ac:dyDescent="0.3">
      <c r="A146" s="2">
        <v>138</v>
      </c>
      <c r="B146" s="2" t="s">
        <v>440</v>
      </c>
      <c r="C146" s="2">
        <v>8032</v>
      </c>
      <c r="D146" s="2"/>
      <c r="E146" s="2">
        <v>175</v>
      </c>
      <c r="F146" s="2"/>
      <c r="G146" s="2" t="s">
        <v>441</v>
      </c>
      <c r="H146" s="2" t="s">
        <v>442</v>
      </c>
      <c r="I146" s="2">
        <v>8</v>
      </c>
      <c r="J146" s="2">
        <v>20319</v>
      </c>
      <c r="K146" s="2">
        <v>443</v>
      </c>
      <c r="L146" s="2">
        <v>56061</v>
      </c>
      <c r="M146" s="2">
        <v>141820</v>
      </c>
      <c r="N146" s="2">
        <v>395298</v>
      </c>
    </row>
    <row r="147" spans="1:14" x14ac:dyDescent="0.3">
      <c r="A147" s="2">
        <v>139</v>
      </c>
      <c r="B147" s="2" t="s">
        <v>443</v>
      </c>
      <c r="C147" s="2">
        <v>7839</v>
      </c>
      <c r="D147" s="2"/>
      <c r="E147" s="2">
        <v>310</v>
      </c>
      <c r="F147" s="2"/>
      <c r="G147" s="2" t="s">
        <v>444</v>
      </c>
      <c r="H147" s="2" t="s">
        <v>445</v>
      </c>
      <c r="I147" s="2"/>
      <c r="J147" s="2">
        <v>381</v>
      </c>
      <c r="K147" s="2">
        <v>15</v>
      </c>
      <c r="L147" s="2">
        <v>136739</v>
      </c>
      <c r="M147" s="2">
        <v>6649</v>
      </c>
      <c r="N147" s="2">
        <v>20565329</v>
      </c>
    </row>
    <row r="148" spans="1:14" x14ac:dyDescent="0.3">
      <c r="A148" s="2">
        <v>140</v>
      </c>
      <c r="B148" s="2" t="s">
        <v>446</v>
      </c>
      <c r="C148" s="2">
        <v>7709</v>
      </c>
      <c r="D148" s="2"/>
      <c r="E148" s="2">
        <v>114</v>
      </c>
      <c r="F148" s="2"/>
      <c r="G148" s="2" t="s">
        <v>447</v>
      </c>
      <c r="H148" s="2" t="s">
        <v>448</v>
      </c>
      <c r="I148" s="2"/>
      <c r="J148" s="2">
        <v>1379</v>
      </c>
      <c r="K148" s="2">
        <v>20</v>
      </c>
      <c r="L148" s="2">
        <v>73120</v>
      </c>
      <c r="M148" s="2">
        <v>13077</v>
      </c>
      <c r="N148" s="2">
        <v>5591547</v>
      </c>
    </row>
    <row r="149" spans="1:14" x14ac:dyDescent="0.3">
      <c r="A149" s="2">
        <v>141</v>
      </c>
      <c r="B149" s="2" t="s">
        <v>449</v>
      </c>
      <c r="C149" s="2">
        <v>7527</v>
      </c>
      <c r="D149" s="2"/>
      <c r="E149" s="2">
        <v>141</v>
      </c>
      <c r="F149" s="2"/>
      <c r="G149" s="2" t="s">
        <v>450</v>
      </c>
      <c r="H149" s="2" t="s">
        <v>451</v>
      </c>
      <c r="I149" s="2">
        <v>11</v>
      </c>
      <c r="J149" s="2">
        <v>12768</v>
      </c>
      <c r="K149" s="2">
        <v>239</v>
      </c>
      <c r="L149" s="2">
        <v>32126</v>
      </c>
      <c r="M149" s="2">
        <v>54496</v>
      </c>
      <c r="N149" s="2">
        <v>589506</v>
      </c>
    </row>
    <row r="150" spans="1:14" x14ac:dyDescent="0.3">
      <c r="A150" s="2">
        <v>142</v>
      </c>
      <c r="B150" s="2" t="s">
        <v>452</v>
      </c>
      <c r="C150" s="2">
        <v>7393</v>
      </c>
      <c r="D150" s="2"/>
      <c r="E150" s="2">
        <v>132</v>
      </c>
      <c r="F150" s="2"/>
      <c r="G150" s="2" t="s">
        <v>453</v>
      </c>
      <c r="H150" s="2" t="s">
        <v>454</v>
      </c>
      <c r="I150" s="2">
        <v>2</v>
      </c>
      <c r="J150" s="2">
        <v>5273</v>
      </c>
      <c r="K150" s="2">
        <v>94</v>
      </c>
      <c r="L150" s="2">
        <v>77515</v>
      </c>
      <c r="M150" s="2">
        <v>55290</v>
      </c>
      <c r="N150" s="2">
        <v>1401975</v>
      </c>
    </row>
    <row r="151" spans="1:14" x14ac:dyDescent="0.3">
      <c r="A151" s="2">
        <v>143</v>
      </c>
      <c r="B151" s="2" t="s">
        <v>455</v>
      </c>
      <c r="C151" s="2">
        <v>6908</v>
      </c>
      <c r="D151" s="2"/>
      <c r="E151" s="2">
        <v>170</v>
      </c>
      <c r="F151" s="2"/>
      <c r="G151" s="2" t="s">
        <v>456</v>
      </c>
      <c r="H151" s="2" t="s">
        <v>457</v>
      </c>
      <c r="I151" s="2">
        <v>3</v>
      </c>
      <c r="J151" s="2">
        <v>8759</v>
      </c>
      <c r="K151" s="2">
        <v>216</v>
      </c>
      <c r="L151" s="2">
        <v>44238</v>
      </c>
      <c r="M151" s="2">
        <v>56095</v>
      </c>
      <c r="N151" s="2">
        <v>788633</v>
      </c>
    </row>
    <row r="152" spans="1:14" x14ac:dyDescent="0.3">
      <c r="A152" s="2">
        <v>144</v>
      </c>
      <c r="B152" s="2" t="s">
        <v>458</v>
      </c>
      <c r="C152" s="2">
        <v>6611</v>
      </c>
      <c r="D152" s="2"/>
      <c r="E152" s="2">
        <v>58</v>
      </c>
      <c r="F152" s="2"/>
      <c r="G152" s="2" t="s">
        <v>459</v>
      </c>
      <c r="H152" s="2" t="s">
        <v>460</v>
      </c>
      <c r="I152" s="2">
        <v>3</v>
      </c>
      <c r="J152" s="2">
        <v>23920</v>
      </c>
      <c r="K152" s="2">
        <v>210</v>
      </c>
      <c r="L152" s="2">
        <v>42849</v>
      </c>
      <c r="M152" s="2">
        <v>155039</v>
      </c>
      <c r="N152" s="2">
        <v>276376</v>
      </c>
    </row>
    <row r="153" spans="1:14" x14ac:dyDescent="0.3">
      <c r="A153" s="2">
        <v>145</v>
      </c>
      <c r="B153" s="2" t="s">
        <v>461</v>
      </c>
      <c r="C153" s="2">
        <v>6435</v>
      </c>
      <c r="D153" s="2"/>
      <c r="E153" s="2">
        <v>52</v>
      </c>
      <c r="F153" s="2"/>
      <c r="G153" s="2" t="s">
        <v>462</v>
      </c>
      <c r="H153" s="2" t="s">
        <v>463</v>
      </c>
      <c r="I153" s="2">
        <v>11</v>
      </c>
      <c r="J153" s="2">
        <v>60132</v>
      </c>
      <c r="K153" s="2">
        <v>486</v>
      </c>
      <c r="L153" s="2">
        <v>76552</v>
      </c>
      <c r="M153" s="2">
        <v>715339</v>
      </c>
      <c r="N153" s="2">
        <v>107015</v>
      </c>
    </row>
    <row r="154" spans="1:14" x14ac:dyDescent="0.3">
      <c r="A154" s="2">
        <v>146</v>
      </c>
      <c r="B154" s="2" t="s">
        <v>464</v>
      </c>
      <c r="C154" s="2">
        <v>6371</v>
      </c>
      <c r="D154" s="2"/>
      <c r="E154" s="2">
        <v>93</v>
      </c>
      <c r="F154" s="2"/>
      <c r="G154" s="2" t="s">
        <v>465</v>
      </c>
      <c r="H154" s="2" t="s">
        <v>466</v>
      </c>
      <c r="I154" s="2"/>
      <c r="J154" s="2">
        <v>2961</v>
      </c>
      <c r="K154" s="2">
        <v>43</v>
      </c>
      <c r="L154" s="2">
        <v>42603</v>
      </c>
      <c r="M154" s="2">
        <v>19801</v>
      </c>
      <c r="N154" s="2">
        <v>2151542</v>
      </c>
    </row>
    <row r="155" spans="1:14" x14ac:dyDescent="0.3">
      <c r="A155" s="2">
        <v>147</v>
      </c>
      <c r="B155" s="2" t="s">
        <v>467</v>
      </c>
      <c r="C155" s="2">
        <v>6263</v>
      </c>
      <c r="D155" s="2"/>
      <c r="E155" s="2">
        <v>44</v>
      </c>
      <c r="F155" s="2"/>
      <c r="G155" s="2" t="s">
        <v>468</v>
      </c>
      <c r="H155" s="2" t="s">
        <v>469</v>
      </c>
      <c r="I155" s="2">
        <v>2</v>
      </c>
      <c r="J155" s="2">
        <v>16697</v>
      </c>
      <c r="K155" s="2">
        <v>117</v>
      </c>
      <c r="L155" s="2">
        <v>79166</v>
      </c>
      <c r="M155" s="2">
        <v>211050</v>
      </c>
      <c r="N155" s="2">
        <v>375105</v>
      </c>
    </row>
    <row r="156" spans="1:14" x14ac:dyDescent="0.3">
      <c r="A156" s="2">
        <v>148</v>
      </c>
      <c r="B156" s="2" t="s">
        <v>470</v>
      </c>
      <c r="C156" s="2">
        <v>6152</v>
      </c>
      <c r="D156" s="2"/>
      <c r="E156" s="2">
        <v>167</v>
      </c>
      <c r="F156" s="2"/>
      <c r="G156" s="2" t="s">
        <v>471</v>
      </c>
      <c r="H156" s="2" t="s">
        <v>472</v>
      </c>
      <c r="I156" s="2"/>
      <c r="J156" s="2">
        <v>923</v>
      </c>
      <c r="K156" s="2">
        <v>25</v>
      </c>
      <c r="L156" s="2"/>
      <c r="M156" s="2"/>
      <c r="N156" s="2">
        <v>6667570</v>
      </c>
    </row>
    <row r="157" spans="1:14" x14ac:dyDescent="0.3">
      <c r="A157" s="2">
        <v>149</v>
      </c>
      <c r="B157" s="2" t="s">
        <v>473</v>
      </c>
      <c r="C157" s="2">
        <v>5956</v>
      </c>
      <c r="D157" s="2"/>
      <c r="E157" s="2">
        <v>29</v>
      </c>
      <c r="F157" s="2"/>
      <c r="G157" s="2" t="s">
        <v>474</v>
      </c>
      <c r="H157" s="2" t="s">
        <v>475</v>
      </c>
      <c r="I157" s="2"/>
      <c r="J157" s="2">
        <v>17392</v>
      </c>
      <c r="K157" s="2">
        <v>85</v>
      </c>
      <c r="L157" s="2">
        <v>459132</v>
      </c>
      <c r="M157" s="2">
        <v>1340704</v>
      </c>
      <c r="N157" s="2">
        <v>342456</v>
      </c>
    </row>
    <row r="158" spans="1:14" x14ac:dyDescent="0.3">
      <c r="A158" s="2">
        <v>150</v>
      </c>
      <c r="B158" s="2" t="s">
        <v>476</v>
      </c>
      <c r="C158" s="2">
        <v>5905</v>
      </c>
      <c r="D158" s="2"/>
      <c r="E158" s="2">
        <v>61</v>
      </c>
      <c r="F158" s="2"/>
      <c r="G158" s="2" t="s">
        <v>477</v>
      </c>
      <c r="H158" s="2" t="s">
        <v>478</v>
      </c>
      <c r="I158" s="2"/>
      <c r="J158" s="2">
        <v>5930</v>
      </c>
      <c r="K158" s="2">
        <v>61</v>
      </c>
      <c r="L158" s="2">
        <v>104554</v>
      </c>
      <c r="M158" s="2">
        <v>104992</v>
      </c>
      <c r="N158" s="2">
        <v>995827</v>
      </c>
    </row>
    <row r="159" spans="1:14" x14ac:dyDescent="0.3">
      <c r="A159" s="2">
        <v>151</v>
      </c>
      <c r="B159" s="2" t="s">
        <v>479</v>
      </c>
      <c r="C159" s="2">
        <v>5365</v>
      </c>
      <c r="D159" s="2">
        <v>9</v>
      </c>
      <c r="E159" s="2">
        <v>86</v>
      </c>
      <c r="F159" s="2"/>
      <c r="G159" s="2" t="s">
        <v>480</v>
      </c>
      <c r="H159" s="2" t="s">
        <v>481</v>
      </c>
      <c r="I159" s="2"/>
      <c r="J159" s="2">
        <v>3758</v>
      </c>
      <c r="K159" s="2">
        <v>60</v>
      </c>
      <c r="L159" s="2">
        <v>82103</v>
      </c>
      <c r="M159" s="2">
        <v>57505</v>
      </c>
      <c r="N159" s="2">
        <v>1427762</v>
      </c>
    </row>
    <row r="160" spans="1:14" x14ac:dyDescent="0.3">
      <c r="A160" s="2">
        <v>152</v>
      </c>
      <c r="B160" s="2" t="s">
        <v>482</v>
      </c>
      <c r="C160" s="2">
        <v>4973</v>
      </c>
      <c r="D160" s="2"/>
      <c r="E160" s="2">
        <v>63</v>
      </c>
      <c r="F160" s="2"/>
      <c r="G160" s="2" t="s">
        <v>483</v>
      </c>
      <c r="H160" s="2" t="s">
        <v>484</v>
      </c>
      <c r="I160" s="2">
        <v>2</v>
      </c>
      <c r="J160" s="2">
        <v>1020</v>
      </c>
      <c r="K160" s="2">
        <v>13</v>
      </c>
      <c r="L160" s="2">
        <v>35523</v>
      </c>
      <c r="M160" s="2">
        <v>7286</v>
      </c>
      <c r="N160" s="2">
        <v>4875423</v>
      </c>
    </row>
    <row r="161" spans="1:14" x14ac:dyDescent="0.3">
      <c r="A161" s="2">
        <v>153</v>
      </c>
      <c r="B161" s="2" t="s">
        <v>485</v>
      </c>
      <c r="C161" s="2">
        <v>4744</v>
      </c>
      <c r="D161" s="2"/>
      <c r="E161" s="2">
        <v>130</v>
      </c>
      <c r="F161" s="2"/>
      <c r="G161" s="2" t="s">
        <v>486</v>
      </c>
      <c r="H161" s="2" t="s">
        <v>487</v>
      </c>
      <c r="I161" s="2"/>
      <c r="J161" s="2">
        <v>294</v>
      </c>
      <c r="K161" s="2">
        <v>8</v>
      </c>
      <c r="L161" s="2"/>
      <c r="M161" s="2"/>
      <c r="N161" s="2">
        <v>16132460</v>
      </c>
    </row>
    <row r="162" spans="1:14" x14ac:dyDescent="0.3">
      <c r="A162" s="2">
        <v>154</v>
      </c>
      <c r="B162" s="2" t="s">
        <v>488</v>
      </c>
      <c r="C162" s="2">
        <v>4514</v>
      </c>
      <c r="D162" s="2"/>
      <c r="E162" s="2">
        <v>19</v>
      </c>
      <c r="F162" s="2"/>
      <c r="G162" s="2" t="s">
        <v>489</v>
      </c>
      <c r="H162" s="2" t="s">
        <v>490</v>
      </c>
      <c r="I162" s="2">
        <v>4</v>
      </c>
      <c r="J162" s="2">
        <v>27447</v>
      </c>
      <c r="K162" s="2">
        <v>116</v>
      </c>
      <c r="L162" s="2">
        <v>41182</v>
      </c>
      <c r="M162" s="2">
        <v>250406</v>
      </c>
      <c r="N162" s="2">
        <v>164461</v>
      </c>
    </row>
    <row r="163" spans="1:14" x14ac:dyDescent="0.3">
      <c r="A163" s="2">
        <v>155</v>
      </c>
      <c r="B163" s="2" t="s">
        <v>491</v>
      </c>
      <c r="C163" s="2">
        <v>4302</v>
      </c>
      <c r="D163" s="2"/>
      <c r="E163" s="2">
        <v>73</v>
      </c>
      <c r="F163" s="2"/>
      <c r="G163" s="2" t="s">
        <v>377</v>
      </c>
      <c r="H163" s="2" t="s">
        <v>492</v>
      </c>
      <c r="I163" s="2"/>
      <c r="J163" s="2">
        <v>513</v>
      </c>
      <c r="K163" s="2">
        <v>9</v>
      </c>
      <c r="L163" s="2">
        <v>193879</v>
      </c>
      <c r="M163" s="2">
        <v>23126</v>
      </c>
      <c r="N163" s="2">
        <v>8383757</v>
      </c>
    </row>
    <row r="164" spans="1:14" x14ac:dyDescent="0.3">
      <c r="A164" s="2">
        <v>156</v>
      </c>
      <c r="B164" s="2" t="s">
        <v>493</v>
      </c>
      <c r="C164" s="2">
        <v>4156</v>
      </c>
      <c r="D164" s="2"/>
      <c r="E164" s="2">
        <v>140</v>
      </c>
      <c r="F164" s="2"/>
      <c r="G164" s="2" t="s">
        <v>494</v>
      </c>
      <c r="H164" s="2" t="s">
        <v>495</v>
      </c>
      <c r="I164" s="2">
        <v>3</v>
      </c>
      <c r="J164" s="2">
        <v>168</v>
      </c>
      <c r="K164" s="2">
        <v>6</v>
      </c>
      <c r="L164" s="2">
        <v>69284</v>
      </c>
      <c r="M164" s="2">
        <v>2808</v>
      </c>
      <c r="N164" s="2">
        <v>24676464</v>
      </c>
    </row>
    <row r="165" spans="1:14" x14ac:dyDescent="0.3">
      <c r="A165" s="2">
        <v>157</v>
      </c>
      <c r="B165" s="2" t="s">
        <v>496</v>
      </c>
      <c r="C165" s="2">
        <v>3910</v>
      </c>
      <c r="D165" s="2"/>
      <c r="E165" s="2">
        <v>127</v>
      </c>
      <c r="F165" s="2"/>
      <c r="G165" s="2" t="s">
        <v>497</v>
      </c>
      <c r="H165" s="2" t="s">
        <v>498</v>
      </c>
      <c r="I165" s="2">
        <v>1</v>
      </c>
      <c r="J165" s="2">
        <v>1594</v>
      </c>
      <c r="K165" s="2">
        <v>52</v>
      </c>
      <c r="L165" s="2">
        <v>31722</v>
      </c>
      <c r="M165" s="2">
        <v>12930</v>
      </c>
      <c r="N165" s="2">
        <v>2453294</v>
      </c>
    </row>
    <row r="166" spans="1:14" x14ac:dyDescent="0.3">
      <c r="A166" s="2">
        <v>158</v>
      </c>
      <c r="B166" s="2" t="s">
        <v>499</v>
      </c>
      <c r="C166" s="2">
        <v>3693</v>
      </c>
      <c r="D166" s="2"/>
      <c r="E166" s="2">
        <v>63</v>
      </c>
      <c r="F166" s="2"/>
      <c r="G166" s="2" t="s">
        <v>500</v>
      </c>
      <c r="H166" s="2" t="s">
        <v>501</v>
      </c>
      <c r="I166" s="2">
        <v>1</v>
      </c>
      <c r="J166" s="2">
        <v>328</v>
      </c>
      <c r="K166" s="2">
        <v>6</v>
      </c>
      <c r="L166" s="2">
        <v>80036</v>
      </c>
      <c r="M166" s="2">
        <v>7105</v>
      </c>
      <c r="N166" s="2">
        <v>11265359</v>
      </c>
    </row>
    <row r="167" spans="1:14" x14ac:dyDescent="0.3">
      <c r="A167" s="2">
        <v>159</v>
      </c>
      <c r="B167" s="2" t="s">
        <v>502</v>
      </c>
      <c r="C167" s="2">
        <v>3670</v>
      </c>
      <c r="D167" s="2"/>
      <c r="E167" s="2">
        <v>43</v>
      </c>
      <c r="F167" s="2"/>
      <c r="G167" s="2" t="s">
        <v>503</v>
      </c>
      <c r="H167" s="2" t="s">
        <v>504</v>
      </c>
      <c r="I167" s="2">
        <v>140</v>
      </c>
      <c r="J167" s="2">
        <v>108951</v>
      </c>
      <c r="K167" s="2">
        <v>1277</v>
      </c>
      <c r="L167" s="2">
        <v>141826</v>
      </c>
      <c r="M167" s="2">
        <v>4210361</v>
      </c>
      <c r="N167" s="2">
        <v>33685</v>
      </c>
    </row>
    <row r="168" spans="1:14" x14ac:dyDescent="0.3">
      <c r="A168" s="2">
        <v>160</v>
      </c>
      <c r="B168" s="2" t="s">
        <v>505</v>
      </c>
      <c r="C168" s="2">
        <v>3413</v>
      </c>
      <c r="D168" s="2"/>
      <c r="E168" s="2">
        <v>46</v>
      </c>
      <c r="F168" s="2"/>
      <c r="G168" s="2" t="s">
        <v>506</v>
      </c>
      <c r="H168" s="2" t="s">
        <v>507</v>
      </c>
      <c r="I168" s="2"/>
      <c r="J168" s="2">
        <v>278</v>
      </c>
      <c r="K168" s="2">
        <v>4</v>
      </c>
      <c r="L168" s="2">
        <v>402795</v>
      </c>
      <c r="M168" s="2">
        <v>32762</v>
      </c>
      <c r="N168" s="2">
        <v>12294744</v>
      </c>
    </row>
    <row r="169" spans="1:14" x14ac:dyDescent="0.3">
      <c r="A169" s="2">
        <v>161</v>
      </c>
      <c r="B169" s="2" t="s">
        <v>508</v>
      </c>
      <c r="C169" s="2">
        <v>3363</v>
      </c>
      <c r="D169" s="2"/>
      <c r="E169" s="2">
        <v>78</v>
      </c>
      <c r="F169" s="2"/>
      <c r="G169" s="2" t="s">
        <v>509</v>
      </c>
      <c r="H169" s="2" t="s">
        <v>510</v>
      </c>
      <c r="I169" s="2">
        <v>10</v>
      </c>
      <c r="J169" s="2">
        <v>19246</v>
      </c>
      <c r="K169" s="2">
        <v>446</v>
      </c>
      <c r="L169" s="2">
        <v>295730</v>
      </c>
      <c r="M169" s="2">
        <v>1692410</v>
      </c>
      <c r="N169" s="2">
        <v>174739</v>
      </c>
    </row>
    <row r="170" spans="1:14" x14ac:dyDescent="0.3">
      <c r="A170" s="2">
        <v>162</v>
      </c>
      <c r="B170" s="2" t="s">
        <v>511</v>
      </c>
      <c r="C170" s="2">
        <v>3006</v>
      </c>
      <c r="D170" s="2"/>
      <c r="E170" s="2">
        <v>77</v>
      </c>
      <c r="F170" s="2"/>
      <c r="G170" s="2" t="s">
        <v>512</v>
      </c>
      <c r="H170" s="2" t="s">
        <v>513</v>
      </c>
      <c r="I170" s="2"/>
      <c r="J170" s="2">
        <v>373</v>
      </c>
      <c r="K170" s="2">
        <v>10</v>
      </c>
      <c r="L170" s="2"/>
      <c r="M170" s="2"/>
      <c r="N170" s="2">
        <v>8064994</v>
      </c>
    </row>
    <row r="171" spans="1:14" x14ac:dyDescent="0.3">
      <c r="A171" s="2">
        <v>163</v>
      </c>
      <c r="B171" s="2" t="s">
        <v>514</v>
      </c>
      <c r="C171" s="2">
        <v>2895</v>
      </c>
      <c r="D171" s="2"/>
      <c r="E171" s="2">
        <v>111</v>
      </c>
      <c r="F171" s="2"/>
      <c r="G171" s="2" t="s">
        <v>515</v>
      </c>
      <c r="H171" s="2" t="s">
        <v>516</v>
      </c>
      <c r="I171" s="2"/>
      <c r="J171" s="2">
        <v>174</v>
      </c>
      <c r="K171" s="2">
        <v>7</v>
      </c>
      <c r="L171" s="2"/>
      <c r="M171" s="2"/>
      <c r="N171" s="2">
        <v>16680022</v>
      </c>
    </row>
    <row r="172" spans="1:14" x14ac:dyDescent="0.3">
      <c r="A172" s="2">
        <v>164</v>
      </c>
      <c r="B172" s="2" t="s">
        <v>517</v>
      </c>
      <c r="C172" s="2">
        <v>2778</v>
      </c>
      <c r="D172" s="2"/>
      <c r="E172" s="2">
        <v>65</v>
      </c>
      <c r="F172" s="2"/>
      <c r="G172" s="2" t="s">
        <v>518</v>
      </c>
      <c r="H172" s="2" t="s">
        <v>519</v>
      </c>
      <c r="I172" s="2">
        <v>9</v>
      </c>
      <c r="J172" s="2">
        <v>81778</v>
      </c>
      <c r="K172" s="2">
        <v>1913</v>
      </c>
      <c r="L172" s="2">
        <v>30287</v>
      </c>
      <c r="M172" s="2">
        <v>891581</v>
      </c>
      <c r="N172" s="2">
        <v>33970</v>
      </c>
    </row>
    <row r="173" spans="1:14" x14ac:dyDescent="0.3">
      <c r="A173" s="2">
        <v>165</v>
      </c>
      <c r="B173" s="2" t="s">
        <v>520</v>
      </c>
      <c r="C173" s="2">
        <v>2509</v>
      </c>
      <c r="D173" s="2"/>
      <c r="E173" s="2">
        <v>45</v>
      </c>
      <c r="F173" s="2"/>
      <c r="G173" s="2" t="s">
        <v>521</v>
      </c>
      <c r="H173" s="2" t="s">
        <v>522</v>
      </c>
      <c r="I173" s="2">
        <v>5</v>
      </c>
      <c r="J173" s="2">
        <v>1259</v>
      </c>
      <c r="K173" s="2">
        <v>23</v>
      </c>
      <c r="L173" s="2">
        <v>39578</v>
      </c>
      <c r="M173" s="2">
        <v>19857</v>
      </c>
      <c r="N173" s="2">
        <v>1993176</v>
      </c>
    </row>
    <row r="174" spans="1:14" x14ac:dyDescent="0.3">
      <c r="A174" s="2">
        <v>166</v>
      </c>
      <c r="B174" s="2" t="s">
        <v>523</v>
      </c>
      <c r="C174" s="2">
        <v>2389</v>
      </c>
      <c r="D174" s="2"/>
      <c r="E174" s="2">
        <v>49</v>
      </c>
      <c r="F174" s="2"/>
      <c r="G174" s="2" t="s">
        <v>524</v>
      </c>
      <c r="H174" s="2" t="s">
        <v>525</v>
      </c>
      <c r="I174" s="2">
        <v>9</v>
      </c>
      <c r="J174" s="2">
        <v>62559</v>
      </c>
      <c r="K174" s="2">
        <v>1283</v>
      </c>
      <c r="L174" s="2">
        <v>22308</v>
      </c>
      <c r="M174" s="2">
        <v>584163</v>
      </c>
      <c r="N174" s="2">
        <v>38188</v>
      </c>
    </row>
    <row r="175" spans="1:14" x14ac:dyDescent="0.3">
      <c r="A175" s="2">
        <v>167</v>
      </c>
      <c r="B175" s="2" t="s">
        <v>526</v>
      </c>
      <c r="C175" s="2">
        <v>2262</v>
      </c>
      <c r="D175" s="2">
        <v>6</v>
      </c>
      <c r="E175" s="2">
        <v>25</v>
      </c>
      <c r="F175" s="2"/>
      <c r="G175" s="2" t="s">
        <v>527</v>
      </c>
      <c r="H175" s="2" t="s">
        <v>528</v>
      </c>
      <c r="I175" s="2"/>
      <c r="J175" s="2">
        <v>452</v>
      </c>
      <c r="K175" s="2">
        <v>5</v>
      </c>
      <c r="L175" s="2">
        <v>1465758</v>
      </c>
      <c r="M175" s="2">
        <v>293029</v>
      </c>
      <c r="N175" s="2">
        <v>5002100</v>
      </c>
    </row>
    <row r="176" spans="1:14" x14ac:dyDescent="0.3">
      <c r="A176" s="2">
        <v>168</v>
      </c>
      <c r="B176" s="2" t="s">
        <v>529</v>
      </c>
      <c r="C176" s="2">
        <v>2112</v>
      </c>
      <c r="D176" s="2"/>
      <c r="E176" s="2">
        <v>612</v>
      </c>
      <c r="F176" s="2"/>
      <c r="G176" s="2" t="s">
        <v>530</v>
      </c>
      <c r="H176" s="2" t="s">
        <v>531</v>
      </c>
      <c r="I176" s="2">
        <v>23</v>
      </c>
      <c r="J176" s="2">
        <v>70</v>
      </c>
      <c r="K176" s="2">
        <v>20</v>
      </c>
      <c r="L176" s="2">
        <v>17404</v>
      </c>
      <c r="M176" s="2">
        <v>577</v>
      </c>
      <c r="N176" s="2">
        <v>30181923</v>
      </c>
    </row>
    <row r="177" spans="1:14" x14ac:dyDescent="0.3">
      <c r="A177" s="2">
        <v>169</v>
      </c>
      <c r="B177" s="2" t="s">
        <v>532</v>
      </c>
      <c r="C177" s="2">
        <v>1887</v>
      </c>
      <c r="D177" s="2"/>
      <c r="E177" s="2">
        <v>84</v>
      </c>
      <c r="F177" s="2"/>
      <c r="G177" s="2" t="s">
        <v>533</v>
      </c>
      <c r="H177" s="2" t="s">
        <v>534</v>
      </c>
      <c r="I177" s="2">
        <v>2</v>
      </c>
      <c r="J177" s="2">
        <v>368</v>
      </c>
      <c r="K177" s="2">
        <v>16</v>
      </c>
      <c r="L177" s="2">
        <v>60252</v>
      </c>
      <c r="M177" s="2">
        <v>11763</v>
      </c>
      <c r="N177" s="2">
        <v>5122027</v>
      </c>
    </row>
    <row r="178" spans="1:14" x14ac:dyDescent="0.3">
      <c r="A178" s="2">
        <v>170</v>
      </c>
      <c r="B178" s="2" t="s">
        <v>535</v>
      </c>
      <c r="C178" s="2">
        <v>1877</v>
      </c>
      <c r="D178" s="2"/>
      <c r="E178" s="2">
        <v>6</v>
      </c>
      <c r="F178" s="2"/>
      <c r="G178" s="2" t="s">
        <v>536</v>
      </c>
      <c r="H178" s="2" t="s">
        <v>537</v>
      </c>
      <c r="I178" s="2"/>
      <c r="J178" s="2">
        <v>525</v>
      </c>
      <c r="K178" s="2">
        <v>2</v>
      </c>
      <c r="L178" s="2">
        <v>23693</v>
      </c>
      <c r="M178" s="2">
        <v>6631</v>
      </c>
      <c r="N178" s="2">
        <v>3573174</v>
      </c>
    </row>
    <row r="179" spans="1:14" x14ac:dyDescent="0.3">
      <c r="A179" s="2">
        <v>171</v>
      </c>
      <c r="B179" s="2" t="s">
        <v>538</v>
      </c>
      <c r="C179" s="2">
        <v>1656</v>
      </c>
      <c r="D179" s="2"/>
      <c r="E179" s="2">
        <v>27</v>
      </c>
      <c r="F179" s="2"/>
      <c r="G179" s="2" t="s">
        <v>539</v>
      </c>
      <c r="H179" s="2" t="s">
        <v>540</v>
      </c>
      <c r="I179" s="2">
        <v>3</v>
      </c>
      <c r="J179" s="2">
        <v>38385</v>
      </c>
      <c r="K179" s="2">
        <v>626</v>
      </c>
      <c r="L179" s="2">
        <v>12629</v>
      </c>
      <c r="M179" s="2">
        <v>292731</v>
      </c>
      <c r="N179" s="2">
        <v>43142</v>
      </c>
    </row>
    <row r="180" spans="1:14" x14ac:dyDescent="0.3">
      <c r="A180" s="2">
        <v>172</v>
      </c>
      <c r="B180" s="2" t="s">
        <v>541</v>
      </c>
      <c r="C180" s="2">
        <v>1592</v>
      </c>
      <c r="D180" s="2"/>
      <c r="E180" s="2">
        <v>45</v>
      </c>
      <c r="F180" s="2"/>
      <c r="G180" s="2" t="s">
        <v>542</v>
      </c>
      <c r="H180" s="2" t="s">
        <v>543</v>
      </c>
      <c r="I180" s="2"/>
      <c r="J180" s="2">
        <v>1810</v>
      </c>
      <c r="K180" s="2">
        <v>51</v>
      </c>
      <c r="L180" s="2"/>
      <c r="M180" s="2"/>
      <c r="N180" s="2">
        <v>879644</v>
      </c>
    </row>
    <row r="181" spans="1:14" x14ac:dyDescent="0.3">
      <c r="A181" s="2">
        <v>173</v>
      </c>
      <c r="B181" s="2" t="s">
        <v>544</v>
      </c>
      <c r="C181" s="2">
        <v>1537</v>
      </c>
      <c r="D181" s="2"/>
      <c r="E181" s="2">
        <v>35</v>
      </c>
      <c r="F181" s="2"/>
      <c r="G181" s="2" t="s">
        <v>545</v>
      </c>
      <c r="H181" s="2" t="s">
        <v>507</v>
      </c>
      <c r="I181" s="2"/>
      <c r="J181" s="2">
        <v>16</v>
      </c>
      <c r="K181" s="2">
        <v>0.4</v>
      </c>
      <c r="L181" s="2">
        <v>1431631</v>
      </c>
      <c r="M181" s="2">
        <v>14636</v>
      </c>
      <c r="N181" s="2">
        <v>97817509</v>
      </c>
    </row>
    <row r="182" spans="1:14" x14ac:dyDescent="0.3">
      <c r="A182" s="2">
        <v>174</v>
      </c>
      <c r="B182" s="2" t="s">
        <v>546</v>
      </c>
      <c r="C182" s="2">
        <v>1526</v>
      </c>
      <c r="D182" s="2">
        <v>9</v>
      </c>
      <c r="E182" s="2">
        <v>2</v>
      </c>
      <c r="F182" s="2"/>
      <c r="G182" s="2" t="s">
        <v>547</v>
      </c>
      <c r="H182" s="2" t="s">
        <v>548</v>
      </c>
      <c r="I182" s="2">
        <v>6</v>
      </c>
      <c r="J182" s="2">
        <v>461</v>
      </c>
      <c r="K182" s="2">
        <v>0.6</v>
      </c>
      <c r="L182" s="2">
        <v>863214</v>
      </c>
      <c r="M182" s="2">
        <v>261025</v>
      </c>
      <c r="N182" s="2">
        <v>3307019</v>
      </c>
    </row>
    <row r="183" spans="1:14" x14ac:dyDescent="0.3">
      <c r="A183" s="2">
        <v>175</v>
      </c>
      <c r="B183" s="2" t="s">
        <v>549</v>
      </c>
      <c r="C183" s="2">
        <v>1236</v>
      </c>
      <c r="D183" s="2"/>
      <c r="E183" s="2">
        <v>2</v>
      </c>
      <c r="F183" s="2"/>
      <c r="G183" s="2" t="s">
        <v>550</v>
      </c>
      <c r="H183" s="2" t="s">
        <v>551</v>
      </c>
      <c r="I183" s="2"/>
      <c r="J183" s="2">
        <v>102</v>
      </c>
      <c r="K183" s="2">
        <v>0.2</v>
      </c>
      <c r="L183" s="2">
        <v>90019</v>
      </c>
      <c r="M183" s="2">
        <v>7451</v>
      </c>
      <c r="N183" s="2">
        <v>12081591</v>
      </c>
    </row>
    <row r="184" spans="1:14" x14ac:dyDescent="0.3">
      <c r="A184" s="2">
        <v>176</v>
      </c>
      <c r="B184" s="2" t="s">
        <v>552</v>
      </c>
      <c r="C184" s="2">
        <v>1205</v>
      </c>
      <c r="D184" s="2"/>
      <c r="E184" s="2">
        <v>7</v>
      </c>
      <c r="F184" s="2"/>
      <c r="G184" s="2" t="s">
        <v>553</v>
      </c>
      <c r="H184" s="2" t="s">
        <v>554</v>
      </c>
      <c r="I184" s="2">
        <v>7</v>
      </c>
      <c r="J184" s="2">
        <v>30588</v>
      </c>
      <c r="K184" s="2">
        <v>178</v>
      </c>
      <c r="L184" s="2">
        <v>51953</v>
      </c>
      <c r="M184" s="2">
        <v>1318805</v>
      </c>
      <c r="N184" s="2">
        <v>39394</v>
      </c>
    </row>
    <row r="185" spans="1:14" x14ac:dyDescent="0.3">
      <c r="A185" s="2">
        <v>177</v>
      </c>
      <c r="B185" s="2" t="s">
        <v>555</v>
      </c>
      <c r="C185" s="2">
        <v>1142</v>
      </c>
      <c r="D185" s="2"/>
      <c r="E185" s="2">
        <v>17</v>
      </c>
      <c r="F185" s="2"/>
      <c r="G185" s="2" t="s">
        <v>556</v>
      </c>
      <c r="H185" s="2" t="s">
        <v>557</v>
      </c>
      <c r="I185" s="2"/>
      <c r="J185" s="2">
        <v>5159</v>
      </c>
      <c r="K185" s="2">
        <v>77</v>
      </c>
      <c r="L185" s="2">
        <v>7498</v>
      </c>
      <c r="M185" s="2">
        <v>33871</v>
      </c>
      <c r="N185" s="2">
        <v>221370</v>
      </c>
    </row>
    <row r="186" spans="1:14" x14ac:dyDescent="0.3">
      <c r="A186" s="2">
        <v>178</v>
      </c>
      <c r="B186" s="2" t="s">
        <v>558</v>
      </c>
      <c r="C186" s="2">
        <v>1102</v>
      </c>
      <c r="D186" s="2"/>
      <c r="E186" s="2">
        <v>6</v>
      </c>
      <c r="F186" s="2"/>
      <c r="G186" s="2" t="s">
        <v>559</v>
      </c>
      <c r="H186" s="2" t="s">
        <v>560</v>
      </c>
      <c r="I186" s="2">
        <v>2</v>
      </c>
      <c r="J186" s="2">
        <v>28254</v>
      </c>
      <c r="K186" s="2">
        <v>154</v>
      </c>
      <c r="L186" s="2">
        <v>12768</v>
      </c>
      <c r="M186" s="2">
        <v>327359</v>
      </c>
      <c r="N186" s="2">
        <v>39003</v>
      </c>
    </row>
    <row r="187" spans="1:14" x14ac:dyDescent="0.3">
      <c r="A187" s="2">
        <v>179</v>
      </c>
      <c r="B187" s="2" t="s">
        <v>561</v>
      </c>
      <c r="C187" s="2">
        <v>1095</v>
      </c>
      <c r="D187" s="2"/>
      <c r="E187" s="2">
        <v>7</v>
      </c>
      <c r="F187" s="2"/>
      <c r="G187" s="2" t="s">
        <v>562</v>
      </c>
      <c r="H187" s="2" t="s">
        <v>563</v>
      </c>
      <c r="I187" s="2">
        <v>1</v>
      </c>
      <c r="J187" s="2">
        <v>3808</v>
      </c>
      <c r="K187" s="2">
        <v>24</v>
      </c>
      <c r="L187" s="2">
        <v>87241</v>
      </c>
      <c r="M187" s="2">
        <v>303375</v>
      </c>
      <c r="N187" s="2">
        <v>287568</v>
      </c>
    </row>
    <row r="188" spans="1:14" x14ac:dyDescent="0.3">
      <c r="A188" s="2">
        <v>180</v>
      </c>
      <c r="B188" s="2" t="s">
        <v>564</v>
      </c>
      <c r="C188" s="2">
        <v>1076</v>
      </c>
      <c r="D188" s="2"/>
      <c r="E188" s="2">
        <v>12</v>
      </c>
      <c r="F188" s="2"/>
      <c r="G188" s="2" t="s">
        <v>565</v>
      </c>
      <c r="H188" s="2" t="s">
        <v>490</v>
      </c>
      <c r="I188" s="2">
        <v>7</v>
      </c>
      <c r="J188" s="2">
        <v>27572</v>
      </c>
      <c r="K188" s="2">
        <v>307</v>
      </c>
      <c r="L188" s="2">
        <v>12433</v>
      </c>
      <c r="M188" s="2">
        <v>318591</v>
      </c>
      <c r="N188" s="2">
        <v>39025</v>
      </c>
    </row>
    <row r="189" spans="1:14" x14ac:dyDescent="0.3">
      <c r="A189" s="2">
        <v>181</v>
      </c>
      <c r="B189" s="2" t="s">
        <v>566</v>
      </c>
      <c r="C189" s="2">
        <v>862</v>
      </c>
      <c r="D189" s="2">
        <v>7</v>
      </c>
      <c r="E189" s="2">
        <v>7</v>
      </c>
      <c r="F189" s="2"/>
      <c r="G189" s="2" t="s">
        <v>567</v>
      </c>
      <c r="H189" s="2" t="s">
        <v>568</v>
      </c>
      <c r="I189" s="2"/>
      <c r="J189" s="2">
        <v>36</v>
      </c>
      <c r="K189" s="2">
        <v>0.3</v>
      </c>
      <c r="L189" s="2">
        <v>137512</v>
      </c>
      <c r="M189" s="2">
        <v>5768</v>
      </c>
      <c r="N189" s="2">
        <v>23840456</v>
      </c>
    </row>
    <row r="190" spans="1:14" x14ac:dyDescent="0.3">
      <c r="A190" s="2">
        <v>182</v>
      </c>
      <c r="B190" s="2" t="s">
        <v>569</v>
      </c>
      <c r="C190" s="2">
        <v>842</v>
      </c>
      <c r="D190" s="2"/>
      <c r="E190" s="2">
        <v>1</v>
      </c>
      <c r="F190" s="2"/>
      <c r="G190" s="2" t="s">
        <v>570</v>
      </c>
      <c r="H190" s="2" t="s">
        <v>571</v>
      </c>
      <c r="I190" s="2"/>
      <c r="J190" s="2">
        <v>1085</v>
      </c>
      <c r="K190" s="2">
        <v>1</v>
      </c>
      <c r="L190" s="2">
        <v>374748</v>
      </c>
      <c r="M190" s="2">
        <v>482768</v>
      </c>
      <c r="N190" s="2">
        <v>776248</v>
      </c>
    </row>
    <row r="191" spans="1:14" x14ac:dyDescent="0.3">
      <c r="A191" s="2">
        <v>183</v>
      </c>
      <c r="B191" s="2" t="s">
        <v>572</v>
      </c>
      <c r="C191" s="2">
        <v>834</v>
      </c>
      <c r="D191" s="2"/>
      <c r="E191" s="2">
        <v>9</v>
      </c>
      <c r="F191" s="2"/>
      <c r="G191" s="2" t="s">
        <v>573</v>
      </c>
      <c r="H191" s="2" t="s">
        <v>574</v>
      </c>
      <c r="I191" s="2"/>
      <c r="J191" s="2">
        <v>92</v>
      </c>
      <c r="K191" s="2">
        <v>1</v>
      </c>
      <c r="L191" s="2">
        <v>39761</v>
      </c>
      <c r="M191" s="2">
        <v>4399</v>
      </c>
      <c r="N191" s="2">
        <v>9039067</v>
      </c>
    </row>
    <row r="192" spans="1:14" x14ac:dyDescent="0.3">
      <c r="A192" s="2"/>
      <c r="B192" s="2" t="s">
        <v>575</v>
      </c>
      <c r="C192" s="2">
        <v>721</v>
      </c>
      <c r="D192" s="2"/>
      <c r="E192" s="2">
        <v>15</v>
      </c>
      <c r="F192" s="2"/>
      <c r="G192" s="2" t="s">
        <v>576</v>
      </c>
      <c r="H192" s="2" t="s">
        <v>398</v>
      </c>
      <c r="I192" s="2">
        <v>0</v>
      </c>
      <c r="J192" s="2"/>
      <c r="K192" s="2"/>
      <c r="L192" s="2"/>
      <c r="M192" s="2"/>
      <c r="N192" s="2"/>
    </row>
    <row r="193" spans="1:14" x14ac:dyDescent="0.3">
      <c r="A193" s="2">
        <v>184</v>
      </c>
      <c r="B193" s="2" t="s">
        <v>577</v>
      </c>
      <c r="C193" s="2">
        <v>712</v>
      </c>
      <c r="D193" s="2"/>
      <c r="E193" s="2">
        <v>13</v>
      </c>
      <c r="F193" s="2"/>
      <c r="G193" s="2" t="s">
        <v>578</v>
      </c>
      <c r="H193" s="2" t="s">
        <v>398</v>
      </c>
      <c r="I193" s="2"/>
      <c r="J193" s="2"/>
      <c r="K193" s="2"/>
      <c r="L193" s="2"/>
      <c r="M193" s="2"/>
      <c r="N193" s="2"/>
    </row>
    <row r="194" spans="1:14" x14ac:dyDescent="0.3">
      <c r="A194" s="2">
        <v>185</v>
      </c>
      <c r="B194" s="2" t="s">
        <v>579</v>
      </c>
      <c r="C194" s="2">
        <v>705</v>
      </c>
      <c r="D194" s="2"/>
      <c r="E194" s="2">
        <v>2</v>
      </c>
      <c r="F194" s="2"/>
      <c r="G194" s="2" t="s">
        <v>580</v>
      </c>
      <c r="H194" s="2" t="s">
        <v>581</v>
      </c>
      <c r="I194" s="2"/>
      <c r="J194" s="2">
        <v>7144</v>
      </c>
      <c r="K194" s="2">
        <v>20</v>
      </c>
      <c r="L194" s="2">
        <v>5200</v>
      </c>
      <c r="M194" s="2">
        <v>52695</v>
      </c>
      <c r="N194" s="2">
        <v>98681</v>
      </c>
    </row>
    <row r="195" spans="1:14" x14ac:dyDescent="0.3">
      <c r="A195" s="2">
        <v>186</v>
      </c>
      <c r="B195" s="2" t="s">
        <v>582</v>
      </c>
      <c r="C195" s="2">
        <v>670</v>
      </c>
      <c r="D195" s="2"/>
      <c r="E195" s="2">
        <v>12</v>
      </c>
      <c r="F195" s="2"/>
      <c r="G195" s="2" t="s">
        <v>583</v>
      </c>
      <c r="H195" s="2" t="s">
        <v>584</v>
      </c>
      <c r="I195" s="2">
        <v>6</v>
      </c>
      <c r="J195" s="2">
        <v>10780</v>
      </c>
      <c r="K195" s="2">
        <v>193</v>
      </c>
      <c r="L195" s="2">
        <v>154173</v>
      </c>
      <c r="M195" s="2">
        <v>2480620</v>
      </c>
      <c r="N195" s="2">
        <v>62151</v>
      </c>
    </row>
    <row r="196" spans="1:14" x14ac:dyDescent="0.3">
      <c r="A196" s="2">
        <v>187</v>
      </c>
      <c r="B196" s="2" t="s">
        <v>585</v>
      </c>
      <c r="C196" s="2">
        <v>649</v>
      </c>
      <c r="D196" s="2"/>
      <c r="E196" s="2">
        <v>1</v>
      </c>
      <c r="F196" s="2"/>
      <c r="G196" s="2" t="s">
        <v>586</v>
      </c>
      <c r="H196" s="2" t="s">
        <v>587</v>
      </c>
      <c r="I196" s="2">
        <v>1</v>
      </c>
      <c r="J196" s="2">
        <v>13254</v>
      </c>
      <c r="K196" s="2">
        <v>20</v>
      </c>
      <c r="L196" s="2">
        <v>214642</v>
      </c>
      <c r="M196" s="2">
        <v>4383580</v>
      </c>
      <c r="N196" s="2">
        <v>48965</v>
      </c>
    </row>
    <row r="197" spans="1:14" x14ac:dyDescent="0.3">
      <c r="A197" s="2">
        <v>188</v>
      </c>
      <c r="B197" s="2" t="s">
        <v>588</v>
      </c>
      <c r="C197" s="2">
        <v>611</v>
      </c>
      <c r="D197" s="2"/>
      <c r="E197" s="2">
        <v>8</v>
      </c>
      <c r="F197" s="2"/>
      <c r="G197" s="2" t="s">
        <v>589</v>
      </c>
      <c r="H197" s="2" t="s">
        <v>590</v>
      </c>
      <c r="I197" s="2">
        <v>1</v>
      </c>
      <c r="J197" s="2">
        <v>3319</v>
      </c>
      <c r="K197" s="2">
        <v>43</v>
      </c>
      <c r="L197" s="2">
        <v>22060</v>
      </c>
      <c r="M197" s="2">
        <v>119835</v>
      </c>
      <c r="N197" s="2">
        <v>184087</v>
      </c>
    </row>
    <row r="198" spans="1:14" x14ac:dyDescent="0.3">
      <c r="A198" s="2">
        <v>189</v>
      </c>
      <c r="B198" s="2" t="s">
        <v>591</v>
      </c>
      <c r="C198" s="2">
        <v>547</v>
      </c>
      <c r="D198" s="2"/>
      <c r="E198" s="2">
        <v>10</v>
      </c>
      <c r="F198" s="2"/>
      <c r="G198" s="2" t="s">
        <v>592</v>
      </c>
      <c r="H198" s="2" t="s">
        <v>593</v>
      </c>
      <c r="I198" s="2"/>
      <c r="J198" s="2">
        <v>430</v>
      </c>
      <c r="K198" s="2">
        <v>8</v>
      </c>
      <c r="L198" s="2">
        <v>289552</v>
      </c>
      <c r="M198" s="2">
        <v>227469</v>
      </c>
      <c r="N198" s="2">
        <v>1272928</v>
      </c>
    </row>
    <row r="199" spans="1:14" x14ac:dyDescent="0.3">
      <c r="A199" s="2">
        <v>190</v>
      </c>
      <c r="B199" s="2" t="s">
        <v>594</v>
      </c>
      <c r="C199" s="2">
        <v>509</v>
      </c>
      <c r="D199" s="2"/>
      <c r="E199" s="2">
        <v>21</v>
      </c>
      <c r="F199" s="2"/>
      <c r="G199" s="2" t="s">
        <v>595</v>
      </c>
      <c r="H199" s="2" t="s">
        <v>596</v>
      </c>
      <c r="I199" s="2">
        <v>7</v>
      </c>
      <c r="J199" s="2">
        <v>8</v>
      </c>
      <c r="K199" s="2">
        <v>0.3</v>
      </c>
      <c r="L199" s="2"/>
      <c r="M199" s="2"/>
      <c r="N199" s="2">
        <v>60651820</v>
      </c>
    </row>
    <row r="200" spans="1:14" x14ac:dyDescent="0.3">
      <c r="A200" s="2">
        <v>191</v>
      </c>
      <c r="B200" s="2" t="s">
        <v>597</v>
      </c>
      <c r="C200" s="2">
        <v>478</v>
      </c>
      <c r="D200" s="2"/>
      <c r="E200" s="2">
        <v>1</v>
      </c>
      <c r="F200" s="2"/>
      <c r="G200" s="2" t="s">
        <v>598</v>
      </c>
      <c r="H200" s="2" t="s">
        <v>599</v>
      </c>
      <c r="I200" s="2">
        <v>2</v>
      </c>
      <c r="J200" s="2">
        <v>4301</v>
      </c>
      <c r="K200" s="2">
        <v>9</v>
      </c>
      <c r="L200" s="2">
        <v>24615</v>
      </c>
      <c r="M200" s="2">
        <v>221491</v>
      </c>
      <c r="N200" s="2">
        <v>111133</v>
      </c>
    </row>
    <row r="201" spans="1:14" x14ac:dyDescent="0.3">
      <c r="A201" s="2">
        <v>192</v>
      </c>
      <c r="B201" s="2" t="s">
        <v>600</v>
      </c>
      <c r="C201" s="2">
        <v>439</v>
      </c>
      <c r="D201" s="2"/>
      <c r="E201" s="2"/>
      <c r="F201" s="2"/>
      <c r="G201" s="2" t="s">
        <v>601</v>
      </c>
      <c r="H201" s="2" t="s">
        <v>602</v>
      </c>
      <c r="I201" s="2"/>
      <c r="J201" s="2">
        <v>26</v>
      </c>
      <c r="K201" s="2"/>
      <c r="L201" s="2">
        <v>373177</v>
      </c>
      <c r="M201" s="2">
        <v>22153</v>
      </c>
      <c r="N201" s="2">
        <v>16845079</v>
      </c>
    </row>
    <row r="202" spans="1:14" x14ac:dyDescent="0.3">
      <c r="A202" s="2">
        <v>193</v>
      </c>
      <c r="B202" s="2" t="s">
        <v>603</v>
      </c>
      <c r="C202" s="2">
        <v>428</v>
      </c>
      <c r="D202" s="2"/>
      <c r="E202" s="2">
        <v>25</v>
      </c>
      <c r="F202" s="2"/>
      <c r="G202" s="2" t="s">
        <v>604</v>
      </c>
      <c r="H202" s="2" t="s">
        <v>605</v>
      </c>
      <c r="I202" s="2">
        <v>1</v>
      </c>
      <c r="J202" s="2">
        <v>5019</v>
      </c>
      <c r="K202" s="2">
        <v>293</v>
      </c>
      <c r="L202" s="2">
        <v>25511</v>
      </c>
      <c r="M202" s="2">
        <v>299144</v>
      </c>
      <c r="N202" s="2">
        <v>85280</v>
      </c>
    </row>
    <row r="203" spans="1:14" x14ac:dyDescent="0.3">
      <c r="A203" s="2">
        <v>194</v>
      </c>
      <c r="B203" s="2" t="s">
        <v>606</v>
      </c>
      <c r="C203" s="2">
        <v>374</v>
      </c>
      <c r="D203" s="2"/>
      <c r="E203" s="2">
        <v>2</v>
      </c>
      <c r="F203" s="2"/>
      <c r="G203" s="2" t="s">
        <v>607</v>
      </c>
      <c r="H203" s="2" t="s">
        <v>608</v>
      </c>
      <c r="I203" s="2">
        <v>1</v>
      </c>
      <c r="J203" s="2">
        <v>5654</v>
      </c>
      <c r="K203" s="2">
        <v>30</v>
      </c>
      <c r="L203" s="2">
        <v>63727</v>
      </c>
      <c r="M203" s="2">
        <v>963473</v>
      </c>
      <c r="N203" s="2">
        <v>66143</v>
      </c>
    </row>
    <row r="204" spans="1:14" x14ac:dyDescent="0.3">
      <c r="A204" s="2">
        <v>195</v>
      </c>
      <c r="B204" s="2" t="s">
        <v>609</v>
      </c>
      <c r="C204" s="2">
        <v>360</v>
      </c>
      <c r="D204" s="2"/>
      <c r="E204" s="2">
        <v>3</v>
      </c>
      <c r="F204" s="2"/>
      <c r="G204" s="2" t="s">
        <v>610</v>
      </c>
      <c r="H204" s="2" t="s">
        <v>611</v>
      </c>
      <c r="I204" s="2"/>
      <c r="J204" s="2">
        <v>13659</v>
      </c>
      <c r="K204" s="2">
        <v>114</v>
      </c>
      <c r="L204" s="2">
        <v>5145</v>
      </c>
      <c r="M204" s="2">
        <v>195212</v>
      </c>
      <c r="N204" s="2">
        <v>26356</v>
      </c>
    </row>
    <row r="205" spans="1:14" x14ac:dyDescent="0.3">
      <c r="A205" s="2">
        <v>196</v>
      </c>
      <c r="B205" s="2" t="s">
        <v>612</v>
      </c>
      <c r="C205" s="2">
        <v>251</v>
      </c>
      <c r="D205" s="2"/>
      <c r="E205" s="2">
        <v>1</v>
      </c>
      <c r="F205" s="2"/>
      <c r="G205" s="2" t="s">
        <v>613</v>
      </c>
      <c r="H205" s="2" t="s">
        <v>614</v>
      </c>
      <c r="I205" s="2"/>
      <c r="J205" s="2">
        <v>25369</v>
      </c>
      <c r="K205" s="2">
        <v>101</v>
      </c>
      <c r="L205" s="2">
        <v>8518</v>
      </c>
      <c r="M205" s="2">
        <v>860926</v>
      </c>
      <c r="N205" s="2">
        <v>9894</v>
      </c>
    </row>
    <row r="206" spans="1:14" x14ac:dyDescent="0.3">
      <c r="A206" s="2">
        <v>197</v>
      </c>
      <c r="B206" s="2" t="s">
        <v>615</v>
      </c>
      <c r="C206" s="2">
        <v>189</v>
      </c>
      <c r="D206" s="2"/>
      <c r="E206" s="2">
        <v>6</v>
      </c>
      <c r="F206" s="2"/>
      <c r="G206" s="2" t="s">
        <v>616</v>
      </c>
      <c r="H206" s="2" t="s">
        <v>617</v>
      </c>
      <c r="I206" s="2">
        <v>1</v>
      </c>
      <c r="J206" s="2">
        <v>1921</v>
      </c>
      <c r="K206" s="2">
        <v>61</v>
      </c>
      <c r="L206" s="2">
        <v>7744</v>
      </c>
      <c r="M206" s="2">
        <v>78721</v>
      </c>
      <c r="N206" s="2">
        <v>98373</v>
      </c>
    </row>
    <row r="207" spans="1:14" x14ac:dyDescent="0.3">
      <c r="A207" s="2">
        <v>198</v>
      </c>
      <c r="B207" s="2" t="s">
        <v>618</v>
      </c>
      <c r="C207" s="2">
        <v>174</v>
      </c>
      <c r="D207" s="2"/>
      <c r="E207" s="2">
        <v>3</v>
      </c>
      <c r="F207" s="2"/>
      <c r="G207" s="2" t="s">
        <v>619</v>
      </c>
      <c r="H207" s="2" t="s">
        <v>620</v>
      </c>
      <c r="I207" s="2"/>
      <c r="J207" s="2">
        <v>396</v>
      </c>
      <c r="K207" s="2">
        <v>7</v>
      </c>
      <c r="L207" s="2">
        <v>87211</v>
      </c>
      <c r="M207" s="2">
        <v>198311</v>
      </c>
      <c r="N207" s="2">
        <v>439769</v>
      </c>
    </row>
    <row r="208" spans="1:14" x14ac:dyDescent="0.3">
      <c r="A208" s="2">
        <v>199</v>
      </c>
      <c r="B208" s="2" t="s">
        <v>621</v>
      </c>
      <c r="C208" s="2">
        <v>139</v>
      </c>
      <c r="D208" s="2"/>
      <c r="E208" s="2">
        <v>1</v>
      </c>
      <c r="F208" s="2"/>
      <c r="G208" s="2" t="s">
        <v>622</v>
      </c>
      <c r="H208" s="2" t="s">
        <v>623</v>
      </c>
      <c r="I208" s="2"/>
      <c r="J208" s="2">
        <v>1232</v>
      </c>
      <c r="K208" s="2">
        <v>9</v>
      </c>
      <c r="L208" s="2">
        <v>18314</v>
      </c>
      <c r="M208" s="2">
        <v>162345</v>
      </c>
      <c r="N208" s="2">
        <v>112809</v>
      </c>
    </row>
    <row r="209" spans="1:14" x14ac:dyDescent="0.3">
      <c r="A209" s="2">
        <v>200</v>
      </c>
      <c r="B209" s="2" t="s">
        <v>624</v>
      </c>
      <c r="C209" s="2">
        <v>114</v>
      </c>
      <c r="D209" s="2"/>
      <c r="E209" s="2">
        <v>1</v>
      </c>
      <c r="F209" s="2"/>
      <c r="G209" s="2" t="s">
        <v>625</v>
      </c>
      <c r="H209" s="2" t="s">
        <v>626</v>
      </c>
      <c r="I209" s="2"/>
      <c r="J209" s="2">
        <v>3757</v>
      </c>
      <c r="K209" s="2">
        <v>33</v>
      </c>
      <c r="L209" s="2">
        <v>13223</v>
      </c>
      <c r="M209" s="2">
        <v>435813</v>
      </c>
      <c r="N209" s="2">
        <v>30341</v>
      </c>
    </row>
    <row r="210" spans="1:14" x14ac:dyDescent="0.3">
      <c r="A210" s="2">
        <v>201</v>
      </c>
      <c r="B210" s="2" t="s">
        <v>627</v>
      </c>
      <c r="C210" s="2">
        <v>110</v>
      </c>
      <c r="D210" s="2"/>
      <c r="E210" s="2"/>
      <c r="F210" s="2"/>
      <c r="G210" s="2" t="s">
        <v>534</v>
      </c>
      <c r="H210" s="2" t="s">
        <v>628</v>
      </c>
      <c r="I210" s="2"/>
      <c r="J210" s="2">
        <v>1526</v>
      </c>
      <c r="K210" s="2"/>
      <c r="L210" s="2">
        <v>8411</v>
      </c>
      <c r="M210" s="2">
        <v>116683</v>
      </c>
      <c r="N210" s="2">
        <v>72084</v>
      </c>
    </row>
    <row r="211" spans="1:14" x14ac:dyDescent="0.3">
      <c r="A211" s="2">
        <v>202</v>
      </c>
      <c r="B211" s="2" t="s">
        <v>629</v>
      </c>
      <c r="C211" s="2">
        <v>55</v>
      </c>
      <c r="D211" s="2"/>
      <c r="E211" s="2">
        <v>2</v>
      </c>
      <c r="F211" s="2"/>
      <c r="G211" s="2" t="s">
        <v>602</v>
      </c>
      <c r="H211" s="2" t="s">
        <v>398</v>
      </c>
      <c r="I211" s="2"/>
      <c r="J211" s="2">
        <v>61</v>
      </c>
      <c r="K211" s="2">
        <v>2</v>
      </c>
      <c r="L211" s="2">
        <v>21925</v>
      </c>
      <c r="M211" s="2">
        <v>24361</v>
      </c>
      <c r="N211" s="2">
        <v>900001</v>
      </c>
    </row>
    <row r="212" spans="1:14" x14ac:dyDescent="0.3">
      <c r="A212" s="2">
        <v>203</v>
      </c>
      <c r="B212" s="2" t="s">
        <v>630</v>
      </c>
      <c r="C212" s="2">
        <v>52</v>
      </c>
      <c r="D212" s="2"/>
      <c r="E212" s="2"/>
      <c r="F212" s="2"/>
      <c r="G212" s="2" t="s">
        <v>605</v>
      </c>
      <c r="H212" s="2" t="s">
        <v>631</v>
      </c>
      <c r="I212" s="2"/>
      <c r="J212" s="2">
        <v>39</v>
      </c>
      <c r="K212" s="2"/>
      <c r="L212" s="2">
        <v>17834</v>
      </c>
      <c r="M212" s="2">
        <v>13388</v>
      </c>
      <c r="N212" s="2">
        <v>1332082</v>
      </c>
    </row>
    <row r="213" spans="1:14" x14ac:dyDescent="0.3">
      <c r="A213" s="2">
        <v>204</v>
      </c>
      <c r="B213" s="2" t="s">
        <v>632</v>
      </c>
      <c r="C213" s="2">
        <v>46</v>
      </c>
      <c r="D213" s="2"/>
      <c r="E213" s="2"/>
      <c r="F213" s="2"/>
      <c r="G213" s="2" t="s">
        <v>633</v>
      </c>
      <c r="H213" s="2" t="s">
        <v>398</v>
      </c>
      <c r="I213" s="2"/>
      <c r="J213" s="2">
        <v>70</v>
      </c>
      <c r="K213" s="2"/>
      <c r="L213" s="2">
        <v>4238</v>
      </c>
      <c r="M213" s="2">
        <v>6479</v>
      </c>
      <c r="N213" s="2">
        <v>654160</v>
      </c>
    </row>
    <row r="214" spans="1:14" x14ac:dyDescent="0.3">
      <c r="A214" s="2">
        <v>205</v>
      </c>
      <c r="B214" s="2" t="s">
        <v>634</v>
      </c>
      <c r="C214" s="2">
        <v>44</v>
      </c>
      <c r="D214" s="2"/>
      <c r="E214" s="2"/>
      <c r="F214" s="2"/>
      <c r="G214" s="2" t="s">
        <v>635</v>
      </c>
      <c r="H214" s="2" t="s">
        <v>636</v>
      </c>
      <c r="I214" s="2"/>
      <c r="J214" s="2">
        <v>153</v>
      </c>
      <c r="K214" s="2"/>
      <c r="L214" s="2">
        <v>19827</v>
      </c>
      <c r="M214" s="2">
        <v>69084</v>
      </c>
      <c r="N214" s="2">
        <v>286998</v>
      </c>
    </row>
    <row r="215" spans="1:14" x14ac:dyDescent="0.3">
      <c r="A215" s="2">
        <v>206</v>
      </c>
      <c r="B215" s="2" t="s">
        <v>637</v>
      </c>
      <c r="C215" s="2">
        <v>41</v>
      </c>
      <c r="D215" s="2"/>
      <c r="E215" s="2"/>
      <c r="F215" s="2"/>
      <c r="G215" s="2" t="s">
        <v>638</v>
      </c>
      <c r="H215" s="2" t="s">
        <v>398</v>
      </c>
      <c r="I215" s="2"/>
      <c r="J215" s="2">
        <v>6</v>
      </c>
      <c r="K215" s="2"/>
      <c r="L215" s="2">
        <v>97529</v>
      </c>
      <c r="M215" s="2">
        <v>13300</v>
      </c>
      <c r="N215" s="2">
        <v>7333077</v>
      </c>
    </row>
    <row r="216" spans="1:14" x14ac:dyDescent="0.3">
      <c r="A216" s="2">
        <v>207</v>
      </c>
      <c r="B216" s="2" t="s">
        <v>639</v>
      </c>
      <c r="C216" s="2">
        <v>34</v>
      </c>
      <c r="D216" s="2"/>
      <c r="E216" s="2"/>
      <c r="F216" s="2"/>
      <c r="G216" s="2" t="s">
        <v>640</v>
      </c>
      <c r="H216" s="2" t="s">
        <v>620</v>
      </c>
      <c r="I216" s="2"/>
      <c r="J216" s="2">
        <v>637</v>
      </c>
      <c r="K216" s="2"/>
      <c r="L216" s="2">
        <v>6391</v>
      </c>
      <c r="M216" s="2">
        <v>119670</v>
      </c>
      <c r="N216" s="2">
        <v>53405</v>
      </c>
    </row>
    <row r="217" spans="1:14" x14ac:dyDescent="0.3">
      <c r="A217" s="2">
        <v>208</v>
      </c>
      <c r="B217" s="2" t="s">
        <v>641</v>
      </c>
      <c r="C217" s="2">
        <v>32</v>
      </c>
      <c r="D217" s="2"/>
      <c r="E217" s="2"/>
      <c r="F217" s="2"/>
      <c r="G217" s="2" t="s">
        <v>617</v>
      </c>
      <c r="H217" s="2" t="s">
        <v>642</v>
      </c>
      <c r="I217" s="2"/>
      <c r="J217" s="2">
        <v>9052</v>
      </c>
      <c r="K217" s="2"/>
      <c r="L217" s="2">
        <v>5961</v>
      </c>
      <c r="M217" s="2">
        <v>1686280</v>
      </c>
      <c r="N217" s="2">
        <v>3535</v>
      </c>
    </row>
    <row r="218" spans="1:14" x14ac:dyDescent="0.3">
      <c r="A218" s="2">
        <v>209</v>
      </c>
      <c r="B218" s="2" t="s">
        <v>643</v>
      </c>
      <c r="C218" s="2">
        <v>30</v>
      </c>
      <c r="D218" s="2"/>
      <c r="E218" s="2"/>
      <c r="F218" s="2"/>
      <c r="G218" s="2" t="s">
        <v>644</v>
      </c>
      <c r="H218" s="2" t="s">
        <v>645</v>
      </c>
      <c r="I218" s="2"/>
      <c r="J218" s="2">
        <v>528</v>
      </c>
      <c r="K218" s="2"/>
      <c r="L218" s="2">
        <v>16489</v>
      </c>
      <c r="M218" s="2">
        <v>290177</v>
      </c>
      <c r="N218" s="2">
        <v>56824</v>
      </c>
    </row>
    <row r="219" spans="1:14" x14ac:dyDescent="0.3">
      <c r="A219" s="2">
        <v>210</v>
      </c>
      <c r="B219" s="2" t="s">
        <v>646</v>
      </c>
      <c r="C219" s="2">
        <v>27</v>
      </c>
      <c r="D219" s="2"/>
      <c r="E219" s="2"/>
      <c r="F219" s="2"/>
      <c r="G219" s="2" t="s">
        <v>647</v>
      </c>
      <c r="H219" s="2" t="s">
        <v>648</v>
      </c>
      <c r="I219" s="2"/>
      <c r="J219" s="2">
        <v>33666</v>
      </c>
      <c r="K219" s="2"/>
      <c r="L219" s="2"/>
      <c r="M219" s="2"/>
      <c r="N219" s="2">
        <v>802</v>
      </c>
    </row>
    <row r="220" spans="1:14" x14ac:dyDescent="0.3">
      <c r="A220" s="2">
        <v>211</v>
      </c>
      <c r="B220" s="2" t="s">
        <v>649</v>
      </c>
      <c r="C220" s="2">
        <v>17</v>
      </c>
      <c r="D220" s="2"/>
      <c r="E220" s="2"/>
      <c r="F220" s="2"/>
      <c r="G220" s="2" t="s">
        <v>650</v>
      </c>
      <c r="H220" s="2" t="s">
        <v>587</v>
      </c>
      <c r="I220" s="2"/>
      <c r="J220" s="2">
        <v>24</v>
      </c>
      <c r="K220" s="2"/>
      <c r="L220" s="2">
        <v>4500</v>
      </c>
      <c r="M220" s="2">
        <v>6466</v>
      </c>
      <c r="N220" s="2">
        <v>695995</v>
      </c>
    </row>
    <row r="221" spans="1:14" x14ac:dyDescent="0.3">
      <c r="A221" s="2">
        <v>212</v>
      </c>
      <c r="B221" s="2" t="s">
        <v>651</v>
      </c>
      <c r="C221" s="2">
        <v>16</v>
      </c>
      <c r="D221" s="2"/>
      <c r="E221" s="2"/>
      <c r="F221" s="2"/>
      <c r="G221" s="2" t="s">
        <v>652</v>
      </c>
      <c r="H221" s="2" t="s">
        <v>398</v>
      </c>
      <c r="I221" s="2"/>
      <c r="J221" s="2">
        <v>2769</v>
      </c>
      <c r="K221" s="2"/>
      <c r="L221" s="2">
        <v>3344</v>
      </c>
      <c r="M221" s="2">
        <v>578747</v>
      </c>
      <c r="N221" s="2">
        <v>5778</v>
      </c>
    </row>
    <row r="222" spans="1:14" x14ac:dyDescent="0.3">
      <c r="A222" s="2">
        <v>213</v>
      </c>
      <c r="B222" s="2" t="s">
        <v>653</v>
      </c>
      <c r="C222" s="2">
        <v>15</v>
      </c>
      <c r="D222" s="2"/>
      <c r="E222" s="2"/>
      <c r="F222" s="2"/>
      <c r="G222" s="2" t="s">
        <v>647</v>
      </c>
      <c r="H222" s="2" t="s">
        <v>398</v>
      </c>
      <c r="I222" s="2"/>
      <c r="J222" s="2">
        <v>995</v>
      </c>
      <c r="K222" s="2"/>
      <c r="L222" s="2">
        <v>6449</v>
      </c>
      <c r="M222" s="2">
        <v>427766</v>
      </c>
      <c r="N222" s="2">
        <v>15076</v>
      </c>
    </row>
    <row r="223" spans="1:14" x14ac:dyDescent="0.3">
      <c r="A223" s="2">
        <v>214</v>
      </c>
      <c r="B223" s="2" t="s">
        <v>654</v>
      </c>
      <c r="C223" s="2">
        <v>13</v>
      </c>
      <c r="D223" s="2"/>
      <c r="E223" s="2">
        <v>1</v>
      </c>
      <c r="F223" s="2"/>
      <c r="G223" s="2" t="s">
        <v>648</v>
      </c>
      <c r="H223" s="2" t="s">
        <v>398</v>
      </c>
      <c r="I223" s="2"/>
      <c r="J223" s="2">
        <v>2603</v>
      </c>
      <c r="K223" s="2">
        <v>200</v>
      </c>
      <c r="L223" s="2">
        <v>626</v>
      </c>
      <c r="M223" s="2">
        <v>125350</v>
      </c>
      <c r="N223" s="2">
        <v>4994</v>
      </c>
    </row>
    <row r="224" spans="1:14" x14ac:dyDescent="0.3">
      <c r="A224" s="2">
        <v>215</v>
      </c>
      <c r="B224" s="2" t="s">
        <v>655</v>
      </c>
      <c r="C224" s="2">
        <v>10</v>
      </c>
      <c r="D224" s="2"/>
      <c r="E224" s="2">
        <v>1</v>
      </c>
      <c r="F224" s="2"/>
      <c r="G224" s="2" t="s">
        <v>628</v>
      </c>
      <c r="H224" s="2" t="s">
        <v>645</v>
      </c>
      <c r="I224" s="2"/>
      <c r="J224" s="2">
        <v>17</v>
      </c>
      <c r="K224" s="2">
        <v>2</v>
      </c>
      <c r="L224" s="2"/>
      <c r="M224" s="2"/>
      <c r="N224" s="2">
        <v>605282</v>
      </c>
    </row>
    <row r="225" spans="1:14" x14ac:dyDescent="0.3">
      <c r="A225" s="2">
        <v>216</v>
      </c>
      <c r="B225" s="2" t="s">
        <v>656</v>
      </c>
      <c r="C225" s="2">
        <v>9</v>
      </c>
      <c r="D225" s="2"/>
      <c r="E225" s="2">
        <v>2</v>
      </c>
      <c r="F225" s="2"/>
      <c r="G225" s="2" t="s">
        <v>587</v>
      </c>
      <c r="H225" s="2" t="s">
        <v>398</v>
      </c>
      <c r="I225" s="2"/>
      <c r="J225" s="2"/>
      <c r="K225" s="2"/>
      <c r="L225" s="2"/>
      <c r="M225" s="2"/>
      <c r="N225" s="2"/>
    </row>
    <row r="226" spans="1:14" x14ac:dyDescent="0.3">
      <c r="A226" s="2">
        <v>217</v>
      </c>
      <c r="B226" s="2" t="s">
        <v>657</v>
      </c>
      <c r="C226" s="2">
        <v>4</v>
      </c>
      <c r="D226" s="2"/>
      <c r="E226" s="2"/>
      <c r="F226" s="2"/>
      <c r="G226" s="2" t="s">
        <v>636</v>
      </c>
      <c r="H226" s="2" t="s">
        <v>398</v>
      </c>
      <c r="I226" s="2"/>
      <c r="J226" s="2">
        <v>67</v>
      </c>
      <c r="K226" s="2"/>
      <c r="L226" s="2"/>
      <c r="M226" s="2"/>
      <c r="N226" s="2">
        <v>59409</v>
      </c>
    </row>
    <row r="227" spans="1:14" x14ac:dyDescent="0.3">
      <c r="A227" s="2">
        <v>218</v>
      </c>
      <c r="B227" s="2" t="s">
        <v>658</v>
      </c>
      <c r="C227" s="2">
        <v>4</v>
      </c>
      <c r="D227" s="2"/>
      <c r="E227" s="2"/>
      <c r="F227" s="2"/>
      <c r="G227" s="2" t="s">
        <v>645</v>
      </c>
      <c r="H227" s="2" t="s">
        <v>631</v>
      </c>
      <c r="I227" s="2"/>
      <c r="J227" s="2">
        <v>359</v>
      </c>
      <c r="K227" s="2"/>
      <c r="L227" s="2">
        <v>1149</v>
      </c>
      <c r="M227" s="2">
        <v>103235</v>
      </c>
      <c r="N227" s="2">
        <v>11130</v>
      </c>
    </row>
    <row r="228" spans="1:14" x14ac:dyDescent="0.3">
      <c r="A228" s="2">
        <v>219</v>
      </c>
      <c r="B228" s="2" t="s">
        <v>659</v>
      </c>
      <c r="C228" s="2">
        <v>2</v>
      </c>
      <c r="D228" s="2"/>
      <c r="E228" s="2"/>
      <c r="F228" s="2"/>
      <c r="G228" s="2" t="s">
        <v>620</v>
      </c>
      <c r="H228" s="2" t="s">
        <v>398</v>
      </c>
      <c r="I228" s="2"/>
      <c r="J228" s="2">
        <v>10</v>
      </c>
      <c r="K228" s="2"/>
      <c r="L228" s="2"/>
      <c r="M228" s="2"/>
      <c r="N228" s="2">
        <v>199136</v>
      </c>
    </row>
    <row r="229" spans="1:14" x14ac:dyDescent="0.3">
      <c r="A229" s="2">
        <v>220</v>
      </c>
      <c r="B229" s="2" t="s">
        <v>660</v>
      </c>
      <c r="C229" s="2">
        <v>1</v>
      </c>
      <c r="D229" s="2"/>
      <c r="E229" s="2"/>
      <c r="F229" s="2"/>
      <c r="G229" s="2"/>
      <c r="H229" s="2" t="s">
        <v>645</v>
      </c>
      <c r="I229" s="2"/>
      <c r="J229" s="2">
        <v>9</v>
      </c>
      <c r="K229" s="2"/>
      <c r="L229" s="2"/>
      <c r="M229" s="2"/>
      <c r="N229" s="2">
        <v>115682</v>
      </c>
    </row>
    <row r="230" spans="1:14" x14ac:dyDescent="0.3">
      <c r="A230" s="2">
        <v>221</v>
      </c>
      <c r="B230" s="2" t="s">
        <v>661</v>
      </c>
      <c r="C230" s="2">
        <v>1</v>
      </c>
      <c r="D230" s="2"/>
      <c r="E230" s="2"/>
      <c r="F230" s="2"/>
      <c r="G230" s="2" t="s">
        <v>645</v>
      </c>
      <c r="H230" s="2" t="s">
        <v>398</v>
      </c>
      <c r="I230" s="2"/>
      <c r="J230" s="2">
        <v>3</v>
      </c>
      <c r="K230" s="2"/>
      <c r="L230" s="2">
        <v>470</v>
      </c>
      <c r="M230" s="2">
        <v>1511</v>
      </c>
      <c r="N230" s="2">
        <v>311030</v>
      </c>
    </row>
    <row r="231" spans="1:14" x14ac:dyDescent="0.3">
      <c r="A231" s="2"/>
      <c r="B231" s="2" t="s">
        <v>662</v>
      </c>
      <c r="C231" s="2">
        <v>27952538</v>
      </c>
      <c r="D231" s="2">
        <v>12104</v>
      </c>
      <c r="E231" s="2">
        <v>587512</v>
      </c>
      <c r="F231" s="2">
        <v>480</v>
      </c>
      <c r="G231" s="2" t="s">
        <v>16</v>
      </c>
      <c r="H231" s="2" t="s">
        <v>17</v>
      </c>
      <c r="I231" s="2">
        <v>36054</v>
      </c>
      <c r="J231" s="2"/>
      <c r="K231" s="2"/>
      <c r="L231" s="2"/>
      <c r="M231" s="2"/>
      <c r="N231" s="2"/>
    </row>
    <row r="232" spans="1:14" x14ac:dyDescent="0.3">
      <c r="A232" s="2"/>
      <c r="B232" s="2" t="s">
        <v>662</v>
      </c>
      <c r="C232" s="2">
        <v>22070183</v>
      </c>
      <c r="D232" s="2">
        <v>18949</v>
      </c>
      <c r="E232" s="2">
        <v>357054</v>
      </c>
      <c r="F232" s="2">
        <v>408</v>
      </c>
      <c r="G232" s="2" t="s">
        <v>301</v>
      </c>
      <c r="H232" s="2" t="s">
        <v>302</v>
      </c>
      <c r="I232" s="2">
        <v>25899</v>
      </c>
      <c r="J232" s="2"/>
      <c r="K232" s="2"/>
      <c r="L232" s="2"/>
      <c r="M232" s="2"/>
      <c r="N232" s="2"/>
    </row>
    <row r="233" spans="1:14" x14ac:dyDescent="0.3">
      <c r="A233" s="2"/>
      <c r="B233" s="2" t="s">
        <v>662</v>
      </c>
      <c r="C233" s="2">
        <v>14652944</v>
      </c>
      <c r="D233" s="2">
        <v>1503</v>
      </c>
      <c r="E233" s="2">
        <v>388516</v>
      </c>
      <c r="F233" s="2">
        <v>40</v>
      </c>
      <c r="G233" s="2" t="s">
        <v>24</v>
      </c>
      <c r="H233" s="2" t="s">
        <v>25</v>
      </c>
      <c r="I233" s="2">
        <v>19042</v>
      </c>
      <c r="J233" s="2"/>
      <c r="K233" s="2"/>
      <c r="L233" s="2"/>
      <c r="M233" s="2"/>
      <c r="N233" s="2"/>
    </row>
    <row r="234" spans="1:14" x14ac:dyDescent="0.3">
      <c r="A234" s="2"/>
      <c r="B234" s="2" t="s">
        <v>662</v>
      </c>
      <c r="C234" s="2">
        <v>27526331</v>
      </c>
      <c r="D234" s="2">
        <v>31755</v>
      </c>
      <c r="E234" s="2">
        <v>627620</v>
      </c>
      <c r="F234" s="2">
        <v>740</v>
      </c>
      <c r="G234" s="2" t="s">
        <v>299</v>
      </c>
      <c r="H234" s="2" t="s">
        <v>300</v>
      </c>
      <c r="I234" s="2">
        <v>29471</v>
      </c>
      <c r="J234" s="2"/>
      <c r="K234" s="2"/>
      <c r="L234" s="2"/>
      <c r="M234" s="2"/>
      <c r="N234" s="2"/>
    </row>
    <row r="235" spans="1:14" x14ac:dyDescent="0.3">
      <c r="A235" s="2"/>
      <c r="B235" s="2" t="s">
        <v>662</v>
      </c>
      <c r="C235" s="2">
        <v>3278308</v>
      </c>
      <c r="D235" s="2">
        <v>9</v>
      </c>
      <c r="E235" s="2">
        <v>79011</v>
      </c>
      <c r="F235" s="2"/>
      <c r="G235" s="2" t="s">
        <v>39</v>
      </c>
      <c r="H235" s="2" t="s">
        <v>40</v>
      </c>
      <c r="I235" s="2">
        <v>2635</v>
      </c>
      <c r="J235" s="2"/>
      <c r="K235" s="2"/>
      <c r="L235" s="2"/>
      <c r="M235" s="2"/>
      <c r="N235" s="2"/>
    </row>
    <row r="236" spans="1:14" x14ac:dyDescent="0.3">
      <c r="A236" s="2"/>
      <c r="B236" s="2" t="s">
        <v>662</v>
      </c>
      <c r="C236" s="2">
        <v>49580</v>
      </c>
      <c r="D236" s="2">
        <v>19</v>
      </c>
      <c r="E236" s="2">
        <v>1071</v>
      </c>
      <c r="F236" s="2"/>
      <c r="G236" s="2" t="s">
        <v>313</v>
      </c>
      <c r="H236" s="2" t="s">
        <v>314</v>
      </c>
      <c r="I236" s="2">
        <v>18</v>
      </c>
      <c r="J236" s="2"/>
      <c r="K236" s="2"/>
      <c r="L236" s="2"/>
      <c r="M236" s="2"/>
      <c r="N236" s="2"/>
    </row>
    <row r="237" spans="1:14" x14ac:dyDescent="0.3">
      <c r="A237" s="2"/>
      <c r="B237" s="2" t="s">
        <v>662</v>
      </c>
      <c r="C237" s="2">
        <v>721</v>
      </c>
      <c r="D237" s="2"/>
      <c r="E237" s="2">
        <v>15</v>
      </c>
      <c r="F237" s="2"/>
      <c r="G237" s="2" t="s">
        <v>576</v>
      </c>
      <c r="H237" s="2" t="s">
        <v>398</v>
      </c>
      <c r="I237" s="2">
        <v>0</v>
      </c>
      <c r="J237" s="2"/>
      <c r="K237" s="2"/>
      <c r="L237" s="2"/>
      <c r="M237" s="2"/>
      <c r="N237" s="2"/>
    </row>
    <row r="238" spans="1:14" x14ac:dyDescent="0.3">
      <c r="A238" s="2"/>
      <c r="B238" s="2" t="s">
        <v>662</v>
      </c>
      <c r="C238" s="2">
        <v>95530605</v>
      </c>
      <c r="D238" s="2">
        <v>64339</v>
      </c>
      <c r="E238" s="2">
        <v>2040799</v>
      </c>
      <c r="F238" s="2">
        <v>1668</v>
      </c>
      <c r="G238" s="2" t="s">
        <v>297</v>
      </c>
      <c r="H238" s="2" t="s">
        <v>298</v>
      </c>
      <c r="I238" s="2">
        <v>113119</v>
      </c>
      <c r="J238" s="2">
        <v>12255.7</v>
      </c>
      <c r="K238" s="2">
        <v>261.8</v>
      </c>
      <c r="L238" s="2"/>
      <c r="M238" s="2"/>
      <c r="N23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226"/>
  <sheetViews>
    <sheetView workbookViewId="0">
      <selection activeCell="A3" sqref="A3"/>
    </sheetView>
  </sheetViews>
  <sheetFormatPr defaultRowHeight="14.4" x14ac:dyDescent="0.3"/>
  <cols>
    <col min="1" max="1" width="20.5546875" bestFit="1" customWidth="1"/>
    <col min="2" max="2" width="16.88671875" customWidth="1"/>
    <col min="3" max="3" width="18.109375" customWidth="1"/>
  </cols>
  <sheetData>
    <row r="3" spans="1:3" x14ac:dyDescent="0.3">
      <c r="A3" s="3" t="s">
        <v>663</v>
      </c>
      <c r="B3" t="s">
        <v>665</v>
      </c>
      <c r="C3" t="s">
        <v>666</v>
      </c>
    </row>
    <row r="4" spans="1:3" x14ac:dyDescent="0.3">
      <c r="A4" s="4" t="s">
        <v>291</v>
      </c>
      <c r="B4" s="5">
        <v>54141</v>
      </c>
      <c r="C4" s="5">
        <v>2346</v>
      </c>
    </row>
    <row r="5" spans="1:3" x14ac:dyDescent="0.3">
      <c r="A5" s="4" t="s">
        <v>273</v>
      </c>
      <c r="B5" s="5">
        <v>67690</v>
      </c>
      <c r="C5" s="5">
        <v>1277</v>
      </c>
    </row>
    <row r="6" spans="1:3" x14ac:dyDescent="0.3">
      <c r="A6" s="4" t="s">
        <v>249</v>
      </c>
      <c r="B6" s="5">
        <v>103833</v>
      </c>
      <c r="C6" s="5">
        <v>2836</v>
      </c>
    </row>
    <row r="7" spans="1:3" x14ac:dyDescent="0.3">
      <c r="A7" s="4" t="s">
        <v>434</v>
      </c>
      <c r="B7" s="5">
        <v>9083</v>
      </c>
      <c r="C7" s="5">
        <v>91</v>
      </c>
    </row>
    <row r="8" spans="1:3" x14ac:dyDescent="0.3">
      <c r="A8" s="4" t="s">
        <v>363</v>
      </c>
      <c r="B8" s="5">
        <v>18875</v>
      </c>
      <c r="C8" s="5">
        <v>436</v>
      </c>
    </row>
    <row r="9" spans="1:3" x14ac:dyDescent="0.3">
      <c r="A9" s="4" t="s">
        <v>653</v>
      </c>
      <c r="B9" s="5">
        <v>15</v>
      </c>
      <c r="C9" s="5"/>
    </row>
    <row r="10" spans="1:3" x14ac:dyDescent="0.3">
      <c r="A10" s="4" t="s">
        <v>615</v>
      </c>
      <c r="B10" s="5">
        <v>189</v>
      </c>
      <c r="C10" s="5">
        <v>6</v>
      </c>
    </row>
    <row r="11" spans="1:3" x14ac:dyDescent="0.3">
      <c r="A11" s="4" t="s">
        <v>58</v>
      </c>
      <c r="B11" s="5">
        <v>1799243</v>
      </c>
      <c r="C11" s="5">
        <v>45407</v>
      </c>
    </row>
    <row r="12" spans="1:3" x14ac:dyDescent="0.3">
      <c r="A12" s="4" t="s">
        <v>192</v>
      </c>
      <c r="B12" s="5">
        <v>164676</v>
      </c>
      <c r="C12" s="5">
        <v>2998</v>
      </c>
    </row>
    <row r="13" spans="1:3" x14ac:dyDescent="0.3">
      <c r="A13" s="4" t="s">
        <v>461</v>
      </c>
      <c r="B13" s="5">
        <v>6435</v>
      </c>
      <c r="C13" s="5">
        <v>52</v>
      </c>
    </row>
    <row r="14" spans="1:3" x14ac:dyDescent="0.3">
      <c r="A14" s="4" t="s">
        <v>339</v>
      </c>
      <c r="B14" s="5">
        <v>28721</v>
      </c>
      <c r="C14" s="5">
        <v>909</v>
      </c>
    </row>
    <row r="15" spans="1:3" x14ac:dyDescent="0.3">
      <c r="A15" s="4" t="s">
        <v>119</v>
      </c>
      <c r="B15" s="5">
        <v>393778</v>
      </c>
      <c r="C15" s="5">
        <v>7082</v>
      </c>
    </row>
    <row r="16" spans="1:3" x14ac:dyDescent="0.3">
      <c r="A16" s="4" t="s">
        <v>155</v>
      </c>
      <c r="B16" s="5">
        <v>227273</v>
      </c>
      <c r="C16" s="5">
        <v>3009</v>
      </c>
    </row>
    <row r="17" spans="1:3" x14ac:dyDescent="0.3">
      <c r="A17" s="4" t="s">
        <v>440</v>
      </c>
      <c r="B17" s="5">
        <v>8032</v>
      </c>
      <c r="C17" s="5">
        <v>175</v>
      </c>
    </row>
    <row r="18" spans="1:3" x14ac:dyDescent="0.3">
      <c r="A18" s="4" t="s">
        <v>255</v>
      </c>
      <c r="B18" s="5">
        <v>97607</v>
      </c>
      <c r="C18" s="5">
        <v>360</v>
      </c>
    </row>
    <row r="19" spans="1:3" x14ac:dyDescent="0.3">
      <c r="A19" s="4" t="s">
        <v>105</v>
      </c>
      <c r="B19" s="5">
        <v>527632</v>
      </c>
      <c r="C19" s="5">
        <v>7906</v>
      </c>
    </row>
    <row r="20" spans="1:3" x14ac:dyDescent="0.3">
      <c r="A20" s="4" t="s">
        <v>561</v>
      </c>
      <c r="B20" s="5">
        <v>1095</v>
      </c>
      <c r="C20" s="5">
        <v>7</v>
      </c>
    </row>
    <row r="21" spans="1:3" x14ac:dyDescent="0.3">
      <c r="A21" s="4" t="s">
        <v>158</v>
      </c>
      <c r="B21" s="5">
        <v>225461</v>
      </c>
      <c r="C21" s="5">
        <v>1582</v>
      </c>
    </row>
    <row r="22" spans="1:3" x14ac:dyDescent="0.3">
      <c r="A22" s="4" t="s">
        <v>90</v>
      </c>
      <c r="B22" s="5">
        <v>678839</v>
      </c>
      <c r="C22" s="5">
        <v>20435</v>
      </c>
    </row>
    <row r="23" spans="1:3" x14ac:dyDescent="0.3">
      <c r="A23" s="4" t="s">
        <v>413</v>
      </c>
      <c r="B23" s="5">
        <v>11580</v>
      </c>
      <c r="C23" s="5">
        <v>281</v>
      </c>
    </row>
    <row r="24" spans="1:3" x14ac:dyDescent="0.3">
      <c r="A24" s="4" t="s">
        <v>505</v>
      </c>
      <c r="B24" s="5">
        <v>3413</v>
      </c>
      <c r="C24" s="5">
        <v>46</v>
      </c>
    </row>
    <row r="25" spans="1:3" x14ac:dyDescent="0.3">
      <c r="A25" s="4" t="s">
        <v>582</v>
      </c>
      <c r="B25" s="5">
        <v>670</v>
      </c>
      <c r="C25" s="5">
        <v>12</v>
      </c>
    </row>
    <row r="26" spans="1:3" x14ac:dyDescent="0.3">
      <c r="A26" s="4" t="s">
        <v>569</v>
      </c>
      <c r="B26" s="5">
        <v>842</v>
      </c>
      <c r="C26" s="5">
        <v>1</v>
      </c>
    </row>
    <row r="27" spans="1:3" x14ac:dyDescent="0.3">
      <c r="A27" s="4" t="s">
        <v>176</v>
      </c>
      <c r="B27" s="5">
        <v>187183</v>
      </c>
      <c r="C27" s="5">
        <v>9636</v>
      </c>
    </row>
    <row r="28" spans="1:3" x14ac:dyDescent="0.3">
      <c r="A28" s="4" t="s">
        <v>240</v>
      </c>
      <c r="B28" s="5">
        <v>117011</v>
      </c>
      <c r="C28" s="5">
        <v>4411</v>
      </c>
    </row>
    <row r="29" spans="1:3" x14ac:dyDescent="0.3">
      <c r="A29" s="4" t="s">
        <v>375</v>
      </c>
      <c r="B29" s="5">
        <v>17365</v>
      </c>
      <c r="C29" s="5">
        <v>71</v>
      </c>
    </row>
    <row r="30" spans="1:3" x14ac:dyDescent="0.3">
      <c r="A30" s="4" t="s">
        <v>29</v>
      </c>
      <c r="B30" s="5">
        <v>8488099</v>
      </c>
      <c r="C30" s="5">
        <v>209868</v>
      </c>
    </row>
    <row r="31" spans="1:3" x14ac:dyDescent="0.3">
      <c r="A31" s="4" t="s">
        <v>624</v>
      </c>
      <c r="B31" s="5">
        <v>114</v>
      </c>
      <c r="C31" s="5">
        <v>1</v>
      </c>
    </row>
    <row r="32" spans="1:3" x14ac:dyDescent="0.3">
      <c r="A32" s="4" t="s">
        <v>618</v>
      </c>
      <c r="B32" s="5">
        <v>174</v>
      </c>
      <c r="C32" s="5">
        <v>3</v>
      </c>
    </row>
    <row r="33" spans="1:3" x14ac:dyDescent="0.3">
      <c r="A33" s="4" t="s">
        <v>167</v>
      </c>
      <c r="B33" s="5">
        <v>211813</v>
      </c>
      <c r="C33" s="5">
        <v>8483</v>
      </c>
    </row>
    <row r="34" spans="1:3" x14ac:dyDescent="0.3">
      <c r="A34" s="4" t="s">
        <v>431</v>
      </c>
      <c r="B34" s="5">
        <v>9188</v>
      </c>
      <c r="C34" s="5">
        <v>102</v>
      </c>
    </row>
    <row r="35" spans="1:3" x14ac:dyDescent="0.3">
      <c r="A35" s="4" t="s">
        <v>549</v>
      </c>
      <c r="B35" s="5">
        <v>1236</v>
      </c>
      <c r="C35" s="5">
        <v>2</v>
      </c>
    </row>
    <row r="36" spans="1:3" x14ac:dyDescent="0.3">
      <c r="A36" s="4" t="s">
        <v>402</v>
      </c>
      <c r="B36" s="5">
        <v>12993</v>
      </c>
      <c r="C36" s="5">
        <v>119</v>
      </c>
    </row>
    <row r="37" spans="1:3" x14ac:dyDescent="0.3">
      <c r="A37" s="4" t="s">
        <v>600</v>
      </c>
      <c r="B37" s="5">
        <v>439</v>
      </c>
      <c r="C37" s="5"/>
    </row>
    <row r="38" spans="1:3" x14ac:dyDescent="0.3">
      <c r="A38" s="4" t="s">
        <v>342</v>
      </c>
      <c r="B38" s="5">
        <v>28010</v>
      </c>
      <c r="C38" s="5">
        <v>455</v>
      </c>
    </row>
    <row r="39" spans="1:3" x14ac:dyDescent="0.3">
      <c r="A39" s="4" t="s">
        <v>84</v>
      </c>
      <c r="B39" s="5">
        <v>708619</v>
      </c>
      <c r="C39" s="5">
        <v>18014</v>
      </c>
    </row>
    <row r="40" spans="1:3" x14ac:dyDescent="0.3">
      <c r="A40" s="4" t="s">
        <v>482</v>
      </c>
      <c r="B40" s="5">
        <v>4973</v>
      </c>
      <c r="C40" s="5">
        <v>63</v>
      </c>
    </row>
    <row r="41" spans="1:3" x14ac:dyDescent="0.3">
      <c r="A41" s="4" t="s">
        <v>609</v>
      </c>
      <c r="B41" s="5">
        <v>360</v>
      </c>
      <c r="C41" s="5">
        <v>3</v>
      </c>
    </row>
    <row r="42" spans="1:3" x14ac:dyDescent="0.3">
      <c r="A42" s="4" t="s">
        <v>606</v>
      </c>
      <c r="B42" s="5">
        <v>374</v>
      </c>
      <c r="C42" s="5">
        <v>2</v>
      </c>
    </row>
    <row r="43" spans="1:3" x14ac:dyDescent="0.3">
      <c r="A43" s="4" t="s">
        <v>514</v>
      </c>
      <c r="B43" s="5">
        <v>2895</v>
      </c>
      <c r="C43" s="5">
        <v>111</v>
      </c>
    </row>
    <row r="44" spans="1:3" x14ac:dyDescent="0.3">
      <c r="A44" s="4" t="s">
        <v>508</v>
      </c>
      <c r="B44" s="5">
        <v>3363</v>
      </c>
      <c r="C44" s="5">
        <v>78</v>
      </c>
    </row>
    <row r="45" spans="1:3" x14ac:dyDescent="0.3">
      <c r="A45" s="4" t="s">
        <v>93</v>
      </c>
      <c r="B45" s="5">
        <v>669832</v>
      </c>
      <c r="C45" s="5">
        <v>17477</v>
      </c>
    </row>
    <row r="46" spans="1:3" x14ac:dyDescent="0.3">
      <c r="A46" s="4" t="s">
        <v>261</v>
      </c>
      <c r="B46" s="5">
        <v>88336</v>
      </c>
      <c r="C46" s="5">
        <v>4635</v>
      </c>
    </row>
    <row r="47" spans="1:3" x14ac:dyDescent="0.3">
      <c r="A47" s="4" t="s">
        <v>55</v>
      </c>
      <c r="B47" s="5">
        <v>1908413</v>
      </c>
      <c r="C47" s="5">
        <v>48631</v>
      </c>
    </row>
    <row r="48" spans="1:3" x14ac:dyDescent="0.3">
      <c r="A48" s="4" t="s">
        <v>541</v>
      </c>
      <c r="B48" s="5">
        <v>1592</v>
      </c>
      <c r="C48" s="5">
        <v>45</v>
      </c>
    </row>
    <row r="49" spans="1:3" x14ac:dyDescent="0.3">
      <c r="A49" s="4" t="s">
        <v>446</v>
      </c>
      <c r="B49" s="5">
        <v>7709</v>
      </c>
      <c r="C49" s="5">
        <v>114</v>
      </c>
    </row>
    <row r="50" spans="1:3" x14ac:dyDescent="0.3">
      <c r="A50" s="4" t="s">
        <v>179</v>
      </c>
      <c r="B50" s="5">
        <v>184187</v>
      </c>
      <c r="C50" s="5">
        <v>2416</v>
      </c>
    </row>
    <row r="51" spans="1:3" x14ac:dyDescent="0.3">
      <c r="A51" s="4" t="s">
        <v>161</v>
      </c>
      <c r="B51" s="5">
        <v>224954</v>
      </c>
      <c r="C51" s="5">
        <v>4616</v>
      </c>
    </row>
    <row r="52" spans="1:3" x14ac:dyDescent="0.3">
      <c r="A52" s="4" t="s">
        <v>369</v>
      </c>
      <c r="B52" s="5">
        <v>18151</v>
      </c>
      <c r="C52" s="5">
        <v>170</v>
      </c>
    </row>
    <row r="53" spans="1:3" x14ac:dyDescent="0.3">
      <c r="A53" s="4" t="s">
        <v>488</v>
      </c>
      <c r="B53" s="5">
        <v>4514</v>
      </c>
      <c r="C53" s="5">
        <v>19</v>
      </c>
    </row>
    <row r="54" spans="1:3" x14ac:dyDescent="0.3">
      <c r="A54" s="4" t="s">
        <v>336</v>
      </c>
      <c r="B54" s="5">
        <v>28968</v>
      </c>
      <c r="C54" s="5">
        <v>170</v>
      </c>
    </row>
    <row r="55" spans="1:3" x14ac:dyDescent="0.3">
      <c r="A55" s="4" t="s">
        <v>81</v>
      </c>
      <c r="B55" s="5">
        <v>891852</v>
      </c>
      <c r="C55" s="5">
        <v>14449</v>
      </c>
    </row>
    <row r="56" spans="1:3" x14ac:dyDescent="0.3">
      <c r="A56" s="4" t="s">
        <v>173</v>
      </c>
      <c r="B56" s="5">
        <v>189088</v>
      </c>
      <c r="C56" s="5">
        <v>1775</v>
      </c>
    </row>
    <row r="57" spans="1:3" x14ac:dyDescent="0.3">
      <c r="A57" s="4" t="s">
        <v>577</v>
      </c>
      <c r="B57" s="5">
        <v>712</v>
      </c>
      <c r="C57" s="5">
        <v>13</v>
      </c>
    </row>
    <row r="58" spans="1:3" x14ac:dyDescent="0.3">
      <c r="A58" s="4" t="s">
        <v>476</v>
      </c>
      <c r="B58" s="5">
        <v>5905</v>
      </c>
      <c r="C58" s="5">
        <v>61</v>
      </c>
    </row>
    <row r="59" spans="1:3" x14ac:dyDescent="0.3">
      <c r="A59" s="4" t="s">
        <v>627</v>
      </c>
      <c r="B59" s="5">
        <v>110</v>
      </c>
      <c r="C59" s="5"/>
    </row>
    <row r="60" spans="1:3" x14ac:dyDescent="0.3">
      <c r="A60" s="4" t="s">
        <v>170</v>
      </c>
      <c r="B60" s="5">
        <v>193118</v>
      </c>
      <c r="C60" s="5">
        <v>2437</v>
      </c>
    </row>
    <row r="61" spans="1:3" x14ac:dyDescent="0.3">
      <c r="A61" s="4" t="s">
        <v>360</v>
      </c>
      <c r="B61" s="5">
        <v>20908</v>
      </c>
      <c r="C61" s="5">
        <v>631</v>
      </c>
    </row>
    <row r="62" spans="1:3" x14ac:dyDescent="0.3">
      <c r="A62" s="4" t="s">
        <v>152</v>
      </c>
      <c r="B62" s="5">
        <v>231482</v>
      </c>
      <c r="C62" s="5">
        <v>14319</v>
      </c>
    </row>
    <row r="63" spans="1:3" x14ac:dyDescent="0.3">
      <c r="A63" s="4" t="s">
        <v>201</v>
      </c>
      <c r="B63" s="5">
        <v>156397</v>
      </c>
      <c r="C63" s="5">
        <v>8583</v>
      </c>
    </row>
    <row r="64" spans="1:3" x14ac:dyDescent="0.3">
      <c r="A64" s="4" t="s">
        <v>309</v>
      </c>
      <c r="B64" s="5">
        <v>51437</v>
      </c>
      <c r="C64" s="5">
        <v>1498</v>
      </c>
    </row>
    <row r="65" spans="1:3" x14ac:dyDescent="0.3">
      <c r="A65" s="4" t="s">
        <v>479</v>
      </c>
      <c r="B65" s="5">
        <v>5365</v>
      </c>
      <c r="C65" s="5">
        <v>86</v>
      </c>
    </row>
    <row r="66" spans="1:3" x14ac:dyDescent="0.3">
      <c r="A66" s="4" t="s">
        <v>535</v>
      </c>
      <c r="B66" s="5">
        <v>1877</v>
      </c>
      <c r="C66" s="5">
        <v>6</v>
      </c>
    </row>
    <row r="67" spans="1:3" x14ac:dyDescent="0.3">
      <c r="A67" s="4" t="s">
        <v>327</v>
      </c>
      <c r="B67" s="5">
        <v>37344</v>
      </c>
      <c r="C67" s="5">
        <v>333</v>
      </c>
    </row>
    <row r="68" spans="1:3" x14ac:dyDescent="0.3">
      <c r="A68" s="4" t="s">
        <v>405</v>
      </c>
      <c r="B68" s="5">
        <v>12944</v>
      </c>
      <c r="C68" s="5">
        <v>376</v>
      </c>
    </row>
    <row r="69" spans="1:3" x14ac:dyDescent="0.3">
      <c r="A69" s="4" t="s">
        <v>231</v>
      </c>
      <c r="B69" s="5">
        <v>131195</v>
      </c>
      <c r="C69" s="5">
        <v>2030</v>
      </c>
    </row>
    <row r="70" spans="1:3" x14ac:dyDescent="0.3">
      <c r="A70" s="4" t="s">
        <v>585</v>
      </c>
      <c r="B70" s="5">
        <v>649</v>
      </c>
      <c r="C70" s="5">
        <v>1</v>
      </c>
    </row>
    <row r="71" spans="1:3" x14ac:dyDescent="0.3">
      <c r="A71" s="4" t="s">
        <v>641</v>
      </c>
      <c r="B71" s="5">
        <v>32</v>
      </c>
      <c r="C71" s="5"/>
    </row>
    <row r="72" spans="1:3" x14ac:dyDescent="0.3">
      <c r="A72" s="4" t="s">
        <v>629</v>
      </c>
      <c r="B72" s="5">
        <v>55</v>
      </c>
      <c r="C72" s="5">
        <v>2</v>
      </c>
    </row>
    <row r="73" spans="1:3" x14ac:dyDescent="0.3">
      <c r="A73" s="4" t="s">
        <v>318</v>
      </c>
      <c r="B73" s="5">
        <v>40337</v>
      </c>
      <c r="C73" s="5">
        <v>618</v>
      </c>
    </row>
    <row r="74" spans="1:3" x14ac:dyDescent="0.3">
      <c r="A74" s="4" t="s">
        <v>41</v>
      </c>
      <c r="B74" s="5">
        <v>2910989</v>
      </c>
      <c r="C74" s="5">
        <v>70283</v>
      </c>
    </row>
    <row r="75" spans="1:3" x14ac:dyDescent="0.3">
      <c r="A75" s="4" t="s">
        <v>384</v>
      </c>
      <c r="B75" s="5">
        <v>14975</v>
      </c>
      <c r="C75" s="5">
        <v>74</v>
      </c>
    </row>
    <row r="76" spans="1:3" x14ac:dyDescent="0.3">
      <c r="A76" s="4" t="s">
        <v>372</v>
      </c>
      <c r="B76" s="5">
        <v>17635</v>
      </c>
      <c r="C76" s="5">
        <v>126</v>
      </c>
    </row>
    <row r="77" spans="1:3" x14ac:dyDescent="0.3">
      <c r="A77" s="4" t="s">
        <v>422</v>
      </c>
      <c r="B77" s="5">
        <v>9899</v>
      </c>
      <c r="C77" s="5">
        <v>66</v>
      </c>
    </row>
    <row r="78" spans="1:3" x14ac:dyDescent="0.3">
      <c r="A78" s="4" t="s">
        <v>496</v>
      </c>
      <c r="B78" s="5">
        <v>3910</v>
      </c>
      <c r="C78" s="5">
        <v>127</v>
      </c>
    </row>
    <row r="79" spans="1:3" x14ac:dyDescent="0.3">
      <c r="A79" s="4" t="s">
        <v>149</v>
      </c>
      <c r="B79" s="5">
        <v>247915</v>
      </c>
      <c r="C79" s="5">
        <v>2958</v>
      </c>
    </row>
    <row r="80" spans="1:3" x14ac:dyDescent="0.3">
      <c r="A80" s="4" t="s">
        <v>52</v>
      </c>
      <c r="B80" s="5">
        <v>2050099</v>
      </c>
      <c r="C80" s="5">
        <v>47440</v>
      </c>
    </row>
    <row r="81" spans="1:3" x14ac:dyDescent="0.3">
      <c r="A81" s="4" t="s">
        <v>282</v>
      </c>
      <c r="B81" s="5">
        <v>57714</v>
      </c>
      <c r="C81" s="5">
        <v>346</v>
      </c>
    </row>
    <row r="82" spans="1:3" x14ac:dyDescent="0.3">
      <c r="A82" s="4" t="s">
        <v>502</v>
      </c>
      <c r="B82" s="5">
        <v>3670</v>
      </c>
      <c r="C82" s="5">
        <v>43</v>
      </c>
    </row>
    <row r="83" spans="1:3" x14ac:dyDescent="0.3">
      <c r="A83" s="4" t="s">
        <v>216</v>
      </c>
      <c r="B83" s="5">
        <v>148607</v>
      </c>
      <c r="C83" s="5">
        <v>5469</v>
      </c>
    </row>
    <row r="84" spans="1:3" x14ac:dyDescent="0.3">
      <c r="A84" s="4" t="s">
        <v>643</v>
      </c>
      <c r="B84" s="5">
        <v>30</v>
      </c>
      <c r="C84" s="5"/>
    </row>
    <row r="85" spans="1:3" x14ac:dyDescent="0.3">
      <c r="A85" s="4" t="s">
        <v>621</v>
      </c>
      <c r="B85" s="5">
        <v>139</v>
      </c>
      <c r="C85" s="5">
        <v>1</v>
      </c>
    </row>
    <row r="86" spans="1:3" x14ac:dyDescent="0.3">
      <c r="A86" s="4" t="s">
        <v>437</v>
      </c>
      <c r="B86" s="5">
        <v>8886</v>
      </c>
      <c r="C86" s="5">
        <v>154</v>
      </c>
    </row>
    <row r="87" spans="1:3" x14ac:dyDescent="0.3">
      <c r="A87" s="4" t="s">
        <v>213</v>
      </c>
      <c r="B87" s="5">
        <v>148888</v>
      </c>
      <c r="C87" s="5">
        <v>5254</v>
      </c>
    </row>
    <row r="88" spans="1:3" x14ac:dyDescent="0.3">
      <c r="A88" s="4" t="s">
        <v>393</v>
      </c>
      <c r="B88" s="5">
        <v>14114</v>
      </c>
      <c r="C88" s="5">
        <v>81</v>
      </c>
    </row>
    <row r="89" spans="1:3" x14ac:dyDescent="0.3">
      <c r="A89" s="4" t="s">
        <v>520</v>
      </c>
      <c r="B89" s="5">
        <v>2509</v>
      </c>
      <c r="C89" s="5">
        <v>45</v>
      </c>
    </row>
    <row r="90" spans="1:3" x14ac:dyDescent="0.3">
      <c r="A90" s="4" t="s">
        <v>455</v>
      </c>
      <c r="B90" s="5">
        <v>6908</v>
      </c>
      <c r="C90" s="5">
        <v>170</v>
      </c>
    </row>
    <row r="91" spans="1:3" x14ac:dyDescent="0.3">
      <c r="A91" s="4" t="s">
        <v>419</v>
      </c>
      <c r="B91" s="5">
        <v>10781</v>
      </c>
      <c r="C91" s="5">
        <v>240</v>
      </c>
    </row>
    <row r="92" spans="1:3" x14ac:dyDescent="0.3">
      <c r="A92" s="4" t="s">
        <v>225</v>
      </c>
      <c r="B92" s="5">
        <v>134111</v>
      </c>
      <c r="C92" s="5">
        <v>3354</v>
      </c>
    </row>
    <row r="93" spans="1:3" x14ac:dyDescent="0.3">
      <c r="A93" s="4" t="s">
        <v>425</v>
      </c>
      <c r="B93" s="5">
        <v>9665</v>
      </c>
      <c r="C93" s="5">
        <v>163</v>
      </c>
    </row>
    <row r="94" spans="1:3" x14ac:dyDescent="0.3">
      <c r="A94" s="4" t="s">
        <v>128</v>
      </c>
      <c r="B94" s="5">
        <v>352703</v>
      </c>
      <c r="C94" s="5">
        <v>11409</v>
      </c>
    </row>
    <row r="95" spans="1:3" x14ac:dyDescent="0.3">
      <c r="A95" s="4" t="s">
        <v>473</v>
      </c>
      <c r="B95" s="5">
        <v>5956</v>
      </c>
      <c r="C95" s="5">
        <v>29</v>
      </c>
    </row>
    <row r="96" spans="1:3" x14ac:dyDescent="0.3">
      <c r="A96" s="4" t="s">
        <v>26</v>
      </c>
      <c r="B96" s="5">
        <v>10572672</v>
      </c>
      <c r="C96" s="5">
        <v>152456</v>
      </c>
    </row>
    <row r="97" spans="1:3" x14ac:dyDescent="0.3">
      <c r="A97" s="4" t="s">
        <v>80</v>
      </c>
      <c r="B97" s="5">
        <v>917015</v>
      </c>
      <c r="C97" s="5">
        <v>26282</v>
      </c>
    </row>
    <row r="98" spans="1:3" x14ac:dyDescent="0.3">
      <c r="A98" s="4" t="s">
        <v>70</v>
      </c>
      <c r="B98" s="5">
        <v>1330411</v>
      </c>
      <c r="C98" s="5">
        <v>56803</v>
      </c>
    </row>
    <row r="99" spans="1:3" x14ac:dyDescent="0.3">
      <c r="A99" s="4" t="s">
        <v>96</v>
      </c>
      <c r="B99" s="5">
        <v>608232</v>
      </c>
      <c r="C99" s="5">
        <v>12944</v>
      </c>
    </row>
    <row r="100" spans="1:3" x14ac:dyDescent="0.3">
      <c r="A100" s="4" t="s">
        <v>185</v>
      </c>
      <c r="B100" s="5">
        <v>172726</v>
      </c>
      <c r="C100" s="5">
        <v>2608</v>
      </c>
    </row>
    <row r="101" spans="1:3" x14ac:dyDescent="0.3">
      <c r="A101" s="4" t="s">
        <v>603</v>
      </c>
      <c r="B101" s="5">
        <v>428</v>
      </c>
      <c r="C101" s="5">
        <v>25</v>
      </c>
    </row>
    <row r="102" spans="1:3" x14ac:dyDescent="0.3">
      <c r="A102" s="4" t="s">
        <v>99</v>
      </c>
      <c r="B102" s="5">
        <v>551689</v>
      </c>
      <c r="C102" s="5">
        <v>4005</v>
      </c>
    </row>
    <row r="103" spans="1:3" x14ac:dyDescent="0.3">
      <c r="A103" s="4" t="s">
        <v>47</v>
      </c>
      <c r="B103" s="5">
        <v>2381277</v>
      </c>
      <c r="C103" s="5">
        <v>82177</v>
      </c>
    </row>
    <row r="104" spans="1:3" x14ac:dyDescent="0.3">
      <c r="A104" s="4" t="s">
        <v>354</v>
      </c>
      <c r="B104" s="5">
        <v>25241</v>
      </c>
      <c r="C104" s="5">
        <v>141</v>
      </c>
    </row>
    <row r="105" spans="1:3" x14ac:dyDescent="0.3">
      <c r="A105" s="4" t="s">
        <v>390</v>
      </c>
      <c r="B105" s="5">
        <v>14161</v>
      </c>
      <c r="C105" s="5">
        <v>324</v>
      </c>
    </row>
    <row r="106" spans="1:3" x14ac:dyDescent="0.3">
      <c r="A106" s="4" t="s">
        <v>131</v>
      </c>
      <c r="B106" s="5">
        <v>322296</v>
      </c>
      <c r="C106" s="5">
        <v>4446</v>
      </c>
    </row>
    <row r="107" spans="1:3" x14ac:dyDescent="0.3">
      <c r="A107" s="4" t="s">
        <v>134</v>
      </c>
      <c r="B107" s="5">
        <v>314514</v>
      </c>
      <c r="C107" s="5">
        <v>4145</v>
      </c>
    </row>
    <row r="108" spans="1:3" x14ac:dyDescent="0.3">
      <c r="A108" s="4" t="s">
        <v>188</v>
      </c>
      <c r="B108" s="5">
        <v>169099</v>
      </c>
      <c r="C108" s="5">
        <v>2349</v>
      </c>
    </row>
    <row r="109" spans="1:3" x14ac:dyDescent="0.3">
      <c r="A109" s="4" t="s">
        <v>252</v>
      </c>
      <c r="B109" s="5">
        <v>99162</v>
      </c>
      <c r="C109" s="5">
        <v>1731</v>
      </c>
    </row>
    <row r="110" spans="1:3" x14ac:dyDescent="0.3">
      <c r="A110" s="4" t="s">
        <v>198</v>
      </c>
      <c r="B110" s="5">
        <v>157777</v>
      </c>
      <c r="C110" s="5">
        <v>947</v>
      </c>
    </row>
    <row r="111" spans="1:3" x14ac:dyDescent="0.3">
      <c r="A111" s="4" t="s">
        <v>264</v>
      </c>
      <c r="B111" s="5">
        <v>83178</v>
      </c>
      <c r="C111" s="5">
        <v>1387</v>
      </c>
    </row>
    <row r="112" spans="1:3" x14ac:dyDescent="0.3">
      <c r="A112" s="4" t="s">
        <v>637</v>
      </c>
      <c r="B112" s="5">
        <v>41</v>
      </c>
      <c r="C112" s="5"/>
    </row>
    <row r="113" spans="1:3" x14ac:dyDescent="0.3">
      <c r="A113" s="4" t="s">
        <v>285</v>
      </c>
      <c r="B113" s="5">
        <v>55664</v>
      </c>
      <c r="C113" s="5">
        <v>978</v>
      </c>
    </row>
    <row r="114" spans="1:3" x14ac:dyDescent="0.3">
      <c r="A114" s="4" t="s">
        <v>146</v>
      </c>
      <c r="B114" s="5">
        <v>252812</v>
      </c>
      <c r="C114" s="5">
        <v>1906</v>
      </c>
    </row>
    <row r="115" spans="1:3" x14ac:dyDescent="0.3">
      <c r="A115" s="4" t="s">
        <v>464</v>
      </c>
      <c r="B115" s="5">
        <v>6371</v>
      </c>
      <c r="C115" s="5">
        <v>93</v>
      </c>
    </row>
    <row r="116" spans="1:3" x14ac:dyDescent="0.3">
      <c r="A116" s="4" t="s">
        <v>532</v>
      </c>
      <c r="B116" s="5">
        <v>1887</v>
      </c>
      <c r="C116" s="5">
        <v>84</v>
      </c>
    </row>
    <row r="117" spans="1:3" x14ac:dyDescent="0.3">
      <c r="A117" s="4" t="s">
        <v>246</v>
      </c>
      <c r="B117" s="5">
        <v>109088</v>
      </c>
      <c r="C117" s="5">
        <v>1665</v>
      </c>
    </row>
    <row r="118" spans="1:3" x14ac:dyDescent="0.3">
      <c r="A118" s="4" t="s">
        <v>523</v>
      </c>
      <c r="B118" s="5">
        <v>2389</v>
      </c>
      <c r="C118" s="5">
        <v>49</v>
      </c>
    </row>
    <row r="119" spans="1:3" x14ac:dyDescent="0.3">
      <c r="A119" s="4" t="s">
        <v>191</v>
      </c>
      <c r="B119" s="5">
        <v>167992</v>
      </c>
      <c r="C119" s="5">
        <v>2469</v>
      </c>
    </row>
    <row r="120" spans="1:3" x14ac:dyDescent="0.3">
      <c r="A120" s="4" t="s">
        <v>315</v>
      </c>
      <c r="B120" s="5">
        <v>48852</v>
      </c>
      <c r="C120" s="5">
        <v>552</v>
      </c>
    </row>
    <row r="121" spans="1:3" x14ac:dyDescent="0.3">
      <c r="A121" s="4" t="s">
        <v>632</v>
      </c>
      <c r="B121" s="5">
        <v>46</v>
      </c>
      <c r="C121" s="5"/>
    </row>
    <row r="122" spans="1:3" x14ac:dyDescent="0.3">
      <c r="A122" s="4" t="s">
        <v>366</v>
      </c>
      <c r="B122" s="5">
        <v>18301</v>
      </c>
      <c r="C122" s="5">
        <v>273</v>
      </c>
    </row>
    <row r="123" spans="1:3" x14ac:dyDescent="0.3">
      <c r="A123" s="4" t="s">
        <v>408</v>
      </c>
      <c r="B123" s="5">
        <v>12470</v>
      </c>
      <c r="C123" s="5">
        <v>314</v>
      </c>
    </row>
    <row r="124" spans="1:3" x14ac:dyDescent="0.3">
      <c r="A124" s="4" t="s">
        <v>195</v>
      </c>
      <c r="B124" s="5">
        <v>158434</v>
      </c>
      <c r="C124" s="5">
        <v>601</v>
      </c>
    </row>
    <row r="125" spans="1:3" x14ac:dyDescent="0.3">
      <c r="A125" s="4" t="s">
        <v>387</v>
      </c>
      <c r="B125" s="5">
        <v>14513</v>
      </c>
      <c r="C125" s="5">
        <v>49</v>
      </c>
    </row>
    <row r="126" spans="1:3" x14ac:dyDescent="0.3">
      <c r="A126" s="4" t="s">
        <v>443</v>
      </c>
      <c r="B126" s="5">
        <v>7839</v>
      </c>
      <c r="C126" s="5">
        <v>310</v>
      </c>
    </row>
    <row r="127" spans="1:3" x14ac:dyDescent="0.3">
      <c r="A127" s="4" t="s">
        <v>381</v>
      </c>
      <c r="B127" s="5">
        <v>15588</v>
      </c>
      <c r="C127" s="5">
        <v>239</v>
      </c>
    </row>
    <row r="128" spans="1:3" x14ac:dyDescent="0.3">
      <c r="A128" s="4" t="s">
        <v>657</v>
      </c>
      <c r="B128" s="5">
        <v>4</v>
      </c>
      <c r="C128" s="5"/>
    </row>
    <row r="129" spans="1:3" x14ac:dyDescent="0.3">
      <c r="A129" s="4" t="s">
        <v>467</v>
      </c>
      <c r="B129" s="5">
        <v>6263</v>
      </c>
      <c r="C129" s="5">
        <v>44</v>
      </c>
    </row>
    <row r="130" spans="1:3" x14ac:dyDescent="0.3">
      <c r="A130" s="4" t="s">
        <v>378</v>
      </c>
      <c r="B130" s="5">
        <v>16039</v>
      </c>
      <c r="C130" s="5">
        <v>402</v>
      </c>
    </row>
    <row r="131" spans="1:3" x14ac:dyDescent="0.3">
      <c r="A131" s="4" t="s">
        <v>591</v>
      </c>
      <c r="B131" s="5">
        <v>547</v>
      </c>
      <c r="C131" s="5">
        <v>10</v>
      </c>
    </row>
    <row r="132" spans="1:3" x14ac:dyDescent="0.3">
      <c r="A132" s="4" t="s">
        <v>458</v>
      </c>
      <c r="B132" s="5">
        <v>6611</v>
      </c>
      <c r="C132" s="5">
        <v>58</v>
      </c>
    </row>
    <row r="133" spans="1:3" x14ac:dyDescent="0.3">
      <c r="A133" s="4" t="s">
        <v>61</v>
      </c>
      <c r="B133" s="5">
        <v>1641428</v>
      </c>
      <c r="C133" s="5">
        <v>140704</v>
      </c>
    </row>
    <row r="134" spans="1:3" x14ac:dyDescent="0.3">
      <c r="A134" s="4" t="s">
        <v>660</v>
      </c>
      <c r="B134" s="5">
        <v>1</v>
      </c>
      <c r="C134" s="5"/>
    </row>
    <row r="135" spans="1:3" x14ac:dyDescent="0.3">
      <c r="A135" s="4" t="s">
        <v>204</v>
      </c>
      <c r="B135" s="5">
        <v>152854</v>
      </c>
      <c r="C135" s="5">
        <v>3250</v>
      </c>
    </row>
    <row r="136" spans="1:3" x14ac:dyDescent="0.3">
      <c r="A136" s="4" t="s">
        <v>552</v>
      </c>
      <c r="B136" s="5">
        <v>1205</v>
      </c>
      <c r="C136" s="5">
        <v>7</v>
      </c>
    </row>
    <row r="137" spans="1:3" x14ac:dyDescent="0.3">
      <c r="A137" s="4" t="s">
        <v>546</v>
      </c>
      <c r="B137" s="5">
        <v>1526</v>
      </c>
      <c r="C137" s="5">
        <v>2</v>
      </c>
    </row>
    <row r="138" spans="1:3" x14ac:dyDescent="0.3">
      <c r="A138" s="4" t="s">
        <v>288</v>
      </c>
      <c r="B138" s="5">
        <v>55493</v>
      </c>
      <c r="C138" s="5">
        <v>745</v>
      </c>
    </row>
    <row r="139" spans="1:3" x14ac:dyDescent="0.3">
      <c r="A139" s="4" t="s">
        <v>654</v>
      </c>
      <c r="B139" s="5">
        <v>13</v>
      </c>
      <c r="C139" s="5">
        <v>1</v>
      </c>
    </row>
    <row r="140" spans="1:3" x14ac:dyDescent="0.3">
      <c r="A140" s="4" t="s">
        <v>116</v>
      </c>
      <c r="B140" s="5">
        <v>459671</v>
      </c>
      <c r="C140" s="5">
        <v>7942</v>
      </c>
    </row>
    <row r="141" spans="1:3" x14ac:dyDescent="0.3">
      <c r="A141" s="4" t="s">
        <v>348</v>
      </c>
      <c r="B141" s="5">
        <v>26551</v>
      </c>
      <c r="C141" s="5">
        <v>241</v>
      </c>
    </row>
    <row r="142" spans="1:3" x14ac:dyDescent="0.3">
      <c r="A142" s="4" t="s">
        <v>656</v>
      </c>
      <c r="B142" s="5">
        <v>9</v>
      </c>
      <c r="C142" s="5">
        <v>2</v>
      </c>
    </row>
    <row r="143" spans="1:3" x14ac:dyDescent="0.3">
      <c r="A143" s="4" t="s">
        <v>222</v>
      </c>
      <c r="B143" s="5">
        <v>134318</v>
      </c>
      <c r="C143" s="5">
        <v>2955</v>
      </c>
    </row>
    <row r="144" spans="1:3" x14ac:dyDescent="0.3">
      <c r="A144" s="4" t="s">
        <v>333</v>
      </c>
      <c r="B144" s="5">
        <v>30363</v>
      </c>
      <c r="C144" s="5">
        <v>285</v>
      </c>
    </row>
    <row r="145" spans="1:3" x14ac:dyDescent="0.3">
      <c r="A145" s="4" t="s">
        <v>140</v>
      </c>
      <c r="B145" s="5">
        <v>267322</v>
      </c>
      <c r="C145" s="5">
        <v>1959</v>
      </c>
    </row>
    <row r="146" spans="1:3" x14ac:dyDescent="0.3">
      <c r="A146" s="4" t="s">
        <v>79</v>
      </c>
      <c r="B146" s="5">
        <v>912554</v>
      </c>
      <c r="C146" s="5">
        <v>13006</v>
      </c>
    </row>
    <row r="147" spans="1:3" x14ac:dyDescent="0.3">
      <c r="A147" s="4" t="s">
        <v>634</v>
      </c>
      <c r="B147" s="5">
        <v>44</v>
      </c>
      <c r="C147" s="5"/>
    </row>
    <row r="148" spans="1:3" x14ac:dyDescent="0.3">
      <c r="A148" s="4" t="s">
        <v>526</v>
      </c>
      <c r="B148" s="5">
        <v>2262</v>
      </c>
      <c r="C148" s="5">
        <v>25</v>
      </c>
    </row>
    <row r="149" spans="1:3" x14ac:dyDescent="0.3">
      <c r="A149" s="4" t="s">
        <v>470</v>
      </c>
      <c r="B149" s="5">
        <v>6152</v>
      </c>
      <c r="C149" s="5">
        <v>167</v>
      </c>
    </row>
    <row r="150" spans="1:3" x14ac:dyDescent="0.3">
      <c r="A150" s="4" t="s">
        <v>493</v>
      </c>
      <c r="B150" s="5">
        <v>4156</v>
      </c>
      <c r="C150" s="5">
        <v>140</v>
      </c>
    </row>
    <row r="151" spans="1:3" x14ac:dyDescent="0.3">
      <c r="A151" s="4" t="s">
        <v>243</v>
      </c>
      <c r="B151" s="5">
        <v>110387</v>
      </c>
      <c r="C151" s="5">
        <v>1435</v>
      </c>
    </row>
    <row r="152" spans="1:3" x14ac:dyDescent="0.3">
      <c r="A152" s="4" t="s">
        <v>258</v>
      </c>
      <c r="B152" s="5">
        <v>88938</v>
      </c>
      <c r="C152" s="5">
        <v>2702</v>
      </c>
    </row>
    <row r="153" spans="1:3" x14ac:dyDescent="0.3">
      <c r="A153" s="4" t="s">
        <v>279</v>
      </c>
      <c r="B153" s="5">
        <v>58651</v>
      </c>
      <c r="C153" s="5">
        <v>517</v>
      </c>
    </row>
    <row r="154" spans="1:3" x14ac:dyDescent="0.3">
      <c r="A154" s="4" t="s">
        <v>312</v>
      </c>
      <c r="B154" s="5">
        <v>49580</v>
      </c>
      <c r="C154" s="5">
        <v>1071</v>
      </c>
    </row>
    <row r="155" spans="1:3" x14ac:dyDescent="0.3">
      <c r="A155" s="4" t="s">
        <v>228</v>
      </c>
      <c r="B155" s="5">
        <v>131790</v>
      </c>
      <c r="C155" s="5">
        <v>1512</v>
      </c>
    </row>
    <row r="156" spans="1:3" x14ac:dyDescent="0.3">
      <c r="A156" s="4" t="s">
        <v>109</v>
      </c>
      <c r="B156" s="5">
        <v>521211</v>
      </c>
      <c r="C156" s="5">
        <v>10997</v>
      </c>
    </row>
    <row r="157" spans="1:3" x14ac:dyDescent="0.3">
      <c r="A157" s="4" t="s">
        <v>207</v>
      </c>
      <c r="B157" s="5">
        <v>152031</v>
      </c>
      <c r="C157" s="5">
        <v>1718</v>
      </c>
    </row>
    <row r="158" spans="1:3" x14ac:dyDescent="0.3">
      <c r="A158" s="4" t="s">
        <v>137</v>
      </c>
      <c r="B158" s="5">
        <v>298019</v>
      </c>
      <c r="C158" s="5">
        <v>4787</v>
      </c>
    </row>
    <row r="159" spans="1:3" x14ac:dyDescent="0.3">
      <c r="A159" s="4" t="s">
        <v>572</v>
      </c>
      <c r="B159" s="5">
        <v>834</v>
      </c>
      <c r="C159" s="5">
        <v>9</v>
      </c>
    </row>
    <row r="160" spans="1:3" x14ac:dyDescent="0.3">
      <c r="A160" s="4" t="s">
        <v>234</v>
      </c>
      <c r="B160" s="5">
        <v>122160</v>
      </c>
      <c r="C160" s="5">
        <v>2505</v>
      </c>
    </row>
    <row r="161" spans="1:3" x14ac:dyDescent="0.3">
      <c r="A161" s="4" t="s">
        <v>76</v>
      </c>
      <c r="B161" s="5">
        <v>1064909</v>
      </c>
      <c r="C161" s="5">
        <v>38871</v>
      </c>
    </row>
    <row r="162" spans="1:3" x14ac:dyDescent="0.3">
      <c r="A162" s="4" t="s">
        <v>112</v>
      </c>
      <c r="B162" s="5">
        <v>502736</v>
      </c>
      <c r="C162" s="5">
        <v>9909</v>
      </c>
    </row>
    <row r="163" spans="1:3" x14ac:dyDescent="0.3">
      <c r="A163" s="4" t="s">
        <v>64</v>
      </c>
      <c r="B163" s="5">
        <v>1435582</v>
      </c>
      <c r="C163" s="5">
        <v>33355</v>
      </c>
    </row>
    <row r="164" spans="1:3" x14ac:dyDescent="0.3">
      <c r="A164" s="4" t="s">
        <v>102</v>
      </c>
      <c r="B164" s="5">
        <v>549801</v>
      </c>
      <c r="C164" s="5">
        <v>8861</v>
      </c>
    </row>
    <row r="165" spans="1:3" x14ac:dyDescent="0.3">
      <c r="A165" s="4" t="s">
        <v>219</v>
      </c>
      <c r="B165" s="5">
        <v>147277</v>
      </c>
      <c r="C165" s="5">
        <v>246</v>
      </c>
    </row>
    <row r="166" spans="1:3" x14ac:dyDescent="0.3">
      <c r="A166" s="4" t="s">
        <v>428</v>
      </c>
      <c r="B166" s="5">
        <v>9446</v>
      </c>
      <c r="C166" s="5">
        <v>45</v>
      </c>
    </row>
    <row r="167" spans="1:3" x14ac:dyDescent="0.3">
      <c r="A167" s="4" t="s">
        <v>87</v>
      </c>
      <c r="B167" s="5">
        <v>693644</v>
      </c>
      <c r="C167" s="5">
        <v>17221</v>
      </c>
    </row>
    <row r="168" spans="1:3" x14ac:dyDescent="0.3">
      <c r="A168" s="4" t="s">
        <v>32</v>
      </c>
      <c r="B168" s="5">
        <v>3591066</v>
      </c>
      <c r="C168" s="5">
        <v>66037</v>
      </c>
    </row>
    <row r="169" spans="1:3" x14ac:dyDescent="0.3">
      <c r="A169" s="4" t="s">
        <v>416</v>
      </c>
      <c r="B169" s="5">
        <v>11032</v>
      </c>
      <c r="C169" s="5">
        <v>142</v>
      </c>
    </row>
    <row r="170" spans="1:3" x14ac:dyDescent="0.3">
      <c r="A170" s="4" t="s">
        <v>270</v>
      </c>
      <c r="B170" s="5">
        <v>72729</v>
      </c>
      <c r="C170" s="5">
        <v>1264</v>
      </c>
    </row>
    <row r="171" spans="1:3" x14ac:dyDescent="0.3">
      <c r="A171" s="4" t="s">
        <v>639</v>
      </c>
      <c r="B171" s="5">
        <v>34</v>
      </c>
      <c r="C171" s="5"/>
    </row>
    <row r="172" spans="1:3" x14ac:dyDescent="0.3">
      <c r="A172" s="4" t="s">
        <v>588</v>
      </c>
      <c r="B172" s="5">
        <v>611</v>
      </c>
      <c r="C172" s="5">
        <v>8</v>
      </c>
    </row>
    <row r="173" spans="1:3" x14ac:dyDescent="0.3">
      <c r="A173" s="4" t="s">
        <v>564</v>
      </c>
      <c r="B173" s="5">
        <v>1076</v>
      </c>
      <c r="C173" s="5">
        <v>12</v>
      </c>
    </row>
    <row r="174" spans="1:3" x14ac:dyDescent="0.3">
      <c r="A174" s="4" t="s">
        <v>651</v>
      </c>
      <c r="B174" s="5">
        <v>16</v>
      </c>
      <c r="C174" s="5"/>
    </row>
    <row r="175" spans="1:3" x14ac:dyDescent="0.3">
      <c r="A175" s="4" t="s">
        <v>659</v>
      </c>
      <c r="B175" s="5">
        <v>2</v>
      </c>
      <c r="C175" s="5"/>
    </row>
    <row r="176" spans="1:3" x14ac:dyDescent="0.3">
      <c r="A176" s="4" t="s">
        <v>517</v>
      </c>
      <c r="B176" s="5">
        <v>2778</v>
      </c>
      <c r="C176" s="5">
        <v>65</v>
      </c>
    </row>
    <row r="177" spans="1:3" x14ac:dyDescent="0.3">
      <c r="A177" s="4" t="s">
        <v>555</v>
      </c>
      <c r="B177" s="5">
        <v>1142</v>
      </c>
      <c r="C177" s="5">
        <v>17</v>
      </c>
    </row>
    <row r="178" spans="1:3" x14ac:dyDescent="0.3">
      <c r="A178" s="4" t="s">
        <v>125</v>
      </c>
      <c r="B178" s="5">
        <v>364929</v>
      </c>
      <c r="C178" s="5">
        <v>6323</v>
      </c>
    </row>
    <row r="179" spans="1:3" x14ac:dyDescent="0.3">
      <c r="A179" s="4" t="s">
        <v>357</v>
      </c>
      <c r="B179" s="5">
        <v>23028</v>
      </c>
      <c r="C179" s="5">
        <v>515</v>
      </c>
    </row>
    <row r="180" spans="1:3" x14ac:dyDescent="0.3">
      <c r="A180" s="4" t="s">
        <v>122</v>
      </c>
      <c r="B180" s="5">
        <v>372533</v>
      </c>
      <c r="C180" s="5">
        <v>3750</v>
      </c>
    </row>
    <row r="181" spans="1:3" x14ac:dyDescent="0.3">
      <c r="A181" s="4" t="s">
        <v>579</v>
      </c>
      <c r="B181" s="5">
        <v>705</v>
      </c>
      <c r="C181" s="5">
        <v>2</v>
      </c>
    </row>
    <row r="182" spans="1:3" x14ac:dyDescent="0.3">
      <c r="A182" s="4" t="s">
        <v>511</v>
      </c>
      <c r="B182" s="5">
        <v>3006</v>
      </c>
      <c r="C182" s="5">
        <v>77</v>
      </c>
    </row>
    <row r="183" spans="1:3" x14ac:dyDescent="0.3">
      <c r="A183" s="4" t="s">
        <v>276</v>
      </c>
      <c r="B183" s="5">
        <v>59127</v>
      </c>
      <c r="C183" s="5">
        <v>29</v>
      </c>
    </row>
    <row r="184" spans="1:3" x14ac:dyDescent="0.3">
      <c r="A184" s="4" t="s">
        <v>538</v>
      </c>
      <c r="B184" s="5">
        <v>1656</v>
      </c>
      <c r="C184" s="5">
        <v>27</v>
      </c>
    </row>
    <row r="185" spans="1:3" x14ac:dyDescent="0.3">
      <c r="A185" s="4" t="s">
        <v>164</v>
      </c>
      <c r="B185" s="5">
        <v>223325</v>
      </c>
      <c r="C185" s="5">
        <v>3474</v>
      </c>
    </row>
    <row r="186" spans="1:3" x14ac:dyDescent="0.3">
      <c r="A186" s="4" t="s">
        <v>210</v>
      </c>
      <c r="B186" s="5">
        <v>149125</v>
      </c>
      <c r="C186" s="5">
        <v>3180</v>
      </c>
    </row>
    <row r="187" spans="1:3" x14ac:dyDescent="0.3">
      <c r="A187" s="4" t="s">
        <v>649</v>
      </c>
      <c r="B187" s="5">
        <v>17</v>
      </c>
      <c r="C187" s="5"/>
    </row>
    <row r="188" spans="1:3" x14ac:dyDescent="0.3">
      <c r="A188" s="4" t="s">
        <v>485</v>
      </c>
      <c r="B188" s="5">
        <v>4744</v>
      </c>
      <c r="C188" s="5">
        <v>130</v>
      </c>
    </row>
    <row r="189" spans="1:3" x14ac:dyDescent="0.3">
      <c r="A189" s="4" t="s">
        <v>67</v>
      </c>
      <c r="B189" s="5">
        <v>1337926</v>
      </c>
      <c r="C189" s="5">
        <v>37105</v>
      </c>
    </row>
    <row r="190" spans="1:3" x14ac:dyDescent="0.3">
      <c r="A190" s="4" t="s">
        <v>499</v>
      </c>
      <c r="B190" s="5">
        <v>3693</v>
      </c>
      <c r="C190" s="5">
        <v>63</v>
      </c>
    </row>
    <row r="191" spans="1:3" x14ac:dyDescent="0.3">
      <c r="A191" s="4" t="s">
        <v>50</v>
      </c>
      <c r="B191" s="5">
        <v>2252164</v>
      </c>
      <c r="C191" s="5">
        <v>53314</v>
      </c>
    </row>
    <row r="192" spans="1:3" x14ac:dyDescent="0.3">
      <c r="A192" s="4" t="s">
        <v>294</v>
      </c>
      <c r="B192" s="5">
        <v>53062</v>
      </c>
      <c r="C192" s="5">
        <v>264</v>
      </c>
    </row>
    <row r="193" spans="1:3" x14ac:dyDescent="0.3">
      <c r="A193" s="4" t="s">
        <v>612</v>
      </c>
      <c r="B193" s="5">
        <v>251</v>
      </c>
      <c r="C193" s="5">
        <v>1</v>
      </c>
    </row>
    <row r="194" spans="1:3" x14ac:dyDescent="0.3">
      <c r="A194" s="4" t="s">
        <v>597</v>
      </c>
      <c r="B194" s="5">
        <v>478</v>
      </c>
      <c r="C194" s="5">
        <v>1</v>
      </c>
    </row>
    <row r="195" spans="1:3" x14ac:dyDescent="0.3">
      <c r="A195" s="4" t="s">
        <v>351</v>
      </c>
      <c r="B195" s="5">
        <v>26279</v>
      </c>
      <c r="C195" s="5">
        <v>1603</v>
      </c>
    </row>
    <row r="196" spans="1:3" x14ac:dyDescent="0.3">
      <c r="A196" s="4" t="s">
        <v>449</v>
      </c>
      <c r="B196" s="5">
        <v>7527</v>
      </c>
      <c r="C196" s="5">
        <v>141</v>
      </c>
    </row>
    <row r="197" spans="1:3" x14ac:dyDescent="0.3">
      <c r="A197" s="4" t="s">
        <v>108</v>
      </c>
      <c r="B197" s="5">
        <v>523486</v>
      </c>
      <c r="C197" s="5">
        <v>10323</v>
      </c>
    </row>
    <row r="198" spans="1:3" x14ac:dyDescent="0.3">
      <c r="A198" s="4" t="s">
        <v>113</v>
      </c>
      <c r="B198" s="5">
        <v>495228</v>
      </c>
      <c r="C198" s="5">
        <v>8682</v>
      </c>
    </row>
    <row r="199" spans="1:3" x14ac:dyDescent="0.3">
      <c r="A199" s="4" t="s">
        <v>399</v>
      </c>
      <c r="B199" s="5">
        <v>13036</v>
      </c>
      <c r="C199" s="5">
        <v>832</v>
      </c>
    </row>
    <row r="200" spans="1:3" x14ac:dyDescent="0.3">
      <c r="A200" s="4" t="s">
        <v>566</v>
      </c>
      <c r="B200" s="5">
        <v>862</v>
      </c>
      <c r="C200" s="5">
        <v>7</v>
      </c>
    </row>
    <row r="201" spans="1:3" x14ac:dyDescent="0.3">
      <c r="A201" s="4" t="s">
        <v>396</v>
      </c>
      <c r="B201" s="5">
        <v>13308</v>
      </c>
      <c r="C201" s="5">
        <v>90</v>
      </c>
    </row>
    <row r="202" spans="1:3" x14ac:dyDescent="0.3">
      <c r="A202" s="4" t="s">
        <v>594</v>
      </c>
      <c r="B202" s="5">
        <v>509</v>
      </c>
      <c r="C202" s="5">
        <v>21</v>
      </c>
    </row>
    <row r="203" spans="1:3" x14ac:dyDescent="0.3">
      <c r="A203" s="4" t="s">
        <v>411</v>
      </c>
      <c r="B203" s="5">
        <v>12423</v>
      </c>
      <c r="C203" s="5">
        <v>70</v>
      </c>
    </row>
    <row r="204" spans="1:3" x14ac:dyDescent="0.3">
      <c r="A204" s="4" t="s">
        <v>630</v>
      </c>
      <c r="B204" s="5">
        <v>52</v>
      </c>
      <c r="C204" s="5"/>
    </row>
    <row r="205" spans="1:3" x14ac:dyDescent="0.3">
      <c r="A205" s="4" t="s">
        <v>491</v>
      </c>
      <c r="B205" s="5">
        <v>4302</v>
      </c>
      <c r="C205" s="5">
        <v>73</v>
      </c>
    </row>
    <row r="206" spans="1:3" x14ac:dyDescent="0.3">
      <c r="A206" s="4" t="s">
        <v>452</v>
      </c>
      <c r="B206" s="5">
        <v>7393</v>
      </c>
      <c r="C206" s="5">
        <v>132</v>
      </c>
    </row>
    <row r="207" spans="1:3" x14ac:dyDescent="0.3">
      <c r="A207" s="4" t="s">
        <v>182</v>
      </c>
      <c r="B207" s="5">
        <v>180090</v>
      </c>
      <c r="C207" s="5">
        <v>5692</v>
      </c>
    </row>
    <row r="208" spans="1:3" x14ac:dyDescent="0.3">
      <c r="A208" s="4" t="s">
        <v>44</v>
      </c>
      <c r="B208" s="5">
        <v>2387101</v>
      </c>
      <c r="C208" s="5">
        <v>23997</v>
      </c>
    </row>
    <row r="209" spans="1:3" x14ac:dyDescent="0.3">
      <c r="A209" s="4" t="s">
        <v>558</v>
      </c>
      <c r="B209" s="5">
        <v>1102</v>
      </c>
      <c r="C209" s="5">
        <v>6</v>
      </c>
    </row>
    <row r="210" spans="1:3" x14ac:dyDescent="0.3">
      <c r="A210" s="4" t="s">
        <v>143</v>
      </c>
      <c r="B210" s="5">
        <v>253261</v>
      </c>
      <c r="C210" s="5">
        <v>745</v>
      </c>
    </row>
    <row r="211" spans="1:3" x14ac:dyDescent="0.3">
      <c r="A211" s="4" t="s">
        <v>321</v>
      </c>
      <c r="B211" s="5">
        <v>38085</v>
      </c>
      <c r="C211" s="5">
        <v>304</v>
      </c>
    </row>
    <row r="212" spans="1:3" x14ac:dyDescent="0.3">
      <c r="A212" s="4" t="s">
        <v>35</v>
      </c>
      <c r="B212" s="5">
        <v>3395959</v>
      </c>
      <c r="C212" s="5">
        <v>89261</v>
      </c>
    </row>
    <row r="213" spans="1:3" x14ac:dyDescent="0.3">
      <c r="A213" s="4" t="s">
        <v>73</v>
      </c>
      <c r="B213" s="5">
        <v>1163716</v>
      </c>
      <c r="C213" s="5">
        <v>20869</v>
      </c>
    </row>
    <row r="214" spans="1:3" x14ac:dyDescent="0.3">
      <c r="A214" s="4" t="s">
        <v>330</v>
      </c>
      <c r="B214" s="5">
        <v>32378</v>
      </c>
      <c r="C214" s="5">
        <v>311</v>
      </c>
    </row>
    <row r="215" spans="1:3" x14ac:dyDescent="0.3">
      <c r="A215" s="4" t="s">
        <v>19</v>
      </c>
      <c r="B215" s="5">
        <v>24482050</v>
      </c>
      <c r="C215" s="5">
        <v>407202</v>
      </c>
    </row>
    <row r="216" spans="1:3" x14ac:dyDescent="0.3">
      <c r="A216" s="4" t="s">
        <v>267</v>
      </c>
      <c r="B216" s="5">
        <v>78036</v>
      </c>
      <c r="C216" s="5">
        <v>619</v>
      </c>
    </row>
    <row r="217" spans="1:3" x14ac:dyDescent="0.3">
      <c r="A217" s="4" t="s">
        <v>661</v>
      </c>
      <c r="B217" s="5">
        <v>1</v>
      </c>
      <c r="C217" s="5"/>
    </row>
    <row r="218" spans="1:3" x14ac:dyDescent="0.3">
      <c r="A218" s="4" t="s">
        <v>646</v>
      </c>
      <c r="B218" s="5">
        <v>27</v>
      </c>
      <c r="C218" s="5"/>
    </row>
    <row r="219" spans="1:3" x14ac:dyDescent="0.3">
      <c r="A219" s="4" t="s">
        <v>237</v>
      </c>
      <c r="B219" s="5">
        <v>119803</v>
      </c>
      <c r="C219" s="5">
        <v>1106</v>
      </c>
    </row>
    <row r="220" spans="1:3" x14ac:dyDescent="0.3">
      <c r="A220" s="4" t="s">
        <v>544</v>
      </c>
      <c r="B220" s="5">
        <v>1537</v>
      </c>
      <c r="C220" s="5">
        <v>35</v>
      </c>
    </row>
    <row r="221" spans="1:3" x14ac:dyDescent="0.3">
      <c r="A221" s="4" t="s">
        <v>658</v>
      </c>
      <c r="B221" s="5">
        <v>4</v>
      </c>
      <c r="C221" s="5"/>
    </row>
    <row r="222" spans="1:3" x14ac:dyDescent="0.3">
      <c r="A222" s="4" t="s">
        <v>655</v>
      </c>
      <c r="B222" s="5">
        <v>10</v>
      </c>
      <c r="C222" s="5">
        <v>1</v>
      </c>
    </row>
    <row r="223" spans="1:3" x14ac:dyDescent="0.3">
      <c r="A223" s="4" t="s">
        <v>529</v>
      </c>
      <c r="B223" s="5">
        <v>2112</v>
      </c>
      <c r="C223" s="5">
        <v>612</v>
      </c>
    </row>
    <row r="224" spans="1:3" x14ac:dyDescent="0.3">
      <c r="A224" s="4" t="s">
        <v>324</v>
      </c>
      <c r="B224" s="5">
        <v>37605</v>
      </c>
      <c r="C224" s="5">
        <v>546</v>
      </c>
    </row>
    <row r="225" spans="1:3" x14ac:dyDescent="0.3">
      <c r="A225" s="4" t="s">
        <v>345</v>
      </c>
      <c r="B225" s="5">
        <v>27203</v>
      </c>
      <c r="C225" s="5">
        <v>713</v>
      </c>
    </row>
    <row r="226" spans="1:3" x14ac:dyDescent="0.3">
      <c r="A226" s="4" t="s">
        <v>664</v>
      </c>
      <c r="B226" s="5">
        <v>95580185</v>
      </c>
      <c r="C226" s="5">
        <v>2041870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F4"/>
  <sheetViews>
    <sheetView workbookViewId="0">
      <selection activeCell="C5" sqref="C5"/>
    </sheetView>
  </sheetViews>
  <sheetFormatPr defaultRowHeight="14.4" x14ac:dyDescent="0.3"/>
  <sheetData>
    <row r="4" spans="2:6" x14ac:dyDescent="0.3">
      <c r="B4" t="s">
        <v>667</v>
      </c>
      <c r="C4" s="6" t="s">
        <v>668</v>
      </c>
      <c r="D4" s="6"/>
      <c r="E4" s="6"/>
      <c r="F4" s="6"/>
    </row>
  </sheetData>
  <mergeCells count="1">
    <mergeCell ref="C4:F4"/>
  </mergeCells>
  <hyperlinks>
    <hyperlink ref="C4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3 c 3 c d b c - 2 3 f 1 - 4 f 3 9 - a 9 f 4 - 7 f a 7 c b 7 6 2 0 5 5 "   x m l n s = " h t t p : / / s c h e m a s . m i c r o s o f t . c o m / D a t a M a s h u p " > A A A A A F I E A A B Q S w M E F A A C A A g A Z F M y U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Z F M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T M l J U m T L m R g E A A K E C A A A T A B w A R m 9 y b X V s Y X M v U 2 V j d G l v b j E u b S C i G A A o o B Q A A A A A A A A A A A A A A A A A A A A A A A A A A A B 9 k s F O h D A Q h u 8 k v E N T L p A Q 2 E 2 M B z c e D H v x o G 5 c E g / G Q 5 c d F p L S I e 2 w u C H 7 L j 6 L T 2 Y B N V H B X t r M N / P P 3 0 4 N Z F S i Y t t x X 6 5 c x 3 V M I T T s m c d T s Z P A F p x d M w n k O s y u L T Y 6 A x t 5 g l 2 0 E Q f w + 0 O C i k C R 8 X l B V J u r O G 7 b N m p R y z 1 W Q K B N V K o c 4 w w 1 K n E s d W N i H g T h q L k W J B Z W c t T u F u f n P v L y S T 2 e F E I d r K P 0 V E N v Z v A V p V o o k 6 O u E p R N p X p o / E E q 7 D r u 8 Z D d K r q 8 i H p w D l n H E 2 w U 6 V P I H q g A b T l Z w g h e a c A p k p A s E Q b M F 1 N N t Q M 9 0 H t o Z 9 l Y u Q Z B x V z p L B x r H y H D I 9 h X / + P q x g 7 m C D 9 b f 8 M t 6 B I b E 7 J E l 1 R m Q k 4 3 e H 8 b y m O 2 v G M 1 1 h N J o 7 1 / E k a b K R i a v E Q f j 5 n n y z y Y l d h g 3 U j R f 7 N f 8 B y 4 T q k m h 7 3 6 A F B L A Q I t A B Q A A g A I A G R T M l L B Q l B p q g A A A P o A A A A S A A A A A A A A A A A A A A A A A A A A A A B D b 2 5 m a W c v U G F j a 2 F n Z S 5 4 b W x Q S w E C L Q A U A A I A C A B k U z J S D 8 r p q 6 Q A A A D p A A A A E w A A A A A A A A A A A A A A A A D 2 A A A A W 0 N v b n R l b n R f V H l w Z X N d L n h t b F B L A Q I t A B Q A A g A I A G R T M l J U m T L m R g E A A K E C A A A T A A A A A A A A A A A A A A A A A O c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Q A A A A A A A A T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F Q w O T o x N T o w M i 4 z N z k w N D Y w W i I g L z 4 8 R W 5 0 c n k g V H l w Z T 0 i R m l s b E N v b H V t b l R 5 c G V z I i B W Y W x 1 Z T 0 i c 0 F 3 W U Z C U V V G Q m d Z R k J R V U Z C U V U 9 I i A v P j x F b n R y e S B U e X B l P S J G a W x s Q 2 9 s d W 1 u T m F t Z X M i I F Z h b H V l P S J z W y Z x d W 9 0 O y M m c X V v d D s s J n F 1 b 3 Q 7 Q 2 9 1 b n R y e S w g T 3 R o Z X I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1 R v d G F s I F J l Y 2 9 2 Z X J l Z C Z x d W 9 0 O y w m c X V v d D t B Y 3 R p d m U g Q 2 F z Z X M m c X V v d D s s J n F 1 b 3 Q 7 U 2 V y a W 9 1 c y w g Q 3 J p d G l j Y W w m c X V v d D s s J n F 1 b 3 Q 7 V G 9 0 w q B D Y X N l c y 8 g M U 0 g c G 9 w J n F 1 b 3 Q 7 L C Z x d W 9 0 O 0 R l Y X R o c y 8 g M U 0 g c G 9 w J n F 1 b 3 Q 7 L C Z x d W 9 0 O 1 R v d G F s I F R l c 3 R z J n F 1 b 3 Q 7 L C Z x d W 9 0 O 1 R l c 3 R z L y B c b j F N I H B v c C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s j L D B 9 J n F 1 b 3 Q 7 L C Z x d W 9 0 O 1 N l Y 3 R p b 2 4 x L 1 R h Y m x l I D A v Q 2 h h b m d l Z C B U e X B l L n t D b 3 V u d H J 5 L C B P d G h l c i w x f S Z x d W 9 0 O y w m c X V v d D t T Z W N 0 a W 9 u M S 9 U Y W J s Z S A w L 0 N o Y W 5 n Z W Q g V H l w Z S 5 7 V G 9 0 Y W w g Q 2 F z Z X M s M n 0 m c X V v d D s s J n F 1 b 3 Q 7 U 2 V j d G l v b j E v V G F i b G U g M C 9 D a G F u Z 2 V k I F R 5 c G U u e 0 5 l d y B D Y X N l c y w z f S Z x d W 9 0 O y w m c X V v d D t T Z W N 0 a W 9 u M S 9 U Y W J s Z S A w L 0 N o Y W 5 n Z W Q g V H l w Z S 5 7 V G 9 0 Y W w g R G V h d G h z L D R 9 J n F 1 b 3 Q 7 L C Z x d W 9 0 O 1 N l Y 3 R p b 2 4 x L 1 R h Y m x l I D A v Q 2 h h b m d l Z C B U e X B l L n t O Z X c g R G V h d G h z L D V 9 J n F 1 b 3 Q 7 L C Z x d W 9 0 O 1 N l Y 3 R p b 2 4 x L 1 R h Y m x l I D A v Q 2 h h b m d l Z C B U e X B l L n t U b 3 R h b C B S Z W N v d m V y Z W Q s N n 0 m c X V v d D s s J n F 1 b 3 Q 7 U 2 V j d G l v b j E v V G F i b G U g M C 9 D a G F u Z 2 V k I F R 5 c G U u e 0 F j d G l 2 Z S B D Y X N l c y w 3 f S Z x d W 9 0 O y w m c X V v d D t T Z W N 0 a W 9 u M S 9 U Y W J s Z S A w L 0 N o Y W 5 n Z W Q g V H l w Z S 5 7 U 2 V y a W 9 1 c y w g Q 3 J p d G l j Y W w s O H 0 m c X V v d D s s J n F 1 b 3 Q 7 U 2 V j d G l v b j E v V G F i b G U g M C 9 D a G F u Z 2 V k I F R 5 c G U u e 1 R v d M K g Q 2 F z Z X M v I D F N I H B v c C w 5 f S Z x d W 9 0 O y w m c X V v d D t T Z W N 0 a W 9 u M S 9 U Y W J s Z S A w L 0 N o Y W 5 n Z W Q g V H l w Z S 5 7 R G V h d G h z L y A x T S B w b 3 A s M T B 9 J n F 1 b 3 Q 7 L C Z x d W 9 0 O 1 N l Y 3 R p b 2 4 x L 1 R h Y m x l I D A v Q 2 h h b m d l Z C B U e X B l L n t U b 3 R h b C B U Z X N 0 c y w x M X 0 m c X V v d D s s J n F 1 b 3 Q 7 U 2 V j d G l v b j E v V G F i b G U g M C 9 D a G F u Z 2 V k I F R 5 c G U u e 1 R l c 3 R z L y B c b j F N I H B v c C w x M n 0 m c X V v d D s s J n F 1 b 3 Q 7 U 2 V j d G l v b j E v V G F i b G U g M C 9 D a G F u Z 2 V k I F R 5 c G U u e 1 B v c H V s Y X R p b 2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w L 0 N o Y W 5 n Z W Q g V H l w Z S 5 7 I y w w f S Z x d W 9 0 O y w m c X V v d D t T Z W N 0 a W 9 u M S 9 U Y W J s Z S A w L 0 N o Y W 5 n Z W Q g V H l w Z S 5 7 Q 2 9 1 b n R y e S w g T 3 R o Z X I s M X 0 m c X V v d D s s J n F 1 b 3 Q 7 U 2 V j d G l v b j E v V G F i b G U g M C 9 D a G F u Z 2 V k I F R 5 c G U u e 1 R v d G F s I E N h c 2 V z L D J 9 J n F 1 b 3 Q 7 L C Z x d W 9 0 O 1 N l Y 3 R p b 2 4 x L 1 R h Y m x l I D A v Q 2 h h b m d l Z C B U e X B l L n t O Z X c g Q 2 F z Z X M s M 3 0 m c X V v d D s s J n F 1 b 3 Q 7 U 2 V j d G l v b j E v V G F i b G U g M C 9 D a G F u Z 2 V k I F R 5 c G U u e 1 R v d G F s I E R l Y X R o c y w 0 f S Z x d W 9 0 O y w m c X V v d D t T Z W N 0 a W 9 u M S 9 U Y W J s Z S A w L 0 N o Y W 5 n Z W Q g V H l w Z S 5 7 T m V 3 I E R l Y X R o c y w 1 f S Z x d W 9 0 O y w m c X V v d D t T Z W N 0 a W 9 u M S 9 U Y W J s Z S A w L 0 N o Y W 5 n Z W Q g V H l w Z S 5 7 V G 9 0 Y W w g U m V j b 3 Z l c m V k L D Z 9 J n F 1 b 3 Q 7 L C Z x d W 9 0 O 1 N l Y 3 R p b 2 4 x L 1 R h Y m x l I D A v Q 2 h h b m d l Z C B U e X B l L n t B Y 3 R p d m U g Q 2 F z Z X M s N 3 0 m c X V v d D s s J n F 1 b 3 Q 7 U 2 V j d G l v b j E v V G F i b G U g M C 9 D a G F u Z 2 V k I F R 5 c G U u e 1 N l c m l v d X M s I E N y a X R p Y 2 F s L D h 9 J n F 1 b 3 Q 7 L C Z x d W 9 0 O 1 N l Y 3 R p b 2 4 x L 1 R h Y m x l I D A v Q 2 h h b m d l Z C B U e X B l L n t U b 3 T C o E N h c 2 V z L y A x T S B w b 3 A s O X 0 m c X V v d D s s J n F 1 b 3 Q 7 U 2 V j d G l v b j E v V G F i b G U g M C 9 D a G F u Z 2 V k I F R 5 c G U u e 0 R l Y X R o c y 8 g M U 0 g c G 9 w L D E w f S Z x d W 9 0 O y w m c X V v d D t T Z W N 0 a W 9 u M S 9 U Y W J s Z S A w L 0 N o Y W 5 n Z W Q g V H l w Z S 5 7 V G 9 0 Y W w g V G V z d H M s M T F 9 J n F 1 b 3 Q 7 L C Z x d W 9 0 O 1 N l Y 3 R p b 2 4 x L 1 R h Y m x l I D A v Q 2 h h b m d l Z C B U e X B l L n t U Z X N 0 c y 8 g X G 4 x T S B w b 3 A s M T J 9 J n F 1 b 3 Q 7 L C Z x d W 9 0 O 1 N l Y 3 R p b 2 4 x L 1 R h Y m x l I D A v Q 2 h h b m d l Z C B U e X B l L n t Q b 3 B 1 b G F 0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p Q + 3 B p 0 + R Z X U h P V g L t v W A A A A A A I A A A A A A B B m A A A A A Q A A I A A A A K R 5 q R J I o U 2 x F 7 K V 4 k a M 3 H j B 8 7 Q l u + f d u I w p U / O t j I c E A A A A A A 6 A A A A A A g A A I A A A A P v / f 7 B I V 9 4 E f q S l u 7 r P 4 a 2 N N t x v U b o L J z 8 K D 7 T Q 2 a p 3 U A A A A F l 6 Y F m W H S p F S b f A J I l p 3 x f R O 0 b V E t r L L R w n W A U U f w / / S 9 w O L 5 a q h 4 k 2 i X F n o j R i W G J / s O O g k 3 1 q 9 n m q N D j r h J x T 4 d I 6 M W z B A A 0 G y j Z X P A 7 t Q A A A A I + S s M M y c h g 8 c A h h Z H G Q H a R J q q R p D t Q u c m c w t T U x D E J Q u V c L a 1 J Z Y 4 C p t W I 6 I 1 4 Q r J G e Y 0 q b B i h x o D C U M b J s B v I = < / D a t a M a s h u p > 
</file>

<file path=customXml/itemProps1.xml><?xml version="1.0" encoding="utf-8"?>
<ds:datastoreItem xmlns:ds="http://schemas.openxmlformats.org/officeDocument/2006/customXml" ds:itemID="{9BBCFD29-9E15-473C-98B7-DB134BB2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Chart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2021-01-18T09:01:21Z</dcterms:created>
  <dcterms:modified xsi:type="dcterms:W3CDTF">2021-02-08T23:46:51Z</dcterms:modified>
</cp:coreProperties>
</file>