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yton/Documents/python/finetuning_pgs/"/>
    </mc:Choice>
  </mc:AlternateContent>
  <xr:revisionPtr revIDLastSave="0" documentId="13_ncr:1_{7C28034E-FF57-E24F-A7BA-D4769F01723D}" xr6:coauthVersionLast="47" xr6:coauthVersionMax="47" xr10:uidLastSave="{00000000-0000-0000-0000-000000000000}"/>
  <bookViews>
    <workbookView xWindow="-10500" yWindow="-42580" windowWidth="38400" windowHeight="20980" xr2:uid="{9A023B10-9AE4-CB4E-AE29-5577A475E19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16" i="1" l="1"/>
  <c r="Q16" i="1"/>
  <c r="R16" i="1"/>
  <c r="S16" i="1"/>
  <c r="P17" i="1"/>
  <c r="Q17" i="1"/>
  <c r="R17" i="1"/>
  <c r="S17" i="1"/>
  <c r="P18" i="1"/>
  <c r="Q18" i="1"/>
  <c r="R18" i="1"/>
  <c r="S18" i="1"/>
  <c r="P19" i="1"/>
  <c r="Q19" i="1"/>
  <c r="R19" i="1"/>
  <c r="S19" i="1"/>
  <c r="P20" i="1"/>
  <c r="Q20" i="1"/>
  <c r="R20" i="1"/>
  <c r="S20" i="1"/>
  <c r="P21" i="1"/>
  <c r="Q21" i="1"/>
  <c r="R21" i="1"/>
  <c r="S21" i="1"/>
  <c r="P22" i="1"/>
  <c r="Q22" i="1"/>
  <c r="R22" i="1"/>
  <c r="S22" i="1"/>
  <c r="P23" i="1"/>
  <c r="Q23" i="1"/>
  <c r="R23" i="1"/>
  <c r="S23" i="1"/>
  <c r="Q15" i="1"/>
  <c r="R15" i="1"/>
  <c r="S15" i="1"/>
  <c r="P15" i="1"/>
  <c r="K16" i="1"/>
  <c r="L16" i="1"/>
  <c r="M16" i="1"/>
  <c r="N16" i="1"/>
  <c r="K17" i="1"/>
  <c r="L17" i="1"/>
  <c r="M17" i="1"/>
  <c r="N17" i="1"/>
  <c r="K18" i="1"/>
  <c r="L18" i="1"/>
  <c r="M18" i="1"/>
  <c r="N18" i="1"/>
  <c r="K19" i="1"/>
  <c r="L19" i="1"/>
  <c r="M19" i="1"/>
  <c r="N19" i="1"/>
  <c r="K20" i="1"/>
  <c r="L20" i="1"/>
  <c r="M20" i="1"/>
  <c r="N20" i="1"/>
  <c r="K21" i="1"/>
  <c r="L21" i="1"/>
  <c r="M21" i="1"/>
  <c r="N21" i="1"/>
  <c r="K22" i="1"/>
  <c r="L22" i="1"/>
  <c r="M22" i="1"/>
  <c r="N22" i="1"/>
  <c r="K23" i="1"/>
  <c r="L23" i="1"/>
  <c r="M23" i="1"/>
  <c r="N23" i="1"/>
  <c r="L15" i="1"/>
  <c r="M15" i="1"/>
  <c r="N15" i="1"/>
  <c r="K15" i="1"/>
</calcChain>
</file>

<file path=xl/sharedStrings.xml><?xml version="1.0" encoding="utf-8"?>
<sst xmlns="http://schemas.openxmlformats.org/spreadsheetml/2006/main" count="40" uniqueCount="15">
  <si>
    <t>Confidence_200</t>
  </si>
  <si>
    <t>Confidence_100</t>
  </si>
  <si>
    <t>Random_200</t>
  </si>
  <si>
    <t>Random_100</t>
  </si>
  <si>
    <t>prec</t>
  </si>
  <si>
    <t>reca</t>
  </si>
  <si>
    <t>f1</t>
  </si>
  <si>
    <t>labs</t>
  </si>
  <si>
    <t>Random_sampeling_mean</t>
  </si>
  <si>
    <t>Confidence_sampeling_mean</t>
  </si>
  <si>
    <t>precision</t>
  </si>
  <si>
    <t>recall</t>
  </si>
  <si>
    <t>labels</t>
  </si>
  <si>
    <t>Random_300</t>
  </si>
  <si>
    <t>Confidence_300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</si>
</sst>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6"/>
      <color theme="1"/>
      <name val="Arial"/>
      <family val="2"/>
    </font>
    <font>
      <sz val="16"/>
      <name val="Arial"/>
      <family val="2"/>
    </font>
    <font>
      <b/>
      <sz val="16"/>
      <color theme="1"/>
      <name val="Arial"/>
      <family val="2"/>
    </font>
    <font>
      <sz val="16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NumberFormat="1" applyFont="1" applyAlignment="1">
      <alignment horizontal="left"/>
    </xf>
    <xf numFmtId="0" fontId="3" fillId="2" borderId="0" xfId="0" applyNumberFormat="1" applyFont="1" applyFill="1" applyAlignment="1">
      <alignment horizontal="left"/>
    </xf>
    <xf numFmtId="0" fontId="3" fillId="0" borderId="0" xfId="0" applyNumberFormat="1" applyFont="1" applyFill="1" applyAlignment="1">
      <alignment horizontal="left"/>
    </xf>
    <xf numFmtId="0" fontId="2" fillId="2" borderId="1" xfId="0" applyNumberFormat="1" applyFont="1" applyFill="1" applyBorder="1" applyAlignment="1">
      <alignment horizontal="left" vertical="top" wrapText="1"/>
    </xf>
    <xf numFmtId="0" fontId="1" fillId="2" borderId="0" xfId="0" applyNumberFormat="1" applyFont="1" applyFill="1" applyAlignment="1">
      <alignment horizontal="left"/>
    </xf>
    <xf numFmtId="0" fontId="1" fillId="0" borderId="0" xfId="0" applyNumberFormat="1" applyFont="1" applyAlignment="1">
      <alignment horizontal="left"/>
    </xf>
    <xf numFmtId="0" fontId="4" fillId="2" borderId="1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Confidence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Sheet1!$P$15:$P$23</c:f>
              <c:numCache>
                <c:formatCode>General</c:formatCode>
                <c:ptCount val="9"/>
                <c:pt idx="0">
                  <c:v>14</c:v>
                </c:pt>
                <c:pt idx="1">
                  <c:v>21</c:v>
                </c:pt>
                <c:pt idx="2">
                  <c:v>24</c:v>
                </c:pt>
                <c:pt idx="3">
                  <c:v>28</c:v>
                </c:pt>
                <c:pt idx="4">
                  <c:v>32</c:v>
                </c:pt>
                <c:pt idx="5">
                  <c:v>38</c:v>
                </c:pt>
                <c:pt idx="6">
                  <c:v>41</c:v>
                </c:pt>
                <c:pt idx="7">
                  <c:v>42</c:v>
                </c:pt>
                <c:pt idx="8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03-8B40-B902-515672D20CA0}"/>
            </c:ext>
          </c:extLst>
        </c:ser>
        <c:ser>
          <c:idx val="1"/>
          <c:order val="1"/>
          <c:tx>
            <c:v>Random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Sheet1!$K$15:$K$23</c:f>
              <c:numCache>
                <c:formatCode>General</c:formatCode>
                <c:ptCount val="9"/>
                <c:pt idx="0">
                  <c:v>14</c:v>
                </c:pt>
                <c:pt idx="1">
                  <c:v>21</c:v>
                </c:pt>
                <c:pt idx="2">
                  <c:v>23</c:v>
                </c:pt>
                <c:pt idx="3">
                  <c:v>27</c:v>
                </c:pt>
                <c:pt idx="4">
                  <c:v>29</c:v>
                </c:pt>
                <c:pt idx="5">
                  <c:v>36</c:v>
                </c:pt>
                <c:pt idx="6">
                  <c:v>37</c:v>
                </c:pt>
                <c:pt idx="7">
                  <c:v>40</c:v>
                </c:pt>
                <c:pt idx="8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603-8B40-B902-515672D20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2327103"/>
        <c:axId val="1213989759"/>
      </c:lineChart>
      <c:catAx>
        <c:axId val="13323271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3989759"/>
        <c:crosses val="autoZero"/>
        <c:auto val="1"/>
        <c:lblAlgn val="ctr"/>
        <c:lblOffset val="100"/>
        <c:noMultiLvlLbl val="0"/>
      </c:catAx>
      <c:valAx>
        <c:axId val="1213989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327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Precision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Confidence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Sheet1!$Q$15:$Q$23</c:f>
              <c:numCache>
                <c:formatCode>General</c:formatCode>
                <c:ptCount val="9"/>
                <c:pt idx="0">
                  <c:v>30</c:v>
                </c:pt>
                <c:pt idx="1">
                  <c:v>41</c:v>
                </c:pt>
                <c:pt idx="2">
                  <c:v>34</c:v>
                </c:pt>
                <c:pt idx="3">
                  <c:v>34</c:v>
                </c:pt>
                <c:pt idx="4">
                  <c:v>32</c:v>
                </c:pt>
                <c:pt idx="5">
                  <c:v>35</c:v>
                </c:pt>
                <c:pt idx="6">
                  <c:v>40</c:v>
                </c:pt>
                <c:pt idx="7">
                  <c:v>40</c:v>
                </c:pt>
                <c:pt idx="8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28-D149-8A3C-E3333BBB38BB}"/>
            </c:ext>
          </c:extLst>
        </c:ser>
        <c:ser>
          <c:idx val="0"/>
          <c:order val="1"/>
          <c:tx>
            <c:v>Random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Sheet1!$L$15:$L$23</c:f>
              <c:numCache>
                <c:formatCode>General</c:formatCode>
                <c:ptCount val="9"/>
                <c:pt idx="0">
                  <c:v>34</c:v>
                </c:pt>
                <c:pt idx="1">
                  <c:v>39</c:v>
                </c:pt>
                <c:pt idx="2">
                  <c:v>28</c:v>
                </c:pt>
                <c:pt idx="3">
                  <c:v>28</c:v>
                </c:pt>
                <c:pt idx="4">
                  <c:v>30</c:v>
                </c:pt>
                <c:pt idx="5">
                  <c:v>34</c:v>
                </c:pt>
                <c:pt idx="6">
                  <c:v>35</c:v>
                </c:pt>
                <c:pt idx="7">
                  <c:v>38</c:v>
                </c:pt>
                <c:pt idx="8">
                  <c:v>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28-D149-8A3C-E3333BBB3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1899391"/>
        <c:axId val="1173097087"/>
      </c:lineChart>
      <c:catAx>
        <c:axId val="11618993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3097087"/>
        <c:crosses val="autoZero"/>
        <c:auto val="1"/>
        <c:lblAlgn val="ctr"/>
        <c:lblOffset val="100"/>
        <c:noMultiLvlLbl val="0"/>
      </c:catAx>
      <c:valAx>
        <c:axId val="1173097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899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Confidence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Sheet1!$R$15:$R$23</c:f>
              <c:numCache>
                <c:formatCode>General</c:formatCode>
                <c:ptCount val="9"/>
                <c:pt idx="0">
                  <c:v>10</c:v>
                </c:pt>
                <c:pt idx="1">
                  <c:v>14</c:v>
                </c:pt>
                <c:pt idx="2">
                  <c:v>19</c:v>
                </c:pt>
                <c:pt idx="3">
                  <c:v>24</c:v>
                </c:pt>
                <c:pt idx="4">
                  <c:v>30</c:v>
                </c:pt>
                <c:pt idx="5">
                  <c:v>37</c:v>
                </c:pt>
                <c:pt idx="6">
                  <c:v>43</c:v>
                </c:pt>
                <c:pt idx="7">
                  <c:v>44</c:v>
                </c:pt>
                <c:pt idx="8">
                  <c:v>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15-F64B-917B-B980110A9FD0}"/>
            </c:ext>
          </c:extLst>
        </c:ser>
        <c:ser>
          <c:idx val="0"/>
          <c:order val="1"/>
          <c:tx>
            <c:v>Random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Sheet1!$M$15:$M$23</c:f>
              <c:numCache>
                <c:formatCode>General</c:formatCode>
                <c:ptCount val="9"/>
                <c:pt idx="0">
                  <c:v>13</c:v>
                </c:pt>
                <c:pt idx="1">
                  <c:v>16</c:v>
                </c:pt>
                <c:pt idx="2">
                  <c:v>23</c:v>
                </c:pt>
                <c:pt idx="3">
                  <c:v>28</c:v>
                </c:pt>
                <c:pt idx="4">
                  <c:v>36</c:v>
                </c:pt>
                <c:pt idx="5">
                  <c:v>41</c:v>
                </c:pt>
                <c:pt idx="6">
                  <c:v>40</c:v>
                </c:pt>
                <c:pt idx="7">
                  <c:v>44</c:v>
                </c:pt>
                <c:pt idx="8">
                  <c:v>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15-F64B-917B-B980110A9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9643967"/>
        <c:axId val="1278804415"/>
      </c:lineChart>
      <c:catAx>
        <c:axId val="13896439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8804415"/>
        <c:crosses val="autoZero"/>
        <c:auto val="1"/>
        <c:lblAlgn val="ctr"/>
        <c:lblOffset val="100"/>
        <c:noMultiLvlLbl val="0"/>
      </c:catAx>
      <c:valAx>
        <c:axId val="1278804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643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Labels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Confidence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Sheet1!$S$15:$S$23</c:f>
              <c:numCache>
                <c:formatCode>General</c:formatCode>
                <c:ptCount val="9"/>
                <c:pt idx="0">
                  <c:v>5</c:v>
                </c:pt>
                <c:pt idx="1">
                  <c:v>5</c:v>
                </c:pt>
                <c:pt idx="2">
                  <c:v>7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11</c:v>
                </c:pt>
                <c:pt idx="7">
                  <c:v>11</c:v>
                </c:pt>
                <c:pt idx="8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1E-F841-8D6A-B0F05E85D082}"/>
            </c:ext>
          </c:extLst>
        </c:ser>
        <c:ser>
          <c:idx val="0"/>
          <c:order val="1"/>
          <c:tx>
            <c:v>Random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Sheet1!$N$15:$N$23</c:f>
              <c:numCache>
                <c:formatCode>General</c:formatCode>
                <c:ptCount val="9"/>
                <c:pt idx="0">
                  <c:v>5</c:v>
                </c:pt>
                <c:pt idx="1">
                  <c:v>5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10</c:v>
                </c:pt>
                <c:pt idx="7">
                  <c:v>11</c:v>
                </c:pt>
                <c:pt idx="8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1E-F841-8D6A-B0F05E85D0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2799423"/>
        <c:axId val="1301045119"/>
      </c:lineChart>
      <c:catAx>
        <c:axId val="14027994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1045119"/>
        <c:crosses val="autoZero"/>
        <c:auto val="1"/>
        <c:lblAlgn val="ctr"/>
        <c:lblOffset val="100"/>
        <c:noMultiLvlLbl val="0"/>
      </c:catAx>
      <c:valAx>
        <c:axId val="1301045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799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620184</xdr:colOff>
      <xdr:row>23</xdr:row>
      <xdr:rowOff>190500</xdr:rowOff>
    </xdr:from>
    <xdr:to>
      <xdr:col>7</xdr:col>
      <xdr:colOff>620184</xdr:colOff>
      <xdr:row>35</xdr:row>
      <xdr:rowOff>67733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397C81D-4AC2-061D-1579-8332A8BB6A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410634</xdr:colOff>
      <xdr:row>23</xdr:row>
      <xdr:rowOff>222250</xdr:rowOff>
    </xdr:from>
    <xdr:to>
      <xdr:col>14</xdr:col>
      <xdr:colOff>29634</xdr:colOff>
      <xdr:row>35</xdr:row>
      <xdr:rowOff>93133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8596EBE-2701-1465-59FF-EE85B1ADF6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626534</xdr:colOff>
      <xdr:row>24</xdr:row>
      <xdr:rowOff>21166</xdr:rowOff>
    </xdr:from>
    <xdr:to>
      <xdr:col>20</xdr:col>
      <xdr:colOff>245534</xdr:colOff>
      <xdr:row>35</xdr:row>
      <xdr:rowOff>80433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95045C1-B9A4-7093-30CE-C089699346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640292</xdr:colOff>
      <xdr:row>36</xdr:row>
      <xdr:rowOff>30692</xdr:rowOff>
    </xdr:from>
    <xdr:to>
      <xdr:col>20</xdr:col>
      <xdr:colOff>259292</xdr:colOff>
      <xdr:row>46</xdr:row>
      <xdr:rowOff>233892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E448C75-2048-0122-308A-D5C93B3F87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771A2-D9CB-F242-B998-8E8528526B65}">
  <dimension ref="A1:AC23"/>
  <sheetViews>
    <sheetView tabSelected="1" topLeftCell="C7" zoomScale="120" zoomScaleNormal="120" workbookViewId="0">
      <selection activeCell="D13" sqref="D13:J23"/>
    </sheetView>
  </sheetViews>
  <sheetFormatPr baseColWidth="10" defaultRowHeight="20" x14ac:dyDescent="0.2"/>
  <cols>
    <col min="1" max="2" width="10.83203125" style="1"/>
    <col min="3" max="3" width="10.6640625" style="1" customWidth="1"/>
    <col min="4" max="4" width="10.83203125" style="1"/>
    <col min="5" max="5" width="15" style="1" customWidth="1"/>
    <col min="6" max="16384" width="10.83203125" style="1"/>
  </cols>
  <sheetData>
    <row r="1" spans="1:29" x14ac:dyDescent="0.2">
      <c r="A1" s="2" t="s">
        <v>3</v>
      </c>
      <c r="B1" s="2"/>
      <c r="C1" s="2"/>
      <c r="D1" s="2"/>
      <c r="E1" s="3"/>
      <c r="F1" s="2" t="s">
        <v>2</v>
      </c>
      <c r="G1" s="2"/>
      <c r="H1" s="2"/>
      <c r="I1" s="2"/>
      <c r="K1" s="2" t="s">
        <v>13</v>
      </c>
      <c r="L1" s="2"/>
      <c r="M1" s="2"/>
      <c r="N1" s="2"/>
      <c r="P1" s="2" t="s">
        <v>1</v>
      </c>
      <c r="Q1" s="2"/>
      <c r="R1" s="2"/>
      <c r="S1" s="2"/>
      <c r="T1" s="3"/>
      <c r="U1" s="2" t="s">
        <v>0</v>
      </c>
      <c r="V1" s="2"/>
      <c r="W1" s="2"/>
      <c r="X1" s="2"/>
      <c r="Z1" s="2" t="s">
        <v>14</v>
      </c>
      <c r="AA1" s="2"/>
      <c r="AB1" s="2"/>
      <c r="AC1" s="2"/>
    </row>
    <row r="2" spans="1:29" x14ac:dyDescent="0.2">
      <c r="A2" s="2" t="s">
        <v>6</v>
      </c>
      <c r="B2" s="2" t="s">
        <v>4</v>
      </c>
      <c r="C2" s="2" t="s">
        <v>5</v>
      </c>
      <c r="D2" s="2" t="s">
        <v>7</v>
      </c>
      <c r="E2" s="3"/>
      <c r="F2" s="2" t="s">
        <v>6</v>
      </c>
      <c r="G2" s="2" t="s">
        <v>4</v>
      </c>
      <c r="H2" s="2" t="s">
        <v>5</v>
      </c>
      <c r="I2" s="2" t="s">
        <v>7</v>
      </c>
      <c r="K2" s="2" t="s">
        <v>6</v>
      </c>
      <c r="L2" s="2" t="s">
        <v>4</v>
      </c>
      <c r="M2" s="2" t="s">
        <v>5</v>
      </c>
      <c r="N2" s="2" t="s">
        <v>7</v>
      </c>
      <c r="P2" s="2" t="s">
        <v>6</v>
      </c>
      <c r="Q2" s="2" t="s">
        <v>4</v>
      </c>
      <c r="R2" s="2" t="s">
        <v>5</v>
      </c>
      <c r="S2" s="2" t="s">
        <v>7</v>
      </c>
      <c r="T2" s="3"/>
      <c r="U2" s="2" t="s">
        <v>6</v>
      </c>
      <c r="V2" s="2" t="s">
        <v>4</v>
      </c>
      <c r="W2" s="2" t="s">
        <v>5</v>
      </c>
      <c r="X2" s="2" t="s">
        <v>7</v>
      </c>
      <c r="Z2" s="2" t="s">
        <v>6</v>
      </c>
      <c r="AA2" s="2" t="s">
        <v>4</v>
      </c>
      <c r="AB2" s="2" t="s">
        <v>5</v>
      </c>
      <c r="AC2" s="2" t="s">
        <v>7</v>
      </c>
    </row>
    <row r="3" spans="1:29" x14ac:dyDescent="0.2">
      <c r="A3" s="4">
        <v>24</v>
      </c>
      <c r="B3" s="5">
        <v>36</v>
      </c>
      <c r="C3" s="5">
        <v>28</v>
      </c>
      <c r="D3" s="4">
        <v>7</v>
      </c>
      <c r="E3" s="3"/>
      <c r="F3" s="4">
        <v>9</v>
      </c>
      <c r="G3" s="5">
        <v>33</v>
      </c>
      <c r="H3" s="5">
        <v>5</v>
      </c>
      <c r="I3" s="4">
        <v>6</v>
      </c>
      <c r="K3" s="4">
        <v>9</v>
      </c>
      <c r="L3" s="5">
        <v>33</v>
      </c>
      <c r="M3" s="5">
        <v>5</v>
      </c>
      <c r="N3" s="4">
        <v>3</v>
      </c>
      <c r="P3" s="4">
        <v>24</v>
      </c>
      <c r="Q3" s="5">
        <v>31</v>
      </c>
      <c r="R3" s="5">
        <v>20</v>
      </c>
      <c r="S3" s="4">
        <v>4</v>
      </c>
      <c r="T3" s="3"/>
      <c r="U3" s="4">
        <v>9</v>
      </c>
      <c r="V3" s="5">
        <v>29</v>
      </c>
      <c r="W3" s="5">
        <v>5</v>
      </c>
      <c r="X3" s="4">
        <v>6</v>
      </c>
      <c r="Z3" s="4">
        <v>10</v>
      </c>
      <c r="AA3" s="5">
        <v>29</v>
      </c>
      <c r="AB3" s="5">
        <v>5</v>
      </c>
      <c r="AC3" s="4">
        <v>6</v>
      </c>
    </row>
    <row r="4" spans="1:29" x14ac:dyDescent="0.2">
      <c r="A4" s="4">
        <v>26</v>
      </c>
      <c r="B4" s="5">
        <v>34</v>
      </c>
      <c r="C4" s="5">
        <v>21</v>
      </c>
      <c r="D4" s="4">
        <v>4</v>
      </c>
      <c r="E4" s="3"/>
      <c r="F4" s="4">
        <v>20</v>
      </c>
      <c r="G4" s="5">
        <v>42</v>
      </c>
      <c r="H4" s="5">
        <v>13</v>
      </c>
      <c r="I4" s="4">
        <v>6</v>
      </c>
      <c r="K4" s="4">
        <v>18</v>
      </c>
      <c r="L4" s="5">
        <v>42</v>
      </c>
      <c r="M4" s="5">
        <v>13</v>
      </c>
      <c r="N4" s="4">
        <v>4</v>
      </c>
      <c r="P4" s="4">
        <v>29</v>
      </c>
      <c r="Q4" s="5">
        <v>44</v>
      </c>
      <c r="R4" s="5">
        <v>21</v>
      </c>
      <c r="S4" s="4">
        <v>3</v>
      </c>
      <c r="T4" s="3"/>
      <c r="U4" s="4">
        <v>16</v>
      </c>
      <c r="V4" s="5">
        <v>39</v>
      </c>
      <c r="W4" s="5">
        <v>10</v>
      </c>
      <c r="X4" s="4">
        <v>6</v>
      </c>
      <c r="Z4" s="4">
        <v>17</v>
      </c>
      <c r="AA4" s="5">
        <v>39</v>
      </c>
      <c r="AB4" s="5">
        <v>10</v>
      </c>
      <c r="AC4" s="4">
        <v>6</v>
      </c>
    </row>
    <row r="5" spans="1:29" x14ac:dyDescent="0.2">
      <c r="A5" s="4">
        <v>22</v>
      </c>
      <c r="B5" s="5">
        <v>30</v>
      </c>
      <c r="C5" s="5">
        <v>18</v>
      </c>
      <c r="D5" s="4">
        <v>6</v>
      </c>
      <c r="E5" s="3"/>
      <c r="F5" s="4">
        <v>26</v>
      </c>
      <c r="G5" s="5">
        <v>27</v>
      </c>
      <c r="H5" s="5">
        <v>26</v>
      </c>
      <c r="I5" s="4">
        <v>9</v>
      </c>
      <c r="K5" s="4">
        <v>22</v>
      </c>
      <c r="L5" s="5">
        <v>26</v>
      </c>
      <c r="M5" s="5">
        <v>26</v>
      </c>
      <c r="N5" s="4">
        <v>5</v>
      </c>
      <c r="P5" s="4">
        <v>24</v>
      </c>
      <c r="Q5" s="5">
        <v>33</v>
      </c>
      <c r="R5" s="5">
        <v>19</v>
      </c>
      <c r="S5" s="4">
        <v>5</v>
      </c>
      <c r="T5" s="3"/>
      <c r="U5" s="4">
        <v>24</v>
      </c>
      <c r="V5" s="5">
        <v>34</v>
      </c>
      <c r="W5" s="5">
        <v>19</v>
      </c>
      <c r="X5" s="4">
        <v>8</v>
      </c>
      <c r="Z5" s="4">
        <v>25</v>
      </c>
      <c r="AA5" s="5">
        <v>35</v>
      </c>
      <c r="AB5" s="5">
        <v>19</v>
      </c>
      <c r="AC5" s="4">
        <v>8</v>
      </c>
    </row>
    <row r="6" spans="1:29" x14ac:dyDescent="0.2">
      <c r="A6" s="4">
        <v>28</v>
      </c>
      <c r="B6" s="5">
        <v>29</v>
      </c>
      <c r="C6" s="5">
        <v>27</v>
      </c>
      <c r="D6" s="4">
        <v>9</v>
      </c>
      <c r="E6" s="3"/>
      <c r="F6" s="4">
        <v>29</v>
      </c>
      <c r="G6" s="5">
        <v>28</v>
      </c>
      <c r="H6" s="5">
        <v>29</v>
      </c>
      <c r="I6" s="4">
        <v>10</v>
      </c>
      <c r="K6" s="4">
        <v>23</v>
      </c>
      <c r="L6" s="5">
        <v>28</v>
      </c>
      <c r="M6" s="5">
        <v>29</v>
      </c>
      <c r="N6" s="4">
        <v>6</v>
      </c>
      <c r="P6" s="4">
        <v>25</v>
      </c>
      <c r="Q6" s="5">
        <v>33</v>
      </c>
      <c r="R6" s="5">
        <v>21</v>
      </c>
      <c r="S6" s="4">
        <v>8</v>
      </c>
      <c r="T6" s="3"/>
      <c r="U6" s="4">
        <v>29</v>
      </c>
      <c r="V6" s="5">
        <v>34</v>
      </c>
      <c r="W6" s="5">
        <v>25</v>
      </c>
      <c r="X6" s="4">
        <v>9</v>
      </c>
      <c r="Z6" s="4">
        <v>30</v>
      </c>
      <c r="AA6" s="5">
        <v>34</v>
      </c>
      <c r="AB6" s="5">
        <v>25</v>
      </c>
      <c r="AC6" s="4">
        <v>9</v>
      </c>
    </row>
    <row r="7" spans="1:29" x14ac:dyDescent="0.2">
      <c r="A7" s="4">
        <v>29</v>
      </c>
      <c r="B7" s="5">
        <v>25</v>
      </c>
      <c r="C7" s="5">
        <v>33</v>
      </c>
      <c r="D7" s="4">
        <v>9</v>
      </c>
      <c r="E7" s="3"/>
      <c r="F7" s="4">
        <v>34</v>
      </c>
      <c r="G7" s="5">
        <v>33</v>
      </c>
      <c r="H7" s="5">
        <v>37</v>
      </c>
      <c r="I7" s="4">
        <v>11</v>
      </c>
      <c r="K7" s="4">
        <v>25</v>
      </c>
      <c r="L7" s="5">
        <v>33</v>
      </c>
      <c r="M7" s="5">
        <v>37</v>
      </c>
      <c r="N7" s="4">
        <v>7</v>
      </c>
      <c r="P7" s="4">
        <v>28</v>
      </c>
      <c r="Q7" s="5">
        <v>28</v>
      </c>
      <c r="R7" s="5">
        <v>27</v>
      </c>
      <c r="S7" s="4">
        <v>11</v>
      </c>
      <c r="T7" s="3"/>
      <c r="U7" s="4">
        <v>33</v>
      </c>
      <c r="V7" s="5">
        <v>34</v>
      </c>
      <c r="W7" s="5">
        <v>32</v>
      </c>
      <c r="X7" s="4">
        <v>10</v>
      </c>
      <c r="Z7" s="4">
        <v>34</v>
      </c>
      <c r="AA7" s="5">
        <v>34</v>
      </c>
      <c r="AB7" s="5">
        <v>32</v>
      </c>
      <c r="AC7" s="4">
        <v>10</v>
      </c>
    </row>
    <row r="8" spans="1:29" x14ac:dyDescent="0.2">
      <c r="A8" s="4">
        <v>36</v>
      </c>
      <c r="B8" s="5">
        <v>31</v>
      </c>
      <c r="C8" s="5">
        <v>43</v>
      </c>
      <c r="D8" s="4">
        <v>11</v>
      </c>
      <c r="E8" s="3"/>
      <c r="F8" s="4">
        <v>38</v>
      </c>
      <c r="G8" s="5">
        <v>35</v>
      </c>
      <c r="H8" s="5">
        <v>40</v>
      </c>
      <c r="I8" s="4">
        <v>11</v>
      </c>
      <c r="K8" s="4">
        <v>34</v>
      </c>
      <c r="L8" s="5">
        <v>35</v>
      </c>
      <c r="M8" s="5">
        <v>40</v>
      </c>
      <c r="N8" s="4">
        <v>8</v>
      </c>
      <c r="P8" s="7">
        <v>38</v>
      </c>
      <c r="Q8" s="5">
        <v>34</v>
      </c>
      <c r="R8" s="5">
        <v>34</v>
      </c>
      <c r="S8" s="4">
        <v>11</v>
      </c>
      <c r="T8" s="3"/>
      <c r="U8" s="4">
        <v>37</v>
      </c>
      <c r="V8" s="5">
        <v>36</v>
      </c>
      <c r="W8" s="5">
        <v>39</v>
      </c>
      <c r="X8" s="4">
        <v>11</v>
      </c>
      <c r="Z8" s="4">
        <v>38</v>
      </c>
      <c r="AA8" s="5">
        <v>36</v>
      </c>
      <c r="AB8" s="5">
        <v>39</v>
      </c>
      <c r="AC8" s="4">
        <v>11</v>
      </c>
    </row>
    <row r="9" spans="1:29" x14ac:dyDescent="0.2">
      <c r="A9" s="4">
        <v>32</v>
      </c>
      <c r="B9" s="5">
        <v>30</v>
      </c>
      <c r="C9" s="5">
        <v>35</v>
      </c>
      <c r="D9" s="4">
        <v>11</v>
      </c>
      <c r="E9" s="3"/>
      <c r="F9" s="4">
        <v>41</v>
      </c>
      <c r="G9" s="5">
        <v>37</v>
      </c>
      <c r="H9" s="5">
        <v>46</v>
      </c>
      <c r="I9" s="4">
        <v>11</v>
      </c>
      <c r="K9" s="4">
        <v>39</v>
      </c>
      <c r="L9" s="5">
        <v>37</v>
      </c>
      <c r="M9" s="5">
        <v>40</v>
      </c>
      <c r="N9" s="4">
        <v>9</v>
      </c>
      <c r="P9" s="4">
        <v>37</v>
      </c>
      <c r="Q9" s="5">
        <v>35</v>
      </c>
      <c r="R9" s="5">
        <v>39</v>
      </c>
      <c r="S9" s="4">
        <v>11</v>
      </c>
      <c r="T9" s="3"/>
      <c r="U9" s="4">
        <v>43</v>
      </c>
      <c r="V9" s="5">
        <v>42</v>
      </c>
      <c r="W9" s="5">
        <v>45</v>
      </c>
      <c r="X9" s="4">
        <v>11</v>
      </c>
      <c r="Z9" s="4">
        <v>43</v>
      </c>
      <c r="AA9" s="5">
        <v>42</v>
      </c>
      <c r="AB9" s="5">
        <v>46</v>
      </c>
      <c r="AC9" s="4">
        <v>11</v>
      </c>
    </row>
    <row r="10" spans="1:29" x14ac:dyDescent="0.2">
      <c r="A10" s="4">
        <v>35</v>
      </c>
      <c r="B10" s="5">
        <v>32</v>
      </c>
      <c r="C10" s="5">
        <v>39</v>
      </c>
      <c r="D10" s="4">
        <v>11</v>
      </c>
      <c r="E10" s="3"/>
      <c r="F10" s="4">
        <v>46</v>
      </c>
      <c r="G10" s="5">
        <v>42</v>
      </c>
      <c r="H10" s="5">
        <v>51</v>
      </c>
      <c r="I10" s="4">
        <v>11</v>
      </c>
      <c r="K10" s="4">
        <v>40</v>
      </c>
      <c r="L10" s="5">
        <v>40</v>
      </c>
      <c r="M10" s="5">
        <v>43</v>
      </c>
      <c r="N10" s="4">
        <v>11</v>
      </c>
      <c r="P10" s="4">
        <v>38</v>
      </c>
      <c r="Q10" s="5">
        <v>37</v>
      </c>
      <c r="R10" s="5">
        <v>38</v>
      </c>
      <c r="S10" s="4">
        <v>11</v>
      </c>
      <c r="T10" s="3"/>
      <c r="U10" s="4">
        <v>44</v>
      </c>
      <c r="V10" s="5">
        <v>42</v>
      </c>
      <c r="W10" s="5">
        <v>47</v>
      </c>
      <c r="X10" s="4">
        <v>11</v>
      </c>
      <c r="Z10" s="4">
        <v>44</v>
      </c>
      <c r="AA10" s="5">
        <v>42</v>
      </c>
      <c r="AB10" s="5">
        <v>47</v>
      </c>
      <c r="AC10" s="4">
        <v>11</v>
      </c>
    </row>
    <row r="11" spans="1:29" x14ac:dyDescent="0.2">
      <c r="A11" s="4">
        <v>36</v>
      </c>
      <c r="B11" s="5">
        <v>34</v>
      </c>
      <c r="C11" s="5">
        <v>39</v>
      </c>
      <c r="D11" s="4">
        <v>11</v>
      </c>
      <c r="E11" s="3"/>
      <c r="F11" s="4">
        <v>46</v>
      </c>
      <c r="G11" s="5">
        <v>42</v>
      </c>
      <c r="H11" s="5">
        <v>52</v>
      </c>
      <c r="I11" s="4">
        <v>11</v>
      </c>
      <c r="K11" s="4">
        <v>41</v>
      </c>
      <c r="L11" s="5">
        <v>41</v>
      </c>
      <c r="M11" s="5">
        <v>47</v>
      </c>
      <c r="N11" s="4">
        <v>11</v>
      </c>
      <c r="P11" s="4">
        <v>37</v>
      </c>
      <c r="Q11" s="5">
        <v>36</v>
      </c>
      <c r="R11" s="5">
        <v>38</v>
      </c>
      <c r="S11" s="4">
        <v>11</v>
      </c>
      <c r="T11" s="3"/>
      <c r="U11" s="4">
        <v>47</v>
      </c>
      <c r="V11" s="5">
        <v>44</v>
      </c>
      <c r="W11" s="5">
        <v>51</v>
      </c>
      <c r="X11" s="4">
        <v>11</v>
      </c>
      <c r="Z11" s="4">
        <v>46</v>
      </c>
      <c r="AA11" s="5">
        <v>44</v>
      </c>
      <c r="AB11" s="5">
        <v>51</v>
      </c>
      <c r="AC11" s="4">
        <v>11</v>
      </c>
    </row>
    <row r="13" spans="1:29" x14ac:dyDescent="0.2">
      <c r="K13" s="2" t="s">
        <v>8</v>
      </c>
      <c r="L13" s="2"/>
      <c r="M13" s="2"/>
      <c r="N13" s="2"/>
      <c r="P13" s="2" t="s">
        <v>9</v>
      </c>
      <c r="Q13" s="2"/>
      <c r="R13" s="2"/>
      <c r="S13" s="2"/>
    </row>
    <row r="14" spans="1:29" x14ac:dyDescent="0.2">
      <c r="K14" s="2" t="s">
        <v>6</v>
      </c>
      <c r="L14" s="2" t="s">
        <v>10</v>
      </c>
      <c r="M14" s="2" t="s">
        <v>11</v>
      </c>
      <c r="N14" s="2" t="s">
        <v>12</v>
      </c>
      <c r="P14" s="2" t="s">
        <v>6</v>
      </c>
      <c r="Q14" s="2" t="s">
        <v>10</v>
      </c>
      <c r="R14" s="2" t="s">
        <v>11</v>
      </c>
      <c r="S14" s="2" t="s">
        <v>12</v>
      </c>
    </row>
    <row r="15" spans="1:29" x14ac:dyDescent="0.2">
      <c r="K15" s="5">
        <f>ROUND(AVERAGE(A3,F3, K3),0)</f>
        <v>14</v>
      </c>
      <c r="L15" s="5">
        <f t="shared" ref="L15:N15" si="0">ROUND(AVERAGE(B3,G3, L3),0)</f>
        <v>34</v>
      </c>
      <c r="M15" s="5">
        <f t="shared" si="0"/>
        <v>13</v>
      </c>
      <c r="N15" s="5">
        <f t="shared" si="0"/>
        <v>5</v>
      </c>
      <c r="O15" s="6"/>
      <c r="P15" s="5">
        <f>ROUND(AVERAGE(P3,U3, Z3),0)</f>
        <v>14</v>
      </c>
      <c r="Q15" s="5">
        <f t="shared" ref="Q15:S15" si="1">ROUND(AVERAGE(Q3,V3, AA3),0)</f>
        <v>30</v>
      </c>
      <c r="R15" s="5">
        <f t="shared" si="1"/>
        <v>10</v>
      </c>
      <c r="S15" s="5">
        <f t="shared" si="1"/>
        <v>5</v>
      </c>
    </row>
    <row r="16" spans="1:29" x14ac:dyDescent="0.2">
      <c r="K16" s="5">
        <f t="shared" ref="K16:K23" si="2">ROUND(AVERAGE(A4,F4, K4),0)</f>
        <v>21</v>
      </c>
      <c r="L16" s="5">
        <f t="shared" ref="L16:L23" si="3">ROUND(AVERAGE(B4,G4, L4),0)</f>
        <v>39</v>
      </c>
      <c r="M16" s="5">
        <f t="shared" ref="M16:M23" si="4">ROUND(AVERAGE(C4,H4, M4),0)</f>
        <v>16</v>
      </c>
      <c r="N16" s="5">
        <f t="shared" ref="N16:N23" si="5">ROUND(AVERAGE(D4,I4, N4),0)</f>
        <v>5</v>
      </c>
      <c r="O16" s="6"/>
      <c r="P16" s="5">
        <f t="shared" ref="P16:P23" si="6">ROUND(AVERAGE(P4,U4, Z4),0)</f>
        <v>21</v>
      </c>
      <c r="Q16" s="5">
        <f t="shared" ref="Q16:Q23" si="7">ROUND(AVERAGE(Q4,V4, AA4),0)</f>
        <v>41</v>
      </c>
      <c r="R16" s="5">
        <f t="shared" ref="R16:R23" si="8">ROUND(AVERAGE(R4,W4, AB4),0)</f>
        <v>14</v>
      </c>
      <c r="S16" s="5">
        <f t="shared" ref="S16:S23" si="9">ROUND(AVERAGE(S4,X4, AC4),0)</f>
        <v>5</v>
      </c>
    </row>
    <row r="17" spans="11:19" x14ac:dyDescent="0.2">
      <c r="K17" s="5">
        <f t="shared" si="2"/>
        <v>23</v>
      </c>
      <c r="L17" s="5">
        <f t="shared" si="3"/>
        <v>28</v>
      </c>
      <c r="M17" s="5">
        <f t="shared" si="4"/>
        <v>23</v>
      </c>
      <c r="N17" s="5">
        <f t="shared" si="5"/>
        <v>7</v>
      </c>
      <c r="O17" s="6"/>
      <c r="P17" s="5">
        <f t="shared" si="6"/>
        <v>24</v>
      </c>
      <c r="Q17" s="5">
        <f t="shared" si="7"/>
        <v>34</v>
      </c>
      <c r="R17" s="5">
        <f t="shared" si="8"/>
        <v>19</v>
      </c>
      <c r="S17" s="5">
        <f t="shared" si="9"/>
        <v>7</v>
      </c>
    </row>
    <row r="18" spans="11:19" x14ac:dyDescent="0.2">
      <c r="K18" s="5">
        <f t="shared" si="2"/>
        <v>27</v>
      </c>
      <c r="L18" s="5">
        <f t="shared" si="3"/>
        <v>28</v>
      </c>
      <c r="M18" s="5">
        <f t="shared" si="4"/>
        <v>28</v>
      </c>
      <c r="N18" s="5">
        <f t="shared" si="5"/>
        <v>8</v>
      </c>
      <c r="O18" s="6"/>
      <c r="P18" s="5">
        <f t="shared" si="6"/>
        <v>28</v>
      </c>
      <c r="Q18" s="5">
        <f t="shared" si="7"/>
        <v>34</v>
      </c>
      <c r="R18" s="5">
        <f t="shared" si="8"/>
        <v>24</v>
      </c>
      <c r="S18" s="5">
        <f t="shared" si="9"/>
        <v>9</v>
      </c>
    </row>
    <row r="19" spans="11:19" x14ac:dyDescent="0.2">
      <c r="K19" s="5">
        <f t="shared" si="2"/>
        <v>29</v>
      </c>
      <c r="L19" s="5">
        <f t="shared" si="3"/>
        <v>30</v>
      </c>
      <c r="M19" s="5">
        <f t="shared" si="4"/>
        <v>36</v>
      </c>
      <c r="N19" s="5">
        <f t="shared" si="5"/>
        <v>9</v>
      </c>
      <c r="O19" s="6"/>
      <c r="P19" s="5">
        <f t="shared" si="6"/>
        <v>32</v>
      </c>
      <c r="Q19" s="5">
        <f t="shared" si="7"/>
        <v>32</v>
      </c>
      <c r="R19" s="5">
        <f t="shared" si="8"/>
        <v>30</v>
      </c>
      <c r="S19" s="5">
        <f t="shared" si="9"/>
        <v>10</v>
      </c>
    </row>
    <row r="20" spans="11:19" x14ac:dyDescent="0.2">
      <c r="K20" s="5">
        <f t="shared" si="2"/>
        <v>36</v>
      </c>
      <c r="L20" s="5">
        <f t="shared" si="3"/>
        <v>34</v>
      </c>
      <c r="M20" s="5">
        <f t="shared" si="4"/>
        <v>41</v>
      </c>
      <c r="N20" s="5">
        <f t="shared" si="5"/>
        <v>10</v>
      </c>
      <c r="O20" s="6"/>
      <c r="P20" s="5">
        <f t="shared" si="6"/>
        <v>38</v>
      </c>
      <c r="Q20" s="5">
        <f t="shared" si="7"/>
        <v>35</v>
      </c>
      <c r="R20" s="5">
        <f t="shared" si="8"/>
        <v>37</v>
      </c>
      <c r="S20" s="5">
        <f t="shared" si="9"/>
        <v>11</v>
      </c>
    </row>
    <row r="21" spans="11:19" x14ac:dyDescent="0.2">
      <c r="K21" s="5">
        <f t="shared" si="2"/>
        <v>37</v>
      </c>
      <c r="L21" s="5">
        <f t="shared" si="3"/>
        <v>35</v>
      </c>
      <c r="M21" s="5">
        <f t="shared" si="4"/>
        <v>40</v>
      </c>
      <c r="N21" s="5">
        <f t="shared" si="5"/>
        <v>10</v>
      </c>
      <c r="O21" s="6"/>
      <c r="P21" s="5">
        <f t="shared" si="6"/>
        <v>41</v>
      </c>
      <c r="Q21" s="5">
        <f t="shared" si="7"/>
        <v>40</v>
      </c>
      <c r="R21" s="5">
        <f t="shared" si="8"/>
        <v>43</v>
      </c>
      <c r="S21" s="5">
        <f t="shared" si="9"/>
        <v>11</v>
      </c>
    </row>
    <row r="22" spans="11:19" x14ac:dyDescent="0.2">
      <c r="K22" s="5">
        <f t="shared" si="2"/>
        <v>40</v>
      </c>
      <c r="L22" s="5">
        <f t="shared" si="3"/>
        <v>38</v>
      </c>
      <c r="M22" s="5">
        <f t="shared" si="4"/>
        <v>44</v>
      </c>
      <c r="N22" s="5">
        <f t="shared" si="5"/>
        <v>11</v>
      </c>
      <c r="O22" s="6"/>
      <c r="P22" s="5">
        <f t="shared" si="6"/>
        <v>42</v>
      </c>
      <c r="Q22" s="5">
        <f t="shared" si="7"/>
        <v>40</v>
      </c>
      <c r="R22" s="5">
        <f t="shared" si="8"/>
        <v>44</v>
      </c>
      <c r="S22" s="5">
        <f t="shared" si="9"/>
        <v>11</v>
      </c>
    </row>
    <row r="23" spans="11:19" x14ac:dyDescent="0.2">
      <c r="K23" s="5">
        <f t="shared" si="2"/>
        <v>41</v>
      </c>
      <c r="L23" s="5">
        <f t="shared" si="3"/>
        <v>39</v>
      </c>
      <c r="M23" s="5">
        <f t="shared" si="4"/>
        <v>46</v>
      </c>
      <c r="N23" s="5">
        <f t="shared" si="5"/>
        <v>11</v>
      </c>
      <c r="O23" s="6"/>
      <c r="P23" s="5">
        <f t="shared" si="6"/>
        <v>43</v>
      </c>
      <c r="Q23" s="5">
        <f t="shared" si="7"/>
        <v>41</v>
      </c>
      <c r="R23" s="5">
        <f t="shared" si="8"/>
        <v>47</v>
      </c>
      <c r="S23" s="5">
        <f t="shared" si="9"/>
        <v>11</v>
      </c>
    </row>
  </sheetData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Leyton Sijpkens (1061024)</dc:creator>
  <cp:lastModifiedBy>Leyton Sijpkens (1061024)</cp:lastModifiedBy>
  <dcterms:created xsi:type="dcterms:W3CDTF">2026-06-15T14:35:18Z</dcterms:created>
  <dcterms:modified xsi:type="dcterms:W3CDTF">2026-06-18T11:28:36Z</dcterms:modified>
</cp:coreProperties>
</file>