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Types>
</file>

<file path=_rels/.rels><?xml version="1.0" encoding="UTF-8" standalone="yes"?><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Data" sheetId="1" r:id="rId4"/>
    <sheet name="About" sheetId="2" r:id="rId5"/>
    <sheet name="Footnotes" sheetId="3" r:id="rId6"/>
    <sheet name="Settings" sheetId="4" r:id="rId7"/>
    <sheet name="Download" sheetId="5" r:id="rId8"/>
    <sheet name="v" sheetId="6" r:id="rId9"/>
  </sheets>
</workbook>
</file>

<file path=xl/sharedStrings.xml><?xml version="1.0" encoding="utf-8"?>
<sst xmlns="http://schemas.openxmlformats.org/spreadsheetml/2006/main" uniqueCount="158">
  <si>
    <t>Market capitalization of listed companies (% of GDP)</t>
  </si>
  <si>
    <t>Argentina</t>
  </si>
  <si>
    <t>Armenia</t>
  </si>
  <si>
    <t>Australia</t>
  </si>
  <si>
    <t>Austria</t>
  </si>
  <si>
    <t>Azerbaijan</t>
  </si>
  <si>
    <t>Bahrain</t>
  </si>
  <si>
    <t>Bangladesh</t>
  </si>
  <si>
    <t>Barbados</t>
  </si>
  <si>
    <t>Belgium</t>
  </si>
  <si>
    <t>Bermuda</t>
  </si>
  <si>
    <t>Bhutan</t>
  </si>
  <si>
    <t>Bolivia</t>
  </si>
  <si>
    <t>Botswana</t>
  </si>
  <si>
    <t>Brazil</t>
  </si>
  <si>
    <t>Bulgaria</t>
  </si>
  <si>
    <t>Canada</t>
  </si>
  <si>
    <t>Chile</t>
  </si>
  <si>
    <t>China</t>
  </si>
  <si>
    <t>Colombia</t>
  </si>
  <si>
    <t>Costa Rica</t>
  </si>
  <si>
    <t>Cote d'Ivoire</t>
  </si>
  <si>
    <t>Croatia</t>
  </si>
  <si>
    <t>Cyprus</t>
  </si>
  <si>
    <t>Czech Rep.</t>
  </si>
  <si>
    <t>Denmark</t>
  </si>
  <si>
    <t>Dominican Rep.</t>
  </si>
  <si>
    <t>Ecuador</t>
  </si>
  <si>
    <t>Egypt</t>
  </si>
  <si>
    <t>El Salvador</t>
  </si>
  <si>
    <t>Estonia</t>
  </si>
  <si>
    <t>Fiji</t>
  </si>
  <si>
    <t>Finland</t>
  </si>
  <si>
    <t>France</t>
  </si>
  <si>
    <t>Georgia</t>
  </si>
  <si>
    <t>Germany</t>
  </si>
  <si>
    <t>Ghana</t>
  </si>
  <si>
    <t>Greece</t>
  </si>
  <si>
    <t>Guatemala</t>
  </si>
  <si>
    <t>Guyana</t>
  </si>
  <si>
    <t>Honduras</t>
  </si>
  <si>
    <t>Hong Kong, China</t>
  </si>
  <si>
    <t>Hungary</t>
  </si>
  <si>
    <t>Iceland</t>
  </si>
  <si>
    <t>India</t>
  </si>
  <si>
    <t>Indonesia</t>
  </si>
  <si>
    <t>Iran</t>
  </si>
  <si>
    <t>Ireland</t>
  </si>
  <si>
    <t>Israel</t>
  </si>
  <si>
    <t>Italy</t>
  </si>
  <si>
    <t>Jamaica</t>
  </si>
  <si>
    <t>Japan</t>
  </si>
  <si>
    <t>Jordan</t>
  </si>
  <si>
    <t>Kazakhstan</t>
  </si>
  <si>
    <t>Kenya</t>
  </si>
  <si>
    <t>Korea, Rep.</t>
  </si>
  <si>
    <t>Kuwait</t>
  </si>
  <si>
    <t>Kyrgyzstan</t>
  </si>
  <si>
    <t>Latvia</t>
  </si>
  <si>
    <t>Lebanon</t>
  </si>
  <si>
    <t>Lithuania</t>
  </si>
  <si>
    <t>Luxembourg</t>
  </si>
  <si>
    <t>Macedonia, FYR</t>
  </si>
  <si>
    <t>Malawi</t>
  </si>
  <si>
    <t>Malaysia</t>
  </si>
  <si>
    <t>Malta</t>
  </si>
  <si>
    <t>Mauritius</t>
  </si>
  <si>
    <t>Mexico</t>
  </si>
  <si>
    <t>Moldova</t>
  </si>
  <si>
    <t>Mongolia</t>
  </si>
  <si>
    <t>Montenegro</t>
  </si>
  <si>
    <t>Morocco</t>
  </si>
  <si>
    <t>Namibia</t>
  </si>
  <si>
    <t>Nepal</t>
  </si>
  <si>
    <t>Netherlands</t>
  </si>
  <si>
    <t>New Zealand</t>
  </si>
  <si>
    <t>Nigeria</t>
  </si>
  <si>
    <t>Norway</t>
  </si>
  <si>
    <t>Oman</t>
  </si>
  <si>
    <t>Pakistan</t>
  </si>
  <si>
    <t>Panama</t>
  </si>
  <si>
    <t>Papua New Guinea</t>
  </si>
  <si>
    <t>Paraguay</t>
  </si>
  <si>
    <t>Peru</t>
  </si>
  <si>
    <t>Philippines</t>
  </si>
  <si>
    <t>Poland</t>
  </si>
  <si>
    <t>Portugal</t>
  </si>
  <si>
    <t>Qatar</t>
  </si>
  <si>
    <t>Romania</t>
  </si>
  <si>
    <t>Russia</t>
  </si>
  <si>
    <t>Saint Kitts and Nevis</t>
  </si>
  <si>
    <t>Saudi Arabia</t>
  </si>
  <si>
    <t>Serbia</t>
  </si>
  <si>
    <t>Singapore</t>
  </si>
  <si>
    <t>Slovak Republic</t>
  </si>
  <si>
    <t>Slovenia</t>
  </si>
  <si>
    <t>South Africa</t>
  </si>
  <si>
    <t>Spain</t>
  </si>
  <si>
    <t>Sri Lanka</t>
  </si>
  <si>
    <t>Swaziland</t>
  </si>
  <si>
    <t>Sweden</t>
  </si>
  <si>
    <t>Switzerland</t>
  </si>
  <si>
    <t>Tanzania</t>
  </si>
  <si>
    <t>Thailand</t>
  </si>
  <si>
    <t>Trinidad and Tobago</t>
  </si>
  <si>
    <t>Tunisia</t>
  </si>
  <si>
    <t>Turkey</t>
  </si>
  <si>
    <t>Uganda</t>
  </si>
  <si>
    <t>Ukraine</t>
  </si>
  <si>
    <t>United Arab Emirates</t>
  </si>
  <si>
    <t>United Kingdom</t>
  </si>
  <si>
    <t>United States</t>
  </si>
  <si>
    <t>Uruguay</t>
  </si>
  <si>
    <t>Uzbekistan</t>
  </si>
  <si>
    <t>Venezuela</t>
  </si>
  <si>
    <t>Vietnam</t>
  </si>
  <si>
    <t>West Bank and Gaza</t>
  </si>
  <si>
    <t>Zambia</t>
  </si>
  <si>
    <t>Zimbabwe</t>
  </si>
  <si>
    <t>Definition and explanations</t>
  </si>
  <si>
    <t>Indicator name</t>
  </si>
  <si>
    <t>Definition of indicator</t>
  </si>
  <si>
    <t>Market capitalization (also known as market value) is the share price times the number of shares outstanding. Listed domestic companies are the domestically incorporated companies listed on the country's stock exchanges at the end of the year. Listed companies does not include investment companies, mutual funds, or other collective investment vehicles. Source: Standard &amp; Poor's, Emerging Stock Markets Factbook and supplemental S&amp;P data, and World Bank and OECD GDP estimates.</t>
  </si>
  <si>
    <t>Unit of measurement</t>
  </si>
  <si>
    <t xml:space="preserve">Data source </t>
  </si>
  <si>
    <t>Source organization(s)</t>
  </si>
  <si>
    <t>World Bank</t>
  </si>
  <si>
    <t>Link to source organization</t>
  </si>
  <si>
    <r>
      <rPr>
        <u val="single"/>
        <sz val="10"/>
        <color indexed="15"/>
        <rFont val="Verdana"/>
      </rPr>
      <t>http://data.worldbank.org/indicator</t>
    </r>
  </si>
  <si>
    <t>Complete reference</t>
  </si>
  <si>
    <t>World Development Indicators</t>
  </si>
  <si>
    <t>Link to complete reference</t>
  </si>
  <si>
    <r>
      <rPr>
        <u val="single"/>
        <sz val="10"/>
        <color indexed="15"/>
        <rFont val="Verdana"/>
      </rPr>
      <t>http://data.worldbank.org/indicator/CM.MKT.LCAP.GD.ZS</t>
    </r>
  </si>
  <si>
    <t>Specific information about this indicator</t>
  </si>
  <si>
    <t>Uploader</t>
  </si>
  <si>
    <t>Gapminder</t>
  </si>
  <si>
    <t>Time of uploading</t>
  </si>
  <si>
    <t>Country</t>
  </si>
  <si>
    <t>Year(s)</t>
  </si>
  <si>
    <t>Footnote</t>
  </si>
  <si>
    <t>Indicator-settings in the graph</t>
  </si>
  <si>
    <t>Source name</t>
  </si>
  <si>
    <t>Required! Text that will be shown next to the axis in the graph (preferably the same as in  the "Source organization(s)" field in the About-Sheet).</t>
  </si>
  <si>
    <t>Source link</t>
  </si>
  <si>
    <t>Link for target, when clicking source name in the graph. Preferably the same as in  the "Link to source organization" field in the About-Sheet, but can also be left blank to target the link back to the indicators about-page.</t>
  </si>
  <si>
    <t xml:space="preserve">Scale type </t>
  </si>
  <si>
    <t>lin</t>
  </si>
  <si>
    <t>Required! Type "lin" for linear scale or "log" for logarithmic scale. Users will be able to change it in the graph.</t>
  </si>
  <si>
    <t>Download (coming soon)</t>
  </si>
  <si>
    <t>Dowload this indicator including the data</t>
  </si>
  <si>
    <t>As XLS (Excel-file)</t>
  </si>
  <si>
    <t>[Download xls]  Not available yet!</t>
  </si>
  <si>
    <t>As CSV (comma separeted file)</t>
  </si>
  <si>
    <t>[Download csv]  Not available yet!</t>
  </si>
  <si>
    <t>As PDF</t>
  </si>
  <si>
    <t>[Download pdf]  Not available yet!</t>
  </si>
  <si>
    <t>VERSION</t>
  </si>
  <si>
    <t>INDICATOR_V2_EN</t>
  </si>
</sst>
</file>

<file path=xl/styles.xml><?xml version="1.0" encoding="utf-8"?>
<styleSheet xmlns="http://schemas.openxmlformats.org/spreadsheetml/2006/main">
  <numFmts count="2">
    <numFmt numFmtId="0" formatCode="General"/>
    <numFmt numFmtId="59" formatCode="d-&quot;MMM&quot;-yy"/>
  </numFmts>
  <fonts count="14">
    <font>
      <sz val="12"/>
      <color indexed="8"/>
      <name val="Verdana"/>
    </font>
    <font>
      <sz val="12"/>
      <color indexed="8"/>
      <name val="Helvetica"/>
    </font>
    <font>
      <sz val="10"/>
      <color indexed="8"/>
      <name val="Arial"/>
    </font>
    <font>
      <sz val="13"/>
      <color indexed="8"/>
      <name val="Arial"/>
    </font>
    <font>
      <b val="1"/>
      <sz val="10"/>
      <color indexed="8"/>
      <name val="Verdana"/>
    </font>
    <font>
      <sz val="10"/>
      <color indexed="8"/>
      <name val="Verdana"/>
    </font>
    <font>
      <b val="1"/>
      <sz val="24"/>
      <color indexed="12"/>
      <name val="Verdana"/>
    </font>
    <font>
      <sz val="0"/>
      <color indexed="8"/>
      <name val="Verdana"/>
    </font>
    <font>
      <sz val="10"/>
      <color indexed="12"/>
      <name val="Verdana"/>
    </font>
    <font>
      <b val="1"/>
      <sz val="10"/>
      <color indexed="12"/>
      <name val="Verdana"/>
    </font>
    <font>
      <i val="1"/>
      <sz val="10"/>
      <color indexed="13"/>
      <name val="Verdana"/>
    </font>
    <font>
      <u val="single"/>
      <sz val="10"/>
      <color indexed="15"/>
      <name val="Verdana"/>
    </font>
    <font>
      <i val="1"/>
      <sz val="10"/>
      <color indexed="12"/>
      <name val="Verdana"/>
    </font>
    <font>
      <i val="1"/>
      <sz val="10"/>
      <color indexed="16"/>
      <name val="Verdana"/>
    </font>
  </fonts>
  <fills count="5">
    <fill>
      <patternFill patternType="none"/>
    </fill>
    <fill>
      <patternFill patternType="gray125"/>
    </fill>
    <fill>
      <patternFill patternType="solid">
        <fgColor indexed="9"/>
        <bgColor auto="1"/>
      </patternFill>
    </fill>
    <fill>
      <patternFill patternType="solid">
        <fgColor indexed="11"/>
        <bgColor auto="1"/>
      </patternFill>
    </fill>
    <fill>
      <patternFill patternType="solid">
        <fgColor indexed="14"/>
        <bgColor auto="1"/>
      </patternFill>
    </fill>
  </fills>
  <borders count="15">
    <border>
      <left/>
      <right/>
      <top/>
      <bottom/>
      <diagonal/>
    </border>
    <border>
      <left/>
      <right/>
      <top/>
      <bottom/>
      <diagonal/>
    </border>
    <border>
      <left/>
      <right style="thin">
        <color indexed="10"/>
      </right>
      <top style="thin">
        <color indexed="10"/>
      </top>
      <bottom style="thin">
        <color indexed="10"/>
      </bottom>
      <diagonal/>
    </border>
    <border>
      <left style="thin">
        <color indexed="10"/>
      </left>
      <right style="thin">
        <color indexed="10"/>
      </right>
      <top style="thin">
        <color indexed="10"/>
      </top>
      <bottom style="thin">
        <color indexed="10"/>
      </bottom>
      <diagonal/>
    </border>
    <border>
      <left style="thin">
        <color indexed="10"/>
      </left>
      <right style="thin">
        <color indexed="10"/>
      </right>
      <top/>
      <bottom style="thin">
        <color indexed="10"/>
      </bottom>
      <diagonal/>
    </border>
    <border>
      <left style="thin">
        <color indexed="8"/>
      </left>
      <right style="thin">
        <color indexed="8"/>
      </right>
      <top style="thin">
        <color indexed="8"/>
      </top>
      <bottom style="thin">
        <color indexed="8"/>
      </bottom>
      <diagonal/>
    </border>
    <border>
      <left style="thin">
        <color indexed="8"/>
      </left>
      <right style="thin">
        <color indexed="10"/>
      </right>
      <top style="thin">
        <color indexed="8"/>
      </top>
      <bottom style="thin">
        <color indexed="8"/>
      </bottom>
      <diagonal/>
    </border>
    <border>
      <left style="thin">
        <color indexed="10"/>
      </left>
      <right style="thin">
        <color indexed="8"/>
      </right>
      <top style="thin">
        <color indexed="8"/>
      </top>
      <bottom style="thin">
        <color indexed="8"/>
      </bottom>
      <diagonal/>
    </border>
    <border>
      <left style="thin">
        <color indexed="8"/>
      </left>
      <right style="thin">
        <color indexed="10"/>
      </right>
      <top style="thin">
        <color indexed="10"/>
      </top>
      <bottom style="thin">
        <color indexed="10"/>
      </bottom>
      <diagonal/>
    </border>
    <border>
      <left/>
      <right/>
      <top/>
      <bottom style="thin">
        <color indexed="8"/>
      </bottom>
      <diagonal/>
    </border>
    <border>
      <left style="thin">
        <color indexed="10"/>
      </left>
      <right style="thin">
        <color indexed="10"/>
      </right>
      <top style="thin">
        <color indexed="8"/>
      </top>
      <bottom style="thin">
        <color indexed="10"/>
      </bottom>
      <diagonal/>
    </border>
    <border>
      <left style="thin">
        <color indexed="10"/>
      </left>
      <right style="thin">
        <color indexed="10"/>
      </right>
      <top style="thin">
        <color indexed="8"/>
      </top>
      <bottom style="thin">
        <color indexed="8"/>
      </bottom>
      <diagonal/>
    </border>
    <border>
      <left style="thin">
        <color indexed="8"/>
      </left>
      <right style="thin">
        <color indexed="8"/>
      </right>
      <top style="thin">
        <color indexed="8"/>
      </top>
      <bottom/>
      <diagonal/>
    </border>
    <border>
      <left style="thin">
        <color indexed="8"/>
      </left>
      <right style="thin">
        <color indexed="8"/>
      </right>
      <top/>
      <bottom/>
      <diagonal/>
    </border>
    <border>
      <left style="thin">
        <color indexed="8"/>
      </left>
      <right style="thin">
        <color indexed="8"/>
      </right>
      <top/>
      <bottom style="thin">
        <color indexed="8"/>
      </bottom>
      <diagonal/>
    </border>
  </borders>
  <cellStyleXfs count="1">
    <xf numFmtId="0" fontId="0" applyNumberFormat="0" applyFont="1" applyFill="0" applyBorder="0" applyAlignment="1" applyProtection="0">
      <alignment vertical="top" wrapText="1"/>
    </xf>
  </cellStyleXfs>
  <cellXfs count="51">
    <xf numFmtId="0" fontId="0" applyNumberFormat="0" applyFont="1" applyFill="0" applyBorder="0" applyAlignment="1" applyProtection="0">
      <alignment vertical="top" wrapText="1"/>
    </xf>
    <xf numFmtId="0" fontId="2" applyNumberFormat="1" applyFont="1" applyFill="0" applyBorder="0" applyAlignment="1" applyProtection="0">
      <alignment vertical="bottom" wrapText="1"/>
    </xf>
    <xf numFmtId="0" fontId="4" fillId="2" borderId="1" applyNumberFormat="1" applyFont="1" applyFill="1" applyBorder="1" applyAlignment="1" applyProtection="0">
      <alignment horizontal="center" vertical="bottom" wrapText="1"/>
    </xf>
    <xf numFmtId="0" fontId="5" borderId="2" applyNumberFormat="1" applyFont="1" applyFill="0" applyBorder="1" applyAlignment="1" applyProtection="0">
      <alignment horizontal="center" vertical="bottom"/>
    </xf>
    <xf numFmtId="0" fontId="5" borderId="3" applyNumberFormat="1" applyFont="1" applyFill="0" applyBorder="1" applyAlignment="1" applyProtection="0">
      <alignment horizontal="center" vertical="bottom"/>
    </xf>
    <xf numFmtId="0" fontId="5" borderId="4" applyNumberFormat="1" applyFont="1" applyFill="0" applyBorder="1" applyAlignment="1" applyProtection="0">
      <alignment horizontal="left" vertical="center"/>
    </xf>
    <xf numFmtId="0" fontId="5" borderId="3" applyNumberFormat="1" applyFont="1" applyFill="0" applyBorder="1" applyAlignment="1" applyProtection="0">
      <alignment horizontal="right" vertical="center"/>
    </xf>
    <xf numFmtId="0" fontId="5" borderId="3" applyNumberFormat="1" applyFont="1" applyFill="0" applyBorder="1" applyAlignment="1" applyProtection="0">
      <alignment horizontal="left" vertical="center"/>
    </xf>
    <xf numFmtId="0" fontId="2" borderId="3" applyNumberFormat="0" applyFont="1" applyFill="0" applyBorder="1" applyAlignment="1" applyProtection="0">
      <alignment vertical="bottom" wrapText="1"/>
    </xf>
    <xf numFmtId="0" fontId="2" applyNumberFormat="1" applyFont="1" applyFill="0" applyBorder="0" applyAlignment="1" applyProtection="0">
      <alignment vertical="bottom" wrapText="1"/>
    </xf>
    <xf numFmtId="1" fontId="5" fillId="3" borderId="5" applyNumberFormat="1" applyFont="1" applyFill="1" applyBorder="1" applyAlignment="1" applyProtection="0">
      <alignment horizontal="left" vertical="bottom"/>
    </xf>
    <xf numFmtId="0" fontId="6" fillId="3" borderId="6" applyNumberFormat="1" applyFont="1" applyFill="1" applyBorder="1" applyAlignment="1" applyProtection="0">
      <alignment horizontal="left" vertical="top" wrapText="1"/>
    </xf>
    <xf numFmtId="1" fontId="7" borderId="7" applyNumberFormat="1" applyFont="1" applyFill="0" applyBorder="1" applyAlignment="1" applyProtection="0">
      <alignment vertical="bottom" wrapText="1"/>
    </xf>
    <xf numFmtId="1" fontId="8" fillId="3" borderId="5" applyNumberFormat="1" applyFont="1" applyFill="1" applyBorder="1" applyAlignment="1" applyProtection="0">
      <alignment horizontal="left" vertical="bottom"/>
    </xf>
    <xf numFmtId="1" fontId="7" borderId="8" applyNumberFormat="1" applyFont="1" applyFill="0" applyBorder="1" applyAlignment="1" applyProtection="0">
      <alignment vertical="bottom" wrapText="1"/>
    </xf>
    <xf numFmtId="1" fontId="8" fillId="3" borderId="5" applyNumberFormat="1" applyFont="1" applyFill="1" applyBorder="1" applyAlignment="1" applyProtection="0">
      <alignment horizontal="left" vertical="top" wrapText="1"/>
    </xf>
    <xf numFmtId="0" fontId="9" fillId="3" borderId="5" applyNumberFormat="1" applyFont="1" applyFill="1" applyBorder="1" applyAlignment="1" applyProtection="0">
      <alignment horizontal="left" vertical="top" wrapText="1"/>
    </xf>
    <xf numFmtId="0" fontId="8" fillId="3" borderId="5" applyNumberFormat="1" applyFont="1" applyFill="1" applyBorder="1" applyAlignment="1" applyProtection="0">
      <alignment horizontal="left" vertical="top" wrapText="1"/>
    </xf>
    <xf numFmtId="0" fontId="10" fillId="4" borderId="5" applyNumberFormat="1" applyFont="1" applyFill="1" applyBorder="1" applyAlignment="1" applyProtection="0">
      <alignment horizontal="left" vertical="bottom"/>
    </xf>
    <xf numFmtId="0" fontId="10" fillId="4" borderId="5" applyNumberFormat="1" applyFont="1" applyFill="1" applyBorder="1" applyAlignment="1" applyProtection="0">
      <alignment horizontal="left" vertical="top" wrapText="1"/>
    </xf>
    <xf numFmtId="1" fontId="10" fillId="4" borderId="5" applyNumberFormat="1" applyFont="1" applyFill="1" applyBorder="1" applyAlignment="1" applyProtection="0">
      <alignment horizontal="left" vertical="top" wrapText="1"/>
    </xf>
    <xf numFmtId="1" fontId="9" fillId="3" borderId="5" applyNumberFormat="1" applyFont="1" applyFill="1" applyBorder="1" applyAlignment="1" applyProtection="0">
      <alignment horizontal="left" vertical="top" wrapText="1"/>
    </xf>
    <xf numFmtId="0" fontId="4" fillId="3" borderId="5" applyNumberFormat="1" applyFont="1" applyFill="1" applyBorder="1" applyAlignment="1" applyProtection="0">
      <alignment horizontal="left" vertical="bottom"/>
    </xf>
    <xf numFmtId="0" fontId="5" fillId="3" borderId="5" applyNumberFormat="1" applyFont="1" applyFill="1" applyBorder="1" applyAlignment="1" applyProtection="0">
      <alignment horizontal="left" vertical="bottom"/>
    </xf>
    <xf numFmtId="0" fontId="11" borderId="5" applyNumberFormat="1" applyFont="1" applyFill="0" applyBorder="1" applyAlignment="1" applyProtection="0">
      <alignment horizontal="left" vertical="bottom"/>
    </xf>
    <xf numFmtId="0" fontId="11" fillId="4" borderId="5" applyNumberFormat="1" applyFont="1" applyFill="1" applyBorder="1" applyAlignment="1" applyProtection="0">
      <alignment horizontal="left" vertical="bottom"/>
    </xf>
    <xf numFmtId="0" fontId="10" fillId="4" borderId="5" applyNumberFormat="1" applyFont="1" applyFill="1" applyBorder="1" applyAlignment="1" applyProtection="0">
      <alignment horizontal="right" vertical="bottom"/>
    </xf>
    <xf numFmtId="59" fontId="5" fillId="4" borderId="5" applyNumberFormat="1" applyFont="1" applyFill="1" applyBorder="1" applyAlignment="1" applyProtection="0">
      <alignment horizontal="right" vertical="bottom"/>
    </xf>
    <xf numFmtId="11" fontId="5" fillId="4" borderId="5" applyNumberFormat="1" applyFont="1" applyFill="1" applyBorder="1" applyAlignment="1" applyProtection="0">
      <alignment horizontal="right" vertical="bottom"/>
    </xf>
    <xf numFmtId="0" fontId="2" applyNumberFormat="1" applyFont="1" applyFill="0" applyBorder="0" applyAlignment="1" applyProtection="0">
      <alignment vertical="bottom" wrapText="1"/>
    </xf>
    <xf numFmtId="0" fontId="9" fillId="3" borderId="9" applyNumberFormat="1" applyFont="1" applyFill="1" applyBorder="1" applyAlignment="1" applyProtection="0">
      <alignment horizontal="left" vertical="bottom" wrapText="1"/>
    </xf>
    <xf numFmtId="0" fontId="2" borderId="2" applyNumberFormat="0" applyFont="1" applyFill="0" applyBorder="1" applyAlignment="1" applyProtection="0">
      <alignment vertical="bottom" wrapText="1"/>
    </xf>
    <xf numFmtId="1" fontId="7" borderId="10" applyNumberFormat="1" applyFont="1" applyFill="0" applyBorder="1" applyAlignment="1" applyProtection="0">
      <alignment vertical="bottom" wrapText="1"/>
    </xf>
    <xf numFmtId="0" fontId="2" applyNumberFormat="1" applyFont="1" applyFill="0" applyBorder="0" applyAlignment="1" applyProtection="0">
      <alignment vertical="bottom" wrapText="1"/>
    </xf>
    <xf numFmtId="0" fontId="6" fillId="3" borderId="6" applyNumberFormat="1" applyFont="1" applyFill="1" applyBorder="1" applyAlignment="1" applyProtection="0">
      <alignment horizontal="left" vertical="bottom" wrapText="1"/>
    </xf>
    <xf numFmtId="1" fontId="7" borderId="11" applyNumberFormat="1" applyFont="1" applyFill="0" applyBorder="1" applyAlignment="1" applyProtection="0">
      <alignment vertical="bottom" wrapText="1"/>
    </xf>
    <xf numFmtId="1" fontId="8" fillId="3" borderId="5" applyNumberFormat="1" applyFont="1" applyFill="1" applyBorder="1" applyAlignment="1" applyProtection="0">
      <alignment horizontal="left" vertical="bottom" wrapText="1"/>
    </xf>
    <xf numFmtId="0" fontId="10" fillId="4" borderId="12" applyNumberFormat="1" applyFont="1" applyFill="1" applyBorder="1" applyAlignment="1" applyProtection="0">
      <alignment horizontal="left" vertical="bottom"/>
    </xf>
    <xf numFmtId="1" fontId="8" fillId="3" borderId="5" applyNumberFormat="1" applyFont="1" applyFill="1" applyBorder="1" applyAlignment="1" applyProtection="0">
      <alignment horizontal="left" vertical="top"/>
    </xf>
    <xf numFmtId="0" fontId="12" fillId="3" borderId="5" applyNumberFormat="1" applyFont="1" applyFill="1" applyBorder="1" applyAlignment="1" applyProtection="0">
      <alignment horizontal="left" vertical="top" wrapText="1"/>
    </xf>
    <xf numFmtId="0" fontId="11" borderId="13" applyNumberFormat="1" applyFont="1" applyFill="0" applyBorder="1" applyAlignment="1" applyProtection="0">
      <alignment horizontal="left" vertical="bottom"/>
    </xf>
    <xf numFmtId="0" fontId="10" fillId="4" borderId="14" applyNumberFormat="1" applyFont="1" applyFill="1" applyBorder="1" applyAlignment="1" applyProtection="0">
      <alignment horizontal="left" vertical="top" wrapText="1"/>
    </xf>
    <xf numFmtId="0" fontId="2" applyNumberFormat="1" applyFont="1" applyFill="0" applyBorder="0" applyAlignment="1" applyProtection="0">
      <alignment vertical="bottom" wrapText="1"/>
    </xf>
    <xf numFmtId="0" fontId="9" fillId="3" borderId="6" applyNumberFormat="1" applyFont="1" applyFill="1" applyBorder="1" applyAlignment="1" applyProtection="0">
      <alignment horizontal="left" vertical="top" wrapText="1"/>
    </xf>
    <xf numFmtId="1" fontId="5" fillId="3" borderId="5" applyNumberFormat="1" applyFont="1" applyFill="1" applyBorder="1" applyAlignment="1" applyProtection="0">
      <alignment horizontal="left" vertical="center"/>
    </xf>
    <xf numFmtId="0" fontId="8" fillId="4" borderId="5" applyNumberFormat="1" applyFont="1" applyFill="1" applyBorder="1" applyAlignment="1" applyProtection="0">
      <alignment horizontal="left" vertical="center" wrapText="1"/>
    </xf>
    <xf numFmtId="0" fontId="13" fillId="4" borderId="5" applyNumberFormat="1" applyFont="1" applyFill="1" applyBorder="1" applyAlignment="1" applyProtection="0">
      <alignment horizontal="left" vertical="center" wrapText="1"/>
    </xf>
    <xf numFmtId="1" fontId="8" fillId="3" borderId="5" applyNumberFormat="1" applyFont="1" applyFill="1" applyBorder="1" applyAlignment="1" applyProtection="0">
      <alignment horizontal="left" vertical="center"/>
    </xf>
    <xf numFmtId="1" fontId="8" fillId="4" borderId="5" applyNumberFormat="1" applyFont="1" applyFill="1" applyBorder="1" applyAlignment="1" applyProtection="0">
      <alignment horizontal="left" vertical="center" wrapText="1"/>
    </xf>
    <xf numFmtId="0" fontId="2" applyNumberFormat="1" applyFont="1" applyFill="0" applyBorder="0" applyAlignment="1" applyProtection="0">
      <alignment vertical="bottom" wrapText="1"/>
    </xf>
    <xf numFmtId="0" fontId="8" borderId="3" applyNumberFormat="1" applyFont="1" applyFill="0" applyBorder="1" applyAlignment="1" applyProtection="0">
      <alignment horizontal="left" vertical="bottom"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ffc000"/>
      <rgbColor rgb="ffaaaaaa"/>
      <rgbColor rgb="ffffff99"/>
      <rgbColor rgb="ff010000"/>
      <rgbColor rgb="ff3366ff"/>
      <rgbColor rgb="ffffffff"/>
      <rgbColor rgb="ff0000ff"/>
      <rgbColor rgb="ff6666cc"/>
    </indexedColors>
  </colors>
</styleSheet>
</file>

<file path=xl/_rels/workbook.xml.rels><?xml version="1.0" encoding="UTF-8" standalone="yes"?><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s>

</file>

<file path=xl/theme/_rels/theme1.xml.rels><?xml version="1.0" encoding="UTF-8" standalone="yes"?><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404040"/>
      </a:dk2>
      <a:lt2>
        <a:srgbClr val="BFBFBF"/>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FF00FF"/>
      </a:folHlink>
    </a:clrScheme>
    <a:fontScheme name="Blank">
      <a:majorFont>
        <a:latin typeface="Helvetica"/>
        <a:ea typeface="Helvetica"/>
        <a:cs typeface="Helvetica"/>
      </a:majorFont>
      <a:minorFont>
        <a:latin typeface="Helvetica"/>
        <a:ea typeface="Helvetica"/>
        <a:cs typeface="Helvetic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sx="100000" sy="100000" kx="0" ky="0" algn="b" rotWithShape="0" blurRad="38100" dist="25400" dir="5400000">
              <a:srgbClr val="000000">
                <a:alpha val="50000"/>
              </a:srgbClr>
            </a:outerShdw>
          </a:effectLst>
        </a:effectStyle>
        <a:effectStyle>
          <a:effectLst>
            <a:outerShdw sx="100000" sy="100000" kx="0" ky="0" algn="b" rotWithShape="0" blurRad="38100" dist="25400" dir="5400000">
              <a:srgbClr val="000000">
                <a:alpha val="50000"/>
              </a:srgbClr>
            </a:outerShdw>
          </a:effectLst>
        </a:effectStyle>
        <a:effectStyle>
          <a:effectLst>
            <a:outerShdw sx="100000" sy="100000" kx="0" ky="0" algn="b" rotWithShape="0" blurRad="38100" dist="25400" dir="5400000">
              <a:srgbClr val="000000">
                <a:alpha val="50000"/>
              </a:srgbClr>
            </a:outerShdw>
          </a:effectLst>
        </a:effectStyle>
        <a:effectStyle>
          <a:effectLst>
            <a:outerShdw sx="100000" sy="100000" kx="0" ky="0" algn="b" rotWithShape="0" blurRad="40000" dist="20000" dir="5400000">
              <a:srgbClr val="000000">
                <a:alpha val="38000"/>
              </a:srgbClr>
            </a:outerShdw>
          </a:effectLst>
        </a:effectStyle>
        <a:effectStyle>
          <a:effectLst>
            <a:outerShdw sx="100000" sy="100000" kx="0" ky="0" algn="b" rotWithShape="0" blurRad="40000" dist="23000" dir="5400000">
              <a:srgbClr val="000000">
                <a:alpha val="35000"/>
              </a:srgbClr>
            </a:outerShdw>
          </a:effectLst>
        </a:effectStyle>
        <a:effectStyle>
          <a:effectLst>
            <a:outerShdw sx="100000" sy="100000" kx="0" ky="0" algn="b" rotWithShape="0" blurRad="40000" dist="23000" dir="5400000">
              <a:srgbClr val="000000">
                <a:alpha val="35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lipFill rotWithShape="1">
          <a:blip r:embed="rId1"/>
          <a:srcRect l="0" t="0" r="0" b="0"/>
          <a:tile tx="0" ty="0" sx="100000" sy="100000" flip="none" algn="tl"/>
        </a:blipFill>
        <a:ln w="12700" cap="flat">
          <a:noFill/>
          <a:miter lim="400000"/>
        </a:ln>
        <a:effectLst>
          <a:outerShdw sx="100000" sy="100000" kx="0" ky="0" algn="b" rotWithShape="0" blurRad="38100" dist="25400" dir="5400000">
            <a:srgbClr val="000000">
              <a:alpha val="50000"/>
            </a:srgbClr>
          </a:outerShdw>
        </a:effectLst>
      </a:spPr>
      <a:bodyPr rot="0" spcFirstLastPara="1" vertOverflow="overflow" horzOverflow="overflow" vert="horz" wrap="square" lIns="50800" tIns="50800" rIns="50800" bIns="50800" numCol="1" spcCol="38100" rtlCol="0" anchor="ctr" upright="0">
        <a:spAutoFit/>
      </a:bodyPr>
      <a:lstStyle>
        <a:defPPr marL="0" marR="0" indent="0" algn="ctr" defTabSz="457200" rtl="0" fontAlgn="auto" latinLnBrk="1" hangingPunct="0">
          <a:lnSpc>
            <a:spcPct val="100000"/>
          </a:lnSpc>
          <a:spcBef>
            <a:spcPts val="0"/>
          </a:spcBef>
          <a:spcAft>
            <a:spcPts val="0"/>
          </a:spcAft>
          <a:buClrTx/>
          <a:buSzTx/>
          <a:buFontTx/>
          <a:buNone/>
          <a:tabLst/>
          <a:defRPr b="0" baseline="0" cap="none" i="0" spc="0" strike="noStrike" sz="1200" u="none" kumimoji="0" normalizeH="0">
            <a:ln>
              <a:noFill/>
            </a:ln>
            <a:solidFill>
              <a:srgbClr val="FFFFFF"/>
            </a:solidFill>
            <a:effectLst>
              <a:outerShdw sx="100000" sy="100000" kx="0" ky="0" algn="b" rotWithShape="0" blurRad="25400" dist="23998" dir="2700000">
                <a:srgbClr val="000000">
                  <a:alpha val="31034"/>
                </a:srgbClr>
              </a:outerShdw>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6350" cap="flat">
          <a:solidFill>
            <a:srgbClr val="000000"/>
          </a:solidFill>
          <a:prstDash val="solid"/>
          <a:miter lim="400000"/>
        </a:ln>
        <a:effectLst/>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Pr>
      <a:bodyPr rot="0" spcFirstLastPara="1" vertOverflow="overflow" horzOverflow="overflow" vert="horz" wrap="square" lIns="50800" tIns="50800" rIns="50800" bIns="50800" numCol="1" spcCol="38100" rtlCol="0" anchor="t" upright="0">
        <a:spAutoFit/>
      </a:bodyPr>
      <a:lstStyle>
        <a:defPPr marL="0" marR="0" indent="0" algn="l" defTabSz="457200" rtl="0" fontAlgn="auto" latinLnBrk="1"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2.xml.rels><?xml version="1.0" encoding="UTF-8" standalone="yes"?><Relationships xmlns="http://schemas.openxmlformats.org/package/2006/relationships"><Relationship Id="rId1" Type="http://schemas.openxmlformats.org/officeDocument/2006/relationships/hyperlink" Target="http://data.worldbank.org/indicator" TargetMode="External"/><Relationship Id="rId2" Type="http://schemas.openxmlformats.org/officeDocument/2006/relationships/hyperlink" Target="http://data.worldbank.org/indicator/CM.MKT.LCAP.GD.ZS" TargetMode="External"/></Relationships>

</file>

<file path=xl/worksheets/_rels/sheet4.xml.rels><?xml version="1.0" encoding="UTF-8" standalone="yes"?><Relationships xmlns="http://schemas.openxmlformats.org/package/2006/relationships"><Relationship Id="rId1" Type="http://schemas.openxmlformats.org/officeDocument/2006/relationships/hyperlink" Target="http://data.worldbank.org/indicator/CM.MKT.LCAP.GD.ZS" TargetMode="External"/></Relationships>

</file>

<file path=xl/worksheets/sheet1.xml><?xml version="1.0" encoding="utf-8"?>
<worksheet xmlns:r="http://schemas.openxmlformats.org/officeDocument/2006/relationships" xmlns="http://schemas.openxmlformats.org/spreadsheetml/2006/main">
  <sheetPr>
    <pageSetUpPr fitToPage="1"/>
  </sheetPr>
  <dimension ref="A1:V119"/>
  <sheetViews>
    <sheetView workbookViewId="0" showGridLines="0" defaultGridColor="1"/>
  </sheetViews>
  <sheetFormatPr defaultColWidth="10.875" defaultRowHeight="12.75" customHeight="1" outlineLevelRow="0" outlineLevelCol="0"/>
  <cols>
    <col min="1" max="1" width="13.25" style="1" customWidth="1"/>
    <col min="2" max="2" width="4.375" style="1" customWidth="1"/>
    <col min="3" max="3" width="4.375" style="1" customWidth="1"/>
    <col min="4" max="4" width="4.375" style="1" customWidth="1"/>
    <col min="5" max="5" width="4.375" style="1" customWidth="1"/>
    <col min="6" max="6" width="4.375" style="1" customWidth="1"/>
    <col min="7" max="7" width="4.375" style="1" customWidth="1"/>
    <col min="8" max="8" width="4.375" style="1" customWidth="1"/>
    <col min="9" max="9" width="4.375" style="1" customWidth="1"/>
    <col min="10" max="10" width="4.375" style="1" customWidth="1"/>
    <col min="11" max="11" width="4.375" style="1" customWidth="1"/>
    <col min="12" max="12" width="4.375" style="1" customWidth="1"/>
    <col min="13" max="13" width="4.375" style="1" customWidth="1"/>
    <col min="14" max="14" width="4.375" style="1" customWidth="1"/>
    <col min="15" max="15" width="4.375" style="1" customWidth="1"/>
    <col min="16" max="16" width="4.375" style="1" customWidth="1"/>
    <col min="17" max="17" width="4.375" style="1" customWidth="1"/>
    <col min="18" max="18" width="4.375" style="1" customWidth="1"/>
    <col min="19" max="19" width="4.375" style="1" customWidth="1"/>
    <col min="20" max="20" width="4.375" style="1" customWidth="1"/>
    <col min="21" max="21" width="4.375" style="1" customWidth="1"/>
    <col min="22" max="22" width="4.375" style="1" customWidth="1"/>
    <col min="23" max="256" width="10.875" style="1" customWidth="1"/>
  </cols>
  <sheetData>
    <row r="1" ht="51" customHeight="1">
      <c r="A1" t="s" s="2">
        <v>0</v>
      </c>
      <c r="B1" s="3">
        <v>1988</v>
      </c>
      <c r="C1" s="4">
        <v>1989</v>
      </c>
      <c r="D1" s="4">
        <v>1990</v>
      </c>
      <c r="E1" s="4">
        <v>1991</v>
      </c>
      <c r="F1" s="4">
        <v>1992</v>
      </c>
      <c r="G1" s="4">
        <v>1993</v>
      </c>
      <c r="H1" s="4">
        <v>1994</v>
      </c>
      <c r="I1" s="4">
        <v>1995</v>
      </c>
      <c r="J1" s="4">
        <v>1996</v>
      </c>
      <c r="K1" s="4">
        <v>1997</v>
      </c>
      <c r="L1" s="4">
        <v>1998</v>
      </c>
      <c r="M1" s="4">
        <v>1999</v>
      </c>
      <c r="N1" s="4">
        <v>2000</v>
      </c>
      <c r="O1" s="4">
        <v>2001</v>
      </c>
      <c r="P1" s="4">
        <v>2002</v>
      </c>
      <c r="Q1" s="4">
        <v>2003</v>
      </c>
      <c r="R1" s="4">
        <v>2004</v>
      </c>
      <c r="S1" s="4">
        <v>2005</v>
      </c>
      <c r="T1" s="4">
        <v>2006</v>
      </c>
      <c r="U1" s="4">
        <v>2007</v>
      </c>
      <c r="V1" s="4">
        <v>2008</v>
      </c>
    </row>
    <row r="2" ht="17" customHeight="1">
      <c r="A2" t="s" s="5">
        <v>1</v>
      </c>
      <c r="B2" s="6">
        <v>1.600547454</v>
      </c>
      <c r="C2" s="6">
        <v>5.50648592</v>
      </c>
      <c r="D2" s="6">
        <v>2.313367762</v>
      </c>
      <c r="E2" s="6">
        <v>9.751212709000001</v>
      </c>
      <c r="F2" s="6">
        <v>8.130103010999999</v>
      </c>
      <c r="G2" s="6">
        <v>18.58472641</v>
      </c>
      <c r="H2" s="6">
        <v>14.33343921</v>
      </c>
      <c r="I2" s="6">
        <v>14.6427644</v>
      </c>
      <c r="J2" s="6">
        <v>16.41706402</v>
      </c>
      <c r="K2" s="6">
        <v>20.23226967</v>
      </c>
      <c r="L2" s="6">
        <v>15.16382283</v>
      </c>
      <c r="M2" s="6">
        <v>29.5875121</v>
      </c>
      <c r="N2" s="6">
        <v>58.43282953</v>
      </c>
      <c r="O2" s="6">
        <v>71.64183597</v>
      </c>
      <c r="P2" s="6">
        <v>101.3657597</v>
      </c>
      <c r="Q2" s="6">
        <v>30.0371992</v>
      </c>
      <c r="R2" s="6">
        <v>30.32206433</v>
      </c>
      <c r="S2" s="6">
        <v>33.55884382</v>
      </c>
      <c r="T2" s="6">
        <v>37.24567371</v>
      </c>
      <c r="U2" s="6">
        <v>33.03247683</v>
      </c>
      <c r="V2" s="6">
        <v>15.92542948</v>
      </c>
    </row>
    <row r="3" ht="17" customHeight="1">
      <c r="A3" t="s" s="7">
        <v>2</v>
      </c>
      <c r="B3" s="8"/>
      <c r="C3" s="8"/>
      <c r="D3" s="8"/>
      <c r="E3" s="8"/>
      <c r="F3" s="8"/>
      <c r="G3" s="8"/>
      <c r="H3" s="8"/>
      <c r="I3" s="8"/>
      <c r="J3" s="8"/>
      <c r="K3" s="8"/>
      <c r="L3" s="8"/>
      <c r="M3" s="8"/>
      <c r="N3" s="8"/>
      <c r="O3" s="6">
        <v>0.101361654</v>
      </c>
      <c r="P3" s="6">
        <v>0.429236862</v>
      </c>
      <c r="Q3" s="6">
        <v>0.965867542</v>
      </c>
      <c r="R3" s="6">
        <v>0.506199492</v>
      </c>
      <c r="S3" s="6">
        <v>0.873391539</v>
      </c>
      <c r="T3" s="6">
        <v>0.942468198</v>
      </c>
      <c r="U3" s="6">
        <v>1.140526127</v>
      </c>
      <c r="V3" s="6">
        <v>1.47711552</v>
      </c>
    </row>
    <row r="4" ht="17" customHeight="1">
      <c r="A4" t="s" s="7">
        <v>3</v>
      </c>
      <c r="B4" s="6">
        <v>59.47134718</v>
      </c>
      <c r="C4" s="6">
        <v>47.83496622</v>
      </c>
      <c r="D4" s="6">
        <v>35.67528274</v>
      </c>
      <c r="E4" s="6">
        <v>46.47188277</v>
      </c>
      <c r="F4" s="6">
        <v>45.24855942</v>
      </c>
      <c r="G4" s="6">
        <v>66.60681323999999</v>
      </c>
      <c r="H4" s="6">
        <v>68.81624918</v>
      </c>
      <c r="I4" s="6">
        <v>67.86997427999999</v>
      </c>
      <c r="J4" s="6">
        <v>79.35841684</v>
      </c>
      <c r="K4" s="6">
        <v>69.26063015</v>
      </c>
      <c r="L4" s="6">
        <v>83.99578940000001</v>
      </c>
      <c r="M4" s="6">
        <v>112.297336</v>
      </c>
      <c r="N4" s="6">
        <v>92.02281394000001</v>
      </c>
      <c r="O4" s="6">
        <v>101.4155308</v>
      </c>
      <c r="P4" s="6">
        <v>98.41457647999999</v>
      </c>
      <c r="Q4" s="6">
        <v>128.6034145</v>
      </c>
      <c r="R4" s="6">
        <v>129.7279018</v>
      </c>
      <c r="S4" s="6">
        <v>119.1542922</v>
      </c>
      <c r="T4" s="6">
        <v>151.2865622</v>
      </c>
      <c r="U4" s="6">
        <v>158.1572343</v>
      </c>
      <c r="V4" s="6">
        <v>66.54919116000001</v>
      </c>
    </row>
    <row r="5" ht="17" customHeight="1">
      <c r="A5" t="s" s="7">
        <v>4</v>
      </c>
      <c r="B5" s="6">
        <v>6.704281869</v>
      </c>
      <c r="C5" s="6">
        <v>16.90488825</v>
      </c>
      <c r="D5" s="6">
        <v>6.976174952</v>
      </c>
      <c r="E5" s="6">
        <v>4.46660868</v>
      </c>
      <c r="F5" s="6">
        <v>11.28968911</v>
      </c>
      <c r="G5" s="6">
        <v>15.102875</v>
      </c>
      <c r="H5" s="6">
        <v>15.046286</v>
      </c>
      <c r="I5" s="6">
        <v>13.64292236</v>
      </c>
      <c r="J5" s="6">
        <v>14.50096931</v>
      </c>
      <c r="K5" s="6">
        <v>17.26812939</v>
      </c>
      <c r="L5" s="6">
        <v>16.07630547</v>
      </c>
      <c r="M5" s="6">
        <v>15.65665652</v>
      </c>
      <c r="N5" s="6">
        <v>15.65652157</v>
      </c>
      <c r="O5" s="6">
        <v>12.89031919</v>
      </c>
      <c r="P5" s="6">
        <v>15.48856638</v>
      </c>
      <c r="Q5" s="6">
        <v>21.8564672</v>
      </c>
      <c r="R5" s="6">
        <v>29.8739636</v>
      </c>
      <c r="S5" s="6">
        <v>40.9164853</v>
      </c>
      <c r="T5" s="6">
        <v>59.26494766</v>
      </c>
      <c r="U5" s="6">
        <v>61.69869982</v>
      </c>
      <c r="V5" s="6">
        <v>17.48469975</v>
      </c>
    </row>
    <row r="6" ht="17" customHeight="1">
      <c r="A6" t="s" s="7">
        <v>5</v>
      </c>
      <c r="B6" s="8"/>
      <c r="C6" s="8"/>
      <c r="D6" s="8"/>
      <c r="E6" s="8"/>
      <c r="F6" s="8"/>
      <c r="G6" s="8"/>
      <c r="H6" s="8"/>
      <c r="I6" s="8"/>
      <c r="J6" s="8"/>
      <c r="K6" s="8"/>
      <c r="L6" s="6">
        <v>0.067470367</v>
      </c>
      <c r="M6" s="8"/>
      <c r="N6" s="8"/>
      <c r="O6" s="8"/>
      <c r="P6" s="8"/>
      <c r="Q6" s="8"/>
      <c r="R6" s="8"/>
      <c r="S6" s="8"/>
      <c r="T6" s="8"/>
      <c r="U6" s="8"/>
      <c r="V6" s="8"/>
    </row>
    <row r="7" ht="17" customHeight="1">
      <c r="A7" t="s" s="7">
        <v>6</v>
      </c>
      <c r="B7" s="8"/>
      <c r="C7" s="8"/>
      <c r="D7" s="8"/>
      <c r="E7" s="8"/>
      <c r="F7" s="8"/>
      <c r="G7" s="8"/>
      <c r="H7" s="8"/>
      <c r="I7" s="8"/>
      <c r="J7" s="8"/>
      <c r="K7" s="8"/>
      <c r="L7" s="6">
        <v>109.4771101</v>
      </c>
      <c r="M7" s="6">
        <v>108.0681912</v>
      </c>
      <c r="N7" s="6">
        <v>83.10885578</v>
      </c>
      <c r="O7" s="6">
        <v>83.23338074999999</v>
      </c>
      <c r="P7" s="6">
        <v>80.72573441999999</v>
      </c>
      <c r="Q7" s="6">
        <v>99.52993983</v>
      </c>
      <c r="R7" s="6">
        <v>120.2703419</v>
      </c>
      <c r="S7" s="6">
        <v>129.004786</v>
      </c>
      <c r="T7" s="6">
        <v>133.2227436</v>
      </c>
      <c r="U7" s="6">
        <v>152.2946529</v>
      </c>
      <c r="V7" s="6">
        <v>96.68381307999999</v>
      </c>
    </row>
    <row r="8" ht="17" customHeight="1">
      <c r="A8" t="s" s="7">
        <v>7</v>
      </c>
      <c r="B8" s="6">
        <v>1.677148888</v>
      </c>
      <c r="C8" s="6">
        <v>1.774448221</v>
      </c>
      <c r="D8" s="6">
        <v>1.065426609</v>
      </c>
      <c r="E8" s="6">
        <v>0.868934765</v>
      </c>
      <c r="F8" s="6">
        <v>0.990259388</v>
      </c>
      <c r="G8" s="6">
        <v>1.365834771</v>
      </c>
      <c r="H8" s="6">
        <v>3.109391831</v>
      </c>
      <c r="I8" s="6">
        <v>3.526643944</v>
      </c>
      <c r="J8" s="6">
        <v>11.19116276</v>
      </c>
      <c r="K8" s="6">
        <v>3.631955663</v>
      </c>
      <c r="L8" s="6">
        <v>2.345109692</v>
      </c>
      <c r="M8" s="6">
        <v>1.893907141</v>
      </c>
      <c r="N8" s="6">
        <v>2.518109416</v>
      </c>
      <c r="O8" s="6">
        <v>2.43586411</v>
      </c>
      <c r="P8" s="6">
        <v>2.507676396</v>
      </c>
      <c r="Q8" s="6">
        <v>3.123474541</v>
      </c>
      <c r="R8" s="6">
        <v>5.864456096</v>
      </c>
      <c r="S8" s="6">
        <v>5.035704748</v>
      </c>
      <c r="T8" s="6">
        <v>5.832301888</v>
      </c>
      <c r="U8" s="6">
        <v>9.929384141</v>
      </c>
      <c r="V8" s="6">
        <v>8.384911674</v>
      </c>
    </row>
    <row r="9" ht="17" customHeight="1">
      <c r="A9" t="s" s="7">
        <v>8</v>
      </c>
      <c r="B9" s="8"/>
      <c r="C9" s="8"/>
      <c r="D9" s="6">
        <v>16.48702467</v>
      </c>
      <c r="E9" s="6">
        <v>18.25544898</v>
      </c>
      <c r="F9" s="6">
        <v>16.30469029</v>
      </c>
      <c r="G9" s="6">
        <v>19.98504767</v>
      </c>
      <c r="H9" s="6">
        <v>29.99520447</v>
      </c>
      <c r="I9" s="6">
        <v>26.5713418</v>
      </c>
      <c r="J9" s="6">
        <v>38.83208202</v>
      </c>
      <c r="K9" s="6">
        <v>52.04430087</v>
      </c>
      <c r="L9" s="6">
        <v>102.0071488</v>
      </c>
      <c r="M9" s="6">
        <v>81.33455635999999</v>
      </c>
      <c r="N9" s="6">
        <v>66.02651652999999</v>
      </c>
      <c r="O9" s="6">
        <v>71.73691413</v>
      </c>
      <c r="P9" s="6">
        <v>138.9790342</v>
      </c>
      <c r="Q9" s="6">
        <v>129.6334666</v>
      </c>
      <c r="R9" s="6">
        <v>185.1902928</v>
      </c>
      <c r="S9" s="6">
        <v>183.4570523</v>
      </c>
      <c r="T9" s="6">
        <v>155.2604033</v>
      </c>
      <c r="U9" s="6">
        <v>164.2499267</v>
      </c>
      <c r="V9" s="6">
        <v>134.8231818</v>
      </c>
    </row>
    <row r="10" ht="17" customHeight="1">
      <c r="A10" t="s" s="7">
        <v>9</v>
      </c>
      <c r="B10" s="6">
        <v>36.76384838</v>
      </c>
      <c r="C10" s="6">
        <v>46.01840976</v>
      </c>
      <c r="D10" s="6">
        <v>32.26586776</v>
      </c>
      <c r="E10" s="6">
        <v>34.31123252</v>
      </c>
      <c r="F10" s="6">
        <v>27.70081791</v>
      </c>
      <c r="G10" s="6">
        <v>35.19200653</v>
      </c>
      <c r="H10" s="6">
        <v>34.79145576</v>
      </c>
      <c r="I10" s="6">
        <v>36.9159831</v>
      </c>
      <c r="J10" s="6">
        <v>43.50554757</v>
      </c>
      <c r="K10" s="6">
        <v>54.91381022</v>
      </c>
      <c r="L10" s="6">
        <v>96.28446352</v>
      </c>
      <c r="M10" s="6">
        <v>72.85959853999999</v>
      </c>
      <c r="N10" s="6">
        <v>78.67803711000001</v>
      </c>
      <c r="O10" s="6">
        <v>71.58815082</v>
      </c>
      <c r="P10" s="6">
        <v>50.6408786</v>
      </c>
      <c r="Q10" s="6">
        <v>55.97126756</v>
      </c>
      <c r="R10" s="6">
        <v>75.98461324</v>
      </c>
      <c r="S10" s="6">
        <v>76.7910514</v>
      </c>
      <c r="T10" s="6">
        <v>99.24710274</v>
      </c>
      <c r="U10" s="6">
        <v>84.28692792</v>
      </c>
      <c r="V10" s="6">
        <v>33.21002691</v>
      </c>
    </row>
    <row r="11" ht="17" customHeight="1">
      <c r="A11" t="s" s="7">
        <v>10</v>
      </c>
      <c r="B11" s="8"/>
      <c r="C11" s="8"/>
      <c r="D11" s="8"/>
      <c r="E11" s="8"/>
      <c r="F11" s="8"/>
      <c r="G11" s="8"/>
      <c r="H11" s="8"/>
      <c r="I11" s="8"/>
      <c r="J11" s="8"/>
      <c r="K11" s="6">
        <v>48.11057924</v>
      </c>
      <c r="L11" s="6">
        <v>47.91187429</v>
      </c>
      <c r="M11" s="6">
        <v>39.10441392</v>
      </c>
      <c r="N11" s="6">
        <v>61.17397826</v>
      </c>
      <c r="O11" s="6">
        <v>67.44445841</v>
      </c>
      <c r="P11" s="6">
        <v>55.48683182</v>
      </c>
      <c r="Q11" s="6">
        <v>69.58765284</v>
      </c>
      <c r="R11" s="6">
        <v>41.48210267</v>
      </c>
      <c r="S11" s="6">
        <v>43.79954078</v>
      </c>
      <c r="T11" s="6">
        <v>50.52648083</v>
      </c>
      <c r="U11" s="6">
        <v>46.64275406</v>
      </c>
      <c r="V11" s="8"/>
    </row>
    <row r="12" ht="17" customHeight="1">
      <c r="A12" t="s" s="7">
        <v>11</v>
      </c>
      <c r="B12" s="8"/>
      <c r="C12" s="8"/>
      <c r="D12" s="8"/>
      <c r="E12" s="8"/>
      <c r="F12" s="8"/>
      <c r="G12" s="8"/>
      <c r="H12" s="8"/>
      <c r="I12" s="8"/>
      <c r="J12" s="6">
        <v>10.96464879</v>
      </c>
      <c r="K12" s="6">
        <v>10.49977824</v>
      </c>
      <c r="L12" s="6">
        <v>10.96390013</v>
      </c>
      <c r="M12" s="8"/>
      <c r="N12" s="8"/>
      <c r="O12" s="8"/>
      <c r="P12" s="8"/>
      <c r="Q12" s="8"/>
      <c r="R12" s="8"/>
      <c r="S12" s="8"/>
      <c r="T12" s="8"/>
      <c r="U12" s="8"/>
      <c r="V12" s="8"/>
    </row>
    <row r="13" ht="17" customHeight="1">
      <c r="A13" t="s" s="7">
        <v>12</v>
      </c>
      <c r="B13" s="8"/>
      <c r="C13" s="8"/>
      <c r="D13" s="8"/>
      <c r="E13" s="8"/>
      <c r="F13" s="8"/>
      <c r="G13" s="8"/>
      <c r="H13" s="6">
        <v>0.401256001</v>
      </c>
      <c r="I13" s="6">
        <v>1.444491802</v>
      </c>
      <c r="J13" s="6">
        <v>1.541175334</v>
      </c>
      <c r="K13" s="6">
        <v>4.138418073</v>
      </c>
      <c r="L13" s="6">
        <v>6.707855823</v>
      </c>
      <c r="M13" s="6">
        <v>8.324219349</v>
      </c>
      <c r="N13" s="6">
        <v>20.74189582</v>
      </c>
      <c r="O13" s="6">
        <v>19.09964348</v>
      </c>
      <c r="P13" s="6">
        <v>18.57782255</v>
      </c>
      <c r="Q13" s="6">
        <v>15.86181934</v>
      </c>
      <c r="R13" s="6">
        <v>22.66101733</v>
      </c>
      <c r="S13" s="6">
        <v>23.03875945</v>
      </c>
      <c r="T13" s="6">
        <v>19.41108773</v>
      </c>
      <c r="U13" s="6">
        <v>17.24834459</v>
      </c>
      <c r="V13" s="6">
        <v>16.02726011</v>
      </c>
    </row>
    <row r="14" ht="17" customHeight="1">
      <c r="A14" t="s" s="7">
        <v>13</v>
      </c>
      <c r="B14" s="8"/>
      <c r="C14" s="8"/>
      <c r="D14" s="8"/>
      <c r="E14" s="6">
        <v>6.620983213</v>
      </c>
      <c r="F14" s="6">
        <v>7.115421633</v>
      </c>
      <c r="G14" s="6">
        <v>6.273590586</v>
      </c>
      <c r="H14" s="6">
        <v>8.687604549</v>
      </c>
      <c r="I14" s="6">
        <v>8.337295483</v>
      </c>
      <c r="J14" s="6">
        <v>6.79148791</v>
      </c>
      <c r="K14" s="6">
        <v>11.85401295</v>
      </c>
      <c r="L14" s="6">
        <v>13.94844226</v>
      </c>
      <c r="M14" s="6">
        <v>18.7127693</v>
      </c>
      <c r="N14" s="6">
        <v>15.82614305</v>
      </c>
      <c r="O14" s="6">
        <v>21.02795784</v>
      </c>
      <c r="P14" s="6">
        <v>29.03688291</v>
      </c>
      <c r="Q14" s="6">
        <v>25.74076158</v>
      </c>
      <c r="R14" s="6">
        <v>25.93021138</v>
      </c>
      <c r="S14" s="6">
        <v>23.17934276</v>
      </c>
      <c r="T14" s="6">
        <v>35.86056874</v>
      </c>
      <c r="U14" s="6">
        <v>47.69668727</v>
      </c>
      <c r="V14" s="6">
        <v>26.50859147</v>
      </c>
    </row>
    <row r="15" ht="17" customHeight="1">
      <c r="A15" t="s" s="7">
        <v>14</v>
      </c>
      <c r="B15" s="6">
        <v>9.715573274</v>
      </c>
      <c r="C15" s="6">
        <v>10.43244603</v>
      </c>
      <c r="D15" s="6">
        <v>3.550154072</v>
      </c>
      <c r="E15" s="6">
        <v>10.50724916</v>
      </c>
      <c r="F15" s="6">
        <v>11.59853514</v>
      </c>
      <c r="G15" s="6">
        <v>22.67855621</v>
      </c>
      <c r="H15" s="6">
        <v>34.60059647</v>
      </c>
      <c r="I15" s="6">
        <v>19.19965842</v>
      </c>
      <c r="J15" s="6">
        <v>25.8418875</v>
      </c>
      <c r="K15" s="6">
        <v>29.32483972</v>
      </c>
      <c r="L15" s="6">
        <v>19.06636017</v>
      </c>
      <c r="M15" s="6">
        <v>38.84420796</v>
      </c>
      <c r="N15" s="6">
        <v>35.07861295</v>
      </c>
      <c r="O15" s="6">
        <v>33.64230051</v>
      </c>
      <c r="P15" s="6">
        <v>24.55415458</v>
      </c>
      <c r="Q15" s="6">
        <v>42.45666591</v>
      </c>
      <c r="R15" s="6">
        <v>49.76895412</v>
      </c>
      <c r="S15" s="6">
        <v>53.80353589</v>
      </c>
      <c r="T15" s="6">
        <v>65.29476593</v>
      </c>
      <c r="U15" s="6">
        <v>102.7830853</v>
      </c>
      <c r="V15" s="6">
        <v>37.41762707</v>
      </c>
    </row>
    <row r="16" ht="17" customHeight="1">
      <c r="A16" t="s" s="7">
        <v>15</v>
      </c>
      <c r="B16" s="8"/>
      <c r="C16" s="8"/>
      <c r="D16" s="8"/>
      <c r="E16" s="8"/>
      <c r="F16" s="8"/>
      <c r="G16" s="8"/>
      <c r="H16" s="8"/>
      <c r="I16" s="6">
        <v>0.465404456</v>
      </c>
      <c r="J16" s="6">
        <v>0.070702636</v>
      </c>
      <c r="K16" s="6">
        <v>0.019295739</v>
      </c>
      <c r="L16" s="6">
        <v>7.788529053</v>
      </c>
      <c r="M16" s="6">
        <v>5.455517775</v>
      </c>
      <c r="N16" s="6">
        <v>4.899125561</v>
      </c>
      <c r="O16" s="6">
        <v>3.712055284</v>
      </c>
      <c r="P16" s="6">
        <v>4.700577316</v>
      </c>
      <c r="Q16" s="6">
        <v>8.781903680999999</v>
      </c>
      <c r="R16" s="6">
        <v>11.37622373</v>
      </c>
      <c r="S16" s="6">
        <v>18.70549903</v>
      </c>
      <c r="T16" s="6">
        <v>32.61579443</v>
      </c>
      <c r="U16" s="6">
        <v>55.10343789</v>
      </c>
      <c r="V16" s="6">
        <v>17.75046833</v>
      </c>
    </row>
    <row r="17" ht="17" customHeight="1">
      <c r="A17" t="s" s="7">
        <v>16</v>
      </c>
      <c r="B17" s="6">
        <v>48.57809794</v>
      </c>
      <c r="C17" s="6">
        <v>52.38396281</v>
      </c>
      <c r="D17" s="6">
        <v>41.52917818</v>
      </c>
      <c r="E17" s="6">
        <v>44.63329943</v>
      </c>
      <c r="F17" s="6">
        <v>41.93040495</v>
      </c>
      <c r="G17" s="6">
        <v>57.92875337</v>
      </c>
      <c r="H17" s="6">
        <v>55.80378361</v>
      </c>
      <c r="I17" s="6">
        <v>62.0378055</v>
      </c>
      <c r="J17" s="6">
        <v>79.22749908999999</v>
      </c>
      <c r="K17" s="6">
        <v>89.03569041</v>
      </c>
      <c r="L17" s="6">
        <v>88.10369257000001</v>
      </c>
      <c r="M17" s="6">
        <v>121.1185663</v>
      </c>
      <c r="N17" s="6">
        <v>116.0661207</v>
      </c>
      <c r="O17" s="6">
        <v>97.94910950000001</v>
      </c>
      <c r="P17" s="6">
        <v>78.310303</v>
      </c>
      <c r="Q17" s="6">
        <v>103.2426315</v>
      </c>
      <c r="R17" s="6">
        <v>118.6724407</v>
      </c>
      <c r="S17" s="6">
        <v>130.7380053</v>
      </c>
      <c r="T17" s="6">
        <v>133.0090696</v>
      </c>
      <c r="U17" s="6">
        <v>152.937169</v>
      </c>
      <c r="V17" s="6">
        <v>66.75519115</v>
      </c>
    </row>
    <row r="18" ht="17" customHeight="1">
      <c r="A18" t="s" s="7">
        <v>17</v>
      </c>
      <c r="B18" s="6">
        <v>27.79929453</v>
      </c>
      <c r="C18" s="6">
        <v>33.78540301</v>
      </c>
      <c r="D18" s="6">
        <v>43.09398661</v>
      </c>
      <c r="E18" s="6">
        <v>76.87203696</v>
      </c>
      <c r="F18" s="6">
        <v>66.56480096</v>
      </c>
      <c r="G18" s="6">
        <v>93.51282637</v>
      </c>
      <c r="H18" s="6">
        <v>123.6532638</v>
      </c>
      <c r="I18" s="6">
        <v>103.519027</v>
      </c>
      <c r="J18" s="6">
        <v>87.02766683999999</v>
      </c>
      <c r="K18" s="6">
        <v>87.002635</v>
      </c>
      <c r="L18" s="6">
        <v>65.34414706</v>
      </c>
      <c r="M18" s="6">
        <v>93.46839669000001</v>
      </c>
      <c r="N18" s="6">
        <v>80.30894694</v>
      </c>
      <c r="O18" s="6">
        <v>82.12209679</v>
      </c>
      <c r="P18" s="6">
        <v>70.74098662</v>
      </c>
      <c r="Q18" s="6">
        <v>116.6263369</v>
      </c>
      <c r="R18" s="6">
        <v>122.3852519</v>
      </c>
      <c r="S18" s="6">
        <v>115.3879041</v>
      </c>
      <c r="T18" s="6">
        <v>118.9293669</v>
      </c>
      <c r="U18" s="6">
        <v>129.9203345</v>
      </c>
      <c r="V18" s="6">
        <v>78.14824425</v>
      </c>
    </row>
    <row r="19" ht="17" customHeight="1">
      <c r="A19" t="s" s="7">
        <v>18</v>
      </c>
      <c r="B19" s="8"/>
      <c r="C19" s="8"/>
      <c r="D19" s="8"/>
      <c r="E19" s="6">
        <v>0.534958544</v>
      </c>
      <c r="F19" s="6">
        <v>4.329711944</v>
      </c>
      <c r="G19" s="6">
        <v>9.216779934</v>
      </c>
      <c r="H19" s="6">
        <v>7.778626135</v>
      </c>
      <c r="I19" s="6">
        <v>5.776728582</v>
      </c>
      <c r="J19" s="6">
        <v>13.28782025</v>
      </c>
      <c r="K19" s="6">
        <v>21.66224916</v>
      </c>
      <c r="L19" s="6">
        <v>22.69067163</v>
      </c>
      <c r="M19" s="6">
        <v>30.52803161</v>
      </c>
      <c r="N19" s="6">
        <v>48.47729908</v>
      </c>
      <c r="O19" s="6">
        <v>39.54933518</v>
      </c>
      <c r="P19" s="6">
        <v>31.8524667</v>
      </c>
      <c r="Q19" s="6">
        <v>41.51252836</v>
      </c>
      <c r="R19" s="6">
        <v>33.12027438</v>
      </c>
      <c r="S19" s="6">
        <v>34.91917506</v>
      </c>
      <c r="T19" s="6">
        <v>91.28797097</v>
      </c>
      <c r="U19" s="6">
        <v>184.0870059</v>
      </c>
      <c r="V19" s="6">
        <v>64.56239689</v>
      </c>
    </row>
    <row r="20" ht="17" customHeight="1">
      <c r="A20" t="s" s="7">
        <v>19</v>
      </c>
      <c r="B20" s="6">
        <v>2.907237685</v>
      </c>
      <c r="C20" s="6">
        <v>2.883160875</v>
      </c>
      <c r="D20" s="6">
        <v>3.525824765</v>
      </c>
      <c r="E20" s="6">
        <v>9.796346031000001</v>
      </c>
      <c r="F20" s="6">
        <v>11.54132386</v>
      </c>
      <c r="G20" s="6">
        <v>16.55982462</v>
      </c>
      <c r="H20" s="6">
        <v>17.13388069</v>
      </c>
      <c r="I20" s="6">
        <v>19.34317313</v>
      </c>
      <c r="J20" s="6">
        <v>17.64020465</v>
      </c>
      <c r="K20" s="6">
        <v>18.30818609</v>
      </c>
      <c r="L20" s="6">
        <v>13.55860757</v>
      </c>
      <c r="M20" s="6">
        <v>13.42994627</v>
      </c>
      <c r="N20" s="6">
        <v>10.16402322</v>
      </c>
      <c r="O20" s="6">
        <v>14.23046959</v>
      </c>
      <c r="P20" s="6">
        <v>10.38934445</v>
      </c>
      <c r="Q20" s="6">
        <v>15.5486367</v>
      </c>
      <c r="R20" s="6">
        <v>22.16937291</v>
      </c>
      <c r="S20" s="6">
        <v>31.82736665</v>
      </c>
      <c r="T20" s="6">
        <v>34.61996266</v>
      </c>
      <c r="U20" s="6">
        <v>49.06787246</v>
      </c>
      <c r="V20" s="6">
        <v>35.7033337</v>
      </c>
    </row>
    <row r="21" ht="17" customHeight="1">
      <c r="A21" t="s" s="7">
        <v>20</v>
      </c>
      <c r="B21" s="8"/>
      <c r="C21" s="8"/>
      <c r="D21" s="8"/>
      <c r="E21" s="8"/>
      <c r="F21" s="6">
        <v>5.540256167</v>
      </c>
      <c r="G21" s="6">
        <v>4.502872676</v>
      </c>
      <c r="H21" s="8"/>
      <c r="I21" s="8"/>
      <c r="J21" s="6">
        <v>6.594485699</v>
      </c>
      <c r="K21" s="6">
        <v>6.391780562</v>
      </c>
      <c r="L21" s="6">
        <v>9.279279955</v>
      </c>
      <c r="M21" s="6">
        <v>14.58090913</v>
      </c>
      <c r="N21" s="6">
        <v>18.33449599</v>
      </c>
      <c r="O21" s="6">
        <v>18.54836403</v>
      </c>
      <c r="P21" s="6">
        <v>15.35230265</v>
      </c>
      <c r="Q21" s="6">
        <v>12.65836138</v>
      </c>
      <c r="R21" s="6">
        <v>7.576958244</v>
      </c>
      <c r="S21" s="6">
        <v>7.404092952</v>
      </c>
      <c r="T21" s="6">
        <v>8.631314101999999</v>
      </c>
      <c r="U21" s="6">
        <v>7.748307041</v>
      </c>
      <c r="V21" s="6">
        <v>6.361462619</v>
      </c>
    </row>
    <row r="22" ht="17" customHeight="1">
      <c r="A22" t="s" s="7">
        <v>21</v>
      </c>
      <c r="B22" s="6">
        <v>4.261247934</v>
      </c>
      <c r="C22" s="6">
        <v>5.441995393</v>
      </c>
      <c r="D22" s="6">
        <v>5.085197699</v>
      </c>
      <c r="E22" s="6">
        <v>5.155984057</v>
      </c>
      <c r="F22" s="6">
        <v>4.33067141</v>
      </c>
      <c r="G22" s="6">
        <v>3.748274992</v>
      </c>
      <c r="H22" s="6">
        <v>5.148173684</v>
      </c>
      <c r="I22" s="6">
        <v>7.872647416</v>
      </c>
      <c r="J22" s="6">
        <v>7.529269484</v>
      </c>
      <c r="K22" s="6">
        <v>10.88532786</v>
      </c>
      <c r="L22" s="6">
        <v>14.22248755</v>
      </c>
      <c r="M22" s="6">
        <v>12.0587955</v>
      </c>
      <c r="N22" s="6">
        <v>11.37812524</v>
      </c>
      <c r="O22" s="6">
        <v>11.04429485</v>
      </c>
      <c r="P22" s="6">
        <v>11.56245157</v>
      </c>
      <c r="Q22" s="6">
        <v>12.01187428</v>
      </c>
      <c r="R22" s="6">
        <v>13.45266783</v>
      </c>
      <c r="S22" s="6">
        <v>14.22304708</v>
      </c>
      <c r="T22" s="6">
        <v>23.92575918</v>
      </c>
      <c r="U22" s="6">
        <v>42.19548476</v>
      </c>
      <c r="V22" s="6">
        <v>30.19880493</v>
      </c>
    </row>
    <row r="23" ht="17" customHeight="1">
      <c r="A23" t="s" s="7">
        <v>22</v>
      </c>
      <c r="B23" s="8"/>
      <c r="C23" s="8"/>
      <c r="D23" s="8"/>
      <c r="E23" s="8"/>
      <c r="F23" s="8"/>
      <c r="G23" s="8"/>
      <c r="H23" s="6">
        <v>3.524180173</v>
      </c>
      <c r="I23" s="6">
        <v>2.626300447</v>
      </c>
      <c r="J23" s="6">
        <v>12.72353322</v>
      </c>
      <c r="K23" s="6">
        <v>17.98066594</v>
      </c>
      <c r="L23" s="6">
        <v>12.63719041</v>
      </c>
      <c r="M23" s="6">
        <v>11.20472764</v>
      </c>
      <c r="N23" s="6">
        <v>12.84659088</v>
      </c>
      <c r="O23" s="6">
        <v>14.50437099</v>
      </c>
      <c r="P23" s="6">
        <v>15.01431149</v>
      </c>
      <c r="Q23" s="6">
        <v>18.08288117</v>
      </c>
      <c r="R23" s="6">
        <v>26.91666925</v>
      </c>
      <c r="S23" s="6">
        <v>29.07374109</v>
      </c>
      <c r="T23" s="6">
        <v>59.14942613</v>
      </c>
      <c r="U23" s="6">
        <v>112.6690964</v>
      </c>
      <c r="V23" s="6">
        <v>38.64009317</v>
      </c>
    </row>
    <row r="24" ht="17" customHeight="1">
      <c r="A24" t="s" s="7">
        <v>23</v>
      </c>
      <c r="B24" s="8"/>
      <c r="C24" s="8"/>
      <c r="D24" s="8"/>
      <c r="E24" s="6">
        <v>22.3590773</v>
      </c>
      <c r="F24" s="6">
        <v>17.06693615</v>
      </c>
      <c r="G24" s="6">
        <v>14.88904027</v>
      </c>
      <c r="H24" s="6">
        <v>17.95821094</v>
      </c>
      <c r="I24" s="6">
        <v>27.18902414</v>
      </c>
      <c r="J24" s="6">
        <v>25.18659322</v>
      </c>
      <c r="K24" s="6">
        <v>22.58913804</v>
      </c>
      <c r="L24" s="6">
        <v>27.39743044</v>
      </c>
      <c r="M24" s="6">
        <v>71.05607479</v>
      </c>
      <c r="N24" s="6">
        <v>46.70557952</v>
      </c>
      <c r="O24" s="6">
        <v>63.92095117</v>
      </c>
      <c r="P24" s="6">
        <v>47.26548248</v>
      </c>
      <c r="Q24" s="6">
        <v>36.05813286</v>
      </c>
      <c r="R24" s="6">
        <v>30.84253097</v>
      </c>
      <c r="S24" s="6">
        <v>38.73455052</v>
      </c>
      <c r="T24" s="6">
        <v>86.30109229999999</v>
      </c>
      <c r="U24" s="6">
        <v>137.4480293</v>
      </c>
      <c r="V24" s="6">
        <v>31.93286083</v>
      </c>
    </row>
    <row r="25" ht="17" customHeight="1">
      <c r="A25" t="s" s="7">
        <v>24</v>
      </c>
      <c r="B25" s="8"/>
      <c r="C25" s="8"/>
      <c r="D25" s="8"/>
      <c r="E25" s="8"/>
      <c r="F25" s="8"/>
      <c r="G25" s="8"/>
      <c r="H25" s="6">
        <v>14.45596928</v>
      </c>
      <c r="I25" s="6">
        <v>28.3475161</v>
      </c>
      <c r="J25" s="6">
        <v>29.1514689</v>
      </c>
      <c r="K25" s="6">
        <v>22.37863338</v>
      </c>
      <c r="L25" s="6">
        <v>19.47558043</v>
      </c>
      <c r="M25" s="6">
        <v>19.59801275</v>
      </c>
      <c r="N25" s="6">
        <v>19.39714029</v>
      </c>
      <c r="O25" s="6">
        <v>15.08866337</v>
      </c>
      <c r="P25" s="6">
        <v>21.11256512</v>
      </c>
      <c r="Q25" s="6">
        <v>19.33347228</v>
      </c>
      <c r="R25" s="6">
        <v>28.17904058</v>
      </c>
      <c r="S25" s="6">
        <v>30.78730637</v>
      </c>
      <c r="T25" s="6">
        <v>34.08180073</v>
      </c>
      <c r="U25" s="6">
        <v>42.14338814</v>
      </c>
      <c r="V25" s="6">
        <v>22.66848582</v>
      </c>
    </row>
    <row r="26" ht="17" customHeight="1">
      <c r="A26" t="s" s="7">
        <v>25</v>
      </c>
      <c r="B26" s="6">
        <v>26.67119341</v>
      </c>
      <c r="C26" s="6">
        <v>36.52605823</v>
      </c>
      <c r="D26" s="6">
        <v>28.78425321</v>
      </c>
      <c r="E26" s="6">
        <v>32.77393943</v>
      </c>
      <c r="F26" s="6">
        <v>21.70504614</v>
      </c>
      <c r="G26" s="6">
        <v>29.71343352</v>
      </c>
      <c r="H26" s="6">
        <v>35.41758063</v>
      </c>
      <c r="I26" s="6">
        <v>30.89453974</v>
      </c>
      <c r="J26" s="6">
        <v>38.86880504</v>
      </c>
      <c r="K26" s="6">
        <v>55.01554643</v>
      </c>
      <c r="L26" s="6">
        <v>56.94162033</v>
      </c>
      <c r="M26" s="6">
        <v>60.53227549</v>
      </c>
      <c r="N26" s="6">
        <v>67.25651136</v>
      </c>
      <c r="O26" s="6">
        <v>55.06760408</v>
      </c>
      <c r="P26" s="6">
        <v>44.16112424</v>
      </c>
      <c r="Q26" s="6">
        <v>57.19838385</v>
      </c>
      <c r="R26" s="6">
        <v>61.84146062</v>
      </c>
      <c r="S26" s="6">
        <v>69.09501286</v>
      </c>
      <c r="T26" s="6">
        <v>84.3558017</v>
      </c>
      <c r="U26" s="6">
        <v>89.58222514000001</v>
      </c>
      <c r="V26" s="6">
        <v>38.54180414</v>
      </c>
    </row>
    <row r="27" ht="17" customHeight="1">
      <c r="A27" t="s" s="7">
        <v>26</v>
      </c>
      <c r="B27" s="8"/>
      <c r="C27" s="8"/>
      <c r="D27" s="8"/>
      <c r="E27" s="8"/>
      <c r="F27" s="8"/>
      <c r="G27" s="8"/>
      <c r="H27" s="8"/>
      <c r="I27" s="8"/>
      <c r="J27" s="8"/>
      <c r="K27" s="6">
        <v>0.7145245</v>
      </c>
      <c r="L27" s="8"/>
      <c r="M27" s="8"/>
      <c r="N27" s="8"/>
      <c r="O27" s="8"/>
      <c r="P27" s="8"/>
      <c r="Q27" s="8"/>
      <c r="R27" s="8"/>
      <c r="S27" s="8"/>
      <c r="T27" s="8"/>
      <c r="U27" s="8"/>
      <c r="V27" s="8"/>
    </row>
    <row r="28" ht="17" customHeight="1">
      <c r="A28" t="s" s="7">
        <v>27</v>
      </c>
      <c r="B28" s="8"/>
      <c r="C28" s="8"/>
      <c r="D28" s="8"/>
      <c r="E28" s="8"/>
      <c r="F28" s="6">
        <v>0.575155732</v>
      </c>
      <c r="G28" s="6">
        <v>7.302555154</v>
      </c>
      <c r="H28" s="6">
        <v>13.45394662</v>
      </c>
      <c r="I28" s="6">
        <v>13.02108753</v>
      </c>
      <c r="J28" s="6">
        <v>9.145510134</v>
      </c>
      <c r="K28" s="6">
        <v>8.998899359999999</v>
      </c>
      <c r="L28" s="6">
        <v>6.563182457</v>
      </c>
      <c r="M28" s="6">
        <v>2.487006868</v>
      </c>
      <c r="N28" s="6">
        <v>4.416985426</v>
      </c>
      <c r="O28" s="6">
        <v>6.666258542</v>
      </c>
      <c r="P28" s="6">
        <v>7.026531999</v>
      </c>
      <c r="Q28" s="6">
        <v>7.51898604</v>
      </c>
      <c r="R28" s="6">
        <v>7.90580299</v>
      </c>
      <c r="S28" s="6">
        <v>8.644109537</v>
      </c>
      <c r="T28" s="6">
        <v>9.673653115</v>
      </c>
      <c r="U28" s="6">
        <v>9.317554767000001</v>
      </c>
      <c r="V28" s="6">
        <v>8.342442959</v>
      </c>
    </row>
    <row r="29" ht="17" customHeight="1">
      <c r="A29" t="s" s="7">
        <v>28</v>
      </c>
      <c r="B29" s="6">
        <v>5.022166977</v>
      </c>
      <c r="C29" s="6">
        <v>4.312905864</v>
      </c>
      <c r="D29" s="6">
        <v>4.080647018</v>
      </c>
      <c r="E29" s="6">
        <v>7.167866058</v>
      </c>
      <c r="F29" s="6">
        <v>7.788704674</v>
      </c>
      <c r="G29" s="6">
        <v>8.179716261999999</v>
      </c>
      <c r="H29" s="6">
        <v>8.208411376999999</v>
      </c>
      <c r="I29" s="6">
        <v>13.44431778</v>
      </c>
      <c r="J29" s="6">
        <v>20.95676348</v>
      </c>
      <c r="K29" s="6">
        <v>26.55648822</v>
      </c>
      <c r="L29" s="6">
        <v>28.74141555</v>
      </c>
      <c r="M29" s="6">
        <v>36.20053828</v>
      </c>
      <c r="N29" s="6">
        <v>28.78786059</v>
      </c>
      <c r="O29" s="6">
        <v>24.92537077</v>
      </c>
      <c r="P29" s="6">
        <v>29.70242214</v>
      </c>
      <c r="Q29" s="6">
        <v>32.64768254</v>
      </c>
      <c r="R29" s="6">
        <v>48.85005933</v>
      </c>
      <c r="S29" s="6">
        <v>88.83482862</v>
      </c>
      <c r="T29" s="6">
        <v>86.96857194</v>
      </c>
      <c r="U29" s="6">
        <v>106.7570399</v>
      </c>
      <c r="V29" s="6">
        <v>52.92337378</v>
      </c>
    </row>
    <row r="30" ht="17" customHeight="1">
      <c r="A30" t="s" s="7">
        <v>29</v>
      </c>
      <c r="B30" s="8"/>
      <c r="C30" s="8"/>
      <c r="D30" s="8"/>
      <c r="E30" s="8"/>
      <c r="F30" s="8"/>
      <c r="G30" s="8"/>
      <c r="H30" s="8"/>
      <c r="I30" s="8"/>
      <c r="J30" s="6">
        <v>4.381737406</v>
      </c>
      <c r="K30" s="6">
        <v>4.481479185</v>
      </c>
      <c r="L30" s="6">
        <v>11.94995027</v>
      </c>
      <c r="M30" s="6">
        <v>17.17844242</v>
      </c>
      <c r="N30" s="6">
        <v>15.53845339</v>
      </c>
      <c r="O30" s="6">
        <v>9.710018463999999</v>
      </c>
      <c r="P30" s="6">
        <v>10.54638736</v>
      </c>
      <c r="Q30" s="6">
        <v>14.01669469</v>
      </c>
      <c r="R30" s="6">
        <v>16.72698961</v>
      </c>
      <c r="S30" s="6">
        <v>21.22382866</v>
      </c>
      <c r="T30" s="6">
        <v>29.29600721</v>
      </c>
      <c r="U30" s="6">
        <v>33.09837723</v>
      </c>
      <c r="V30" s="6">
        <v>21.05482351</v>
      </c>
    </row>
    <row r="31" ht="17" customHeight="1">
      <c r="A31" t="s" s="7">
        <v>30</v>
      </c>
      <c r="B31" s="8"/>
      <c r="C31" s="8"/>
      <c r="D31" s="8"/>
      <c r="E31" s="8"/>
      <c r="F31" s="8"/>
      <c r="G31" s="8"/>
      <c r="H31" s="8"/>
      <c r="I31" s="8"/>
      <c r="J31" s="8"/>
      <c r="K31" s="6">
        <v>21.79459605</v>
      </c>
      <c r="L31" s="6">
        <v>9.270893923999999</v>
      </c>
      <c r="M31" s="6">
        <v>31.36051734</v>
      </c>
      <c r="N31" s="6">
        <v>32.52413714</v>
      </c>
      <c r="O31" s="6">
        <v>23.75960042</v>
      </c>
      <c r="P31" s="6">
        <v>33.17521427</v>
      </c>
      <c r="Q31" s="6">
        <v>38.49885922</v>
      </c>
      <c r="R31" s="6">
        <v>51.55381002</v>
      </c>
      <c r="S31" s="6">
        <v>25.13844143</v>
      </c>
      <c r="T31" s="6">
        <v>35.90982978</v>
      </c>
      <c r="U31" s="6">
        <v>28.14900639</v>
      </c>
      <c r="V31" s="6">
        <v>8.333115799</v>
      </c>
    </row>
    <row r="32" ht="17" customHeight="1">
      <c r="A32" t="s" s="7">
        <v>31</v>
      </c>
      <c r="B32" s="8"/>
      <c r="C32" s="8"/>
      <c r="D32" s="8"/>
      <c r="E32" s="8"/>
      <c r="F32" s="8"/>
      <c r="G32" s="8"/>
      <c r="H32" s="6">
        <v>1.753150726</v>
      </c>
      <c r="I32" s="6">
        <v>3.400415028</v>
      </c>
      <c r="J32" s="6">
        <v>3.851091031</v>
      </c>
      <c r="K32" s="6">
        <v>4.441272204</v>
      </c>
      <c r="L32" s="6">
        <v>5.311492542</v>
      </c>
      <c r="M32" s="6">
        <v>5.535774144</v>
      </c>
      <c r="N32" s="6">
        <v>14.48004739</v>
      </c>
      <c r="O32" s="6">
        <v>7.315655702</v>
      </c>
      <c r="P32" s="6">
        <v>20.22708938</v>
      </c>
      <c r="Q32" s="6">
        <v>18.69677579</v>
      </c>
      <c r="R32" s="6">
        <v>19.74882378</v>
      </c>
      <c r="S32" s="6">
        <v>19.80251868</v>
      </c>
      <c r="T32" s="6">
        <v>20.09965924</v>
      </c>
      <c r="U32" s="6">
        <v>15.58413349</v>
      </c>
      <c r="V32" s="6">
        <v>15.82922055</v>
      </c>
    </row>
    <row r="33" ht="17" customHeight="1">
      <c r="A33" t="s" s="7">
        <v>32</v>
      </c>
      <c r="B33" s="6">
        <v>28.0612061</v>
      </c>
      <c r="C33" s="6">
        <v>26.13374551</v>
      </c>
      <c r="D33" s="6">
        <v>16.26613648</v>
      </c>
      <c r="E33" s="6">
        <v>11.34849142</v>
      </c>
      <c r="F33" s="6">
        <v>11.0686042</v>
      </c>
      <c r="G33" s="6">
        <v>26.97203871</v>
      </c>
      <c r="H33" s="6">
        <v>38.16808005</v>
      </c>
      <c r="I33" s="6">
        <v>33.79655017</v>
      </c>
      <c r="J33" s="6">
        <v>49.09787808</v>
      </c>
      <c r="K33" s="6">
        <v>59.5090338</v>
      </c>
      <c r="L33" s="6">
        <v>118.6427057</v>
      </c>
      <c r="M33" s="6">
        <v>267.3146045</v>
      </c>
      <c r="N33" s="6">
        <v>241.0862584</v>
      </c>
      <c r="O33" s="6">
        <v>152.2541688</v>
      </c>
      <c r="P33" s="6">
        <v>102.5836676</v>
      </c>
      <c r="Q33" s="6">
        <v>103.4815497</v>
      </c>
      <c r="R33" s="6">
        <v>97.2748354</v>
      </c>
      <c r="S33" s="6">
        <v>107.2531582</v>
      </c>
      <c r="T33" s="6">
        <v>126.7065389</v>
      </c>
      <c r="U33" s="6">
        <v>150.1338725</v>
      </c>
      <c r="V33" s="6">
        <v>56.60705167</v>
      </c>
    </row>
    <row r="34" ht="17" customHeight="1">
      <c r="A34" t="s" s="7">
        <v>33</v>
      </c>
      <c r="B34" s="6">
        <v>24.41681137</v>
      </c>
      <c r="C34" s="6">
        <v>36.20467832</v>
      </c>
      <c r="D34" s="6">
        <v>25.2318518</v>
      </c>
      <c r="E34" s="6">
        <v>27.97275447</v>
      </c>
      <c r="F34" s="6">
        <v>25.56907751</v>
      </c>
      <c r="G34" s="6">
        <v>35.32848831</v>
      </c>
      <c r="H34" s="6">
        <v>33.07682157</v>
      </c>
      <c r="I34" s="6">
        <v>33.25214808</v>
      </c>
      <c r="J34" s="6">
        <v>37.56499303</v>
      </c>
      <c r="K34" s="6">
        <v>47.34421816</v>
      </c>
      <c r="L34" s="6">
        <v>67.36961282</v>
      </c>
      <c r="M34" s="6">
        <v>101.2352739</v>
      </c>
      <c r="N34" s="6">
        <v>108.9362532</v>
      </c>
      <c r="O34" s="6">
        <v>87.65939346</v>
      </c>
      <c r="P34" s="6">
        <v>66.35174662</v>
      </c>
      <c r="Q34" s="6">
        <v>75.32852361</v>
      </c>
      <c r="R34" s="6">
        <v>75.63638444</v>
      </c>
      <c r="S34" s="6">
        <v>81.9311452</v>
      </c>
      <c r="T34" s="6">
        <v>107.1624314</v>
      </c>
      <c r="U34" s="6">
        <v>106.8675479</v>
      </c>
      <c r="V34" s="6">
        <v>52.24219764</v>
      </c>
    </row>
    <row r="35" ht="17" customHeight="1">
      <c r="A35" t="s" s="7">
        <v>34</v>
      </c>
      <c r="B35" s="8"/>
      <c r="C35" s="8"/>
      <c r="D35" s="8"/>
      <c r="E35" s="8"/>
      <c r="F35" s="8"/>
      <c r="G35" s="8"/>
      <c r="H35" s="8"/>
      <c r="I35" s="8"/>
      <c r="J35" s="8"/>
      <c r="K35" s="8"/>
      <c r="L35" s="8"/>
      <c r="M35" s="8"/>
      <c r="N35" s="6">
        <v>0.791508368</v>
      </c>
      <c r="O35" s="6">
        <v>2.773733119</v>
      </c>
      <c r="P35" s="6">
        <v>3.077350158</v>
      </c>
      <c r="Q35" s="6">
        <v>5.075945592</v>
      </c>
      <c r="R35" s="6">
        <v>4.021960471</v>
      </c>
      <c r="S35" s="6">
        <v>5.531772846</v>
      </c>
      <c r="T35" s="6">
        <v>8.610422352000001</v>
      </c>
      <c r="U35" s="6">
        <v>13.65437304</v>
      </c>
      <c r="V35" s="6">
        <v>2.558816938</v>
      </c>
    </row>
    <row r="36" ht="17" customHeight="1">
      <c r="A36" t="s" s="7">
        <v>35</v>
      </c>
      <c r="B36" s="6">
        <v>18.58417719</v>
      </c>
      <c r="C36" s="6">
        <v>26.96115341</v>
      </c>
      <c r="D36" s="6">
        <v>20.7061065</v>
      </c>
      <c r="E36" s="6">
        <v>21.72947311</v>
      </c>
      <c r="F36" s="6">
        <v>16.87566015</v>
      </c>
      <c r="G36" s="6">
        <v>23.12223787</v>
      </c>
      <c r="H36" s="6">
        <v>21.92239384</v>
      </c>
      <c r="I36" s="6">
        <v>22.88594961</v>
      </c>
      <c r="J36" s="6">
        <v>27.51682098</v>
      </c>
      <c r="K36" s="6">
        <v>38.19478058</v>
      </c>
      <c r="L36" s="6">
        <v>50.07874362</v>
      </c>
      <c r="M36" s="6">
        <v>66.81182147</v>
      </c>
      <c r="N36" s="6">
        <v>66.84712578</v>
      </c>
      <c r="O36" s="6">
        <v>56.67716397</v>
      </c>
      <c r="P36" s="6">
        <v>34.26631845</v>
      </c>
      <c r="Q36" s="6">
        <v>44.18232948</v>
      </c>
      <c r="R36" s="6">
        <v>43.5145903</v>
      </c>
      <c r="S36" s="6">
        <v>43.77706867</v>
      </c>
      <c r="T36" s="6">
        <v>56.23566156</v>
      </c>
      <c r="U36" s="6">
        <v>63.49278309</v>
      </c>
      <c r="V36" s="6">
        <v>30.35920744</v>
      </c>
    </row>
    <row r="37" ht="17" customHeight="1">
      <c r="A37" t="s" s="7">
        <v>36</v>
      </c>
      <c r="B37" s="8"/>
      <c r="C37" s="8"/>
      <c r="D37" s="8"/>
      <c r="E37" s="6">
        <v>1.151588723</v>
      </c>
      <c r="F37" s="6">
        <v>1.309915965</v>
      </c>
      <c r="G37" s="6">
        <v>1.977972669</v>
      </c>
      <c r="H37" s="6">
        <v>34.37171453</v>
      </c>
      <c r="I37" s="6">
        <v>25.53642874</v>
      </c>
      <c r="J37" s="6">
        <v>21.543477</v>
      </c>
      <c r="K37" s="6">
        <v>16.53102751</v>
      </c>
      <c r="L37" s="6">
        <v>18.51748072</v>
      </c>
      <c r="M37" s="6">
        <v>11.87870407</v>
      </c>
      <c r="N37" s="6">
        <v>10.09364403</v>
      </c>
      <c r="O37" s="6">
        <v>9.936980022</v>
      </c>
      <c r="P37" s="6">
        <v>12.02032475</v>
      </c>
      <c r="Q37" s="6">
        <v>18.69883474</v>
      </c>
      <c r="R37" s="6">
        <v>29.7975443</v>
      </c>
      <c r="S37" s="6">
        <v>15.48998513</v>
      </c>
      <c r="T37" s="6">
        <v>25.41097929</v>
      </c>
      <c r="U37" s="6">
        <v>15.92929732</v>
      </c>
      <c r="V37" s="6">
        <v>20.38257794</v>
      </c>
    </row>
    <row r="38" ht="17" customHeight="1">
      <c r="A38" t="s" s="7">
        <v>37</v>
      </c>
      <c r="B38" s="6">
        <v>5.832135329</v>
      </c>
      <c r="C38" s="6">
        <v>8.374391682000001</v>
      </c>
      <c r="D38" s="6">
        <v>16.13574855</v>
      </c>
      <c r="E38" s="6">
        <v>12.94726656</v>
      </c>
      <c r="F38" s="6">
        <v>8.485091413999999</v>
      </c>
      <c r="G38" s="6">
        <v>11.76518929</v>
      </c>
      <c r="H38" s="6">
        <v>13.2978415</v>
      </c>
      <c r="I38" s="6">
        <v>12.95187889</v>
      </c>
      <c r="J38" s="6">
        <v>17.35759887</v>
      </c>
      <c r="K38" s="6">
        <v>25.14146702</v>
      </c>
      <c r="L38" s="6">
        <v>58.59628306</v>
      </c>
      <c r="M38" s="6">
        <v>151.9350609</v>
      </c>
      <c r="N38" s="6">
        <v>88.27653988</v>
      </c>
      <c r="O38" s="6">
        <v>66.04338844999999</v>
      </c>
      <c r="P38" s="6">
        <v>46.63919464</v>
      </c>
      <c r="Q38" s="6">
        <v>55.22704736</v>
      </c>
      <c r="R38" s="6">
        <v>54.27433524</v>
      </c>
      <c r="S38" s="6">
        <v>58.99692618</v>
      </c>
      <c r="T38" s="6">
        <v>77.86923537</v>
      </c>
      <c r="U38" s="6">
        <v>84.83509318999999</v>
      </c>
      <c r="V38" s="6">
        <v>25.40110706</v>
      </c>
    </row>
    <row r="39" ht="17" customHeight="1">
      <c r="A39" t="s" s="7">
        <v>38</v>
      </c>
      <c r="B39" s="8"/>
      <c r="C39" s="8"/>
      <c r="D39" s="8"/>
      <c r="E39" s="8"/>
      <c r="F39" s="8"/>
      <c r="G39" s="8"/>
      <c r="H39" s="8"/>
      <c r="I39" s="6">
        <v>0.846016883</v>
      </c>
      <c r="J39" s="6">
        <v>1.064532198</v>
      </c>
      <c r="K39" s="6">
        <v>0.781396811</v>
      </c>
      <c r="L39" s="6">
        <v>0.8868872169999999</v>
      </c>
      <c r="M39" s="8"/>
      <c r="N39" s="8"/>
      <c r="O39" s="8"/>
      <c r="P39" s="8"/>
      <c r="Q39" s="8"/>
      <c r="R39" s="8"/>
      <c r="S39" s="8"/>
      <c r="T39" s="8"/>
      <c r="U39" s="8"/>
      <c r="V39" s="8"/>
    </row>
    <row r="40" ht="17" customHeight="1">
      <c r="A40" t="s" s="7">
        <v>39</v>
      </c>
      <c r="B40" s="8"/>
      <c r="C40" s="8"/>
      <c r="D40" s="8"/>
      <c r="E40" s="8"/>
      <c r="F40" s="8"/>
      <c r="G40" s="8"/>
      <c r="H40" s="8"/>
      <c r="I40" s="8"/>
      <c r="J40" s="8"/>
      <c r="K40" s="8"/>
      <c r="L40" s="8"/>
      <c r="M40" s="8"/>
      <c r="N40" s="8"/>
      <c r="O40" s="8"/>
      <c r="P40" s="8"/>
      <c r="Q40" s="6">
        <v>12.69563433</v>
      </c>
      <c r="R40" s="6">
        <v>16.20506506</v>
      </c>
      <c r="S40" s="6">
        <v>22.7113154</v>
      </c>
      <c r="T40" s="6">
        <v>20.48564889</v>
      </c>
      <c r="U40" s="6">
        <v>24.42242286</v>
      </c>
      <c r="V40" s="6">
        <v>25.09305141</v>
      </c>
    </row>
    <row r="41" ht="17" customHeight="1">
      <c r="A41" t="s" s="7">
        <v>40</v>
      </c>
      <c r="B41" s="8"/>
      <c r="C41" s="8"/>
      <c r="D41" s="8"/>
      <c r="E41" s="6">
        <v>1.303584637</v>
      </c>
      <c r="F41" s="8"/>
      <c r="G41" s="8"/>
      <c r="H41" s="6">
        <v>7.866315571</v>
      </c>
      <c r="I41" s="6">
        <v>8.642173461000001</v>
      </c>
      <c r="J41" s="8"/>
      <c r="K41" s="8"/>
      <c r="L41" s="6">
        <v>8.803941054999999</v>
      </c>
      <c r="M41" s="8"/>
      <c r="N41" s="8"/>
      <c r="O41" s="8"/>
      <c r="P41" s="8"/>
      <c r="Q41" s="8"/>
      <c r="R41" s="8"/>
      <c r="S41" s="8"/>
      <c r="T41" s="8"/>
      <c r="U41" s="8"/>
      <c r="V41" s="8"/>
    </row>
    <row r="42" ht="17" customHeight="1">
      <c r="A42" t="s" s="7">
        <v>41</v>
      </c>
      <c r="B42" s="6">
        <v>124.8299575</v>
      </c>
      <c r="C42" s="6">
        <v>112.723066</v>
      </c>
      <c r="D42" s="6">
        <v>108.4706422</v>
      </c>
      <c r="E42" s="6">
        <v>137.3359995</v>
      </c>
      <c r="F42" s="6">
        <v>165.3813305</v>
      </c>
      <c r="G42" s="6">
        <v>321.1519348</v>
      </c>
      <c r="H42" s="6">
        <v>198.8366121</v>
      </c>
      <c r="I42" s="6">
        <v>210.5699686</v>
      </c>
      <c r="J42" s="6">
        <v>282.6897299</v>
      </c>
      <c r="K42" s="6">
        <v>234.426557</v>
      </c>
      <c r="L42" s="6">
        <v>205.7372328</v>
      </c>
      <c r="M42" s="6">
        <v>373.0270934</v>
      </c>
      <c r="N42" s="6">
        <v>368.6102131</v>
      </c>
      <c r="O42" s="6">
        <v>303.7780703</v>
      </c>
      <c r="P42" s="6">
        <v>282.7465477</v>
      </c>
      <c r="Q42" s="6">
        <v>347.6252924</v>
      </c>
      <c r="R42" s="6">
        <v>401.0265025</v>
      </c>
      <c r="S42" s="6">
        <v>390.099381</v>
      </c>
      <c r="T42" s="6">
        <v>471.3531062</v>
      </c>
      <c r="U42" s="6">
        <v>561.439035</v>
      </c>
      <c r="V42" s="6">
        <v>217.5921592</v>
      </c>
    </row>
    <row r="43" ht="17" customHeight="1">
      <c r="A43" t="s" s="7">
        <v>42</v>
      </c>
      <c r="B43" s="8"/>
      <c r="C43" s="8"/>
      <c r="D43" s="8"/>
      <c r="E43" s="6">
        <v>1.51066277</v>
      </c>
      <c r="F43" s="6">
        <v>1.50854406</v>
      </c>
      <c r="G43" s="6">
        <v>2.10386221</v>
      </c>
      <c r="H43" s="6">
        <v>3.853423818</v>
      </c>
      <c r="I43" s="6">
        <v>5.372141557</v>
      </c>
      <c r="J43" s="6">
        <v>11.67556686</v>
      </c>
      <c r="K43" s="6">
        <v>32.75115533</v>
      </c>
      <c r="L43" s="6">
        <v>29.81557629</v>
      </c>
      <c r="M43" s="6">
        <v>33.96328825</v>
      </c>
      <c r="N43" s="6">
        <v>25.10298756</v>
      </c>
      <c r="O43" s="6">
        <v>19.49013486</v>
      </c>
      <c r="P43" s="6">
        <v>19.7130665</v>
      </c>
      <c r="Q43" s="6">
        <v>19.8386582</v>
      </c>
      <c r="R43" s="6">
        <v>28.12738703</v>
      </c>
      <c r="S43" s="6">
        <v>29.56171246</v>
      </c>
      <c r="T43" s="6">
        <v>37.10833205</v>
      </c>
      <c r="U43" s="6">
        <v>34.34138392</v>
      </c>
      <c r="V43" s="6">
        <v>12.01238668</v>
      </c>
    </row>
    <row r="44" ht="17" customHeight="1">
      <c r="A44" t="s" s="7">
        <v>43</v>
      </c>
      <c r="B44" s="8"/>
      <c r="C44" s="8"/>
      <c r="D44" s="8"/>
      <c r="E44" s="8"/>
      <c r="F44" s="8"/>
      <c r="G44" s="8"/>
      <c r="H44" s="6">
        <v>7.688879239</v>
      </c>
      <c r="I44" s="6">
        <v>10.25918289</v>
      </c>
      <c r="J44" s="6">
        <v>16.50532954</v>
      </c>
      <c r="K44" s="6">
        <v>25.04380277</v>
      </c>
      <c r="L44" s="6">
        <v>37.45902723</v>
      </c>
      <c r="M44" s="6">
        <v>54.98364277</v>
      </c>
      <c r="N44" s="6">
        <v>51.03958794</v>
      </c>
      <c r="O44" s="6">
        <v>52.51997788</v>
      </c>
      <c r="P44" s="6">
        <v>70.99370602</v>
      </c>
      <c r="Q44" s="6">
        <v>84.73272378</v>
      </c>
      <c r="R44" s="6">
        <v>133.2131048</v>
      </c>
      <c r="S44" s="6">
        <v>170.517396</v>
      </c>
      <c r="T44" s="6">
        <v>216.9009322</v>
      </c>
      <c r="U44" s="6">
        <v>199.7135136</v>
      </c>
      <c r="V44" s="6">
        <v>33.36283209</v>
      </c>
    </row>
    <row r="45" ht="17" customHeight="1">
      <c r="A45" t="s" s="7">
        <v>44</v>
      </c>
      <c r="B45" s="6">
        <v>8.050487122</v>
      </c>
      <c r="C45" s="6">
        <v>9.320034197</v>
      </c>
      <c r="D45" s="6">
        <v>12.1587586</v>
      </c>
      <c r="E45" s="6">
        <v>17.83020927</v>
      </c>
      <c r="F45" s="6">
        <v>26.51157028</v>
      </c>
      <c r="G45" s="6">
        <v>35.50244104</v>
      </c>
      <c r="H45" s="6">
        <v>39.56648198</v>
      </c>
      <c r="I45" s="6">
        <v>35.700073</v>
      </c>
      <c r="J45" s="6">
        <v>31.57124306</v>
      </c>
      <c r="K45" s="6">
        <v>31.26338726</v>
      </c>
      <c r="L45" s="6">
        <v>25.27024212</v>
      </c>
      <c r="M45" s="6">
        <v>40.97987523</v>
      </c>
      <c r="N45" s="6">
        <v>32.1750568</v>
      </c>
      <c r="O45" s="6">
        <v>23.10263756</v>
      </c>
      <c r="P45" s="6">
        <v>25.83074031</v>
      </c>
      <c r="Q45" s="6">
        <v>46.55726536</v>
      </c>
      <c r="R45" s="6">
        <v>55.33452672</v>
      </c>
      <c r="S45" s="6">
        <v>68.26797716</v>
      </c>
      <c r="T45" s="6">
        <v>89.50551072</v>
      </c>
      <c r="U45" s="6">
        <v>154.5684139</v>
      </c>
      <c r="V45" s="6">
        <v>55.68444701</v>
      </c>
    </row>
    <row r="46" ht="17" customHeight="1">
      <c r="A46" t="s" s="7">
        <v>45</v>
      </c>
      <c r="B46" s="6">
        <v>0.284949625</v>
      </c>
      <c r="C46" s="6">
        <v>2.21772755</v>
      </c>
      <c r="D46" s="6">
        <v>7.06130148</v>
      </c>
      <c r="E46" s="6">
        <v>5.321140809</v>
      </c>
      <c r="F46" s="6">
        <v>8.625878192</v>
      </c>
      <c r="G46" s="6">
        <v>20.88517018</v>
      </c>
      <c r="H46" s="6">
        <v>26.68292658</v>
      </c>
      <c r="I46" s="6">
        <v>32.94133991</v>
      </c>
      <c r="J46" s="6">
        <v>40.02996506</v>
      </c>
      <c r="K46" s="6">
        <v>13.49022225</v>
      </c>
      <c r="L46" s="6">
        <v>23.15875435</v>
      </c>
      <c r="M46" s="6">
        <v>45.77614583</v>
      </c>
      <c r="N46" s="6">
        <v>16.26108326</v>
      </c>
      <c r="O46" s="6">
        <v>14.33847782</v>
      </c>
      <c r="P46" s="6">
        <v>15.32826144</v>
      </c>
      <c r="Q46" s="6">
        <v>23.28171723</v>
      </c>
      <c r="R46" s="6">
        <v>28.52029625</v>
      </c>
      <c r="S46" s="6">
        <v>28.48445716</v>
      </c>
      <c r="T46" s="6">
        <v>38.09588272</v>
      </c>
      <c r="U46" s="6">
        <v>49.01056407</v>
      </c>
      <c r="V46" s="6">
        <v>19.33714874</v>
      </c>
    </row>
    <row r="47" ht="17" customHeight="1">
      <c r="A47" t="s" s="7">
        <v>46</v>
      </c>
      <c r="B47" s="8"/>
      <c r="C47" s="8"/>
      <c r="D47" s="8"/>
      <c r="E47" s="8"/>
      <c r="F47" s="8"/>
      <c r="G47" s="6">
        <v>2.1634824</v>
      </c>
      <c r="H47" s="6">
        <v>4.126431531</v>
      </c>
      <c r="I47" s="6">
        <v>7.213515816</v>
      </c>
      <c r="J47" s="6">
        <v>15.39610248</v>
      </c>
      <c r="K47" s="6">
        <v>14.39672237</v>
      </c>
      <c r="L47" s="6">
        <v>14.49610295</v>
      </c>
      <c r="M47" s="6">
        <v>20.88575841</v>
      </c>
      <c r="N47" s="6">
        <v>7.25647437</v>
      </c>
      <c r="O47" s="6">
        <v>8.406025767999999</v>
      </c>
      <c r="P47" s="6">
        <v>12.32118756</v>
      </c>
      <c r="Q47" s="6">
        <v>25.43659928</v>
      </c>
      <c r="R47" s="6">
        <v>28.79130361</v>
      </c>
      <c r="S47" s="6">
        <v>20.16708267</v>
      </c>
      <c r="T47" s="6">
        <v>17.02406534</v>
      </c>
      <c r="U47" s="6">
        <v>15.93167299</v>
      </c>
      <c r="V47" s="8"/>
    </row>
    <row r="48" ht="17" customHeight="1">
      <c r="A48" t="s" s="7">
        <v>47</v>
      </c>
      <c r="B48" s="8"/>
      <c r="C48" s="8"/>
      <c r="D48" s="8"/>
      <c r="E48" s="8"/>
      <c r="F48" s="8"/>
      <c r="G48" s="8"/>
      <c r="H48" s="8"/>
      <c r="I48" s="6">
        <v>38.54034924</v>
      </c>
      <c r="J48" s="6">
        <v>46.95339725</v>
      </c>
      <c r="K48" s="6">
        <v>60.83868545</v>
      </c>
      <c r="L48" s="6">
        <v>75.57729868</v>
      </c>
      <c r="M48" s="6">
        <v>71.32563079000001</v>
      </c>
      <c r="N48" s="6">
        <v>84.76814055</v>
      </c>
      <c r="O48" s="6">
        <v>71.92604522000001</v>
      </c>
      <c r="P48" s="6">
        <v>49.28514243</v>
      </c>
      <c r="Q48" s="6">
        <v>54.05287775</v>
      </c>
      <c r="R48" s="6">
        <v>61.67777551</v>
      </c>
      <c r="S48" s="6">
        <v>56.59276351</v>
      </c>
      <c r="T48" s="6">
        <v>73.44751803</v>
      </c>
      <c r="U48" s="6">
        <v>55.20980646</v>
      </c>
      <c r="V48" s="6">
        <v>18.46249543</v>
      </c>
    </row>
    <row r="49" ht="17" customHeight="1">
      <c r="A49" t="s" s="7">
        <v>48</v>
      </c>
      <c r="B49" s="6">
        <v>12.43948788</v>
      </c>
      <c r="C49" s="6">
        <v>18.45300909</v>
      </c>
      <c r="D49" s="6">
        <v>6.324975048</v>
      </c>
      <c r="E49" s="6">
        <v>10.44443072</v>
      </c>
      <c r="F49" s="6">
        <v>45.00448935</v>
      </c>
      <c r="G49" s="6">
        <v>77.05658277000001</v>
      </c>
      <c r="H49" s="6">
        <v>43.79285345</v>
      </c>
      <c r="I49" s="6">
        <v>37.89004144</v>
      </c>
      <c r="J49" s="6">
        <v>34.1031022</v>
      </c>
      <c r="K49" s="6">
        <v>41.7640518</v>
      </c>
      <c r="L49" s="6">
        <v>36.06263777</v>
      </c>
      <c r="M49" s="6">
        <v>57.60398517</v>
      </c>
      <c r="N49" s="6">
        <v>51.36758317</v>
      </c>
      <c r="O49" s="6">
        <v>57.10301263</v>
      </c>
      <c r="P49" s="6">
        <v>40.14796606</v>
      </c>
      <c r="Q49" s="6">
        <v>63.68077506</v>
      </c>
      <c r="R49" s="6">
        <v>75.29372119</v>
      </c>
      <c r="S49" s="6">
        <v>89.47209759</v>
      </c>
      <c r="T49" s="6">
        <v>118.8298754</v>
      </c>
      <c r="U49" s="6">
        <v>141.5420731</v>
      </c>
      <c r="V49" s="6">
        <v>66.53259102</v>
      </c>
    </row>
    <row r="50" ht="17" customHeight="1">
      <c r="A50" t="s" s="7">
        <v>49</v>
      </c>
      <c r="B50" s="6">
        <v>15.71498788</v>
      </c>
      <c r="C50" s="6">
        <v>18.88791657</v>
      </c>
      <c r="D50" s="6">
        <v>13.14620863</v>
      </c>
      <c r="E50" s="6">
        <v>13.30249284</v>
      </c>
      <c r="F50" s="6">
        <v>10.19118197</v>
      </c>
      <c r="G50" s="6">
        <v>13.33539756</v>
      </c>
      <c r="H50" s="6">
        <v>17.09183609</v>
      </c>
      <c r="I50" s="6">
        <v>18.60695215</v>
      </c>
      <c r="J50" s="6">
        <v>20.49534718</v>
      </c>
      <c r="K50" s="6">
        <v>28.90703832</v>
      </c>
      <c r="L50" s="6">
        <v>46.81105094</v>
      </c>
      <c r="M50" s="6">
        <v>60.64792342</v>
      </c>
      <c r="N50" s="6">
        <v>70.0203049</v>
      </c>
      <c r="O50" s="6">
        <v>47.20029443</v>
      </c>
      <c r="P50" s="6">
        <v>39.43073963</v>
      </c>
      <c r="Q50" s="6">
        <v>40.79437438</v>
      </c>
      <c r="R50" s="6">
        <v>45.6988813</v>
      </c>
      <c r="S50" s="6">
        <v>44.89789409</v>
      </c>
      <c r="T50" s="6">
        <v>55.09269609</v>
      </c>
      <c r="U50" s="6">
        <v>50.73102858</v>
      </c>
      <c r="V50" s="6">
        <v>22.61559574</v>
      </c>
    </row>
    <row r="51" ht="17" customHeight="1">
      <c r="A51" t="s" s="7">
        <v>50</v>
      </c>
      <c r="B51" s="6">
        <v>20.79228631</v>
      </c>
      <c r="C51" s="6">
        <v>21.72561779</v>
      </c>
      <c r="D51" s="6">
        <v>19.83795068</v>
      </c>
      <c r="E51" s="6">
        <v>25.08398293</v>
      </c>
      <c r="F51" s="6">
        <v>91.36030627</v>
      </c>
      <c r="G51" s="6">
        <v>30.05387988</v>
      </c>
      <c r="H51" s="6">
        <v>35.43849813</v>
      </c>
      <c r="I51" s="6">
        <v>21.84580925</v>
      </c>
      <c r="J51" s="6">
        <v>28.90933797</v>
      </c>
      <c r="K51" s="6">
        <v>27.4471883</v>
      </c>
      <c r="L51" s="6">
        <v>24.46765577</v>
      </c>
      <c r="M51" s="6">
        <v>28.65051375</v>
      </c>
      <c r="N51" s="6">
        <v>39.76442708</v>
      </c>
      <c r="O51" s="6">
        <v>51.65260884</v>
      </c>
      <c r="P51" s="6">
        <v>60.32917218</v>
      </c>
      <c r="Q51" s="6">
        <v>90.43740516</v>
      </c>
      <c r="R51" s="6">
        <v>142.2271565</v>
      </c>
      <c r="S51" s="6">
        <v>116.8253084</v>
      </c>
      <c r="T51" s="6">
        <v>102.3989312</v>
      </c>
      <c r="U51" s="6">
        <v>95.99987741</v>
      </c>
      <c r="V51" s="6">
        <v>51.40809022</v>
      </c>
    </row>
    <row r="52" ht="17" customHeight="1">
      <c r="A52" t="s" s="7">
        <v>51</v>
      </c>
      <c r="B52" s="6">
        <v>133.0597696</v>
      </c>
      <c r="C52" s="6">
        <v>149.3049825</v>
      </c>
      <c r="D52" s="6">
        <v>96.74416295</v>
      </c>
      <c r="E52" s="6">
        <v>90.68634446999999</v>
      </c>
      <c r="F52" s="6">
        <v>63.70981087</v>
      </c>
      <c r="G52" s="6">
        <v>69.37431683</v>
      </c>
      <c r="H52" s="6">
        <v>78.14261721</v>
      </c>
      <c r="I52" s="6">
        <v>69.88499492</v>
      </c>
      <c r="J52" s="6">
        <v>66.63250248</v>
      </c>
      <c r="K52" s="6">
        <v>52.05257167</v>
      </c>
      <c r="L52" s="6">
        <v>64.71474963999999</v>
      </c>
      <c r="M52" s="6">
        <v>104.0790245</v>
      </c>
      <c r="N52" s="6">
        <v>67.64342304</v>
      </c>
      <c r="O52" s="6">
        <v>54.98285047</v>
      </c>
      <c r="P52" s="6">
        <v>54.25965244</v>
      </c>
      <c r="Q52" s="6">
        <v>71.89867911</v>
      </c>
      <c r="R52" s="6">
        <v>79.85912896000001</v>
      </c>
      <c r="S52" s="6">
        <v>104.0507573</v>
      </c>
      <c r="T52" s="6">
        <v>108.3372503</v>
      </c>
      <c r="U52" s="6">
        <v>101.6657213</v>
      </c>
      <c r="V52" s="6">
        <v>65.57911039</v>
      </c>
    </row>
    <row r="53" ht="17" customHeight="1">
      <c r="A53" t="s" s="7">
        <v>52</v>
      </c>
      <c r="B53" s="6">
        <v>36.86059035</v>
      </c>
      <c r="C53" s="6">
        <v>52.32006071</v>
      </c>
      <c r="D53" s="6">
        <v>49.74792939</v>
      </c>
      <c r="E53" s="6">
        <v>59.85687882</v>
      </c>
      <c r="F53" s="6">
        <v>63.26690943</v>
      </c>
      <c r="G53" s="6">
        <v>87.23146383</v>
      </c>
      <c r="H53" s="6">
        <v>73.58992309999999</v>
      </c>
      <c r="I53" s="6">
        <v>69.41704521</v>
      </c>
      <c r="J53" s="6">
        <v>65.68530008</v>
      </c>
      <c r="K53" s="6">
        <v>75.13747022</v>
      </c>
      <c r="L53" s="6">
        <v>73.76690360000001</v>
      </c>
      <c r="M53" s="6">
        <v>71.47754073999999</v>
      </c>
      <c r="N53" s="6">
        <v>58.40279471</v>
      </c>
      <c r="O53" s="6">
        <v>70.32996219</v>
      </c>
      <c r="P53" s="6">
        <v>73.94457774</v>
      </c>
      <c r="Q53" s="6">
        <v>107.5038452</v>
      </c>
      <c r="R53" s="6">
        <v>161.0969314</v>
      </c>
      <c r="S53" s="6">
        <v>298.0434454</v>
      </c>
      <c r="T53" s="6">
        <v>200.3454117</v>
      </c>
      <c r="U53" s="6">
        <v>242.3713513</v>
      </c>
      <c r="V53" s="6">
        <v>168.7877153</v>
      </c>
    </row>
    <row r="54" ht="17" customHeight="1">
      <c r="A54" t="s" s="7">
        <v>53</v>
      </c>
      <c r="B54" s="8"/>
      <c r="C54" s="8"/>
      <c r="D54" s="8"/>
      <c r="E54" s="8"/>
      <c r="F54" s="8"/>
      <c r="G54" s="8"/>
      <c r="H54" s="8"/>
      <c r="I54" s="8"/>
      <c r="J54" s="8"/>
      <c r="K54" s="6">
        <v>6.054443536</v>
      </c>
      <c r="L54" s="6">
        <v>8.269982637</v>
      </c>
      <c r="M54" s="6">
        <v>13.42688394</v>
      </c>
      <c r="N54" s="6">
        <v>7.338184389</v>
      </c>
      <c r="O54" s="6">
        <v>5.435006075</v>
      </c>
      <c r="P54" s="6">
        <v>5.442942927</v>
      </c>
      <c r="Q54" s="6">
        <v>7.863475884</v>
      </c>
      <c r="R54" s="6">
        <v>9.132212265</v>
      </c>
      <c r="S54" s="6">
        <v>18.41825828</v>
      </c>
      <c r="T54" s="6">
        <v>53.93366008</v>
      </c>
      <c r="U54" s="6">
        <v>39.46221233</v>
      </c>
      <c r="V54" s="6">
        <v>23.2874867</v>
      </c>
    </row>
    <row r="55" ht="17" customHeight="1">
      <c r="A55" t="s" s="7">
        <v>54</v>
      </c>
      <c r="B55" s="6">
        <v>5.672990937</v>
      </c>
      <c r="C55" s="6">
        <v>6.032595368</v>
      </c>
      <c r="D55" s="6">
        <v>5.273221402</v>
      </c>
      <c r="E55" s="6">
        <v>5.556846937</v>
      </c>
      <c r="F55" s="6">
        <v>7.748714815</v>
      </c>
      <c r="G55" s="6">
        <v>18.42905643</v>
      </c>
      <c r="H55" s="6">
        <v>43.08811307</v>
      </c>
      <c r="I55" s="6">
        <v>20.84822905</v>
      </c>
      <c r="J55" s="6">
        <v>15.32479645</v>
      </c>
      <c r="K55" s="6">
        <v>13.90696576</v>
      </c>
      <c r="L55" s="6">
        <v>14.36150709</v>
      </c>
      <c r="M55" s="6">
        <v>10.9287803</v>
      </c>
      <c r="N55" s="6">
        <v>10.11001341</v>
      </c>
      <c r="O55" s="6">
        <v>8.083766948999999</v>
      </c>
      <c r="P55" s="6">
        <v>10.82243132</v>
      </c>
      <c r="Q55" s="6">
        <v>28.03483952</v>
      </c>
      <c r="R55" s="6">
        <v>24.17335672</v>
      </c>
      <c r="S55" s="6">
        <v>34.06989214</v>
      </c>
      <c r="T55" s="6">
        <v>50.56403293</v>
      </c>
      <c r="U55" s="6">
        <v>49.35258525</v>
      </c>
      <c r="V55" s="6">
        <v>35.9632694</v>
      </c>
    </row>
    <row r="56" ht="17" customHeight="1">
      <c r="A56" t="s" s="7">
        <v>55</v>
      </c>
      <c r="B56" s="8"/>
      <c r="C56" s="6">
        <v>61.17849332</v>
      </c>
      <c r="D56" s="6">
        <v>42.08100336</v>
      </c>
      <c r="E56" s="6">
        <v>31.27990852</v>
      </c>
      <c r="F56" s="6">
        <v>32.43545965</v>
      </c>
      <c r="G56" s="6">
        <v>38.38339788</v>
      </c>
      <c r="H56" s="6">
        <v>45.34352787</v>
      </c>
      <c r="I56" s="6">
        <v>35.18635095</v>
      </c>
      <c r="J56" s="6">
        <v>24.89349795</v>
      </c>
      <c r="K56" s="6">
        <v>8.919915078000001</v>
      </c>
      <c r="L56" s="6">
        <v>35.07401033</v>
      </c>
      <c r="M56" s="6">
        <v>88.83358061</v>
      </c>
      <c r="N56" s="6">
        <v>32.1694777</v>
      </c>
      <c r="O56" s="6">
        <v>43.60921842</v>
      </c>
      <c r="P56" s="6">
        <v>43.34538187</v>
      </c>
      <c r="Q56" s="6">
        <v>51.20149232</v>
      </c>
      <c r="R56" s="6">
        <v>59.37167466</v>
      </c>
      <c r="S56" s="6">
        <v>85.00550697</v>
      </c>
      <c r="T56" s="6">
        <v>87.75072308999999</v>
      </c>
      <c r="U56" s="6">
        <v>107.090549</v>
      </c>
      <c r="V56" s="6">
        <v>53.23642341</v>
      </c>
    </row>
    <row r="57" ht="17" customHeight="1">
      <c r="A57" t="s" s="7">
        <v>56</v>
      </c>
      <c r="B57" s="6">
        <v>57.03149993</v>
      </c>
      <c r="C57" s="6">
        <v>40.84090985</v>
      </c>
      <c r="D57" s="8"/>
      <c r="E57" s="8"/>
      <c r="F57" s="8"/>
      <c r="G57" s="6">
        <v>41.97333346</v>
      </c>
      <c r="H57" s="6">
        <v>43.66463381</v>
      </c>
      <c r="I57" s="6">
        <v>52.78451496</v>
      </c>
      <c r="J57" s="6">
        <v>69.34888245</v>
      </c>
      <c r="K57" s="6">
        <v>85.70882646</v>
      </c>
      <c r="L57" s="6">
        <v>69.87924932</v>
      </c>
      <c r="M57" s="6">
        <v>62.46163592</v>
      </c>
      <c r="N57" s="6">
        <v>55.07183224</v>
      </c>
      <c r="O57" s="6">
        <v>66.46783795</v>
      </c>
      <c r="P57" s="6">
        <v>80.50788597</v>
      </c>
      <c r="Q57" s="6">
        <v>124.0896667</v>
      </c>
      <c r="R57" s="6">
        <v>116.6976349</v>
      </c>
      <c r="S57" s="6">
        <v>160.9939911</v>
      </c>
      <c r="T57" s="6">
        <v>126.9580496</v>
      </c>
      <c r="U57" s="6">
        <v>163.889466</v>
      </c>
      <c r="V57" s="6">
        <v>72.39888818999999</v>
      </c>
    </row>
    <row r="58" ht="17" customHeight="1">
      <c r="A58" t="s" s="7">
        <v>57</v>
      </c>
      <c r="B58" s="8"/>
      <c r="C58" s="8"/>
      <c r="D58" s="8"/>
      <c r="E58" s="8"/>
      <c r="F58" s="8"/>
      <c r="G58" s="8"/>
      <c r="H58" s="8"/>
      <c r="I58" s="8"/>
      <c r="J58" s="8"/>
      <c r="K58" s="8"/>
      <c r="L58" s="8"/>
      <c r="M58" s="6">
        <v>0.315655364</v>
      </c>
      <c r="N58" s="6">
        <v>0.282910328</v>
      </c>
      <c r="O58" s="6">
        <v>0.253259839</v>
      </c>
      <c r="P58" s="6">
        <v>0.457838912</v>
      </c>
      <c r="Q58" s="6">
        <v>1.598862123</v>
      </c>
      <c r="R58" s="6">
        <v>1.537393494</v>
      </c>
      <c r="S58" s="6">
        <v>1.707141013</v>
      </c>
      <c r="T58" s="6">
        <v>3.271467324</v>
      </c>
      <c r="U58" s="6">
        <v>3.182377163</v>
      </c>
      <c r="V58" s="6">
        <v>1.854150444</v>
      </c>
    </row>
    <row r="59" ht="17" customHeight="1">
      <c r="A59" t="s" s="7">
        <v>58</v>
      </c>
      <c r="B59" s="8"/>
      <c r="C59" s="8"/>
      <c r="D59" s="8"/>
      <c r="E59" s="8"/>
      <c r="F59" s="8"/>
      <c r="G59" s="8"/>
      <c r="H59" s="8"/>
      <c r="I59" s="6">
        <v>0.190995707</v>
      </c>
      <c r="J59" s="6">
        <v>2.703528819</v>
      </c>
      <c r="K59" s="6">
        <v>5.502806352</v>
      </c>
      <c r="L59" s="6">
        <v>5.773045838</v>
      </c>
      <c r="M59" s="6">
        <v>5.362647837</v>
      </c>
      <c r="N59" s="6">
        <v>7.19143469</v>
      </c>
      <c r="O59" s="6">
        <v>8.384891095</v>
      </c>
      <c r="P59" s="6">
        <v>7.67060185</v>
      </c>
      <c r="Q59" s="6">
        <v>10.19778156</v>
      </c>
      <c r="R59" s="6">
        <v>12.02617183</v>
      </c>
      <c r="S59" s="6">
        <v>15.7539904</v>
      </c>
      <c r="T59" s="6">
        <v>13.56866669</v>
      </c>
      <c r="U59" s="6">
        <v>10.81646336</v>
      </c>
      <c r="V59" s="6">
        <v>4.762108785</v>
      </c>
    </row>
    <row r="60" ht="17" customHeight="1">
      <c r="A60" t="s" s="7">
        <v>59</v>
      </c>
      <c r="B60" s="8"/>
      <c r="C60" s="8"/>
      <c r="D60" s="8"/>
      <c r="E60" s="8"/>
      <c r="F60" s="8"/>
      <c r="G60" s="8"/>
      <c r="H60" s="8"/>
      <c r="I60" s="6">
        <v>3.413320124</v>
      </c>
      <c r="J60" s="8"/>
      <c r="K60" s="6">
        <v>18.43590928</v>
      </c>
      <c r="L60" s="6">
        <v>13.82834801</v>
      </c>
      <c r="M60" s="6">
        <v>11.04793379</v>
      </c>
      <c r="N60" s="6">
        <v>9.171416795000001</v>
      </c>
      <c r="O60" s="6">
        <v>7.043272071</v>
      </c>
      <c r="P60" s="6">
        <v>7.316638092</v>
      </c>
      <c r="Q60" s="6">
        <v>7.451855078</v>
      </c>
      <c r="R60" s="6">
        <v>10.65443191</v>
      </c>
      <c r="S60" s="6">
        <v>22.54562198</v>
      </c>
      <c r="T60" s="6">
        <v>36.89613603</v>
      </c>
      <c r="U60" s="6">
        <v>43.3497976</v>
      </c>
      <c r="V60" s="6">
        <v>32.94309583</v>
      </c>
    </row>
    <row r="61" ht="17" customHeight="1">
      <c r="A61" t="s" s="7">
        <v>60</v>
      </c>
      <c r="B61" s="8"/>
      <c r="C61" s="8"/>
      <c r="D61" s="8"/>
      <c r="E61" s="8"/>
      <c r="F61" s="8"/>
      <c r="G61" s="8"/>
      <c r="H61" s="8"/>
      <c r="I61" s="6">
        <v>2.060171647</v>
      </c>
      <c r="J61" s="6">
        <v>10.99582464</v>
      </c>
      <c r="K61" s="6">
        <v>16.93101586</v>
      </c>
      <c r="L61" s="6">
        <v>9.611039271999999</v>
      </c>
      <c r="M61" s="6">
        <v>10.42842166</v>
      </c>
      <c r="N61" s="6">
        <v>13.88509909</v>
      </c>
      <c r="O61" s="6">
        <v>9.864197759</v>
      </c>
      <c r="P61" s="6">
        <v>10.32586311</v>
      </c>
      <c r="Q61" s="6">
        <v>18.86331738</v>
      </c>
      <c r="R61" s="6">
        <v>28.6579503</v>
      </c>
      <c r="S61" s="6">
        <v>31.51802591</v>
      </c>
      <c r="T61" s="6">
        <v>33.86864198</v>
      </c>
      <c r="U61" s="6">
        <v>26.05615381</v>
      </c>
      <c r="V61" s="6">
        <v>7.657076731</v>
      </c>
    </row>
    <row r="62" ht="17" customHeight="1">
      <c r="A62" t="s" s="7">
        <v>61</v>
      </c>
      <c r="B62" s="6">
        <v>479.7424782</v>
      </c>
      <c r="C62" s="6">
        <v>103.4905443</v>
      </c>
      <c r="D62" s="6">
        <v>82.86998902000001</v>
      </c>
      <c r="E62" s="6">
        <v>82.37981452</v>
      </c>
      <c r="F62" s="6">
        <v>77.33699896</v>
      </c>
      <c r="G62" s="6">
        <v>122.4591052</v>
      </c>
      <c r="H62" s="6">
        <v>162.4387696</v>
      </c>
      <c r="I62" s="6">
        <v>147.2356234</v>
      </c>
      <c r="J62" s="6">
        <v>158.8386741</v>
      </c>
      <c r="K62" s="6">
        <v>183.0337659</v>
      </c>
      <c r="L62" s="6">
        <v>182.9247838</v>
      </c>
      <c r="M62" s="6">
        <v>169.627365</v>
      </c>
      <c r="N62" s="6">
        <v>167.824548</v>
      </c>
      <c r="O62" s="6">
        <v>117.7430573</v>
      </c>
      <c r="P62" s="6">
        <v>109.5424738</v>
      </c>
      <c r="Q62" s="6">
        <v>128.0362109</v>
      </c>
      <c r="R62" s="6">
        <v>146.7495229</v>
      </c>
      <c r="S62" s="6">
        <v>136.3017747</v>
      </c>
      <c r="T62" s="6">
        <v>186.8706535</v>
      </c>
      <c r="U62" s="6">
        <v>333.3076133</v>
      </c>
      <c r="V62" s="6">
        <v>123.7473537</v>
      </c>
    </row>
    <row r="63" ht="17" customHeight="1">
      <c r="A63" t="s" s="7">
        <v>62</v>
      </c>
      <c r="B63" s="8"/>
      <c r="C63" s="8"/>
      <c r="D63" s="8"/>
      <c r="E63" s="8"/>
      <c r="F63" s="8"/>
      <c r="G63" s="8"/>
      <c r="H63" s="8"/>
      <c r="I63" s="8"/>
      <c r="J63" s="6">
        <v>2.216111659</v>
      </c>
      <c r="K63" s="6">
        <v>0.214172192</v>
      </c>
      <c r="L63" s="6">
        <v>0.224024173</v>
      </c>
      <c r="M63" s="6">
        <v>0.208894583</v>
      </c>
      <c r="N63" s="6">
        <v>0.197943397</v>
      </c>
      <c r="O63" s="6">
        <v>1.338391528</v>
      </c>
      <c r="P63" s="6">
        <v>4.802085321</v>
      </c>
      <c r="Q63" s="6">
        <v>7.812463264</v>
      </c>
      <c r="R63" s="6">
        <v>7.695678626</v>
      </c>
      <c r="S63" s="6">
        <v>11.10935496</v>
      </c>
      <c r="T63" s="6">
        <v>17.2350113</v>
      </c>
      <c r="U63" s="6">
        <v>34.25510218</v>
      </c>
      <c r="V63" s="6">
        <v>8.648762054000001</v>
      </c>
    </row>
    <row r="64" ht="17" customHeight="1">
      <c r="A64" t="s" s="7">
        <v>63</v>
      </c>
      <c r="B64" s="8"/>
      <c r="C64" s="8"/>
      <c r="D64" s="8"/>
      <c r="E64" s="8"/>
      <c r="F64" s="8"/>
      <c r="G64" s="8"/>
      <c r="H64" s="8"/>
      <c r="I64" s="8"/>
      <c r="J64" s="8"/>
      <c r="K64" s="8"/>
      <c r="L64" s="8"/>
      <c r="M64" s="8"/>
      <c r="N64" s="8"/>
      <c r="O64" s="8"/>
      <c r="P64" s="8"/>
      <c r="Q64" s="6">
        <v>3.56594755</v>
      </c>
      <c r="R64" s="6">
        <v>6.05810659</v>
      </c>
      <c r="S64" s="6">
        <v>8.065956442999999</v>
      </c>
      <c r="T64" s="6">
        <v>18.55990903</v>
      </c>
      <c r="U64" s="8"/>
      <c r="V64" s="6">
        <v>41.47994479</v>
      </c>
    </row>
    <row r="65" ht="17" customHeight="1">
      <c r="A65" t="s" s="7">
        <v>64</v>
      </c>
      <c r="B65" s="6">
        <v>66.05828332999999</v>
      </c>
      <c r="C65" s="6">
        <v>102.4490855</v>
      </c>
      <c r="D65" s="6">
        <v>110.3938799</v>
      </c>
      <c r="E65" s="6">
        <v>119.266044</v>
      </c>
      <c r="F65" s="6">
        <v>158.9145371</v>
      </c>
      <c r="G65" s="6">
        <v>328.8763014</v>
      </c>
      <c r="H65" s="6">
        <v>267.1828921</v>
      </c>
      <c r="I65" s="6">
        <v>250.7293154</v>
      </c>
      <c r="J65" s="6">
        <v>304.5845946</v>
      </c>
      <c r="K65" s="6">
        <v>93.45021136</v>
      </c>
      <c r="L65" s="6">
        <v>136.5522359</v>
      </c>
      <c r="M65" s="6">
        <v>183.7622372</v>
      </c>
      <c r="N65" s="6">
        <v>124.6776486</v>
      </c>
      <c r="O65" s="6">
        <v>129.3407016</v>
      </c>
      <c r="P65" s="6">
        <v>122.8337765</v>
      </c>
      <c r="Q65" s="6">
        <v>152.7882026</v>
      </c>
      <c r="R65" s="6">
        <v>152.3136908</v>
      </c>
      <c r="S65" s="6">
        <v>131.3742708</v>
      </c>
      <c r="T65" s="6">
        <v>150.475531</v>
      </c>
      <c r="U65" s="6">
        <v>174.4119622</v>
      </c>
      <c r="V65" s="6">
        <v>84.35019526000001</v>
      </c>
    </row>
    <row r="66" ht="17" customHeight="1">
      <c r="A66" t="s" s="7">
        <v>65</v>
      </c>
      <c r="B66" s="8"/>
      <c r="C66" s="8"/>
      <c r="D66" s="8"/>
      <c r="E66" s="8"/>
      <c r="F66" s="8"/>
      <c r="G66" s="8"/>
      <c r="H66" s="6">
        <v>1.909110458</v>
      </c>
      <c r="I66" s="6">
        <v>4.744356242</v>
      </c>
      <c r="J66" s="6">
        <v>14.16039296</v>
      </c>
      <c r="K66" s="6">
        <v>13.79080512</v>
      </c>
      <c r="L66" s="6">
        <v>22.37784686</v>
      </c>
      <c r="M66" s="6">
        <v>52.54426232</v>
      </c>
      <c r="N66" s="6">
        <v>52.55698393</v>
      </c>
      <c r="O66" s="6">
        <v>35.72413056</v>
      </c>
      <c r="P66" s="6">
        <v>32.61654632</v>
      </c>
      <c r="Q66" s="6">
        <v>36.59070937</v>
      </c>
      <c r="R66" s="6">
        <v>50.72904243</v>
      </c>
      <c r="S66" s="6">
        <v>69.22394724</v>
      </c>
      <c r="T66" s="6">
        <v>70.43189717</v>
      </c>
      <c r="U66" s="6">
        <v>75.630137</v>
      </c>
      <c r="V66" s="8"/>
    </row>
    <row r="67" ht="17" customHeight="1">
      <c r="A67" t="s" s="7">
        <v>66</v>
      </c>
      <c r="B67" s="8"/>
      <c r="C67" s="8"/>
      <c r="D67" s="6">
        <v>10.09992157</v>
      </c>
      <c r="E67" s="6">
        <v>10.92096971</v>
      </c>
      <c r="F67" s="6">
        <v>12.902162</v>
      </c>
      <c r="G67" s="6">
        <v>24.2387932</v>
      </c>
      <c r="H67" s="6">
        <v>42.43785951</v>
      </c>
      <c r="I67" s="6">
        <v>32.94275535</v>
      </c>
      <c r="J67" s="6">
        <v>37.90181246</v>
      </c>
      <c r="K67" s="6">
        <v>39.76237254</v>
      </c>
      <c r="L67" s="6">
        <v>44.34400519</v>
      </c>
      <c r="M67" s="6">
        <v>38.26510406</v>
      </c>
      <c r="N67" s="6">
        <v>29.04990449</v>
      </c>
      <c r="O67" s="6">
        <v>23.42575838</v>
      </c>
      <c r="P67" s="6">
        <v>27.85369332</v>
      </c>
      <c r="Q67" s="6">
        <v>34.85496882</v>
      </c>
      <c r="R67" s="6">
        <v>37.25237713</v>
      </c>
      <c r="S67" s="6">
        <v>41.65204011</v>
      </c>
      <c r="T67" s="6">
        <v>55.29826204</v>
      </c>
      <c r="U67" s="6">
        <v>75.25970909</v>
      </c>
      <c r="V67" s="6">
        <v>36.93811292</v>
      </c>
    </row>
    <row r="68" ht="17" customHeight="1">
      <c r="A68" t="s" s="7">
        <v>67</v>
      </c>
      <c r="B68" s="6">
        <v>7.535042736</v>
      </c>
      <c r="C68" s="6">
        <v>10.13557237</v>
      </c>
      <c r="D68" s="6">
        <v>12.44719537</v>
      </c>
      <c r="E68" s="6">
        <v>31.22874416</v>
      </c>
      <c r="F68" s="6">
        <v>38.22784966</v>
      </c>
      <c r="G68" s="6">
        <v>49.85174413</v>
      </c>
      <c r="H68" s="6">
        <v>30.82577223</v>
      </c>
      <c r="I68" s="6">
        <v>31.63395642</v>
      </c>
      <c r="J68" s="6">
        <v>32.00274127</v>
      </c>
      <c r="K68" s="6">
        <v>39.00442102</v>
      </c>
      <c r="L68" s="6">
        <v>21.78128577</v>
      </c>
      <c r="M68" s="6">
        <v>32.01227444</v>
      </c>
      <c r="N68" s="6">
        <v>21.5339113</v>
      </c>
      <c r="O68" s="6">
        <v>20.29576022</v>
      </c>
      <c r="P68" s="6">
        <v>15.88976291</v>
      </c>
      <c r="Q68" s="6">
        <v>17.49643789</v>
      </c>
      <c r="R68" s="6">
        <v>22.64094216</v>
      </c>
      <c r="S68" s="6">
        <v>28.23268926</v>
      </c>
      <c r="T68" s="6">
        <v>36.71178379</v>
      </c>
      <c r="U68" s="6">
        <v>38.88528517</v>
      </c>
      <c r="V68" s="6">
        <v>21.37443048</v>
      </c>
    </row>
    <row r="69" ht="17" customHeight="1">
      <c r="A69" t="s" s="7">
        <v>68</v>
      </c>
      <c r="B69" s="8"/>
      <c r="C69" s="8"/>
      <c r="D69" s="8"/>
      <c r="E69" s="8"/>
      <c r="F69" s="8"/>
      <c r="G69" s="8"/>
      <c r="H69" s="8"/>
      <c r="I69" s="8"/>
      <c r="J69" s="6">
        <v>2.772647914</v>
      </c>
      <c r="K69" s="6">
        <v>3.782243408</v>
      </c>
      <c r="L69" s="6">
        <v>3.049715473</v>
      </c>
      <c r="M69" s="6">
        <v>3.245685455</v>
      </c>
      <c r="N69" s="6">
        <v>30.43261764</v>
      </c>
      <c r="O69" s="6">
        <v>23.63815707</v>
      </c>
      <c r="P69" s="6">
        <v>23.57406529</v>
      </c>
      <c r="Q69" s="6">
        <v>25.61776475</v>
      </c>
      <c r="R69" s="6">
        <v>22.08810136</v>
      </c>
      <c r="S69" s="8"/>
      <c r="T69" s="8"/>
      <c r="U69" s="8"/>
      <c r="V69" s="8"/>
    </row>
    <row r="70" ht="17" customHeight="1">
      <c r="A70" t="s" s="7">
        <v>69</v>
      </c>
      <c r="B70" s="8"/>
      <c r="C70" s="8"/>
      <c r="D70" s="8"/>
      <c r="E70" s="8"/>
      <c r="F70" s="8"/>
      <c r="G70" s="8"/>
      <c r="H70" s="8"/>
      <c r="I70" s="6">
        <v>2.201251905</v>
      </c>
      <c r="J70" s="6">
        <v>2.205285665</v>
      </c>
      <c r="K70" s="6">
        <v>5.123425037</v>
      </c>
      <c r="L70" s="6">
        <v>4.114681173</v>
      </c>
      <c r="M70" s="6">
        <v>3.5453409</v>
      </c>
      <c r="N70" s="6">
        <v>3.387837974</v>
      </c>
      <c r="O70" s="6">
        <v>3.204603029</v>
      </c>
      <c r="P70" s="6">
        <v>2.503805723</v>
      </c>
      <c r="Q70" s="6">
        <v>2.92717807</v>
      </c>
      <c r="R70" s="6">
        <v>1.365875939</v>
      </c>
      <c r="S70" s="6">
        <v>1.978167003</v>
      </c>
      <c r="T70" s="6">
        <v>3.594762116</v>
      </c>
      <c r="U70" s="6">
        <v>15.57844957</v>
      </c>
      <c r="V70" s="6">
        <v>7.741157495</v>
      </c>
    </row>
    <row r="71" ht="17" customHeight="1">
      <c r="A71" t="s" s="7">
        <v>70</v>
      </c>
      <c r="B71" s="8"/>
      <c r="C71" s="8"/>
      <c r="D71" s="8"/>
      <c r="E71" s="8"/>
      <c r="F71" s="8"/>
      <c r="G71" s="8"/>
      <c r="H71" s="8"/>
      <c r="I71" s="8"/>
      <c r="J71" s="8"/>
      <c r="K71" s="8"/>
      <c r="L71" s="8"/>
      <c r="M71" s="8"/>
      <c r="N71" s="8"/>
      <c r="O71" s="8"/>
      <c r="P71" s="8"/>
      <c r="Q71" s="8"/>
      <c r="R71" s="6">
        <v>17.13683747</v>
      </c>
      <c r="S71" s="6">
        <v>46.45556031</v>
      </c>
      <c r="T71" s="6">
        <v>65.03840251</v>
      </c>
      <c r="U71" s="6">
        <v>96.24823429999999</v>
      </c>
      <c r="V71" s="6">
        <v>58.52577416</v>
      </c>
    </row>
    <row r="72" ht="17" customHeight="1">
      <c r="A72" t="s" s="7">
        <v>71</v>
      </c>
      <c r="B72" s="6">
        <v>2.009154864</v>
      </c>
      <c r="C72" s="6">
        <v>2.718057602</v>
      </c>
      <c r="D72" s="6">
        <v>3.74118068</v>
      </c>
      <c r="E72" s="6">
        <v>5.496368837</v>
      </c>
      <c r="F72" s="6">
        <v>6.713383269</v>
      </c>
      <c r="G72" s="6">
        <v>9.887666436</v>
      </c>
      <c r="H72" s="6">
        <v>14.4310299</v>
      </c>
      <c r="I72" s="6">
        <v>18.04088718</v>
      </c>
      <c r="J72" s="6">
        <v>23.75898948</v>
      </c>
      <c r="K72" s="6">
        <v>36.4419931</v>
      </c>
      <c r="L72" s="6">
        <v>39.16875621</v>
      </c>
      <c r="M72" s="6">
        <v>34.46667996</v>
      </c>
      <c r="N72" s="6">
        <v>29.44079001</v>
      </c>
      <c r="O72" s="6">
        <v>24.08770926</v>
      </c>
      <c r="P72" s="6">
        <v>21.25530884</v>
      </c>
      <c r="Q72" s="6">
        <v>26.39817342</v>
      </c>
      <c r="R72" s="6">
        <v>44.0126137</v>
      </c>
      <c r="S72" s="6">
        <v>45.72949566</v>
      </c>
      <c r="T72" s="6">
        <v>75.20140919000001</v>
      </c>
      <c r="U72" s="6">
        <v>100.3565662</v>
      </c>
      <c r="V72" s="6">
        <v>73.97139238</v>
      </c>
    </row>
    <row r="73" ht="17" customHeight="1">
      <c r="A73" t="s" s="7">
        <v>72</v>
      </c>
      <c r="B73" s="8"/>
      <c r="C73" s="8"/>
      <c r="D73" s="8"/>
      <c r="E73" s="8"/>
      <c r="F73" s="6">
        <v>0.740050587</v>
      </c>
      <c r="G73" s="6">
        <v>0.983624769</v>
      </c>
      <c r="H73" s="6">
        <v>6.180916238</v>
      </c>
      <c r="I73" s="6">
        <v>5.395238982</v>
      </c>
      <c r="J73" s="6">
        <v>13.15084773</v>
      </c>
      <c r="K73" s="6">
        <v>18.95341065</v>
      </c>
      <c r="L73" s="6">
        <v>12.62245908</v>
      </c>
      <c r="M73" s="6">
        <v>20.42290327</v>
      </c>
      <c r="N73" s="6">
        <v>7.962386728</v>
      </c>
      <c r="O73" s="6">
        <v>4.243460259</v>
      </c>
      <c r="P73" s="6">
        <v>5.083475021</v>
      </c>
      <c r="Q73" s="6">
        <v>6.236229895</v>
      </c>
      <c r="R73" s="6">
        <v>6.696080996</v>
      </c>
      <c r="S73" s="6">
        <v>5.710251727</v>
      </c>
      <c r="T73" s="6">
        <v>6.78879581</v>
      </c>
      <c r="U73" s="6">
        <v>7.943598222</v>
      </c>
      <c r="V73" s="6">
        <v>7.001231097</v>
      </c>
    </row>
    <row r="74" ht="17" customHeight="1">
      <c r="A74" t="s" s="7">
        <v>73</v>
      </c>
      <c r="B74" s="8"/>
      <c r="C74" s="8"/>
      <c r="D74" s="8"/>
      <c r="E74" s="8"/>
      <c r="F74" s="8"/>
      <c r="G74" s="8"/>
      <c r="H74" s="6">
        <v>6.491629531</v>
      </c>
      <c r="I74" s="6">
        <v>5.544062963</v>
      </c>
      <c r="J74" s="6">
        <v>4.578045341</v>
      </c>
      <c r="K74" s="6">
        <v>4.066121713</v>
      </c>
      <c r="L74" s="6">
        <v>5.498063787</v>
      </c>
      <c r="M74" s="6">
        <v>7.659642274</v>
      </c>
      <c r="N74" s="6">
        <v>14.37407622</v>
      </c>
      <c r="O74" s="6">
        <v>8.828399489000001</v>
      </c>
      <c r="P74" s="6">
        <v>6.896323992</v>
      </c>
      <c r="Q74" s="6">
        <v>7.625732604</v>
      </c>
      <c r="R74" s="6">
        <v>11.72537884</v>
      </c>
      <c r="S74" s="6">
        <v>16.530111</v>
      </c>
      <c r="T74" s="6">
        <v>19.89422138</v>
      </c>
      <c r="U74" s="6">
        <v>47.74515739</v>
      </c>
      <c r="V74" s="6">
        <v>38.7963313</v>
      </c>
    </row>
    <row r="75" ht="17" customHeight="1">
      <c r="A75" t="s" s="7">
        <v>74</v>
      </c>
      <c r="B75" s="6">
        <v>46.98919224</v>
      </c>
      <c r="C75" s="6">
        <v>66.02630959</v>
      </c>
      <c r="D75" s="6">
        <v>40.69574778</v>
      </c>
      <c r="E75" s="6">
        <v>44.83046004</v>
      </c>
      <c r="F75" s="6">
        <v>40.15296321</v>
      </c>
      <c r="G75" s="6">
        <v>55.53546091</v>
      </c>
      <c r="H75" s="6">
        <v>80.65458609</v>
      </c>
      <c r="I75" s="6">
        <v>85.0852407</v>
      </c>
      <c r="J75" s="6">
        <v>90.60736032</v>
      </c>
      <c r="K75" s="6">
        <v>121.2665067</v>
      </c>
      <c r="L75" s="6">
        <v>149.8036871</v>
      </c>
      <c r="M75" s="6">
        <v>168.9629712</v>
      </c>
      <c r="N75" s="6">
        <v>166.3200469</v>
      </c>
      <c r="O75" s="6">
        <v>114.3682183</v>
      </c>
      <c r="P75" s="6">
        <v>91.69893510999999</v>
      </c>
      <c r="Q75" s="6">
        <v>90.77389678999999</v>
      </c>
      <c r="R75" s="6">
        <v>88.32529958000001</v>
      </c>
      <c r="S75" s="6">
        <v>92.86109232</v>
      </c>
      <c r="T75" s="6">
        <v>115.0994629</v>
      </c>
      <c r="U75" s="6">
        <v>123.2368579</v>
      </c>
      <c r="V75" s="6">
        <v>44.53553438</v>
      </c>
    </row>
    <row r="76" ht="17" customHeight="1">
      <c r="A76" t="s" s="7">
        <v>75</v>
      </c>
      <c r="B76" s="6">
        <v>30.17488268</v>
      </c>
      <c r="C76" s="6">
        <v>31.74823824</v>
      </c>
      <c r="D76" s="6">
        <v>20.09508387</v>
      </c>
      <c r="E76" s="6">
        <v>34.60459478</v>
      </c>
      <c r="F76" s="6">
        <v>37.96387752</v>
      </c>
      <c r="G76" s="6">
        <v>56.43388272</v>
      </c>
      <c r="H76" s="6">
        <v>50.69243553</v>
      </c>
      <c r="I76" s="6">
        <v>51.49165925</v>
      </c>
      <c r="J76" s="6">
        <v>56.8562661</v>
      </c>
      <c r="K76" s="6">
        <v>47.62904054</v>
      </c>
      <c r="L76" s="6">
        <v>45.99068431</v>
      </c>
      <c r="M76" s="6">
        <v>49.39652533</v>
      </c>
      <c r="N76" s="6">
        <v>37.0669593</v>
      </c>
      <c r="O76" s="6">
        <v>34.07863908</v>
      </c>
      <c r="P76" s="6">
        <v>33.67656219</v>
      </c>
      <c r="Q76" s="6">
        <v>38.67334725</v>
      </c>
      <c r="R76" s="6">
        <v>43.38177033</v>
      </c>
      <c r="S76" s="6">
        <v>39.78891092</v>
      </c>
      <c r="T76" s="6">
        <v>41.32256525</v>
      </c>
      <c r="U76" s="6">
        <v>35.23381095</v>
      </c>
      <c r="V76" s="6">
        <v>18.59743023</v>
      </c>
    </row>
    <row r="77" ht="17" customHeight="1">
      <c r="A77" t="s" s="7">
        <v>76</v>
      </c>
      <c r="B77" s="6">
        <v>4.201730892</v>
      </c>
      <c r="C77" s="6">
        <v>4.235953747</v>
      </c>
      <c r="D77" s="6">
        <v>4.811665266</v>
      </c>
      <c r="E77" s="6">
        <v>6.883080429</v>
      </c>
      <c r="F77" s="6">
        <v>3.729704175</v>
      </c>
      <c r="G77" s="6">
        <v>4.823732528</v>
      </c>
      <c r="H77" s="6">
        <v>11.45229061</v>
      </c>
      <c r="I77" s="6">
        <v>7.232603728</v>
      </c>
      <c r="J77" s="6">
        <v>10.08522868</v>
      </c>
      <c r="K77" s="6">
        <v>10.06365858</v>
      </c>
      <c r="L77" s="6">
        <v>8.981509239999999</v>
      </c>
      <c r="M77" s="6">
        <v>8.452888204000001</v>
      </c>
      <c r="N77" s="6">
        <v>9.213937079999999</v>
      </c>
      <c r="O77" s="6">
        <v>11.25786521</v>
      </c>
      <c r="P77" s="6">
        <v>9.708958125000001</v>
      </c>
      <c r="Q77" s="6">
        <v>14.03221699</v>
      </c>
      <c r="R77" s="6">
        <v>16.46576443</v>
      </c>
      <c r="S77" s="6">
        <v>17.2435544</v>
      </c>
      <c r="T77" s="6">
        <v>22.34626239</v>
      </c>
      <c r="U77" s="6">
        <v>52.04097706</v>
      </c>
      <c r="V77" s="6">
        <v>24.04563481</v>
      </c>
    </row>
    <row r="78" ht="17" customHeight="1">
      <c r="A78" t="s" s="7">
        <v>77</v>
      </c>
      <c r="B78" s="6">
        <v>14.29184226</v>
      </c>
      <c r="C78" s="6">
        <v>25.10655178</v>
      </c>
      <c r="D78" s="6">
        <v>22.18925793</v>
      </c>
      <c r="E78" s="6">
        <v>18.38582473</v>
      </c>
      <c r="F78" s="6">
        <v>13.87384353</v>
      </c>
      <c r="G78" s="6">
        <v>23.17033602</v>
      </c>
      <c r="H78" s="6">
        <v>29.28784151</v>
      </c>
      <c r="I78" s="6">
        <v>29.9402676</v>
      </c>
      <c r="J78" s="6">
        <v>35.85390216</v>
      </c>
      <c r="K78" s="6">
        <v>42.03116762</v>
      </c>
      <c r="L78" s="6">
        <v>31.06011912</v>
      </c>
      <c r="M78" s="6">
        <v>40.04897053</v>
      </c>
      <c r="N78" s="6">
        <v>38.64457855</v>
      </c>
      <c r="O78" s="6">
        <v>40.40068345</v>
      </c>
      <c r="P78" s="6">
        <v>35.06541052</v>
      </c>
      <c r="Q78" s="6">
        <v>42.05890559</v>
      </c>
      <c r="R78" s="6">
        <v>54.69466156</v>
      </c>
      <c r="S78" s="6">
        <v>63.22663997</v>
      </c>
      <c r="T78" s="6">
        <v>83.47295695</v>
      </c>
      <c r="U78" s="6">
        <v>92.00642023</v>
      </c>
      <c r="V78" s="6">
        <v>27.86878754</v>
      </c>
    </row>
    <row r="79" ht="17" customHeight="1">
      <c r="A79" t="s" s="7">
        <v>78</v>
      </c>
      <c r="B79" s="8"/>
      <c r="C79" s="8"/>
      <c r="D79" s="8"/>
      <c r="E79" s="8"/>
      <c r="F79" s="6">
        <v>8.512500189000001</v>
      </c>
      <c r="G79" s="6">
        <v>8.724810483000001</v>
      </c>
      <c r="H79" s="6">
        <v>13.15906014</v>
      </c>
      <c r="I79" s="6">
        <v>14.33063242</v>
      </c>
      <c r="J79" s="6">
        <v>17.42401632</v>
      </c>
      <c r="K79" s="6">
        <v>44.88095861</v>
      </c>
      <c r="L79" s="6">
        <v>31.18128234</v>
      </c>
      <c r="M79" s="6">
        <v>27.38373507</v>
      </c>
      <c r="N79" s="6">
        <v>17.43064637</v>
      </c>
      <c r="O79" s="6">
        <v>13.06362611</v>
      </c>
      <c r="P79" s="6">
        <v>19.93644205</v>
      </c>
      <c r="Q79" s="6">
        <v>23.27290329</v>
      </c>
      <c r="R79" s="6">
        <v>25.63650791</v>
      </c>
      <c r="S79" s="6">
        <v>49.40593607</v>
      </c>
      <c r="T79" s="6">
        <v>43.90305271</v>
      </c>
      <c r="U79" s="6">
        <v>55.38250536</v>
      </c>
      <c r="V79" s="8"/>
    </row>
    <row r="80" ht="17" customHeight="1">
      <c r="A80" t="s" s="7">
        <v>79</v>
      </c>
      <c r="B80" s="6">
        <v>6.394137593</v>
      </c>
      <c r="C80" s="6">
        <v>6.123817447</v>
      </c>
      <c r="D80" s="6">
        <v>7.123143106</v>
      </c>
      <c r="E80" s="6">
        <v>16.12691658</v>
      </c>
      <c r="F80" s="6">
        <v>16.51066131</v>
      </c>
      <c r="G80" s="6">
        <v>22.53374277</v>
      </c>
      <c r="H80" s="6">
        <v>23.70179919</v>
      </c>
      <c r="I80" s="6">
        <v>15.31431661</v>
      </c>
      <c r="J80" s="6">
        <v>16.80191318</v>
      </c>
      <c r="K80" s="6">
        <v>17.56433328</v>
      </c>
      <c r="L80" s="6">
        <v>8.711737601999999</v>
      </c>
      <c r="M80" s="6">
        <v>11.05962883</v>
      </c>
      <c r="N80" s="6">
        <v>8.899470778</v>
      </c>
      <c r="O80" s="6">
        <v>6.837211797</v>
      </c>
      <c r="P80" s="6">
        <v>14.1061935</v>
      </c>
      <c r="Q80" s="6">
        <v>19.91548996</v>
      </c>
      <c r="R80" s="6">
        <v>29.60077692</v>
      </c>
      <c r="S80" s="6">
        <v>41.91310219</v>
      </c>
      <c r="T80" s="6">
        <v>35.7001098</v>
      </c>
      <c r="U80" s="6">
        <v>49.06477571</v>
      </c>
      <c r="V80" s="6">
        <v>14.27663929</v>
      </c>
    </row>
    <row r="81" ht="17" customHeight="1">
      <c r="A81" t="s" s="7">
        <v>80</v>
      </c>
      <c r="B81" s="8"/>
      <c r="C81" s="8"/>
      <c r="D81" s="8"/>
      <c r="E81" s="8"/>
      <c r="F81" s="6">
        <v>3.40289698</v>
      </c>
      <c r="G81" s="6">
        <v>5.777158851</v>
      </c>
      <c r="H81" s="6">
        <v>9.025200740000001</v>
      </c>
      <c r="I81" s="6">
        <v>10.51087135</v>
      </c>
      <c r="J81" s="6">
        <v>13.72008453</v>
      </c>
      <c r="K81" s="6">
        <v>22.38000793</v>
      </c>
      <c r="L81" s="6">
        <v>35.07980791</v>
      </c>
      <c r="M81" s="6">
        <v>32.71911525</v>
      </c>
      <c r="N81" s="6">
        <v>24.04715804</v>
      </c>
      <c r="O81" s="6">
        <v>22.03768791</v>
      </c>
      <c r="P81" s="6">
        <v>24.03360386</v>
      </c>
      <c r="Q81" s="6">
        <v>23.77601831</v>
      </c>
      <c r="R81" s="6">
        <v>23.98566925</v>
      </c>
      <c r="S81" s="6">
        <v>32.81058315</v>
      </c>
      <c r="T81" s="6">
        <v>33.35267738</v>
      </c>
      <c r="U81" s="6">
        <v>31.9136379</v>
      </c>
      <c r="V81" s="6">
        <v>28.44722993</v>
      </c>
    </row>
    <row r="82" ht="17" customHeight="1">
      <c r="A82" t="s" s="7">
        <v>81</v>
      </c>
      <c r="B82" s="8"/>
      <c r="C82" s="8"/>
      <c r="D82" s="8"/>
      <c r="E82" s="8"/>
      <c r="F82" s="8"/>
      <c r="G82" s="8"/>
      <c r="H82" s="8"/>
      <c r="I82" s="8"/>
      <c r="J82" s="8"/>
      <c r="K82" s="8"/>
      <c r="L82" s="8"/>
      <c r="M82" s="8"/>
      <c r="N82" s="8"/>
      <c r="O82" s="6">
        <v>49.34752729</v>
      </c>
      <c r="P82" s="6">
        <v>47.42630279</v>
      </c>
      <c r="Q82" s="6">
        <v>66.14518313000001</v>
      </c>
      <c r="R82" s="6">
        <v>74.92346755</v>
      </c>
      <c r="S82" s="6">
        <v>64.63851232</v>
      </c>
      <c r="T82" s="6">
        <v>118.3103451</v>
      </c>
      <c r="U82" s="8"/>
      <c r="V82" s="8"/>
    </row>
    <row r="83" ht="17" customHeight="1">
      <c r="A83" t="s" s="7">
        <v>82</v>
      </c>
      <c r="B83" s="8"/>
      <c r="C83" s="8"/>
      <c r="D83" s="8"/>
      <c r="E83" s="8"/>
      <c r="F83" s="8"/>
      <c r="G83" s="6">
        <v>0.349101462</v>
      </c>
      <c r="H83" s="6">
        <v>0.662758416</v>
      </c>
      <c r="I83" s="6">
        <v>1.785313211</v>
      </c>
      <c r="J83" s="6">
        <v>4.379941617</v>
      </c>
      <c r="K83" s="6">
        <v>4.384533433</v>
      </c>
      <c r="L83" s="6">
        <v>3.94181599</v>
      </c>
      <c r="M83" s="6">
        <v>5.803949101</v>
      </c>
      <c r="N83" s="8"/>
      <c r="O83" s="6">
        <v>3.468164504</v>
      </c>
      <c r="P83" s="6">
        <v>3.054910906</v>
      </c>
      <c r="Q83" s="6">
        <v>3.699173251</v>
      </c>
      <c r="R83" s="6">
        <v>3.585955568</v>
      </c>
      <c r="S83" s="6">
        <v>3.442599867</v>
      </c>
      <c r="T83" s="6">
        <v>4.410236211</v>
      </c>
      <c r="U83" s="8"/>
      <c r="V83" s="8"/>
    </row>
    <row r="84" ht="17" customHeight="1">
      <c r="A84" t="s" s="7">
        <v>83</v>
      </c>
      <c r="B84" s="8"/>
      <c r="C84" s="6">
        <v>4.524546657</v>
      </c>
      <c r="D84" s="6">
        <v>3.088113372</v>
      </c>
      <c r="E84" s="6">
        <v>3.242196491</v>
      </c>
      <c r="F84" s="6">
        <v>7.288547652</v>
      </c>
      <c r="G84" s="6">
        <v>14.6692948</v>
      </c>
      <c r="H84" s="6">
        <v>18.21420617</v>
      </c>
      <c r="I84" s="6">
        <v>21.97522281</v>
      </c>
      <c r="J84" s="6">
        <v>21.99688192</v>
      </c>
      <c r="K84" s="6">
        <v>29.69460487</v>
      </c>
      <c r="L84" s="6">
        <v>20.51921649</v>
      </c>
      <c r="M84" s="6">
        <v>25.99934856</v>
      </c>
      <c r="N84" s="6">
        <v>19.82030895</v>
      </c>
      <c r="O84" s="6">
        <v>20.64214873</v>
      </c>
      <c r="P84" s="6">
        <v>23.53767747</v>
      </c>
      <c r="Q84" s="6">
        <v>26.17041082</v>
      </c>
      <c r="R84" s="6">
        <v>28.84883058</v>
      </c>
      <c r="S84" s="6">
        <v>45.34191183</v>
      </c>
      <c r="T84" s="6">
        <v>64.62046244</v>
      </c>
      <c r="U84" s="6">
        <v>98.57467217999999</v>
      </c>
      <c r="V84" s="6">
        <v>43.08396597</v>
      </c>
    </row>
    <row r="85" ht="17" customHeight="1">
      <c r="A85" t="s" s="7">
        <v>84</v>
      </c>
      <c r="B85" s="6">
        <v>11.29720255</v>
      </c>
      <c r="C85" s="6">
        <v>28.18541097</v>
      </c>
      <c r="D85" s="6">
        <v>13.38250145</v>
      </c>
      <c r="E85" s="6">
        <v>25.10045281</v>
      </c>
      <c r="F85" s="6">
        <v>28.88080426</v>
      </c>
      <c r="G85" s="6">
        <v>74.12423289</v>
      </c>
      <c r="H85" s="6">
        <v>88.63292023</v>
      </c>
      <c r="I85" s="6">
        <v>79.50594278</v>
      </c>
      <c r="J85" s="6">
        <v>97.37737869999999</v>
      </c>
      <c r="K85" s="6">
        <v>38.08450954</v>
      </c>
      <c r="L85" s="6">
        <v>54.18622684</v>
      </c>
      <c r="M85" s="6">
        <v>55.34448973</v>
      </c>
      <c r="N85" s="6">
        <v>34.19358717</v>
      </c>
      <c r="O85" s="6">
        <v>58.30666072</v>
      </c>
      <c r="P85" s="6">
        <v>50.79988273</v>
      </c>
      <c r="Q85" s="6">
        <v>29.59187476</v>
      </c>
      <c r="R85" s="6">
        <v>33.30010152</v>
      </c>
      <c r="S85" s="6">
        <v>40.63147722</v>
      </c>
      <c r="T85" s="6">
        <v>58.18076004</v>
      </c>
      <c r="U85" s="6">
        <v>71.6623141</v>
      </c>
      <c r="V85" s="6">
        <v>31.21501837</v>
      </c>
    </row>
    <row r="86" ht="17" customHeight="1">
      <c r="A86" t="s" s="7">
        <v>85</v>
      </c>
      <c r="B86" s="8"/>
      <c r="C86" s="8"/>
      <c r="D86" s="8"/>
      <c r="E86" s="6">
        <v>0.188414611</v>
      </c>
      <c r="F86" s="6">
        <v>0.263265774</v>
      </c>
      <c r="G86" s="6">
        <v>3.156645574</v>
      </c>
      <c r="H86" s="6">
        <v>3.106096094</v>
      </c>
      <c r="I86" s="6">
        <v>3.281995837</v>
      </c>
      <c r="J86" s="6">
        <v>5.354725854</v>
      </c>
      <c r="K86" s="6">
        <v>7.721730291</v>
      </c>
      <c r="L86" s="6">
        <v>11.8339049</v>
      </c>
      <c r="M86" s="6">
        <v>17.60963004</v>
      </c>
      <c r="N86" s="6">
        <v>18.26257524</v>
      </c>
      <c r="O86" s="6">
        <v>13.66264983</v>
      </c>
      <c r="P86" s="6">
        <v>14.50693772</v>
      </c>
      <c r="Q86" s="6">
        <v>17.14229652</v>
      </c>
      <c r="R86" s="6">
        <v>28.12924099</v>
      </c>
      <c r="S86" s="6">
        <v>30.88830805</v>
      </c>
      <c r="T86" s="6">
        <v>43.62517293</v>
      </c>
      <c r="U86" s="6">
        <v>48.74475469</v>
      </c>
      <c r="V86" s="6">
        <v>17.09386218</v>
      </c>
    </row>
    <row r="87" ht="17" customHeight="1">
      <c r="A87" t="s" s="7">
        <v>86</v>
      </c>
      <c r="B87" s="6">
        <v>13.30615935</v>
      </c>
      <c r="C87" s="6">
        <v>18.29284764</v>
      </c>
      <c r="D87" s="6">
        <v>12.22200219</v>
      </c>
      <c r="E87" s="6">
        <v>11.26161543</v>
      </c>
      <c r="F87" s="6">
        <v>8.951285114999999</v>
      </c>
      <c r="G87" s="6">
        <v>13.66640009</v>
      </c>
      <c r="H87" s="6">
        <v>17.04459986</v>
      </c>
      <c r="I87" s="6">
        <v>16.25530245</v>
      </c>
      <c r="J87" s="6">
        <v>20.96323419</v>
      </c>
      <c r="K87" s="6">
        <v>34.79662854</v>
      </c>
      <c r="L87" s="6">
        <v>53.10713152</v>
      </c>
      <c r="M87" s="6">
        <v>54.64973394</v>
      </c>
      <c r="N87" s="6">
        <v>53.86653693</v>
      </c>
      <c r="O87" s="6">
        <v>40.04590189</v>
      </c>
      <c r="P87" s="6">
        <v>33.61645778</v>
      </c>
      <c r="Q87" s="6">
        <v>37.26330977</v>
      </c>
      <c r="R87" s="6">
        <v>39.25170644</v>
      </c>
      <c r="S87" s="6">
        <v>36.11751566</v>
      </c>
      <c r="T87" s="6">
        <v>53.43238417</v>
      </c>
      <c r="U87" s="6">
        <v>59.2188423</v>
      </c>
      <c r="V87" s="6">
        <v>28.21943729</v>
      </c>
    </row>
    <row r="88" ht="17" customHeight="1">
      <c r="A88" t="s" s="7">
        <v>87</v>
      </c>
      <c r="B88" s="8"/>
      <c r="C88" s="8"/>
      <c r="D88" s="8"/>
      <c r="E88" s="8"/>
      <c r="F88" s="8"/>
      <c r="G88" s="8"/>
      <c r="H88" s="8"/>
      <c r="I88" s="8"/>
      <c r="J88" s="8"/>
      <c r="K88" s="6">
        <v>22.90711101</v>
      </c>
      <c r="L88" s="6">
        <v>37.4140897</v>
      </c>
      <c r="M88" s="6">
        <v>44.3955589</v>
      </c>
      <c r="N88" s="6">
        <v>29.00918934</v>
      </c>
      <c r="O88" s="8"/>
      <c r="P88" s="8"/>
      <c r="Q88" s="6">
        <v>113.4600719</v>
      </c>
      <c r="R88" s="6">
        <v>166.9434271</v>
      </c>
      <c r="S88" s="6">
        <v>205.6291146</v>
      </c>
      <c r="T88" s="6">
        <v>108.4430408</v>
      </c>
      <c r="U88" s="6">
        <v>134.410978</v>
      </c>
      <c r="V88" s="8"/>
    </row>
    <row r="89" ht="17" customHeight="1">
      <c r="A89" t="s" s="7">
        <v>88</v>
      </c>
      <c r="B89" s="8"/>
      <c r="C89" s="8"/>
      <c r="D89" s="8"/>
      <c r="E89" s="8"/>
      <c r="F89" s="8"/>
      <c r="G89" s="8"/>
      <c r="H89" s="6">
        <v>0.172914742</v>
      </c>
      <c r="I89" s="6">
        <v>0.281872321</v>
      </c>
      <c r="J89" s="6">
        <v>0.161319182</v>
      </c>
      <c r="K89" s="6">
        <v>1.776914305</v>
      </c>
      <c r="L89" s="6">
        <v>2.412413822</v>
      </c>
      <c r="M89" s="6">
        <v>2.453015653</v>
      </c>
      <c r="N89" s="6">
        <v>2.885867523</v>
      </c>
      <c r="O89" s="6">
        <v>5.286138774</v>
      </c>
      <c r="P89" s="6">
        <v>9.954210141000001</v>
      </c>
      <c r="Q89" s="6">
        <v>9.384337242999999</v>
      </c>
      <c r="R89" s="6">
        <v>15.61283266</v>
      </c>
      <c r="S89" s="6">
        <v>20.81401667</v>
      </c>
      <c r="T89" s="6">
        <v>26.73183845</v>
      </c>
      <c r="U89" s="6">
        <v>26.53863344</v>
      </c>
      <c r="V89" s="6">
        <v>9.957747807000001</v>
      </c>
    </row>
    <row r="90" ht="17" customHeight="1">
      <c r="A90" t="s" s="7">
        <v>89</v>
      </c>
      <c r="B90" s="8"/>
      <c r="C90" s="8"/>
      <c r="D90" s="8"/>
      <c r="E90" s="6">
        <v>0.047901216</v>
      </c>
      <c r="F90" s="6">
        <v>0.047370151</v>
      </c>
      <c r="G90" s="6">
        <v>0.004137359</v>
      </c>
      <c r="H90" s="6">
        <v>0.038219473</v>
      </c>
      <c r="I90" s="6">
        <v>4.010583423</v>
      </c>
      <c r="J90" s="6">
        <v>9.504203939</v>
      </c>
      <c r="K90" s="6">
        <v>31.66179274</v>
      </c>
      <c r="L90" s="6">
        <v>7.602053164</v>
      </c>
      <c r="M90" s="6">
        <v>36.85705554</v>
      </c>
      <c r="N90" s="6">
        <v>14.98673727</v>
      </c>
      <c r="O90" s="6">
        <v>24.85235012</v>
      </c>
      <c r="P90" s="6">
        <v>35.95034366</v>
      </c>
      <c r="Q90" s="6">
        <v>53.48613345</v>
      </c>
      <c r="R90" s="6">
        <v>45.28276614</v>
      </c>
      <c r="S90" s="6">
        <v>71.7536581</v>
      </c>
      <c r="T90" s="6">
        <v>106.6305383</v>
      </c>
      <c r="U90" s="6">
        <v>116.0687519</v>
      </c>
      <c r="V90" s="6">
        <v>78.70467881</v>
      </c>
    </row>
    <row r="91" ht="17" customHeight="1">
      <c r="A91" t="s" s="7">
        <v>90</v>
      </c>
      <c r="B91" s="8"/>
      <c r="C91" s="8"/>
      <c r="D91" s="8"/>
      <c r="E91" s="8"/>
      <c r="F91" s="8"/>
      <c r="G91" s="8"/>
      <c r="H91" s="8"/>
      <c r="I91" s="8"/>
      <c r="J91" s="8"/>
      <c r="K91" s="8"/>
      <c r="L91" s="8"/>
      <c r="M91" s="8"/>
      <c r="N91" s="8"/>
      <c r="O91" s="8"/>
      <c r="P91" s="8"/>
      <c r="Q91" s="6">
        <v>67.55932133</v>
      </c>
      <c r="R91" s="6">
        <v>62.56538135</v>
      </c>
      <c r="S91" s="6">
        <v>62.19752718</v>
      </c>
      <c r="T91" s="6">
        <v>62.33208104</v>
      </c>
      <c r="U91" s="6">
        <v>85.93767228999999</v>
      </c>
      <c r="V91" s="6">
        <v>109.5508204</v>
      </c>
    </row>
    <row r="92" ht="17" customHeight="1">
      <c r="A92" t="s" s="7">
        <v>91</v>
      </c>
      <c r="B92" s="8"/>
      <c r="C92" s="8"/>
      <c r="D92" s="8"/>
      <c r="E92" s="6">
        <v>36.69978567</v>
      </c>
      <c r="F92" s="6">
        <v>40.35093776</v>
      </c>
      <c r="G92" s="6">
        <v>39.95417209</v>
      </c>
      <c r="H92" s="6">
        <v>28.8102683</v>
      </c>
      <c r="I92" s="6">
        <v>28.71519432</v>
      </c>
      <c r="J92" s="6">
        <v>29.073216</v>
      </c>
      <c r="K92" s="6">
        <v>35.99285482</v>
      </c>
      <c r="L92" s="6">
        <v>29.19817697</v>
      </c>
      <c r="M92" s="6">
        <v>37.55018793</v>
      </c>
      <c r="N92" s="6">
        <v>35.64569372</v>
      </c>
      <c r="O92" s="6">
        <v>39.99698524</v>
      </c>
      <c r="P92" s="6">
        <v>39.70028906</v>
      </c>
      <c r="Q92" s="6">
        <v>73.30950147999999</v>
      </c>
      <c r="R92" s="6">
        <v>122.3331649</v>
      </c>
      <c r="S92" s="6">
        <v>204.7352401</v>
      </c>
      <c r="T92" s="6">
        <v>91.65488495</v>
      </c>
      <c r="U92" s="6">
        <v>134.1170579</v>
      </c>
      <c r="V92" s="6">
        <v>52.54626847</v>
      </c>
    </row>
    <row r="93" ht="17" customHeight="1">
      <c r="A93" t="s" s="7">
        <v>92</v>
      </c>
      <c r="B93" s="8"/>
      <c r="C93" s="8"/>
      <c r="D93" s="8"/>
      <c r="E93" s="8"/>
      <c r="F93" s="8"/>
      <c r="G93" s="8"/>
      <c r="H93" s="8"/>
      <c r="I93" s="8"/>
      <c r="J93" s="8"/>
      <c r="K93" s="8"/>
      <c r="L93" s="8"/>
      <c r="M93" s="8"/>
      <c r="N93" s="8"/>
      <c r="O93" s="8"/>
      <c r="P93" s="6">
        <v>4.638081861</v>
      </c>
      <c r="Q93" s="6">
        <v>6.968695771</v>
      </c>
      <c r="R93" s="6">
        <v>13.3804293</v>
      </c>
      <c r="S93" s="6">
        <v>20.64909555</v>
      </c>
      <c r="T93" s="6">
        <v>35.98421244</v>
      </c>
      <c r="U93" s="6">
        <v>59.6523229</v>
      </c>
      <c r="V93" s="6">
        <v>24.30054872</v>
      </c>
    </row>
    <row r="94" ht="17" customHeight="1">
      <c r="A94" t="s" s="7">
        <v>93</v>
      </c>
      <c r="B94" s="6">
        <v>94.40986746999999</v>
      </c>
      <c r="C94" s="6">
        <v>119.2016322</v>
      </c>
      <c r="D94" s="6">
        <v>93.09936476</v>
      </c>
      <c r="E94" s="6">
        <v>110.2755592</v>
      </c>
      <c r="F94" s="6">
        <v>98.15838735</v>
      </c>
      <c r="G94" s="6">
        <v>228.2418293</v>
      </c>
      <c r="H94" s="6">
        <v>190.3204242</v>
      </c>
      <c r="I94" s="6">
        <v>175.5877649</v>
      </c>
      <c r="J94" s="6">
        <v>162.3026139</v>
      </c>
      <c r="K94" s="6">
        <v>110.9009257</v>
      </c>
      <c r="L94" s="6">
        <v>114.6476372</v>
      </c>
      <c r="M94" s="6">
        <v>240.1711067</v>
      </c>
      <c r="N94" s="6">
        <v>164.831621</v>
      </c>
      <c r="O94" s="6">
        <v>136.989267</v>
      </c>
      <c r="P94" s="6">
        <v>115.3608205</v>
      </c>
      <c r="Q94" s="6">
        <v>246.0444167</v>
      </c>
      <c r="R94" s="6">
        <v>252.5938609</v>
      </c>
      <c r="S94" s="6">
        <v>261.8262402</v>
      </c>
      <c r="T94" s="6">
        <v>198.5452516</v>
      </c>
      <c r="U94" s="6">
        <v>211.7338265</v>
      </c>
      <c r="V94" s="6">
        <v>98.9409843</v>
      </c>
    </row>
    <row r="95" ht="17" customHeight="1">
      <c r="A95" t="s" s="7">
        <v>94</v>
      </c>
      <c r="B95" s="8"/>
      <c r="C95" s="8"/>
      <c r="D95" s="8"/>
      <c r="E95" s="8"/>
      <c r="F95" s="8"/>
      <c r="G95" s="8"/>
      <c r="H95" s="6">
        <v>5.495828103</v>
      </c>
      <c r="I95" s="6">
        <v>4.89297626</v>
      </c>
      <c r="J95" s="6">
        <v>8.001924257000001</v>
      </c>
      <c r="K95" s="6">
        <v>6.757493547</v>
      </c>
      <c r="L95" s="6">
        <v>3.298202382</v>
      </c>
      <c r="M95" s="6">
        <v>3.542205831</v>
      </c>
      <c r="N95" s="6">
        <v>4.240306499</v>
      </c>
      <c r="O95" s="6">
        <v>5.141057706</v>
      </c>
      <c r="P95" s="6">
        <v>5.500052816</v>
      </c>
      <c r="Q95" s="6">
        <v>6.06723407</v>
      </c>
      <c r="R95" s="6">
        <v>7.870778145</v>
      </c>
      <c r="S95" s="6">
        <v>7.16758699</v>
      </c>
      <c r="T95" s="6">
        <v>8.071548447</v>
      </c>
      <c r="U95" s="6">
        <v>8.275344025000001</v>
      </c>
      <c r="V95" s="6">
        <v>5.158219293</v>
      </c>
    </row>
    <row r="96" ht="17" customHeight="1">
      <c r="A96" t="s" s="7">
        <v>95</v>
      </c>
      <c r="B96" s="8"/>
      <c r="C96" s="8"/>
      <c r="D96" s="8"/>
      <c r="E96" s="8"/>
      <c r="F96" s="8"/>
      <c r="G96" s="8"/>
      <c r="H96" s="6">
        <v>4.136107659</v>
      </c>
      <c r="I96" s="6">
        <v>1.494162532</v>
      </c>
      <c r="J96" s="6">
        <v>3.155975</v>
      </c>
      <c r="K96" s="6">
        <v>8.016159176</v>
      </c>
      <c r="L96" s="6">
        <v>11.34639597</v>
      </c>
      <c r="M96" s="6">
        <v>9.839174015999999</v>
      </c>
      <c r="N96" s="6">
        <v>12.80822609</v>
      </c>
      <c r="O96" s="6">
        <v>13.92528341</v>
      </c>
      <c r="P96" s="6">
        <v>19.96628279</v>
      </c>
      <c r="Q96" s="6">
        <v>24.55127347</v>
      </c>
      <c r="R96" s="6">
        <v>28.69413287</v>
      </c>
      <c r="S96" s="6">
        <v>22.12911507</v>
      </c>
      <c r="T96" s="6">
        <v>39.02888252</v>
      </c>
      <c r="U96" s="6">
        <v>61.38690737</v>
      </c>
      <c r="V96" s="6">
        <v>21.55440473</v>
      </c>
    </row>
    <row r="97" ht="17" customHeight="1">
      <c r="A97" t="s" s="7">
        <v>96</v>
      </c>
      <c r="B97" s="6">
        <v>109.9178425</v>
      </c>
      <c r="C97" s="6">
        <v>104.8769267</v>
      </c>
      <c r="D97" s="6">
        <v>123.1989744</v>
      </c>
      <c r="E97" s="6">
        <v>139.737607</v>
      </c>
      <c r="F97" s="6">
        <v>79.68552313000001</v>
      </c>
      <c r="G97" s="6">
        <v>131.8958217</v>
      </c>
      <c r="H97" s="6">
        <v>166.4482501</v>
      </c>
      <c r="I97" s="6">
        <v>185.639776</v>
      </c>
      <c r="J97" s="6">
        <v>168.0704336</v>
      </c>
      <c r="K97" s="6">
        <v>155.945519</v>
      </c>
      <c r="L97" s="6">
        <v>126.7741126</v>
      </c>
      <c r="M97" s="6">
        <v>197.0796921</v>
      </c>
      <c r="N97" s="6">
        <v>154.2413739</v>
      </c>
      <c r="O97" s="6">
        <v>117.9530421</v>
      </c>
      <c r="P97" s="6">
        <v>166.5147522</v>
      </c>
      <c r="Q97" s="6">
        <v>160.6598071</v>
      </c>
      <c r="R97" s="6">
        <v>210.8850031</v>
      </c>
      <c r="S97" s="6">
        <v>232.8682139</v>
      </c>
      <c r="T97" s="6">
        <v>277.4341893</v>
      </c>
      <c r="U97" s="6">
        <v>293.766722</v>
      </c>
      <c r="V97" s="6">
        <v>177.7138685</v>
      </c>
    </row>
    <row r="98" ht="17" customHeight="1">
      <c r="A98" t="s" s="7">
        <v>97</v>
      </c>
      <c r="B98" s="6">
        <v>24.94314866</v>
      </c>
      <c r="C98" s="6">
        <v>30.54339653</v>
      </c>
      <c r="D98" s="6">
        <v>21.3064846</v>
      </c>
      <c r="E98" s="6">
        <v>26.40990319</v>
      </c>
      <c r="F98" s="6">
        <v>16.16105053</v>
      </c>
      <c r="G98" s="6">
        <v>23.39340999</v>
      </c>
      <c r="H98" s="6">
        <v>30.06096594</v>
      </c>
      <c r="I98" s="6">
        <v>33.14415697</v>
      </c>
      <c r="J98" s="6">
        <v>39.00510762</v>
      </c>
      <c r="K98" s="6">
        <v>50.7097422</v>
      </c>
      <c r="L98" s="6">
        <v>66.93644255</v>
      </c>
      <c r="M98" s="6">
        <v>69.86280913</v>
      </c>
      <c r="N98" s="6">
        <v>86.83353270000001</v>
      </c>
      <c r="O98" s="6">
        <v>76.86701385000001</v>
      </c>
      <c r="P98" s="6">
        <v>67.75963546</v>
      </c>
      <c r="Q98" s="6">
        <v>82.18518175</v>
      </c>
      <c r="R98" s="6">
        <v>90.08086873000001</v>
      </c>
      <c r="S98" s="6">
        <v>84.94297955</v>
      </c>
      <c r="T98" s="6">
        <v>107.363496</v>
      </c>
      <c r="U98" s="6">
        <v>125.1883914</v>
      </c>
      <c r="V98" s="6">
        <v>58.97597397</v>
      </c>
    </row>
    <row r="99" ht="17" customHeight="1">
      <c r="A99" t="s" s="7">
        <v>98</v>
      </c>
      <c r="B99" s="6">
        <v>6.749425629</v>
      </c>
      <c r="C99" s="6">
        <v>6.111115522</v>
      </c>
      <c r="D99" s="6">
        <v>11.41604928</v>
      </c>
      <c r="E99" s="6">
        <v>21.55468719</v>
      </c>
      <c r="F99" s="6">
        <v>14.8407531</v>
      </c>
      <c r="G99" s="6">
        <v>24.1810375</v>
      </c>
      <c r="H99" s="6">
        <v>24.57840313</v>
      </c>
      <c r="I99" s="6">
        <v>15.33420089</v>
      </c>
      <c r="J99" s="6">
        <v>13.29712756</v>
      </c>
      <c r="K99" s="6">
        <v>13.88821631</v>
      </c>
      <c r="L99" s="6">
        <v>10.7945738</v>
      </c>
      <c r="M99" s="6">
        <v>10.11747954</v>
      </c>
      <c r="N99" s="6">
        <v>6.577322129</v>
      </c>
      <c r="O99" s="6">
        <v>8.456185847</v>
      </c>
      <c r="P99" s="6">
        <v>9.829485886000001</v>
      </c>
      <c r="Q99" s="6">
        <v>14.35813833</v>
      </c>
      <c r="R99" s="6">
        <v>17.69875576</v>
      </c>
      <c r="S99" s="6">
        <v>23.43701947</v>
      </c>
      <c r="T99" s="6">
        <v>27.47019762</v>
      </c>
      <c r="U99" s="6">
        <v>23.33863556</v>
      </c>
      <c r="V99" s="6">
        <v>10.66388656</v>
      </c>
    </row>
    <row r="100" ht="17" customHeight="1">
      <c r="A100" t="s" s="7">
        <v>99</v>
      </c>
      <c r="B100" s="8"/>
      <c r="C100" s="8"/>
      <c r="D100" s="6">
        <v>1.524688291</v>
      </c>
      <c r="E100" s="6">
        <v>2.331157983</v>
      </c>
      <c r="F100" s="6">
        <v>8.633083936</v>
      </c>
      <c r="G100" s="6">
        <v>21.85644039</v>
      </c>
      <c r="H100" s="6">
        <v>23.80001807</v>
      </c>
      <c r="I100" s="6">
        <v>19.9532901</v>
      </c>
      <c r="J100" s="6">
        <v>29.18554221</v>
      </c>
      <c r="K100" s="6">
        <v>7.507978727</v>
      </c>
      <c r="L100" s="6">
        <v>5.441058669</v>
      </c>
      <c r="M100" s="6">
        <v>6.18104013</v>
      </c>
      <c r="N100" s="6">
        <v>4.903111601</v>
      </c>
      <c r="O100" s="6">
        <v>9.879083620999999</v>
      </c>
      <c r="P100" s="6">
        <v>12.22476816</v>
      </c>
      <c r="Q100" s="6">
        <v>9.577491533</v>
      </c>
      <c r="R100" s="6">
        <v>9.849484371999999</v>
      </c>
      <c r="S100" s="6">
        <v>7.795283597</v>
      </c>
      <c r="T100" s="6">
        <v>7.486243151</v>
      </c>
      <c r="U100" s="6">
        <v>6.884860883</v>
      </c>
      <c r="V100" s="8"/>
    </row>
    <row r="101" ht="17" customHeight="1">
      <c r="A101" t="s" s="7">
        <v>100</v>
      </c>
      <c r="B101" s="6">
        <v>51.57805756</v>
      </c>
      <c r="C101" s="6">
        <v>58.20545622</v>
      </c>
      <c r="D101" s="6">
        <v>40.03355919</v>
      </c>
      <c r="E101" s="6">
        <v>39.16207199</v>
      </c>
      <c r="F101" s="6">
        <v>29.34430208</v>
      </c>
      <c r="G101" s="6">
        <v>53.11811738</v>
      </c>
      <c r="H101" s="6">
        <v>60.1678169</v>
      </c>
      <c r="I101" s="6">
        <v>70.17945688</v>
      </c>
      <c r="J101" s="6">
        <v>89.51160104</v>
      </c>
      <c r="K101" s="6">
        <v>108.0573532</v>
      </c>
      <c r="L101" s="6">
        <v>110.1189151</v>
      </c>
      <c r="M101" s="6">
        <v>145.2076914</v>
      </c>
      <c r="N101" s="6">
        <v>133.7033726</v>
      </c>
      <c r="O101" s="6">
        <v>105.0213081</v>
      </c>
      <c r="P101" s="6">
        <v>72.13458706999999</v>
      </c>
      <c r="Q101" s="6">
        <v>93.19656252999999</v>
      </c>
      <c r="R101" s="6">
        <v>105.4843644</v>
      </c>
      <c r="S101" s="6">
        <v>110.3657408</v>
      </c>
      <c r="T101" s="6">
        <v>145.8070193</v>
      </c>
      <c r="U101" s="6">
        <v>135.1147524</v>
      </c>
      <c r="V101" s="6">
        <v>52.72709527</v>
      </c>
    </row>
    <row r="102" ht="17" customHeight="1">
      <c r="A102" t="s" s="7">
        <v>101</v>
      </c>
      <c r="B102" s="6">
        <v>72.53905457</v>
      </c>
      <c r="C102" s="6">
        <v>91.44531747000001</v>
      </c>
      <c r="D102" s="6">
        <v>67.16686042000001</v>
      </c>
      <c r="E102" s="6">
        <v>72.19862568000001</v>
      </c>
      <c r="F102" s="6">
        <v>77.69474311</v>
      </c>
      <c r="G102" s="6">
        <v>111.3168123</v>
      </c>
      <c r="H102" s="6">
        <v>105.1331688</v>
      </c>
      <c r="I102" s="6">
        <v>137.2479503</v>
      </c>
      <c r="J102" s="6">
        <v>131.9448636</v>
      </c>
      <c r="K102" s="6">
        <v>217.4500117</v>
      </c>
      <c r="L102" s="6">
        <v>252.794209</v>
      </c>
      <c r="M102" s="6">
        <v>258.4253887</v>
      </c>
      <c r="N102" s="6">
        <v>317.0300242</v>
      </c>
      <c r="O102" s="6">
        <v>245.4277037</v>
      </c>
      <c r="P102" s="6">
        <v>198.3159443</v>
      </c>
      <c r="Q102" s="6">
        <v>223.6493324</v>
      </c>
      <c r="R102" s="6">
        <v>227.5125673</v>
      </c>
      <c r="S102" s="6">
        <v>252.3592335</v>
      </c>
      <c r="T102" s="6">
        <v>312.138529</v>
      </c>
      <c r="U102" s="6">
        <v>298.7311754</v>
      </c>
      <c r="V102" s="6">
        <v>175.3558711</v>
      </c>
    </row>
    <row r="103" ht="17" customHeight="1">
      <c r="A103" t="s" s="7">
        <v>102</v>
      </c>
      <c r="B103" s="8"/>
      <c r="C103" s="8"/>
      <c r="D103" s="8"/>
      <c r="E103" s="8"/>
      <c r="F103" s="8"/>
      <c r="G103" s="8"/>
      <c r="H103" s="8"/>
      <c r="I103" s="8"/>
      <c r="J103" s="8"/>
      <c r="K103" s="8"/>
      <c r="L103" s="6">
        <v>2.820146004</v>
      </c>
      <c r="M103" s="6">
        <v>2.090867665</v>
      </c>
      <c r="N103" s="6">
        <v>2.565461853</v>
      </c>
      <c r="O103" s="6">
        <v>4.216421794</v>
      </c>
      <c r="P103" s="6">
        <v>7.249025935</v>
      </c>
      <c r="Q103" s="6">
        <v>6.406562045</v>
      </c>
      <c r="R103" s="6">
        <v>5.898784169</v>
      </c>
      <c r="S103" s="6">
        <v>4.156866696</v>
      </c>
      <c r="T103" s="6">
        <v>3.77594076</v>
      </c>
      <c r="U103" s="8"/>
      <c r="V103" s="6">
        <v>6.311811902</v>
      </c>
    </row>
    <row r="104" ht="17" customHeight="1">
      <c r="A104" t="s" s="7">
        <v>103</v>
      </c>
      <c r="B104" s="6">
        <v>14.28635095</v>
      </c>
      <c r="C104" s="6">
        <v>35.43215955</v>
      </c>
      <c r="D104" s="6">
        <v>28.00457828</v>
      </c>
      <c r="E104" s="6">
        <v>36.44332764</v>
      </c>
      <c r="F104" s="6">
        <v>52.30916274</v>
      </c>
      <c r="G104" s="6">
        <v>104.7910379</v>
      </c>
      <c r="H104" s="6">
        <v>90.77801604</v>
      </c>
      <c r="I104" s="6">
        <v>84.22105406999999</v>
      </c>
      <c r="J104" s="6">
        <v>54.86633652</v>
      </c>
      <c r="K104" s="6">
        <v>15.59929345</v>
      </c>
      <c r="L104" s="6">
        <v>31.20249213</v>
      </c>
      <c r="M104" s="6">
        <v>47.59453685</v>
      </c>
      <c r="N104" s="6">
        <v>24.02829943</v>
      </c>
      <c r="O104" s="6">
        <v>31.4614771</v>
      </c>
      <c r="P104" s="6">
        <v>36.39157136</v>
      </c>
      <c r="Q104" s="6">
        <v>84.99212896</v>
      </c>
      <c r="R104" s="6">
        <v>72.32866369</v>
      </c>
      <c r="S104" s="6">
        <v>70.80397164</v>
      </c>
      <c r="T104" s="6">
        <v>68.08603579</v>
      </c>
      <c r="U104" s="6">
        <v>79.33514941999999</v>
      </c>
      <c r="V104" s="6">
        <v>37.65909436</v>
      </c>
    </row>
    <row r="105" ht="17" customHeight="1">
      <c r="A105" t="s" s="7">
        <v>104</v>
      </c>
      <c r="B105" s="6">
        <v>5.959785077</v>
      </c>
      <c r="C105" s="6">
        <v>9.507208540000001</v>
      </c>
      <c r="D105" s="6">
        <v>13.73303725</v>
      </c>
      <c r="E105" s="6">
        <v>12.51206592</v>
      </c>
      <c r="F105" s="6">
        <v>9.218893372</v>
      </c>
      <c r="G105" s="6">
        <v>10.57878808</v>
      </c>
      <c r="H105" s="6">
        <v>13.40150385</v>
      </c>
      <c r="I105" s="6">
        <v>21.11005427</v>
      </c>
      <c r="J105" s="6">
        <v>24.39431838</v>
      </c>
      <c r="K105" s="6">
        <v>54.32441777</v>
      </c>
      <c r="L105" s="6">
        <v>64.89391223</v>
      </c>
      <c r="M105" s="6">
        <v>64.14127386</v>
      </c>
      <c r="N105" s="6">
        <v>53.09666874</v>
      </c>
      <c r="O105" s="6">
        <v>57.05203816</v>
      </c>
      <c r="P105" s="6">
        <v>72.21761182</v>
      </c>
      <c r="Q105" s="6">
        <v>94.38053807999999</v>
      </c>
      <c r="R105" s="6">
        <v>132.3345032</v>
      </c>
      <c r="S105" s="6">
        <v>111.8080033</v>
      </c>
      <c r="T105" s="6">
        <v>84.56179209</v>
      </c>
      <c r="U105" s="6">
        <v>71.85760897999999</v>
      </c>
      <c r="V105" s="6">
        <v>50.35138946</v>
      </c>
    </row>
    <row r="106" ht="17" customHeight="1">
      <c r="A106" t="s" s="7">
        <v>105</v>
      </c>
      <c r="B106" s="6">
        <v>6.061630834</v>
      </c>
      <c r="C106" s="6">
        <v>6.315667108</v>
      </c>
      <c r="D106" s="6">
        <v>4.336658746</v>
      </c>
      <c r="E106" s="6">
        <v>5.437948923</v>
      </c>
      <c r="F106" s="6">
        <v>5.252532504</v>
      </c>
      <c r="G106" s="6">
        <v>6.543935075</v>
      </c>
      <c r="H106" s="6">
        <v>16.37617777</v>
      </c>
      <c r="I106" s="6">
        <v>21.77930717</v>
      </c>
      <c r="J106" s="6">
        <v>21.76407693</v>
      </c>
      <c r="K106" s="6">
        <v>12.28236834</v>
      </c>
      <c r="L106" s="6">
        <v>11.44721396</v>
      </c>
      <c r="M106" s="6">
        <v>13.01088881</v>
      </c>
      <c r="N106" s="6">
        <v>14.54343307</v>
      </c>
      <c r="O106" s="6">
        <v>11.52238742</v>
      </c>
      <c r="P106" s="6">
        <v>10.12642321</v>
      </c>
      <c r="Q106" s="6">
        <v>9.859900893000001</v>
      </c>
      <c r="R106" s="6">
        <v>9.389047196</v>
      </c>
      <c r="S106" s="6">
        <v>9.928731718</v>
      </c>
      <c r="T106" s="6">
        <v>14.36066793</v>
      </c>
      <c r="U106" s="6">
        <v>15.29153148</v>
      </c>
      <c r="V106" s="6">
        <v>15.81225213</v>
      </c>
    </row>
    <row r="107" ht="17" customHeight="1">
      <c r="A107" t="s" s="7">
        <v>106</v>
      </c>
      <c r="B107" s="6">
        <v>1.261525437</v>
      </c>
      <c r="C107" s="6">
        <v>6.322960792</v>
      </c>
      <c r="D107" s="6">
        <v>12.68279064</v>
      </c>
      <c r="E107" s="6">
        <v>10.41489309</v>
      </c>
      <c r="F107" s="6">
        <v>6.23935438</v>
      </c>
      <c r="G107" s="6">
        <v>20.8893921</v>
      </c>
      <c r="H107" s="6">
        <v>16.63372818</v>
      </c>
      <c r="I107" s="6">
        <v>12.2398283</v>
      </c>
      <c r="J107" s="6">
        <v>16.5401408</v>
      </c>
      <c r="K107" s="6">
        <v>32.21665271</v>
      </c>
      <c r="L107" s="6">
        <v>12.50741153</v>
      </c>
      <c r="M107" s="6">
        <v>45.27452912</v>
      </c>
      <c r="N107" s="6">
        <v>26.0691143</v>
      </c>
      <c r="O107" s="6">
        <v>24.05167239</v>
      </c>
      <c r="P107" s="6">
        <v>14.5902343</v>
      </c>
      <c r="Q107" s="6">
        <v>22.4492688</v>
      </c>
      <c r="R107" s="6">
        <v>25.00995214</v>
      </c>
      <c r="S107" s="6">
        <v>33.37605054</v>
      </c>
      <c r="T107" s="6">
        <v>30.64519325</v>
      </c>
      <c r="U107" s="6">
        <v>44.23457479</v>
      </c>
      <c r="V107" s="6">
        <v>16.0480986</v>
      </c>
    </row>
    <row r="108" ht="17" customHeight="1">
      <c r="A108" t="s" s="7">
        <v>107</v>
      </c>
      <c r="B108" s="8"/>
      <c r="C108" s="8"/>
      <c r="D108" s="8"/>
      <c r="E108" s="8"/>
      <c r="F108" s="8"/>
      <c r="G108" s="8"/>
      <c r="H108" s="8"/>
      <c r="I108" s="8"/>
      <c r="J108" s="8"/>
      <c r="K108" s="8"/>
      <c r="L108" s="8"/>
      <c r="M108" s="8"/>
      <c r="N108" s="8"/>
      <c r="O108" s="6">
        <v>0.601693638</v>
      </c>
      <c r="P108" s="6">
        <v>0.785493011</v>
      </c>
      <c r="Q108" s="6">
        <v>0.746806668</v>
      </c>
      <c r="R108" s="6">
        <v>1.130497326</v>
      </c>
      <c r="S108" s="6">
        <v>1.148982509</v>
      </c>
      <c r="T108" s="6">
        <v>1.172584192</v>
      </c>
      <c r="U108" s="8"/>
      <c r="V108" s="8"/>
    </row>
    <row r="109" ht="17" customHeight="1">
      <c r="A109" t="s" s="7">
        <v>108</v>
      </c>
      <c r="B109" s="8"/>
      <c r="C109" s="8"/>
      <c r="D109" s="8"/>
      <c r="E109" s="8"/>
      <c r="F109" s="8"/>
      <c r="G109" s="8"/>
      <c r="H109" s="8"/>
      <c r="I109" s="8"/>
      <c r="J109" s="8"/>
      <c r="K109" s="6">
        <v>7.312005515</v>
      </c>
      <c r="L109" s="6">
        <v>1.360926184</v>
      </c>
      <c r="M109" s="6">
        <v>3.54875371</v>
      </c>
      <c r="N109" s="6">
        <v>6.015764931</v>
      </c>
      <c r="O109" s="6">
        <v>3.591037981</v>
      </c>
      <c r="P109" s="6">
        <v>7.358284741</v>
      </c>
      <c r="Q109" s="6">
        <v>8.582937404999999</v>
      </c>
      <c r="R109" s="6">
        <v>18.15322808</v>
      </c>
      <c r="S109" s="6">
        <v>28.9934582</v>
      </c>
      <c r="T109" s="6">
        <v>39.7850848</v>
      </c>
      <c r="U109" s="6">
        <v>78.30546896</v>
      </c>
      <c r="V109" s="6">
        <v>13.50538805</v>
      </c>
    </row>
    <row r="110" ht="17" customHeight="1">
      <c r="A110" t="s" s="7">
        <v>109</v>
      </c>
      <c r="B110" s="8"/>
      <c r="C110" s="8"/>
      <c r="D110" s="8"/>
      <c r="E110" s="8"/>
      <c r="F110" s="8"/>
      <c r="G110" s="8"/>
      <c r="H110" s="8"/>
      <c r="I110" s="8"/>
      <c r="J110" s="8"/>
      <c r="K110" s="8"/>
      <c r="L110" s="6">
        <v>18.69938596</v>
      </c>
      <c r="M110" s="6">
        <v>13.92733986</v>
      </c>
      <c r="N110" s="6">
        <v>8.113328822</v>
      </c>
      <c r="O110" s="6">
        <v>8.406902199999999</v>
      </c>
      <c r="P110" s="6">
        <v>27.06567812</v>
      </c>
      <c r="Q110" s="6">
        <v>34.2781768</v>
      </c>
      <c r="R110" s="6">
        <v>90.51713784</v>
      </c>
      <c r="S110" s="6">
        <v>169.600138</v>
      </c>
      <c r="T110" s="6">
        <v>84.83449344</v>
      </c>
      <c r="U110" s="6">
        <v>113.0762567</v>
      </c>
      <c r="V110" s="8"/>
    </row>
    <row r="111" ht="17" customHeight="1">
      <c r="A111" t="s" s="7">
        <v>110</v>
      </c>
      <c r="B111" s="6">
        <v>90.58456176</v>
      </c>
      <c r="C111" s="6">
        <v>96.22833375</v>
      </c>
      <c r="D111" s="6">
        <v>83.84552988</v>
      </c>
      <c r="E111" s="6">
        <v>93.57436143</v>
      </c>
      <c r="F111" s="6">
        <v>84.90943009999999</v>
      </c>
      <c r="G111" s="6">
        <v>117.383411</v>
      </c>
      <c r="H111" s="6">
        <v>114.11096</v>
      </c>
      <c r="I111" s="6">
        <v>121.6588437</v>
      </c>
      <c r="J111" s="6">
        <v>142.6967615</v>
      </c>
      <c r="K111" s="6">
        <v>146.886284</v>
      </c>
      <c r="L111" s="6">
        <v>163.0739138</v>
      </c>
      <c r="M111" s="6">
        <v>195.2192909</v>
      </c>
      <c r="N111" s="6">
        <v>174.4061846</v>
      </c>
      <c r="O111" s="6">
        <v>147.1703988</v>
      </c>
      <c r="P111" s="6">
        <v>115.6449781</v>
      </c>
      <c r="Q111" s="6">
        <v>132.2039452</v>
      </c>
      <c r="R111" s="6">
        <v>128.1081367</v>
      </c>
      <c r="S111" s="6">
        <v>134.1199916</v>
      </c>
      <c r="T111" s="6">
        <v>155.7783875</v>
      </c>
      <c r="U111" s="6">
        <v>137.6335431</v>
      </c>
      <c r="V111" s="6">
        <v>69.25632897</v>
      </c>
    </row>
    <row r="112" ht="17" customHeight="1">
      <c r="A112" t="s" s="7">
        <v>111</v>
      </c>
      <c r="B112" s="6">
        <v>55.0958728</v>
      </c>
      <c r="C112" s="6">
        <v>64.50190004</v>
      </c>
      <c r="D112" s="6">
        <v>53.15083888</v>
      </c>
      <c r="E112" s="6">
        <v>68.77532913</v>
      </c>
      <c r="F112" s="6">
        <v>71.41947908</v>
      </c>
      <c r="G112" s="6">
        <v>77.77052718</v>
      </c>
      <c r="H112" s="6">
        <v>72.20542897999999</v>
      </c>
      <c r="I112" s="6">
        <v>93.39882598</v>
      </c>
      <c r="J112" s="6">
        <v>109.3030803</v>
      </c>
      <c r="K112" s="6">
        <v>137.061157</v>
      </c>
      <c r="L112" s="6">
        <v>154.7092678</v>
      </c>
      <c r="M112" s="6">
        <v>180.498622</v>
      </c>
      <c r="N112" s="6">
        <v>154.6784061</v>
      </c>
      <c r="O112" s="6">
        <v>137.5025178</v>
      </c>
      <c r="P112" s="6">
        <v>106.5322294</v>
      </c>
      <c r="Q112" s="6">
        <v>130.787181</v>
      </c>
      <c r="R112" s="6">
        <v>140.3479206</v>
      </c>
      <c r="S112" s="6">
        <v>137.2591984</v>
      </c>
      <c r="T112" s="6">
        <v>148.1024267</v>
      </c>
      <c r="U112" s="6">
        <v>145.1598345</v>
      </c>
      <c r="V112" s="6">
        <v>83.28523002999999</v>
      </c>
    </row>
    <row r="113" ht="17" customHeight="1">
      <c r="A113" t="s" s="7">
        <v>112</v>
      </c>
      <c r="B113" s="8"/>
      <c r="C113" s="8"/>
      <c r="D113" s="8"/>
      <c r="E113" s="8"/>
      <c r="F113" s="8"/>
      <c r="G113" s="6">
        <v>1.673094127</v>
      </c>
      <c r="H113" s="6">
        <v>0.972841777</v>
      </c>
      <c r="I113" s="6">
        <v>0.948301352</v>
      </c>
      <c r="J113" s="6">
        <v>1.296582793</v>
      </c>
      <c r="K113" s="6">
        <v>0.884448223</v>
      </c>
      <c r="L113" s="6">
        <v>0.823290755</v>
      </c>
      <c r="M113" s="6">
        <v>0.699403283</v>
      </c>
      <c r="N113" s="6">
        <v>0.705087418</v>
      </c>
      <c r="O113" s="8"/>
      <c r="P113" s="8"/>
      <c r="Q113" s="6">
        <v>0.334970488</v>
      </c>
      <c r="R113" s="6">
        <v>0.618317447</v>
      </c>
      <c r="S113" s="6">
        <v>0.551241994</v>
      </c>
      <c r="T113" s="6">
        <v>0.624627093</v>
      </c>
      <c r="U113" s="6">
        <v>0.655567214</v>
      </c>
      <c r="V113" s="8"/>
    </row>
    <row r="114" ht="17" customHeight="1">
      <c r="A114" t="s" s="7">
        <v>113</v>
      </c>
      <c r="B114" s="8"/>
      <c r="C114" s="8"/>
      <c r="D114" s="8"/>
      <c r="E114" s="8"/>
      <c r="F114" s="8"/>
      <c r="G114" s="8"/>
      <c r="H114" s="8"/>
      <c r="I114" s="8"/>
      <c r="J114" s="6">
        <v>0.9176355940000001</v>
      </c>
      <c r="K114" s="6">
        <v>3.15369614</v>
      </c>
      <c r="L114" s="8"/>
      <c r="M114" s="6">
        <v>0.696783892</v>
      </c>
      <c r="N114" s="6">
        <v>0.231897759</v>
      </c>
      <c r="O114" s="6">
        <v>0.244356997</v>
      </c>
      <c r="P114" s="6">
        <v>0.322200628</v>
      </c>
      <c r="Q114" s="6">
        <v>0.138698609</v>
      </c>
      <c r="R114" s="6">
        <v>0.035743903</v>
      </c>
      <c r="S114" s="6">
        <v>0.25781146</v>
      </c>
      <c r="T114" s="6">
        <v>4.199976862</v>
      </c>
      <c r="U114" s="8"/>
      <c r="V114" s="8"/>
    </row>
    <row r="115" ht="17" customHeight="1">
      <c r="A115" t="s" s="7">
        <v>114</v>
      </c>
      <c r="B115" s="6">
        <v>3.114923326</v>
      </c>
      <c r="C115" s="6">
        <v>3.488181399</v>
      </c>
      <c r="D115" s="6">
        <v>17.77682953</v>
      </c>
      <c r="E115" s="6">
        <v>21.64905364</v>
      </c>
      <c r="F115" s="6">
        <v>12.998039</v>
      </c>
      <c r="G115" s="6">
        <v>13.78478208</v>
      </c>
      <c r="H115" s="6">
        <v>7.270488396</v>
      </c>
      <c r="I115" s="6">
        <v>4.880573359</v>
      </c>
      <c r="J115" s="6">
        <v>14.73074695</v>
      </c>
      <c r="K115" s="6">
        <v>16.98677082</v>
      </c>
      <c r="L115" s="6">
        <v>8.306460547</v>
      </c>
      <c r="M115" s="6">
        <v>7.625481859</v>
      </c>
      <c r="N115" s="6">
        <v>6.938297489</v>
      </c>
      <c r="O115" s="6">
        <v>5.057182834</v>
      </c>
      <c r="P115" s="6">
        <v>4.264783738</v>
      </c>
      <c r="Q115" s="6">
        <v>4.573822235</v>
      </c>
      <c r="R115" s="6">
        <v>5.439566956</v>
      </c>
      <c r="S115" s="6">
        <v>3.448065201</v>
      </c>
      <c r="T115" s="6">
        <v>4.471625681</v>
      </c>
      <c r="U115" s="8"/>
      <c r="V115" s="8"/>
    </row>
    <row r="116" ht="17" customHeight="1">
      <c r="A116" t="s" s="7">
        <v>115</v>
      </c>
      <c r="B116" s="8"/>
      <c r="C116" s="8"/>
      <c r="D116" s="8"/>
      <c r="E116" s="8"/>
      <c r="F116" s="8"/>
      <c r="G116" s="8"/>
      <c r="H116" s="8"/>
      <c r="I116" s="8"/>
      <c r="J116" s="8"/>
      <c r="K116" s="8"/>
      <c r="L116" s="8"/>
      <c r="M116" s="8"/>
      <c r="N116" s="8"/>
      <c r="O116" s="8"/>
      <c r="P116" s="8"/>
      <c r="Q116" s="6">
        <v>0.397161938</v>
      </c>
      <c r="R116" s="6">
        <v>0.5462298330000001</v>
      </c>
      <c r="S116" s="6">
        <v>0.873659254</v>
      </c>
      <c r="T116" s="6">
        <v>15.19596553</v>
      </c>
      <c r="U116" s="6">
        <v>28.47624598</v>
      </c>
      <c r="V116" s="6">
        <v>10.57905078</v>
      </c>
    </row>
    <row r="117" ht="17" customHeight="1">
      <c r="A117" t="s" s="7">
        <v>116</v>
      </c>
      <c r="B117" s="8"/>
      <c r="C117" s="8"/>
      <c r="D117" s="8"/>
      <c r="E117" s="8"/>
      <c r="F117" s="8"/>
      <c r="G117" s="8"/>
      <c r="H117" s="8"/>
      <c r="I117" s="8"/>
      <c r="J117" s="8"/>
      <c r="K117" s="6">
        <v>14.12764618</v>
      </c>
      <c r="L117" s="6">
        <v>15.07921357</v>
      </c>
      <c r="M117" s="6">
        <v>20.35273058</v>
      </c>
      <c r="N117" s="6">
        <v>18.60977414</v>
      </c>
      <c r="O117" s="6">
        <v>21.69143204</v>
      </c>
      <c r="P117" s="6">
        <v>20.33861985</v>
      </c>
      <c r="Q117" s="6">
        <v>20.68661286</v>
      </c>
      <c r="R117" s="6">
        <v>30.40100782</v>
      </c>
      <c r="S117" s="6">
        <v>111.0897181</v>
      </c>
      <c r="T117" s="8"/>
      <c r="U117" s="8"/>
      <c r="V117" s="8"/>
    </row>
    <row r="118" ht="17" customHeight="1">
      <c r="A118" t="s" s="7">
        <v>117</v>
      </c>
      <c r="B118" s="8"/>
      <c r="C118" s="8"/>
      <c r="D118" s="8"/>
      <c r="E118" s="8"/>
      <c r="F118" s="8"/>
      <c r="G118" s="8"/>
      <c r="H118" s="8"/>
      <c r="I118" s="6">
        <v>0.546347195</v>
      </c>
      <c r="J118" s="6">
        <v>5.962748897</v>
      </c>
      <c r="K118" s="6">
        <v>18.03405242</v>
      </c>
      <c r="L118" s="6">
        <v>9.310167771</v>
      </c>
      <c r="M118" s="6">
        <v>8.942642693</v>
      </c>
      <c r="N118" s="6">
        <v>7.282241234</v>
      </c>
      <c r="O118" s="6">
        <v>6.971949024</v>
      </c>
      <c r="P118" s="6">
        <v>6.272418129</v>
      </c>
      <c r="Q118" s="6">
        <v>17.12562523</v>
      </c>
      <c r="R118" s="6">
        <v>8.372056374</v>
      </c>
      <c r="S118" s="6">
        <v>13.81798854</v>
      </c>
      <c r="T118" s="6">
        <v>11.10510152</v>
      </c>
      <c r="U118" s="6">
        <v>20.55979249</v>
      </c>
      <c r="V118" s="8"/>
    </row>
    <row r="119" ht="17" customHeight="1">
      <c r="A119" t="s" s="7">
        <v>118</v>
      </c>
      <c r="B119" s="6">
        <v>9.904303876</v>
      </c>
      <c r="C119" s="6">
        <v>12.91284482</v>
      </c>
      <c r="D119" s="6">
        <v>27.32297385</v>
      </c>
      <c r="E119" s="6">
        <v>16.08520406</v>
      </c>
      <c r="F119" s="6">
        <v>9.301674808</v>
      </c>
      <c r="G119" s="6">
        <v>21.78611615</v>
      </c>
      <c r="H119" s="6">
        <v>26.55763101</v>
      </c>
      <c r="I119" s="6">
        <v>28.65873422</v>
      </c>
      <c r="J119" s="6">
        <v>42.49897606</v>
      </c>
      <c r="K119" s="6">
        <v>23.36228126</v>
      </c>
      <c r="L119" s="6">
        <v>21.59464041</v>
      </c>
      <c r="M119" s="6">
        <v>42.15845548</v>
      </c>
      <c r="N119" s="6">
        <v>32.87344644</v>
      </c>
      <c r="O119" s="6">
        <v>77.72932065000001</v>
      </c>
      <c r="P119" s="6">
        <v>71.38913925</v>
      </c>
      <c r="Q119" s="6">
        <v>67.26104372</v>
      </c>
      <c r="R119" s="6">
        <v>41.19908393</v>
      </c>
      <c r="S119" s="6">
        <v>70.26402185000001</v>
      </c>
      <c r="T119" s="8"/>
      <c r="U119" s="8"/>
      <c r="V119" s="8"/>
    </row>
  </sheetData>
  <pageMargins left="0.75" right="0.75" top="1" bottom="1" header="0.5" footer="0.5"/>
  <pageSetup firstPageNumber="1" fitToHeight="1" fitToWidth="1" scale="100" useFirstPageNumber="0" orientation="portrait" pageOrder="downThenOver"/>
  <headerFooter>
    <oddFooter>&amp;L&amp;"Helvetica,Regular"&amp;12&amp;K000000	&amp;P</oddFooter>
  </headerFooter>
</worksheet>
</file>

<file path=xl/worksheets/sheet2.xml><?xml version="1.0" encoding="utf-8"?>
<worksheet xmlns:r="http://schemas.openxmlformats.org/officeDocument/2006/relationships" xmlns="http://schemas.openxmlformats.org/spreadsheetml/2006/main">
  <sheetPr>
    <pageSetUpPr fitToPage="1"/>
  </sheetPr>
  <dimension ref="A1:E24"/>
  <sheetViews>
    <sheetView workbookViewId="0" showGridLines="0" defaultGridColor="1"/>
  </sheetViews>
  <sheetFormatPr defaultColWidth="10.875" defaultRowHeight="12.75" customHeight="1" outlineLevelRow="0" outlineLevelCol="0"/>
  <cols>
    <col min="1" max="1" width="1.125" style="9" customWidth="1"/>
    <col min="2" max="2" width="30.875" style="9" customWidth="1"/>
    <col min="3" max="3" width="63.375" style="9" customWidth="1"/>
    <col min="4" max="4" width="1.625" style="9" customWidth="1"/>
    <col min="5" max="5" width="1" style="9" customWidth="1"/>
    <col min="6" max="256" width="10.875" style="9" customWidth="1"/>
  </cols>
  <sheetData>
    <row r="1" ht="39" customHeight="1">
      <c r="A1" s="10"/>
      <c r="B1" t="s" s="11">
        <f>C4</f>
        <v>0</v>
      </c>
      <c r="C1" s="12"/>
      <c r="D1" s="13"/>
      <c r="E1" s="14"/>
    </row>
    <row r="2" ht="20" customHeight="1">
      <c r="A2" s="10"/>
      <c r="B2" s="15"/>
      <c r="C2" s="15"/>
      <c r="D2" s="13"/>
      <c r="E2" s="14"/>
    </row>
    <row r="3" ht="20" customHeight="1">
      <c r="A3" s="10"/>
      <c r="B3" t="s" s="16">
        <v>119</v>
      </c>
      <c r="C3" s="13"/>
      <c r="D3" s="13"/>
      <c r="E3" s="14"/>
    </row>
    <row r="4" ht="20" customHeight="1">
      <c r="A4" s="10"/>
      <c r="B4" t="s" s="17">
        <v>120</v>
      </c>
      <c r="C4" t="s" s="18">
        <v>0</v>
      </c>
      <c r="D4" s="13"/>
      <c r="E4" s="14"/>
    </row>
    <row r="5" ht="76.5" customHeight="1">
      <c r="A5" s="10"/>
      <c r="B5" t="s" s="17">
        <v>121</v>
      </c>
      <c r="C5" t="s" s="19">
        <v>122</v>
      </c>
      <c r="D5" s="13"/>
      <c r="E5" s="14"/>
    </row>
    <row r="6" ht="20" customHeight="1">
      <c r="A6" s="10"/>
      <c r="B6" t="s" s="17">
        <v>123</v>
      </c>
      <c r="C6" s="20"/>
      <c r="D6" s="13"/>
      <c r="E6" s="14"/>
    </row>
    <row r="7" ht="20" customHeight="1">
      <c r="A7" s="10"/>
      <c r="B7" s="21"/>
      <c r="C7" s="15"/>
      <c r="D7" s="15"/>
      <c r="E7" s="14"/>
    </row>
    <row r="8" ht="20" customHeight="1">
      <c r="A8" s="10"/>
      <c r="B8" t="s" s="22">
        <v>124</v>
      </c>
      <c r="C8" s="10"/>
      <c r="D8" s="10"/>
      <c r="E8" s="14"/>
    </row>
    <row r="9" ht="20" customHeight="1">
      <c r="A9" s="10"/>
      <c r="B9" t="s" s="23">
        <v>125</v>
      </c>
      <c r="C9" t="s" s="19">
        <v>126</v>
      </c>
      <c r="D9" s="10"/>
      <c r="E9" s="14"/>
    </row>
    <row r="10" ht="20" customHeight="1">
      <c r="A10" s="10"/>
      <c r="B10" t="s" s="23">
        <v>127</v>
      </c>
      <c r="C10" t="s" s="24">
        <v>128</v>
      </c>
      <c r="D10" s="10"/>
      <c r="E10" s="14"/>
    </row>
    <row r="11" ht="20" customHeight="1">
      <c r="A11" s="10"/>
      <c r="B11" t="s" s="23">
        <v>129</v>
      </c>
      <c r="C11" t="s" s="18">
        <v>130</v>
      </c>
      <c r="D11" s="10"/>
      <c r="E11" s="14"/>
    </row>
    <row r="12" ht="20" customHeight="1">
      <c r="A12" s="10"/>
      <c r="B12" t="s" s="23">
        <v>131</v>
      </c>
      <c r="C12" t="s" s="25">
        <v>132</v>
      </c>
      <c r="D12" s="10"/>
      <c r="E12" s="14"/>
    </row>
    <row r="13" ht="20" customHeight="1">
      <c r="A13" s="10"/>
      <c r="B13" s="10"/>
      <c r="C13" s="10"/>
      <c r="D13" s="10"/>
      <c r="E13" s="14"/>
    </row>
    <row r="14" ht="20" customHeight="1">
      <c r="A14" s="10"/>
      <c r="B14" t="s" s="22">
        <v>133</v>
      </c>
      <c r="C14" s="10"/>
      <c r="D14" s="10"/>
      <c r="E14" s="14"/>
    </row>
    <row r="15" ht="20" customHeight="1">
      <c r="A15" s="10"/>
      <c r="B15" t="s" s="23">
        <v>134</v>
      </c>
      <c r="C15" t="s" s="26">
        <v>135</v>
      </c>
      <c r="D15" s="10"/>
      <c r="E15" s="14"/>
    </row>
    <row r="16" ht="20" customHeight="1">
      <c r="A16" s="10"/>
      <c r="B16" t="s" s="23">
        <v>136</v>
      </c>
      <c r="C16" s="27">
        <v>40417</v>
      </c>
      <c r="D16" s="10"/>
      <c r="E16" s="14"/>
    </row>
    <row r="17" ht="20" customHeight="1">
      <c r="A17" s="10"/>
      <c r="B17" s="10"/>
      <c r="C17" s="28"/>
      <c r="D17" s="10"/>
      <c r="E17" s="14"/>
    </row>
    <row r="18" ht="20" customHeight="1">
      <c r="A18" s="10"/>
      <c r="B18" s="10"/>
      <c r="C18" s="28"/>
      <c r="D18" s="10"/>
      <c r="E18" s="14"/>
    </row>
    <row r="19" ht="20" customHeight="1">
      <c r="A19" s="10"/>
      <c r="B19" s="10"/>
      <c r="C19" s="28"/>
      <c r="D19" s="10"/>
      <c r="E19" s="14"/>
    </row>
    <row r="20" ht="20" customHeight="1">
      <c r="A20" s="10"/>
      <c r="B20" s="10"/>
      <c r="C20" s="28"/>
      <c r="D20" s="10"/>
      <c r="E20" s="14"/>
    </row>
    <row r="21" ht="20" customHeight="1">
      <c r="A21" s="10"/>
      <c r="B21" s="10"/>
      <c r="C21" s="28"/>
      <c r="D21" s="10"/>
      <c r="E21" s="14"/>
    </row>
    <row r="22" ht="20" customHeight="1">
      <c r="A22" s="10"/>
      <c r="B22" s="10"/>
      <c r="C22" s="28"/>
      <c r="D22" s="10"/>
      <c r="E22" s="14"/>
    </row>
    <row r="23" ht="20" customHeight="1">
      <c r="A23" s="10"/>
      <c r="B23" s="10"/>
      <c r="C23" s="10"/>
      <c r="D23" s="10"/>
      <c r="E23" s="14"/>
    </row>
    <row r="24" ht="20" customHeight="1">
      <c r="A24" s="10"/>
      <c r="B24" s="10"/>
      <c r="C24" s="10"/>
      <c r="D24" s="10"/>
      <c r="E24" s="14"/>
    </row>
  </sheetData>
  <mergeCells count="1">
    <mergeCell ref="B1:C1"/>
  </mergeCells>
  <hyperlinks>
    <hyperlink ref="C10" r:id="rId1" location="" tooltip="" display=""/>
    <hyperlink ref="C12" r:id="rId2" location="" tooltip="" display=""/>
  </hyperlinks>
  <pageMargins left="0.75" right="0.75" top="1" bottom="1" header="0.5" footer="0.5"/>
  <pageSetup firstPageNumber="1" fitToHeight="1" fitToWidth="1" scale="100" useFirstPageNumber="0" orientation="portrait" pageOrder="downThenOver"/>
  <headerFooter>
    <oddFooter>&amp;L&amp;"Helvetica,Regular"&amp;12&amp;K000000	&amp;P</oddFooter>
  </headerFooter>
</worksheet>
</file>

<file path=xl/worksheets/sheet3.xml><?xml version="1.0" encoding="utf-8"?>
<worksheet xmlns:r="http://schemas.openxmlformats.org/officeDocument/2006/relationships" xmlns="http://schemas.openxmlformats.org/spreadsheetml/2006/main">
  <sheetPr>
    <pageSetUpPr fitToPage="1"/>
  </sheetPr>
  <dimension ref="A1:E10"/>
  <sheetViews>
    <sheetView workbookViewId="0" showGridLines="0" defaultGridColor="1"/>
  </sheetViews>
  <sheetFormatPr defaultColWidth="10.875" defaultRowHeight="12.75" customHeight="1" outlineLevelRow="0" outlineLevelCol="0"/>
  <cols>
    <col min="1" max="1" width="13.125" style="29" customWidth="1"/>
    <col min="2" max="2" width="14.5" style="29" customWidth="1"/>
    <col min="3" max="3" width="63.125" style="29" customWidth="1"/>
    <col min="4" max="4" width="3.875" style="29" customWidth="1"/>
    <col min="5" max="5" width="3.875" style="29" customWidth="1"/>
    <col min="6" max="256" width="10.875" style="29" customWidth="1"/>
  </cols>
  <sheetData>
    <row r="1" ht="17" customHeight="1">
      <c r="A1" t="s" s="30">
        <v>137</v>
      </c>
      <c r="B1" t="s" s="30">
        <v>138</v>
      </c>
      <c r="C1" t="s" s="30">
        <v>139</v>
      </c>
      <c r="D1" s="31"/>
      <c r="E1" s="8"/>
    </row>
    <row r="2" ht="20" customHeight="1">
      <c r="A2" s="32"/>
      <c r="B2" s="32"/>
      <c r="C2" s="32"/>
      <c r="D2" s="8"/>
      <c r="E2" s="8"/>
    </row>
    <row r="3" ht="15.65" customHeight="1">
      <c r="A3" s="8"/>
      <c r="B3" s="8"/>
      <c r="C3" s="8"/>
      <c r="D3" s="8"/>
      <c r="E3" s="8"/>
    </row>
    <row r="4" ht="15.65" customHeight="1">
      <c r="A4" s="8"/>
      <c r="B4" s="8"/>
      <c r="C4" s="8"/>
      <c r="D4" s="8"/>
      <c r="E4" s="8"/>
    </row>
    <row r="5" ht="15.65" customHeight="1">
      <c r="A5" s="8"/>
      <c r="B5" s="8"/>
      <c r="C5" s="8"/>
      <c r="D5" s="8"/>
      <c r="E5" s="8"/>
    </row>
    <row r="6" ht="15.65" customHeight="1">
      <c r="A6" s="8"/>
      <c r="B6" s="8"/>
      <c r="C6" s="8"/>
      <c r="D6" s="8"/>
      <c r="E6" s="8"/>
    </row>
    <row r="7" ht="15.65" customHeight="1">
      <c r="A7" s="8"/>
      <c r="B7" s="8"/>
      <c r="C7" s="8"/>
      <c r="D7" s="8"/>
      <c r="E7" s="8"/>
    </row>
    <row r="8" ht="15.65" customHeight="1">
      <c r="A8" s="8"/>
      <c r="B8" s="8"/>
      <c r="C8" s="8"/>
      <c r="D8" s="8"/>
      <c r="E8" s="8"/>
    </row>
    <row r="9" ht="15.65" customHeight="1">
      <c r="A9" s="8"/>
      <c r="B9" s="8"/>
      <c r="C9" s="8"/>
      <c r="D9" s="8"/>
      <c r="E9" s="8"/>
    </row>
    <row r="10" ht="15.65" customHeight="1">
      <c r="A10" s="8"/>
      <c r="B10" s="8"/>
      <c r="C10" s="8"/>
      <c r="D10" s="8"/>
      <c r="E10" s="8"/>
    </row>
  </sheetData>
  <pageMargins left="0.75" right="0.75" top="1" bottom="1" header="0.5" footer="0.5"/>
  <pageSetup firstPageNumber="1" fitToHeight="1" fitToWidth="1" scale="100" useFirstPageNumber="0" orientation="portrait" pageOrder="downThenOver"/>
  <headerFooter>
    <oddFooter>&amp;L&amp;"Helvetica,Regular"&amp;12&amp;K000000	&amp;P</oddFooter>
  </headerFooter>
</worksheet>
</file>

<file path=xl/worksheets/sheet4.xml><?xml version="1.0" encoding="utf-8"?>
<worksheet xmlns:r="http://schemas.openxmlformats.org/officeDocument/2006/relationships" xmlns="http://schemas.openxmlformats.org/spreadsheetml/2006/main">
  <sheetPr>
    <pageSetUpPr fitToPage="1"/>
  </sheetPr>
  <dimension ref="A1:E10"/>
  <sheetViews>
    <sheetView workbookViewId="0" showGridLines="0" defaultGridColor="1"/>
  </sheetViews>
  <sheetFormatPr defaultColWidth="10.875" defaultRowHeight="12.75" customHeight="1" outlineLevelRow="0" outlineLevelCol="0"/>
  <cols>
    <col min="1" max="1" width="11.875" style="33" customWidth="1"/>
    <col min="2" max="2" width="37.875" style="33" customWidth="1"/>
    <col min="3" max="3" width="1" style="33" customWidth="1"/>
    <col min="4" max="4" width="39.375" style="33" customWidth="1"/>
    <col min="5" max="5" width="6.75" style="33" customWidth="1"/>
    <col min="6" max="256" width="10.875" style="33" customWidth="1"/>
  </cols>
  <sheetData>
    <row r="1" ht="39" customHeight="1">
      <c r="A1" t="s" s="34">
        <v>140</v>
      </c>
      <c r="B1" s="35"/>
      <c r="C1" s="35"/>
      <c r="D1" s="12"/>
      <c r="E1" s="14"/>
    </row>
    <row r="2" ht="20" customHeight="1">
      <c r="A2" s="10"/>
      <c r="B2" s="10"/>
      <c r="C2" s="13"/>
      <c r="D2" s="36"/>
      <c r="E2" s="14"/>
    </row>
    <row r="3" ht="46.5" customHeight="1">
      <c r="A3" t="s" s="16">
        <v>141</v>
      </c>
      <c r="B3" t="s" s="37">
        <v>126</v>
      </c>
      <c r="C3" s="38"/>
      <c r="D3" t="s" s="39">
        <v>142</v>
      </c>
      <c r="E3" s="14"/>
    </row>
    <row r="4" ht="62.25" customHeight="1">
      <c r="A4" t="s" s="16">
        <v>143</v>
      </c>
      <c r="B4" t="s" s="40">
        <v>132</v>
      </c>
      <c r="C4" s="38"/>
      <c r="D4" t="s" s="39">
        <v>144</v>
      </c>
      <c r="E4" s="14"/>
    </row>
    <row r="5" ht="32.25" customHeight="1">
      <c r="A5" t="s" s="16">
        <v>145</v>
      </c>
      <c r="B5" t="s" s="41">
        <v>146</v>
      </c>
      <c r="C5" s="38"/>
      <c r="D5" t="s" s="39">
        <v>147</v>
      </c>
      <c r="E5" s="14"/>
    </row>
    <row r="6" ht="32.25" customHeight="1">
      <c r="A6" s="13"/>
      <c r="B6" s="13"/>
      <c r="C6" s="36"/>
      <c r="D6" s="36"/>
      <c r="E6" s="14"/>
    </row>
    <row r="7" ht="20" customHeight="1">
      <c r="A7" s="32"/>
      <c r="B7" s="32"/>
      <c r="C7" s="32"/>
      <c r="D7" s="32"/>
      <c r="E7" s="8"/>
    </row>
    <row r="8" ht="15.65" customHeight="1">
      <c r="A8" s="8"/>
      <c r="B8" s="8"/>
      <c r="C8" s="8"/>
      <c r="D8" s="8"/>
      <c r="E8" s="8"/>
    </row>
    <row r="9" ht="15.65" customHeight="1">
      <c r="A9" s="8"/>
      <c r="B9" s="8"/>
      <c r="C9" s="8"/>
      <c r="D9" s="8"/>
      <c r="E9" s="8"/>
    </row>
    <row r="10" ht="15.65" customHeight="1">
      <c r="A10" s="8"/>
      <c r="B10" s="8"/>
      <c r="C10" s="8"/>
      <c r="D10" s="8"/>
      <c r="E10" s="8"/>
    </row>
  </sheetData>
  <mergeCells count="1">
    <mergeCell ref="A1:D1"/>
  </mergeCells>
  <hyperlinks>
    <hyperlink ref="B4" r:id="rId1" location="" tooltip="" display=""/>
  </hyperlinks>
  <pageMargins left="0.75" right="0.75" top="1" bottom="1" header="0.5" footer="0.5"/>
  <pageSetup firstPageNumber="1" fitToHeight="1" fitToWidth="1" scale="100" useFirstPageNumber="0" orientation="portrait" pageOrder="downThenOver"/>
  <headerFooter>
    <oddFooter>&amp;L&amp;"Helvetica,Regular"&amp;12&amp;K000000	&amp;P</oddFooter>
  </headerFooter>
</worksheet>
</file>

<file path=xl/worksheets/sheet5.xml><?xml version="1.0" encoding="utf-8"?>
<worksheet xmlns:r="http://schemas.openxmlformats.org/officeDocument/2006/relationships" xmlns="http://schemas.openxmlformats.org/spreadsheetml/2006/main">
  <sheetPr>
    <pageSetUpPr fitToPage="1"/>
  </sheetPr>
  <dimension ref="A1:E10"/>
  <sheetViews>
    <sheetView workbookViewId="0" showGridLines="0" defaultGridColor="1"/>
  </sheetViews>
  <sheetFormatPr defaultColWidth="10.875" defaultRowHeight="12.75" customHeight="1" outlineLevelRow="0" outlineLevelCol="0"/>
  <cols>
    <col min="1" max="1" width="1.125" style="42" customWidth="1"/>
    <col min="2" max="2" width="21" style="42" customWidth="1"/>
    <col min="3" max="3" width="63.375" style="42" customWidth="1"/>
    <col min="4" max="4" width="1.625" style="42" customWidth="1"/>
    <col min="5" max="5" width="1" style="42" customWidth="1"/>
    <col min="6" max="256" width="10.875" style="42" customWidth="1"/>
  </cols>
  <sheetData>
    <row r="1" ht="39" customHeight="1">
      <c r="A1" s="10"/>
      <c r="B1" t="s" s="11">
        <v>148</v>
      </c>
      <c r="C1" s="12"/>
      <c r="D1" s="13"/>
      <c r="E1" s="14"/>
    </row>
    <row r="2" ht="20" customHeight="1">
      <c r="A2" s="10"/>
      <c r="B2" s="15"/>
      <c r="C2" s="15"/>
      <c r="D2" s="13"/>
      <c r="E2" s="14"/>
    </row>
    <row r="3" ht="20" customHeight="1">
      <c r="A3" s="10"/>
      <c r="B3" t="s" s="43">
        <v>149</v>
      </c>
      <c r="C3" s="12"/>
      <c r="D3" s="13"/>
      <c r="E3" s="14"/>
    </row>
    <row r="4" ht="24" customHeight="1">
      <c r="A4" s="44"/>
      <c r="B4" t="s" s="45">
        <v>150</v>
      </c>
      <c r="C4" t="s" s="46">
        <v>151</v>
      </c>
      <c r="D4" s="47"/>
      <c r="E4" s="14"/>
    </row>
    <row r="5" ht="24" customHeight="1">
      <c r="A5" s="44"/>
      <c r="B5" t="s" s="45">
        <v>152</v>
      </c>
      <c r="C5" t="s" s="46">
        <v>153</v>
      </c>
      <c r="D5" s="47"/>
      <c r="E5" s="14"/>
    </row>
    <row r="6" ht="24" customHeight="1">
      <c r="A6" s="44"/>
      <c r="B6" t="s" s="45">
        <v>154</v>
      </c>
      <c r="C6" t="s" s="46">
        <v>155</v>
      </c>
      <c r="D6" s="47"/>
      <c r="E6" s="14"/>
    </row>
    <row r="7" ht="18" customHeight="1">
      <c r="A7" s="44"/>
      <c r="B7" s="48"/>
      <c r="C7" s="48"/>
      <c r="D7" s="47"/>
      <c r="E7" s="14"/>
    </row>
    <row r="8" ht="14.25" customHeight="1">
      <c r="A8" s="10"/>
      <c r="B8" s="15"/>
      <c r="C8" s="15"/>
      <c r="D8" s="13"/>
      <c r="E8" s="14"/>
    </row>
    <row r="9" ht="15.75" customHeight="1">
      <c r="A9" s="32"/>
      <c r="B9" s="32"/>
      <c r="C9" s="32"/>
      <c r="D9" s="32"/>
      <c r="E9" s="8"/>
    </row>
    <row r="10" ht="14.25" customHeight="1">
      <c r="A10" s="8"/>
      <c r="B10" s="8"/>
      <c r="C10" s="8"/>
      <c r="D10" s="8"/>
      <c r="E10" s="8"/>
    </row>
  </sheetData>
  <mergeCells count="2">
    <mergeCell ref="B1:C1"/>
    <mergeCell ref="B3:C3"/>
  </mergeCells>
  <pageMargins left="0.75" right="0.75" top="1" bottom="1" header="0.5" footer="0.5"/>
  <pageSetup firstPageNumber="1" fitToHeight="1" fitToWidth="1" scale="100" useFirstPageNumber="0" orientation="portrait" pageOrder="downThenOver"/>
  <headerFooter>
    <oddFooter>&amp;L&amp;"Helvetica,Regular"&amp;12&amp;K000000	&amp;P</oddFooter>
  </headerFooter>
</worksheet>
</file>

<file path=xl/worksheets/sheet6.xml><?xml version="1.0" encoding="utf-8"?>
<worksheet xmlns:r="http://schemas.openxmlformats.org/officeDocument/2006/relationships" xmlns="http://schemas.openxmlformats.org/spreadsheetml/2006/main">
  <sheetPr>
    <pageSetUpPr fitToPage="1"/>
  </sheetPr>
  <dimension ref="A1:E10"/>
  <sheetViews>
    <sheetView workbookViewId="0" showGridLines="0" defaultGridColor="1"/>
  </sheetViews>
  <sheetFormatPr defaultColWidth="10.875" defaultRowHeight="12.75" customHeight="1" outlineLevelRow="0" outlineLevelCol="0"/>
  <cols>
    <col min="1" max="1" width="11.375" style="49" customWidth="1"/>
    <col min="2" max="2" width="11.375" style="49" customWidth="1"/>
    <col min="3" max="3" width="3.875" style="49" customWidth="1"/>
    <col min="4" max="4" width="3.875" style="49" customWidth="1"/>
    <col min="5" max="5" width="3.875" style="49" customWidth="1"/>
    <col min="6" max="256" width="10.875" style="49" customWidth="1"/>
  </cols>
  <sheetData>
    <row r="1" ht="29" customHeight="1">
      <c r="A1" t="s" s="50">
        <v>156</v>
      </c>
      <c r="B1" t="s" s="50">
        <v>157</v>
      </c>
      <c r="C1" s="8"/>
      <c r="D1" s="8"/>
      <c r="E1" s="8"/>
    </row>
    <row r="2" ht="15.65" customHeight="1">
      <c r="A2" s="8"/>
      <c r="B2" s="8"/>
      <c r="C2" s="8"/>
      <c r="D2" s="8"/>
      <c r="E2" s="8"/>
    </row>
    <row r="3" ht="15.65" customHeight="1">
      <c r="A3" s="8"/>
      <c r="B3" s="8"/>
      <c r="C3" s="8"/>
      <c r="D3" s="8"/>
      <c r="E3" s="8"/>
    </row>
    <row r="4" ht="15.65" customHeight="1">
      <c r="A4" s="8"/>
      <c r="B4" s="8"/>
      <c r="C4" s="8"/>
      <c r="D4" s="8"/>
      <c r="E4" s="8"/>
    </row>
    <row r="5" ht="15.65" customHeight="1">
      <c r="A5" s="8"/>
      <c r="B5" s="8"/>
      <c r="C5" s="8"/>
      <c r="D5" s="8"/>
      <c r="E5" s="8"/>
    </row>
    <row r="6" ht="15.65" customHeight="1">
      <c r="A6" s="8"/>
      <c r="B6" s="8"/>
      <c r="C6" s="8"/>
      <c r="D6" s="8"/>
      <c r="E6" s="8"/>
    </row>
    <row r="7" ht="15.65" customHeight="1">
      <c r="A7" s="8"/>
      <c r="B7" s="8"/>
      <c r="C7" s="8"/>
      <c r="D7" s="8"/>
      <c r="E7" s="8"/>
    </row>
    <row r="8" ht="15.65" customHeight="1">
      <c r="A8" s="8"/>
      <c r="B8" s="8"/>
      <c r="C8" s="8"/>
      <c r="D8" s="8"/>
      <c r="E8" s="8"/>
    </row>
    <row r="9" ht="15.65" customHeight="1">
      <c r="A9" s="8"/>
      <c r="B9" s="8"/>
      <c r="C9" s="8"/>
      <c r="D9" s="8"/>
      <c r="E9" s="8"/>
    </row>
    <row r="10" ht="15.65" customHeight="1">
      <c r="A10" s="8"/>
      <c r="B10" s="8"/>
      <c r="C10" s="8"/>
      <c r="D10" s="8"/>
      <c r="E10" s="8"/>
    </row>
  </sheetData>
  <pageMargins left="0.75" right="0.75" top="1" bottom="1" header="0.5" footer="0.5"/>
  <pageSetup firstPageNumber="1" fitToHeight="1" fitToWidth="1" scale="100" useFirstPageNumber="0" orientation="portrait" pageOrder="downThenOver"/>
  <headerFooter>
    <oddFooter>&amp;L&amp;"Helvetica,Regular"&amp;12&amp;K000000	&amp;P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